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425"/>
  <workbookPr codeName="ThisWorkbook" defaultThemeVersion="166925"/>
  <mc:AlternateContent xmlns:mc="http://schemas.openxmlformats.org/markup-compatibility/2006">
    <mc:Choice Requires="x15">
      <x15ac:absPath xmlns:x15ac="http://schemas.microsoft.com/office/spreadsheetml/2010/11/ac" url="C:\Users\User\Desktop\Work Folder\Cash Flow Advice\Sort your money out\"/>
    </mc:Choice>
  </mc:AlternateContent>
  <xr:revisionPtr revIDLastSave="0" documentId="13_ncr:1_{8FFB902E-4EE0-40EC-ABDB-2F57D0B13760}" xr6:coauthVersionLast="43" xr6:coauthVersionMax="43" xr10:uidLastSave="{00000000-0000-0000-0000-000000000000}"/>
  <bookViews>
    <workbookView xWindow="15240" yWindow="-120" windowWidth="19440" windowHeight="15000" xr2:uid="{00000000-000D-0000-FFFF-FFFF00000000}"/>
  </bookViews>
  <sheets>
    <sheet name="Step1. What comes in" sheetId="4" r:id="rId1"/>
    <sheet name="Step 2. What you spend" sheetId="1" r:id="rId2"/>
    <sheet name="Step 3. Your cash flow" sheetId="2" r:id="rId3"/>
  </sheets>
  <definedNames>
    <definedName name="Blow">'Step 2. What you spend'!$D$21</definedName>
    <definedName name="Fixed">'Step 2. What you spend'!$B$208</definedName>
    <definedName name="holiday">#REF!</definedName>
    <definedName name="Income">'Step 2. What you spend'!#REF!</definedName>
    <definedName name="saving1">'Step 3. Your cash flow'!#REF!</definedName>
    <definedName name="saving2">'Step 3. Your cash flow'!#REF!</definedName>
    <definedName name="saving3">'Step 3. Your cash flow'!#REF!</definedName>
  </definedNames>
  <calcPr calcId="181029"/>
</workbook>
</file>

<file path=xl/calcChain.xml><?xml version="1.0" encoding="utf-8"?>
<calcChain xmlns="http://schemas.openxmlformats.org/spreadsheetml/2006/main">
  <c r="B205" i="1" l="1"/>
  <c r="B192" i="1"/>
  <c r="B179" i="1"/>
  <c r="B167" i="1"/>
  <c r="B157" i="1"/>
  <c r="B145" i="1"/>
  <c r="B133" i="1"/>
  <c r="B111" i="1"/>
  <c r="B98" i="1"/>
  <c r="B86" i="1"/>
  <c r="B69" i="1"/>
  <c r="B206" i="1" s="1"/>
  <c r="B207" i="1" s="1"/>
  <c r="B42" i="1"/>
  <c r="B44" i="1" s="1"/>
  <c r="F145" i="1" l="1"/>
  <c r="C145" i="1"/>
  <c r="D42" i="1" l="1"/>
  <c r="B46" i="1" s="1"/>
  <c r="E42" i="1"/>
  <c r="B47" i="1" s="1"/>
  <c r="F42" i="1"/>
  <c r="B48" i="1" s="1"/>
  <c r="C42" i="1"/>
  <c r="B45" i="1" s="1"/>
  <c r="B49" i="1" s="1"/>
  <c r="D205" i="1"/>
  <c r="E205" i="1"/>
  <c r="F205" i="1"/>
  <c r="C205" i="1"/>
  <c r="D192" i="1"/>
  <c r="E192" i="1"/>
  <c r="F192" i="1"/>
  <c r="C192" i="1"/>
  <c r="D179" i="1"/>
  <c r="E179" i="1"/>
  <c r="F179" i="1"/>
  <c r="C179" i="1"/>
  <c r="D167" i="1"/>
  <c r="E167" i="1"/>
  <c r="F167" i="1"/>
  <c r="C167" i="1"/>
  <c r="D157" i="1"/>
  <c r="E157" i="1"/>
  <c r="F157" i="1"/>
  <c r="C157" i="1"/>
  <c r="D145" i="1"/>
  <c r="E145" i="1"/>
  <c r="F133" i="1"/>
  <c r="E133" i="1"/>
  <c r="D133" i="1"/>
  <c r="C133" i="1"/>
  <c r="D111" i="1"/>
  <c r="E111" i="1"/>
  <c r="F111" i="1"/>
  <c r="C111" i="1"/>
  <c r="D98" i="1"/>
  <c r="E98" i="1"/>
  <c r="F98" i="1"/>
  <c r="C98" i="1"/>
  <c r="D86" i="1"/>
  <c r="E86" i="1"/>
  <c r="F86" i="1"/>
  <c r="C86" i="1"/>
  <c r="D69" i="1"/>
  <c r="E69" i="1"/>
  <c r="F69" i="1"/>
  <c r="C69" i="1"/>
  <c r="B23" i="1"/>
  <c r="B213" i="1" s="1"/>
  <c r="B5" i="2" s="1"/>
  <c r="C26" i="4"/>
  <c r="D26" i="4"/>
  <c r="B26" i="4"/>
  <c r="C18" i="4"/>
  <c r="D18" i="4"/>
  <c r="B18" i="4"/>
  <c r="D10" i="4"/>
  <c r="C10" i="4"/>
  <c r="B10" i="4"/>
  <c r="D28" i="4" l="1"/>
  <c r="B33" i="4" s="1"/>
  <c r="C206" i="1"/>
  <c r="B211" i="1" s="1"/>
  <c r="F206" i="1"/>
  <c r="B208" i="1" s="1"/>
  <c r="C28" i="4"/>
  <c r="B32" i="4" s="1"/>
  <c r="B28" i="4"/>
  <c r="B31" i="4" s="1"/>
  <c r="B14" i="2"/>
  <c r="B7" i="2"/>
  <c r="E21" i="2" s="1"/>
  <c r="E206" i="1"/>
  <c r="B209" i="1" s="1"/>
  <c r="D206" i="1"/>
  <c r="B210" i="1" s="1"/>
  <c r="B212" i="1" l="1"/>
  <c r="B6" i="2"/>
  <c r="E14" i="2" s="1"/>
  <c r="B34" i="4"/>
  <c r="B4" i="2" s="1"/>
  <c r="B8" i="2" l="1"/>
  <c r="E29" i="2" s="1"/>
  <c r="E36" i="2" s="1"/>
  <c r="E50" i="2" s="1"/>
</calcChain>
</file>

<file path=xl/sharedStrings.xml><?xml version="1.0" encoding="utf-8"?>
<sst xmlns="http://schemas.openxmlformats.org/spreadsheetml/2006/main" count="357" uniqueCount="194">
  <si>
    <t>Yearly</t>
  </si>
  <si>
    <t>Food / Groceries</t>
  </si>
  <si>
    <t>Fuel</t>
  </si>
  <si>
    <t>Parking</t>
  </si>
  <si>
    <t>Eating out</t>
  </si>
  <si>
    <t>Alcohol</t>
  </si>
  <si>
    <t>Recreation/hobbies</t>
  </si>
  <si>
    <t>Total per year</t>
  </si>
  <si>
    <t xml:space="preserve">Fixed Expenses </t>
  </si>
  <si>
    <t>Internet</t>
  </si>
  <si>
    <t>Bank Fees</t>
  </si>
  <si>
    <t>Monthly</t>
  </si>
  <si>
    <t>Quarterly</t>
  </si>
  <si>
    <t>Public Transport</t>
  </si>
  <si>
    <t>Penalties &amp; Fines</t>
  </si>
  <si>
    <t>Rates</t>
  </si>
  <si>
    <t>Water</t>
  </si>
  <si>
    <t>House &amp; Contents Insurance</t>
  </si>
  <si>
    <t>Private Health Insurance</t>
  </si>
  <si>
    <t>Home Telephone</t>
  </si>
  <si>
    <t>Mobile Phone</t>
  </si>
  <si>
    <t>Work Expenses</t>
  </si>
  <si>
    <t>Pet &amp; Vet</t>
  </si>
  <si>
    <t>Car Servicing / Repairs</t>
  </si>
  <si>
    <t>Roadside Assistance</t>
  </si>
  <si>
    <t>Tyres</t>
  </si>
  <si>
    <t>Road Tolls</t>
  </si>
  <si>
    <t>Shoes</t>
  </si>
  <si>
    <t>Dental</t>
  </si>
  <si>
    <t>Pest Control</t>
  </si>
  <si>
    <t>Gas</t>
  </si>
  <si>
    <t>Other Expenses</t>
  </si>
  <si>
    <t>Cigarettes</t>
  </si>
  <si>
    <t xml:space="preserve">Optometrist </t>
  </si>
  <si>
    <t>Fortnightly</t>
  </si>
  <si>
    <t>Total</t>
  </si>
  <si>
    <t>Weekly</t>
  </si>
  <si>
    <t>Other Income</t>
  </si>
  <si>
    <t>Government Benefits</t>
  </si>
  <si>
    <t>Child Support</t>
  </si>
  <si>
    <t>Investment Property 1</t>
  </si>
  <si>
    <t>Investment Property 2</t>
  </si>
  <si>
    <t>Investment Income</t>
  </si>
  <si>
    <t>Yard</t>
  </si>
  <si>
    <t>INVESTMENT PROPERTY - ONE</t>
  </si>
  <si>
    <t>Mortgage Repayments</t>
  </si>
  <si>
    <t>Strata</t>
  </si>
  <si>
    <t>Agent Fees</t>
  </si>
  <si>
    <t>HEALTH COSTS</t>
  </si>
  <si>
    <t>Gym Membership</t>
  </si>
  <si>
    <t>OTHER LOAN / REPAYMENTS</t>
  </si>
  <si>
    <t xml:space="preserve">Electricity </t>
  </si>
  <si>
    <t>Totals:</t>
  </si>
  <si>
    <t>Maintenance Fees</t>
  </si>
  <si>
    <t>VEHICLE COSTS - CAR ONE</t>
  </si>
  <si>
    <t>VEHICLE COSTS - CAR TWO</t>
  </si>
  <si>
    <t>Other</t>
  </si>
  <si>
    <t>Rent</t>
  </si>
  <si>
    <t xml:space="preserve">Pool Maintenance </t>
  </si>
  <si>
    <t xml:space="preserve">Other </t>
  </si>
  <si>
    <t>Netflix</t>
  </si>
  <si>
    <t>Stan</t>
  </si>
  <si>
    <t>Prime Video</t>
  </si>
  <si>
    <t>Spotify</t>
  </si>
  <si>
    <t>Foxtel</t>
  </si>
  <si>
    <t>Online Dating Services</t>
  </si>
  <si>
    <t>Credit Card 1 - Minimum Repayments</t>
  </si>
  <si>
    <t>Credit Card 3 - Minimum Repayments</t>
  </si>
  <si>
    <t>Personal Loan 1 - Minimum Repayments</t>
  </si>
  <si>
    <t>Personal Loan 2 - Minimum Repayments</t>
  </si>
  <si>
    <t>Personal Loan 3 - Minimum Repayments</t>
  </si>
  <si>
    <t xml:space="preserve">Physiotherapist </t>
  </si>
  <si>
    <t>Osteopath</t>
  </si>
  <si>
    <t>Meditation</t>
  </si>
  <si>
    <t>Masseuse</t>
  </si>
  <si>
    <t>Yoga</t>
  </si>
  <si>
    <t xml:space="preserve">Pilates </t>
  </si>
  <si>
    <t>Doctors</t>
  </si>
  <si>
    <t xml:space="preserve">Medication </t>
  </si>
  <si>
    <t>School Fees</t>
  </si>
  <si>
    <t>Education Costs</t>
  </si>
  <si>
    <t xml:space="preserve">Nanny Services / Babysitting </t>
  </si>
  <si>
    <t>Charity 1</t>
  </si>
  <si>
    <t>Charity 2</t>
  </si>
  <si>
    <t>Charity 3</t>
  </si>
  <si>
    <t>MISCELLANEOUS EXPENSES</t>
  </si>
  <si>
    <t>Club Membership / Registration 1</t>
  </si>
  <si>
    <t>Club Membership / Registration 3</t>
  </si>
  <si>
    <t>Club Membership / Registration 2</t>
  </si>
  <si>
    <t>INVESTMENT PROPERTY - TWO</t>
  </si>
  <si>
    <t xml:space="preserve">ACCOMODATION COSTS </t>
  </si>
  <si>
    <t xml:space="preserve">OTHER VEHICLE COSTS </t>
  </si>
  <si>
    <t>Boat Registration</t>
  </si>
  <si>
    <t xml:space="preserve">Boat Licence </t>
  </si>
  <si>
    <t>Boat Insurance</t>
  </si>
  <si>
    <t>Motorcycle Registration</t>
  </si>
  <si>
    <t xml:space="preserve">Motorcycle Insurance </t>
  </si>
  <si>
    <t>iTunes</t>
  </si>
  <si>
    <t>Credit Card 2 - Minimum Repayments</t>
  </si>
  <si>
    <t>Chiropractor</t>
  </si>
  <si>
    <t xml:space="preserve">Nutritionist </t>
  </si>
  <si>
    <t xml:space="preserve">Naturopath </t>
  </si>
  <si>
    <t>House Cleaner / Keeper</t>
  </si>
  <si>
    <t>Phsycologist</t>
  </si>
  <si>
    <t>Car Loan - Min Repayments</t>
  </si>
  <si>
    <t>Name</t>
  </si>
  <si>
    <t>Self Employed Income Tax allocation</t>
  </si>
  <si>
    <t>Trauma Insurance</t>
  </si>
  <si>
    <t>Income Protection not paid from super</t>
  </si>
  <si>
    <t>After-tax Employment Income</t>
  </si>
  <si>
    <t xml:space="preserve">Weekly </t>
  </si>
  <si>
    <t>TOTAL PER YEAR</t>
  </si>
  <si>
    <t>Other Investment Income</t>
  </si>
  <si>
    <t>Total Per Week</t>
  </si>
  <si>
    <t>Personal Care</t>
  </si>
  <si>
    <t>Haircare / Beauty</t>
  </si>
  <si>
    <t>Blow Per Year</t>
  </si>
  <si>
    <t>Gifts - Christmas</t>
  </si>
  <si>
    <t>Gifts - Birthdays - Family</t>
  </si>
  <si>
    <t>Gifts - Birthdays - Friends</t>
  </si>
  <si>
    <t>Holiday Season Entertainment</t>
  </si>
  <si>
    <t>Planned Annual Holidays</t>
  </si>
  <si>
    <t>Clothes - Work</t>
  </si>
  <si>
    <t>Clothes - Casual</t>
  </si>
  <si>
    <t>Other Clothes</t>
  </si>
  <si>
    <t>Weekends Away</t>
  </si>
  <si>
    <t>Doggy Day Care</t>
  </si>
  <si>
    <t>Weddings &amp; Engagements</t>
  </si>
  <si>
    <t>Big International Trip</t>
  </si>
  <si>
    <t>Cafes &amp; Coffee</t>
  </si>
  <si>
    <t>OTHER BILLS &amp; SUBSCRIPTIONS</t>
  </si>
  <si>
    <t>insert car type here</t>
  </si>
  <si>
    <t>Car Registration</t>
  </si>
  <si>
    <t>CTP Green Slip</t>
  </si>
  <si>
    <t>Car Insurance - Comprehensive or Third Party</t>
  </si>
  <si>
    <t>Child Day Care</t>
  </si>
  <si>
    <t>insert property location here</t>
  </si>
  <si>
    <t>Insurance - building</t>
  </si>
  <si>
    <t>Insurance - landlord</t>
  </si>
  <si>
    <t>Total FN</t>
  </si>
  <si>
    <t>Total Month</t>
  </si>
  <si>
    <t>Total Year</t>
  </si>
  <si>
    <t>Total Qtr</t>
  </si>
  <si>
    <t>Hello Fresh / Lite &amp; Easy / etc</t>
  </si>
  <si>
    <t>Other Entertainment</t>
  </si>
  <si>
    <t>Account Number</t>
  </si>
  <si>
    <t>Bank</t>
  </si>
  <si>
    <t>Account 3</t>
  </si>
  <si>
    <t>Savings - Emergency</t>
  </si>
  <si>
    <t>Account 4</t>
  </si>
  <si>
    <t>Account 5</t>
  </si>
  <si>
    <t>Fixed Bill Account (transaction)</t>
  </si>
  <si>
    <t>Amount to transfer per week</t>
  </si>
  <si>
    <t>Bank (different to other acounts)</t>
  </si>
  <si>
    <t>Everyday "blow" account</t>
  </si>
  <si>
    <t>Your Annual Summary</t>
  </si>
  <si>
    <t>All income to here</t>
  </si>
  <si>
    <t>Do this once debt cleared &amp; emergency is at target</t>
  </si>
  <si>
    <t>Your cash flow</t>
  </si>
  <si>
    <t>What comes in</t>
  </si>
  <si>
    <t>What you spend</t>
  </si>
  <si>
    <t>This is the only account that is in your wallet. This is also the only bank app on your phone</t>
  </si>
  <si>
    <t>Last 4 digits of account #</t>
  </si>
  <si>
    <t>These amounts are what goes into your bank account each pay cycles.</t>
  </si>
  <si>
    <t>Auto Transfer from Accout 1</t>
  </si>
  <si>
    <t>Goal-  three months of expenses:</t>
  </si>
  <si>
    <t>OR</t>
  </si>
  <si>
    <t>Goal 1</t>
  </si>
  <si>
    <t>Goal 2</t>
  </si>
  <si>
    <t>Goal 3</t>
  </si>
  <si>
    <t>Amount leftover per week</t>
  </si>
  <si>
    <t>Remaining to allocate</t>
  </si>
  <si>
    <t>Savings</t>
  </si>
  <si>
    <t>Account 1 - HUB ACCOUNT</t>
  </si>
  <si>
    <t>Account 2 - ONLY CARD IN WALLET</t>
  </si>
  <si>
    <t>Movies</t>
  </si>
  <si>
    <t>Driver Licence</t>
  </si>
  <si>
    <t>TOTAL FIXED PER YEAR</t>
  </si>
  <si>
    <t>Balance</t>
  </si>
  <si>
    <t>Weekly medical</t>
  </si>
  <si>
    <t>Weekly sport - not direct debited</t>
  </si>
  <si>
    <t>Weekly Spend Money or "blow money"</t>
  </si>
  <si>
    <t>OTHER LIVING COSTS</t>
  </si>
  <si>
    <t>Total Weekly</t>
  </si>
  <si>
    <t>GIFTS, CLOTHES, CHRISTMAS &amp; TRAVEL</t>
  </si>
  <si>
    <t>What's left</t>
  </si>
  <si>
    <t>Savings - Gifts, Holidays, Clothes, Christmas</t>
  </si>
  <si>
    <t>Total income</t>
  </si>
  <si>
    <t>Less weekly blow money</t>
  </si>
  <si>
    <t>Less fixed costs</t>
  </si>
  <si>
    <t>Less gifts, holidays, clothes etc</t>
  </si>
  <si>
    <t>Account #</t>
  </si>
  <si>
    <t>This will build up &amp; that is OK!</t>
  </si>
  <si>
    <t>Auto Transfer from Account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</si>
</sst>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164" formatCode="_-[$$-C09]* #,##0.00_-;\-[$$-C09]* #,##0.00_-;_-[$$-C09]* &quot;-&quot;??_-;_-@_-"/>
    <numFmt numFmtId="165" formatCode="_-[$$-C09]* #,##0_-;\-[$$-C09]* #,##0_-;_-[$$-C09]* &quot;-&quot;??_-;_-@_-"/>
    <numFmt numFmtId="166" formatCode="_-&quot;$&quot;* #,##0_-;\-&quot;$&quot;* #,##0_-;_-&quot;$&quot;*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b/>
      <sz val="11"/>
      <color rgb="FFAB9776"/>
      <name val="Calibri"/>
      <family val="2"/>
      <scheme val="minor"/>
    </font>
    <font>
      <b/>
      <sz val="11"/>
      <name val="Calibri"/>
      <family val="2"/>
      <scheme val="minor"/>
    </font>
    <font>
      <sz val="11"/>
      <name val="Calibri"/>
      <family val="2"/>
      <scheme val="minor"/>
    </font>
    <font>
      <b/>
      <sz val="18"/>
      <color rgb="FFAB9776"/>
      <name val="Calibri"/>
      <family val="2"/>
      <scheme val="minor"/>
    </font>
    <font>
      <b/>
      <sz val="14"/>
      <color rgb="FF002643"/>
      <name val="Calibri"/>
      <family val="2"/>
      <scheme val="minor"/>
    </font>
    <font>
      <b/>
      <sz val="20"/>
      <color rgb="FF002643"/>
      <name val="Calibri"/>
      <family val="2"/>
      <scheme val="minor"/>
    </font>
    <font>
      <b/>
      <sz val="11"/>
      <color rgb="FF002643"/>
      <name val="Calibri"/>
      <family val="2"/>
      <scheme val="minor"/>
    </font>
    <font>
      <b/>
      <sz val="14"/>
      <color theme="1"/>
      <name val="Calibri"/>
      <family val="2"/>
      <scheme val="minor"/>
    </font>
    <font>
      <b/>
      <sz val="14"/>
      <color rgb="FFAB9776"/>
      <name val="Calibri"/>
      <family val="2"/>
      <scheme val="minor"/>
    </font>
    <font>
      <sz val="8"/>
      <color theme="1"/>
      <name val="Calibri"/>
      <family val="2"/>
      <scheme val="minor"/>
    </font>
  </fonts>
  <fills count="12">
    <fill>
      <patternFill patternType="none"/>
    </fill>
    <fill>
      <patternFill patternType="gray125"/>
    </fill>
    <fill>
      <patternFill patternType="solid">
        <fgColor rgb="FF002643"/>
        <bgColor indexed="64"/>
      </patternFill>
    </fill>
    <fill>
      <patternFill patternType="solid">
        <fgColor rgb="FF9397A0"/>
        <bgColor indexed="64"/>
      </patternFill>
    </fill>
    <fill>
      <patternFill patternType="solid">
        <fgColor rgb="FFAB9776"/>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55">
    <border>
      <left/>
      <right/>
      <top/>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5" tint="0.59999389629810485"/>
      </left>
      <right/>
      <top style="medium">
        <color theme="5" tint="0.59999389629810485"/>
      </top>
      <bottom/>
      <diagonal/>
    </border>
    <border>
      <left/>
      <right style="medium">
        <color theme="5" tint="0.59999389629810485"/>
      </right>
      <top style="medium">
        <color theme="5" tint="0.59999389629810485"/>
      </top>
      <bottom/>
      <diagonal/>
    </border>
    <border>
      <left style="medium">
        <color theme="5" tint="0.59999389629810485"/>
      </left>
      <right/>
      <top/>
      <bottom/>
      <diagonal/>
    </border>
    <border>
      <left/>
      <right style="medium">
        <color theme="5" tint="0.59999389629810485"/>
      </right>
      <top/>
      <bottom/>
      <diagonal/>
    </border>
    <border>
      <left style="medium">
        <color theme="9" tint="0.39997558519241921"/>
      </left>
      <right/>
      <top style="medium">
        <color theme="9" tint="0.39997558519241921"/>
      </top>
      <bottom/>
      <diagonal/>
    </border>
    <border>
      <left/>
      <right style="medium">
        <color theme="9" tint="0.39997558519241921"/>
      </right>
      <top style="medium">
        <color theme="9" tint="0.39997558519241921"/>
      </top>
      <bottom/>
      <diagonal/>
    </border>
    <border>
      <left style="medium">
        <color theme="9" tint="0.39997558519241921"/>
      </left>
      <right/>
      <top/>
      <bottom/>
      <diagonal/>
    </border>
    <border>
      <left/>
      <right style="medium">
        <color theme="9" tint="0.39997558519241921"/>
      </right>
      <top/>
      <bottom/>
      <diagonal/>
    </border>
    <border>
      <left style="medium">
        <color theme="9" tint="0.39997558519241921"/>
      </left>
      <right/>
      <top/>
      <bottom style="medium">
        <color theme="9" tint="0.39997558519241921"/>
      </bottom>
      <diagonal/>
    </border>
    <border>
      <left/>
      <right style="medium">
        <color theme="9" tint="0.39997558519241921"/>
      </right>
      <top/>
      <bottom style="medium">
        <color theme="9" tint="0.39997558519241921"/>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theme="9" tint="0.39997558519241921"/>
      </top>
      <bottom/>
      <diagonal/>
    </border>
    <border>
      <left style="medium">
        <color rgb="FF92D050"/>
      </left>
      <right/>
      <top style="medium">
        <color rgb="FF92D050"/>
      </top>
      <bottom/>
      <diagonal/>
    </border>
    <border>
      <left/>
      <right style="medium">
        <color rgb="FF92D050"/>
      </right>
      <top style="medium">
        <color rgb="FF92D050"/>
      </top>
      <bottom/>
      <diagonal/>
    </border>
    <border>
      <left style="medium">
        <color rgb="FF92D050"/>
      </left>
      <right/>
      <top/>
      <bottom/>
      <diagonal/>
    </border>
    <border>
      <left/>
      <right style="medium">
        <color rgb="FF92D050"/>
      </right>
      <top/>
      <bottom/>
      <diagonal/>
    </border>
    <border>
      <left style="medium">
        <color rgb="FF92D050"/>
      </left>
      <right/>
      <top/>
      <bottom style="medium">
        <color theme="9" tint="0.39997558519241921"/>
      </bottom>
      <diagonal/>
    </border>
    <border>
      <left/>
      <right style="medium">
        <color rgb="FF92D050"/>
      </right>
      <top/>
      <bottom style="medium">
        <color theme="9" tint="0.39997558519241921"/>
      </bottom>
      <diagonal/>
    </border>
    <border>
      <left style="medium">
        <color rgb="FF92D050"/>
      </left>
      <right/>
      <top style="medium">
        <color theme="9" tint="0.39997558519241921"/>
      </top>
      <bottom style="medium">
        <color theme="9" tint="0.39997558519241921"/>
      </bottom>
      <diagonal/>
    </border>
    <border>
      <left/>
      <right style="medium">
        <color rgb="FF92D050"/>
      </right>
      <top style="medium">
        <color theme="9" tint="0.39997558519241921"/>
      </top>
      <bottom style="medium">
        <color theme="9" tint="0.39997558519241921"/>
      </bottom>
      <diagonal/>
    </border>
    <border>
      <left style="medium">
        <color rgb="FF92D050"/>
      </left>
      <right/>
      <top style="medium">
        <color theme="9" tint="0.39997558519241921"/>
      </top>
      <bottom/>
      <diagonal/>
    </border>
    <border>
      <left/>
      <right style="medium">
        <color rgb="FF92D050"/>
      </right>
      <top style="medium">
        <color theme="9" tint="0.39997558519241921"/>
      </top>
      <bottom/>
      <diagonal/>
    </border>
    <border>
      <left style="thin">
        <color indexed="64"/>
      </left>
      <right style="thin">
        <color indexed="64"/>
      </right>
      <top/>
      <bottom/>
      <diagonal/>
    </border>
    <border>
      <left style="medium">
        <color theme="9" tint="0.39997558519241921"/>
      </left>
      <right/>
      <top style="thin">
        <color theme="9" tint="0.39997558519241921"/>
      </top>
      <bottom style="medium">
        <color theme="9" tint="0.39997558519241921"/>
      </bottom>
      <diagonal/>
    </border>
    <border>
      <left/>
      <right style="medium">
        <color theme="9" tint="0.39997558519241921"/>
      </right>
      <top style="thin">
        <color theme="9" tint="0.39997558519241921"/>
      </top>
      <bottom style="medium">
        <color theme="9" tint="0.39997558519241921"/>
      </bottom>
      <diagonal/>
    </border>
    <border>
      <left style="medium">
        <color theme="9" tint="0.39997558519241921"/>
      </left>
      <right/>
      <top style="medium">
        <color theme="9" tint="0.39997558519241921"/>
      </top>
      <bottom style="medium">
        <color theme="9" tint="0.39997558519241921"/>
      </bottom>
      <diagonal/>
    </border>
    <border>
      <left/>
      <right style="medium">
        <color theme="9" tint="0.39997558519241921"/>
      </right>
      <top style="medium">
        <color theme="9" tint="0.39997558519241921"/>
      </top>
      <bottom style="medium">
        <color theme="9" tint="0.39997558519241921"/>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179">
    <xf numFmtId="0" fontId="0" fillId="0" borderId="0" xfId="0"/>
    <xf numFmtId="0" fontId="0" fillId="0" borderId="0" xfId="0" applyFont="1"/>
    <xf numFmtId="2" fontId="3" fillId="2" borderId="2" xfId="0" applyNumberFormat="1" applyFont="1" applyFill="1" applyBorder="1" applyAlignment="1" applyProtection="1">
      <alignment horizontal="right" vertical="center"/>
      <protection hidden="1"/>
    </xf>
    <xf numFmtId="0" fontId="3" fillId="2" borderId="2" xfId="0" applyFont="1" applyFill="1" applyBorder="1" applyAlignment="1" applyProtection="1">
      <alignment horizontal="right" vertical="center"/>
      <protection hidden="1"/>
    </xf>
    <xf numFmtId="164" fontId="0" fillId="0" borderId="0" xfId="0" applyNumberFormat="1" applyFont="1"/>
    <xf numFmtId="0" fontId="3" fillId="2" borderId="0" xfId="0" applyFont="1" applyFill="1" applyProtection="1">
      <protection hidden="1"/>
    </xf>
    <xf numFmtId="164" fontId="3" fillId="2" borderId="0" xfId="1" applyNumberFormat="1" applyFont="1" applyFill="1" applyProtection="1">
      <protection hidden="1"/>
    </xf>
    <xf numFmtId="0" fontId="2" fillId="0" borderId="2" xfId="0" applyFont="1" applyFill="1" applyBorder="1" applyProtection="1">
      <protection hidden="1"/>
    </xf>
    <xf numFmtId="164" fontId="0" fillId="0" borderId="2" xfId="1" applyNumberFormat="1" applyFont="1" applyBorder="1" applyProtection="1">
      <protection hidden="1"/>
    </xf>
    <xf numFmtId="164" fontId="2" fillId="3" borderId="2" xfId="0" applyNumberFormat="1" applyFont="1" applyFill="1" applyBorder="1"/>
    <xf numFmtId="164" fontId="0" fillId="4" borderId="0" xfId="0" applyNumberFormat="1" applyFont="1" applyFill="1"/>
    <xf numFmtId="0" fontId="0" fillId="4" borderId="0" xfId="0" applyFont="1" applyFill="1"/>
    <xf numFmtId="164" fontId="9" fillId="3" borderId="2" xfId="0" applyNumberFormat="1" applyFont="1" applyFill="1" applyBorder="1" applyAlignment="1" applyProtection="1">
      <protection hidden="1"/>
    </xf>
    <xf numFmtId="0" fontId="9" fillId="3" borderId="2" xfId="0" applyFont="1" applyFill="1" applyBorder="1" applyAlignment="1" applyProtection="1">
      <protection hidden="1"/>
    </xf>
    <xf numFmtId="2" fontId="4" fillId="0" borderId="2" xfId="0" applyNumberFormat="1" applyFont="1" applyFill="1" applyBorder="1" applyAlignment="1" applyProtection="1">
      <alignment vertical="center"/>
      <protection hidden="1"/>
    </xf>
    <xf numFmtId="2" fontId="5" fillId="0" borderId="2" xfId="0" applyNumberFormat="1" applyFont="1" applyFill="1" applyBorder="1" applyAlignment="1" applyProtection="1">
      <alignment vertical="center"/>
      <protection hidden="1"/>
    </xf>
    <xf numFmtId="0" fontId="0" fillId="0" borderId="2" xfId="0" applyFont="1" applyFill="1" applyBorder="1" applyProtection="1">
      <protection hidden="1"/>
    </xf>
    <xf numFmtId="164" fontId="0" fillId="0" borderId="2" xfId="0" applyNumberFormat="1" applyFont="1" applyBorder="1"/>
    <xf numFmtId="164" fontId="0" fillId="0" borderId="2" xfId="0" applyNumberFormat="1" applyFont="1" applyFill="1" applyBorder="1" applyProtection="1">
      <protection hidden="1"/>
    </xf>
    <xf numFmtId="164" fontId="2" fillId="0" borderId="2" xfId="0" applyNumberFormat="1" applyFont="1" applyBorder="1"/>
    <xf numFmtId="44" fontId="0" fillId="0" borderId="0" xfId="1" applyFont="1"/>
    <xf numFmtId="0" fontId="2" fillId="0" borderId="0" xfId="0" applyFont="1"/>
    <xf numFmtId="44" fontId="2" fillId="0" borderId="0" xfId="1" applyFont="1"/>
    <xf numFmtId="164" fontId="0" fillId="0" borderId="0" xfId="1" applyNumberFormat="1" applyFont="1" applyFill="1" applyBorder="1" applyAlignment="1" applyProtection="1">
      <alignment vertical="center"/>
      <protection hidden="1"/>
    </xf>
    <xf numFmtId="164" fontId="3" fillId="0" borderId="0" xfId="0" applyNumberFormat="1" applyFont="1" applyFill="1" applyBorder="1" applyAlignment="1" applyProtection="1">
      <alignment vertical="center"/>
      <protection hidden="1"/>
    </xf>
    <xf numFmtId="0" fontId="0" fillId="0" borderId="0" xfId="0" applyFont="1" applyFill="1"/>
    <xf numFmtId="164" fontId="0" fillId="0" borderId="0" xfId="0" applyNumberFormat="1" applyFont="1" applyFill="1"/>
    <xf numFmtId="0" fontId="0" fillId="0" borderId="16" xfId="0" applyFont="1" applyBorder="1"/>
    <xf numFmtId="0" fontId="0" fillId="0" borderId="0" xfId="0" applyFont="1" applyFill="1" applyBorder="1"/>
    <xf numFmtId="0" fontId="2" fillId="6" borderId="21" xfId="0" applyFont="1" applyFill="1" applyBorder="1"/>
    <xf numFmtId="0" fontId="0" fillId="6" borderId="19" xfId="0" applyFont="1" applyFill="1" applyBorder="1"/>
    <xf numFmtId="0" fontId="0" fillId="7" borderId="15" xfId="0" applyFont="1" applyFill="1" applyBorder="1"/>
    <xf numFmtId="0" fontId="0" fillId="5" borderId="23" xfId="0" applyFont="1" applyFill="1" applyBorder="1" applyProtection="1">
      <protection hidden="1"/>
    </xf>
    <xf numFmtId="0" fontId="0" fillId="5" borderId="23" xfId="0" applyFont="1" applyFill="1" applyBorder="1" applyAlignment="1" applyProtection="1">
      <alignment vertical="center"/>
      <protection hidden="1"/>
    </xf>
    <xf numFmtId="0" fontId="2" fillId="5" borderId="23" xfId="0" applyFont="1" applyFill="1" applyBorder="1"/>
    <xf numFmtId="0" fontId="8" fillId="0" borderId="0" xfId="0" applyFont="1" applyFill="1" applyAlignment="1">
      <alignment horizontal="center"/>
    </xf>
    <xf numFmtId="0" fontId="3" fillId="0" borderId="0" xfId="0" applyFont="1" applyFill="1" applyBorder="1" applyAlignment="1" applyProtection="1">
      <alignment vertical="center"/>
      <protection hidden="1"/>
    </xf>
    <xf numFmtId="0" fontId="8" fillId="0" borderId="0" xfId="0" applyFont="1" applyFill="1" applyBorder="1" applyAlignment="1">
      <alignment horizontal="center"/>
    </xf>
    <xf numFmtId="0" fontId="8" fillId="0" borderId="0" xfId="0" applyFont="1" applyFill="1" applyAlignment="1"/>
    <xf numFmtId="44" fontId="5" fillId="0" borderId="2" xfId="1" applyFont="1" applyFill="1" applyBorder="1" applyAlignment="1" applyProtection="1">
      <alignment vertical="center"/>
      <protection hidden="1"/>
    </xf>
    <xf numFmtId="44" fontId="4" fillId="0" borderId="2" xfId="1" applyFont="1" applyFill="1" applyBorder="1" applyAlignment="1" applyProtection="1">
      <alignment vertical="center"/>
      <protection hidden="1"/>
    </xf>
    <xf numFmtId="0" fontId="9" fillId="3" borderId="2" xfId="0" applyFont="1" applyFill="1" applyBorder="1" applyAlignment="1" applyProtection="1">
      <alignment horizontal="right"/>
      <protection hidden="1"/>
    </xf>
    <xf numFmtId="0" fontId="12" fillId="0" borderId="0" xfId="0" applyFont="1" applyFill="1" applyBorder="1" applyAlignment="1">
      <alignment horizontal="center" vertical="center" wrapText="1"/>
    </xf>
    <xf numFmtId="0" fontId="0" fillId="7" borderId="8" xfId="0" applyFont="1" applyFill="1" applyBorder="1" applyAlignment="1" applyProtection="1">
      <alignment vertical="center"/>
      <protection hidden="1"/>
    </xf>
    <xf numFmtId="0" fontId="0" fillId="7" borderId="10" xfId="0" applyFont="1" applyFill="1" applyBorder="1" applyAlignment="1" applyProtection="1">
      <alignment vertical="center"/>
      <protection hidden="1"/>
    </xf>
    <xf numFmtId="0" fontId="2" fillId="7" borderId="1" xfId="0" applyFont="1" applyFill="1" applyBorder="1" applyAlignment="1" applyProtection="1">
      <alignment horizontal="center" vertical="center"/>
      <protection hidden="1"/>
    </xf>
    <xf numFmtId="0" fontId="2" fillId="7" borderId="7" xfId="0" applyFont="1" applyFill="1" applyBorder="1" applyAlignment="1" applyProtection="1">
      <alignment horizontal="center" vertical="center"/>
      <protection hidden="1"/>
    </xf>
    <xf numFmtId="0" fontId="2" fillId="7" borderId="11" xfId="0" applyFont="1" applyFill="1" applyBorder="1" applyAlignment="1" applyProtection="1">
      <alignment horizontal="right" vertical="center"/>
      <protection hidden="1"/>
    </xf>
    <xf numFmtId="0" fontId="2" fillId="7" borderId="0" xfId="0" applyFont="1" applyFill="1" applyBorder="1"/>
    <xf numFmtId="0" fontId="0" fillId="0" borderId="0" xfId="0" applyFont="1" applyFill="1" applyAlignment="1">
      <alignment horizontal="left"/>
    </xf>
    <xf numFmtId="0" fontId="0" fillId="0" borderId="20" xfId="0" applyFont="1" applyBorder="1" applyAlignment="1">
      <alignment horizontal="left"/>
    </xf>
    <xf numFmtId="165" fontId="0" fillId="5" borderId="23" xfId="0" applyNumberFormat="1" applyFont="1" applyFill="1" applyBorder="1"/>
    <xf numFmtId="165" fontId="2" fillId="5" borderId="23" xfId="0" applyNumberFormat="1" applyFont="1" applyFill="1" applyBorder="1"/>
    <xf numFmtId="165" fontId="2" fillId="6" borderId="22" xfId="0" applyNumberFormat="1" applyFont="1" applyFill="1" applyBorder="1"/>
    <xf numFmtId="165" fontId="2" fillId="7" borderId="0" xfId="0" applyNumberFormat="1" applyFont="1" applyFill="1" applyBorder="1"/>
    <xf numFmtId="165" fontId="0" fillId="0" borderId="9" xfId="1" applyNumberFormat="1" applyFont="1" applyBorder="1" applyAlignment="1" applyProtection="1">
      <alignment vertical="center"/>
      <protection hidden="1"/>
    </xf>
    <xf numFmtId="165" fontId="2" fillId="7" borderId="12" xfId="0" applyNumberFormat="1" applyFont="1" applyFill="1" applyBorder="1" applyAlignment="1" applyProtection="1">
      <alignment vertical="center"/>
      <protection hidden="1"/>
    </xf>
    <xf numFmtId="166" fontId="5" fillId="0" borderId="2" xfId="1" applyNumberFormat="1" applyFont="1" applyBorder="1" applyAlignment="1" applyProtection="1">
      <alignment vertical="center"/>
      <protection hidden="1"/>
    </xf>
    <xf numFmtId="165" fontId="5" fillId="0" borderId="2" xfId="1" applyNumberFormat="1" applyFont="1" applyBorder="1" applyAlignment="1" applyProtection="1">
      <alignment vertical="center"/>
      <protection hidden="1"/>
    </xf>
    <xf numFmtId="165" fontId="0" fillId="0" borderId="2" xfId="0" applyNumberFormat="1" applyFont="1" applyBorder="1"/>
    <xf numFmtId="165" fontId="5" fillId="0" borderId="2" xfId="0" applyNumberFormat="1" applyFont="1" applyBorder="1" applyAlignment="1" applyProtection="1">
      <alignment vertical="center"/>
      <protection hidden="1"/>
    </xf>
    <xf numFmtId="165" fontId="5" fillId="0" borderId="2" xfId="1" applyNumberFormat="1" applyFont="1" applyFill="1" applyBorder="1" applyAlignment="1" applyProtection="1">
      <alignment vertical="center"/>
      <protection hidden="1"/>
    </xf>
    <xf numFmtId="165" fontId="0" fillId="0" borderId="2" xfId="1" applyNumberFormat="1" applyFont="1" applyFill="1" applyBorder="1" applyAlignment="1" applyProtection="1">
      <alignment vertical="center"/>
      <protection hidden="1"/>
    </xf>
    <xf numFmtId="165" fontId="0" fillId="0" borderId="2" xfId="1" applyNumberFormat="1" applyFont="1" applyBorder="1" applyAlignment="1" applyProtection="1">
      <alignment vertical="center"/>
      <protection hidden="1"/>
    </xf>
    <xf numFmtId="165" fontId="3" fillId="2" borderId="2" xfId="0" applyNumberFormat="1" applyFont="1" applyFill="1" applyBorder="1" applyAlignment="1" applyProtection="1">
      <alignment horizontal="center" vertical="center"/>
      <protection hidden="1"/>
    </xf>
    <xf numFmtId="165" fontId="0" fillId="0" borderId="0" xfId="0" applyNumberFormat="1" applyFont="1" applyFill="1"/>
    <xf numFmtId="0" fontId="0" fillId="6" borderId="35" xfId="0" applyFont="1" applyFill="1" applyBorder="1"/>
    <xf numFmtId="0" fontId="0" fillId="0" borderId="36" xfId="0" applyFont="1" applyFill="1" applyBorder="1"/>
    <xf numFmtId="0" fontId="2" fillId="6" borderId="37" xfId="0" applyFont="1" applyFill="1" applyBorder="1"/>
    <xf numFmtId="165" fontId="2" fillId="6" borderId="38" xfId="0" applyNumberFormat="1" applyFont="1" applyFill="1" applyBorder="1"/>
    <xf numFmtId="0" fontId="0" fillId="0" borderId="35" xfId="0" applyFont="1" applyFill="1" applyBorder="1"/>
    <xf numFmtId="0" fontId="2" fillId="6" borderId="35" xfId="0" applyFont="1" applyFill="1" applyBorder="1"/>
    <xf numFmtId="165" fontId="2" fillId="6" borderId="36" xfId="0" applyNumberFormat="1" applyFont="1" applyFill="1" applyBorder="1"/>
    <xf numFmtId="0" fontId="2" fillId="10" borderId="0" xfId="0" applyFont="1" applyFill="1"/>
    <xf numFmtId="0" fontId="0" fillId="0" borderId="36" xfId="0" applyFont="1" applyFill="1" applyBorder="1" applyAlignment="1">
      <alignment horizontal="left"/>
    </xf>
    <xf numFmtId="2" fontId="3" fillId="2" borderId="43" xfId="0" applyNumberFormat="1" applyFont="1" applyFill="1" applyBorder="1" applyAlignment="1" applyProtection="1">
      <alignment horizontal="right" vertical="center"/>
      <protection hidden="1"/>
    </xf>
    <xf numFmtId="0" fontId="0" fillId="0" borderId="35" xfId="0" applyFont="1" applyFill="1" applyBorder="1" applyAlignment="1"/>
    <xf numFmtId="166" fontId="0" fillId="0" borderId="36" xfId="1" applyNumberFormat="1" applyFont="1" applyFill="1" applyBorder="1" applyAlignment="1"/>
    <xf numFmtId="0" fontId="0" fillId="0" borderId="17" xfId="0" applyFont="1" applyFill="1" applyBorder="1"/>
    <xf numFmtId="166" fontId="0" fillId="0" borderId="18" xfId="1" applyNumberFormat="1" applyFont="1" applyFill="1" applyBorder="1"/>
    <xf numFmtId="0" fontId="0" fillId="0" borderId="19" xfId="0" applyFont="1" applyFill="1" applyBorder="1"/>
    <xf numFmtId="166" fontId="0" fillId="0" borderId="20" xfId="1" applyNumberFormat="1" applyFont="1" applyFill="1" applyBorder="1"/>
    <xf numFmtId="0" fontId="0" fillId="0" borderId="20" xfId="0" applyFont="1" applyFill="1" applyBorder="1"/>
    <xf numFmtId="0" fontId="2" fillId="0" borderId="44" xfId="0" applyFont="1" applyFill="1" applyBorder="1"/>
    <xf numFmtId="165" fontId="2" fillId="0" borderId="45" xfId="0" applyNumberFormat="1" applyFont="1" applyFill="1" applyBorder="1"/>
    <xf numFmtId="0" fontId="0" fillId="0" borderId="46" xfId="0" applyFont="1" applyFill="1" applyBorder="1"/>
    <xf numFmtId="44" fontId="0" fillId="0" borderId="47" xfId="1" applyFont="1" applyFill="1" applyBorder="1"/>
    <xf numFmtId="166" fontId="0" fillId="0" borderId="47" xfId="1" applyNumberFormat="1" applyFont="1" applyFill="1" applyBorder="1"/>
    <xf numFmtId="0" fontId="0" fillId="0" borderId="2" xfId="0" applyFont="1" applyFill="1" applyBorder="1"/>
    <xf numFmtId="2" fontId="3" fillId="2" borderId="48" xfId="0" applyNumberFormat="1" applyFont="1" applyFill="1" applyBorder="1" applyAlignment="1" applyProtection="1">
      <alignment horizontal="right" vertical="center"/>
      <protection hidden="1"/>
    </xf>
    <xf numFmtId="165" fontId="3" fillId="2" borderId="48" xfId="0" applyNumberFormat="1" applyFont="1" applyFill="1" applyBorder="1" applyAlignment="1" applyProtection="1">
      <alignment vertical="center"/>
      <protection hidden="1"/>
    </xf>
    <xf numFmtId="44" fontId="0" fillId="0" borderId="2" xfId="1" applyFont="1" applyBorder="1"/>
    <xf numFmtId="166" fontId="0" fillId="0" borderId="2" xfId="1" applyNumberFormat="1" applyFont="1" applyBorder="1"/>
    <xf numFmtId="166" fontId="0" fillId="0" borderId="2" xfId="1" applyNumberFormat="1" applyFont="1" applyFill="1" applyBorder="1"/>
    <xf numFmtId="164" fontId="3" fillId="0" borderId="0" xfId="0" applyNumberFormat="1" applyFont="1" applyFill="1" applyBorder="1" applyAlignment="1" applyProtection="1">
      <alignment horizontal="center" vertical="center"/>
      <protection hidden="1"/>
    </xf>
    <xf numFmtId="164" fontId="0" fillId="0" borderId="0" xfId="0" applyNumberFormat="1" applyFont="1" applyFill="1" applyBorder="1"/>
    <xf numFmtId="0" fontId="2" fillId="6" borderId="49" xfId="0" applyFont="1" applyFill="1" applyBorder="1"/>
    <xf numFmtId="0" fontId="2" fillId="6" borderId="50" xfId="0" applyFont="1" applyFill="1" applyBorder="1"/>
    <xf numFmtId="164" fontId="2" fillId="6" borderId="50" xfId="0" applyNumberFormat="1" applyFont="1" applyFill="1" applyBorder="1"/>
    <xf numFmtId="164" fontId="2" fillId="6" borderId="51" xfId="0" applyNumberFormat="1" applyFont="1" applyFill="1" applyBorder="1"/>
    <xf numFmtId="2" fontId="5" fillId="6" borderId="8" xfId="0" applyNumberFormat="1" applyFont="1" applyFill="1" applyBorder="1" applyAlignment="1" applyProtection="1">
      <alignment vertical="center"/>
      <protection hidden="1"/>
    </xf>
    <xf numFmtId="166" fontId="5" fillId="0" borderId="9" xfId="1" applyNumberFormat="1" applyFont="1" applyBorder="1" applyAlignment="1" applyProtection="1">
      <alignment vertical="center"/>
      <protection hidden="1"/>
    </xf>
    <xf numFmtId="2" fontId="4" fillId="6" borderId="11" xfId="0" applyNumberFormat="1" applyFont="1" applyFill="1" applyBorder="1" applyAlignment="1" applyProtection="1">
      <alignment vertical="center"/>
      <protection hidden="1"/>
    </xf>
    <xf numFmtId="44" fontId="4" fillId="6" borderId="52" xfId="1" applyFont="1" applyFill="1" applyBorder="1" applyAlignment="1" applyProtection="1">
      <alignment vertical="center"/>
      <protection hidden="1"/>
    </xf>
    <xf numFmtId="44" fontId="4" fillId="6" borderId="12" xfId="1" applyFont="1" applyFill="1" applyBorder="1" applyAlignment="1" applyProtection="1">
      <alignment vertical="center"/>
      <protection hidden="1"/>
    </xf>
    <xf numFmtId="164" fontId="4" fillId="3" borderId="48" xfId="0" applyNumberFormat="1" applyFont="1" applyFill="1" applyBorder="1" applyAlignment="1" applyProtection="1">
      <alignment horizontal="right" vertical="center"/>
      <protection hidden="1"/>
    </xf>
    <xf numFmtId="165" fontId="5" fillId="0" borderId="48" xfId="0" applyNumberFormat="1" applyFont="1" applyBorder="1" applyAlignment="1" applyProtection="1">
      <alignment vertical="center"/>
      <protection hidden="1"/>
    </xf>
    <xf numFmtId="0" fontId="3" fillId="2" borderId="8" xfId="0" applyFont="1" applyFill="1" applyBorder="1" applyAlignment="1"/>
    <xf numFmtId="164" fontId="2" fillId="3" borderId="9" xfId="0" applyNumberFormat="1" applyFont="1" applyFill="1" applyBorder="1"/>
    <xf numFmtId="2" fontId="5" fillId="0" borderId="8" xfId="0" applyNumberFormat="1" applyFont="1" applyBorder="1" applyAlignment="1" applyProtection="1">
      <alignment vertical="center"/>
      <protection hidden="1"/>
    </xf>
    <xf numFmtId="165" fontId="5" fillId="0" borderId="9" xfId="1" applyNumberFormat="1" applyFont="1" applyBorder="1" applyAlignment="1" applyProtection="1">
      <alignment vertical="center"/>
      <protection hidden="1"/>
    </xf>
    <xf numFmtId="2" fontId="5" fillId="0" borderId="8" xfId="0" applyNumberFormat="1" applyFont="1" applyFill="1" applyBorder="1" applyAlignment="1" applyProtection="1">
      <alignment vertical="center"/>
      <protection hidden="1"/>
    </xf>
    <xf numFmtId="2" fontId="4" fillId="0" borderId="8" xfId="0" applyNumberFormat="1" applyFont="1" applyFill="1" applyBorder="1" applyAlignment="1" applyProtection="1">
      <alignment vertical="center"/>
      <protection hidden="1"/>
    </xf>
    <xf numFmtId="165" fontId="0" fillId="0" borderId="9" xfId="0" applyNumberFormat="1" applyFont="1" applyBorder="1"/>
    <xf numFmtId="0" fontId="3" fillId="2" borderId="8" xfId="0" applyFont="1" applyFill="1" applyBorder="1"/>
    <xf numFmtId="2" fontId="4" fillId="0" borderId="8" xfId="0" applyNumberFormat="1" applyFont="1" applyBorder="1" applyAlignment="1" applyProtection="1">
      <alignment vertical="center"/>
      <protection hidden="1"/>
    </xf>
    <xf numFmtId="165" fontId="5" fillId="0" borderId="9" xfId="0" applyNumberFormat="1" applyFont="1" applyBorder="1" applyAlignment="1" applyProtection="1">
      <alignment vertical="center"/>
      <protection hidden="1"/>
    </xf>
    <xf numFmtId="165" fontId="5" fillId="0" borderId="9" xfId="1" applyNumberFormat="1" applyFont="1" applyFill="1" applyBorder="1" applyAlignment="1" applyProtection="1">
      <alignment vertical="center"/>
      <protection hidden="1"/>
    </xf>
    <xf numFmtId="2" fontId="4" fillId="0" borderId="11" xfId="0" applyNumberFormat="1" applyFont="1" applyBorder="1" applyAlignment="1" applyProtection="1">
      <alignment vertical="center"/>
      <protection hidden="1"/>
    </xf>
    <xf numFmtId="165" fontId="5" fillId="0" borderId="52" xfId="1" applyNumberFormat="1" applyFont="1" applyBorder="1" applyAlignment="1" applyProtection="1">
      <alignment vertical="center"/>
      <protection hidden="1"/>
    </xf>
    <xf numFmtId="165" fontId="5" fillId="0" borderId="12" xfId="1" applyNumberFormat="1" applyFont="1" applyBorder="1" applyAlignment="1" applyProtection="1">
      <alignment vertical="center"/>
      <protection hidden="1"/>
    </xf>
    <xf numFmtId="44" fontId="0" fillId="0" borderId="2" xfId="0" applyNumberFormat="1" applyFont="1" applyFill="1" applyBorder="1"/>
    <xf numFmtId="0" fontId="0" fillId="8" borderId="27" xfId="0" applyFont="1" applyFill="1" applyBorder="1" applyAlignment="1" applyProtection="1">
      <alignment horizontal="left" vertical="center"/>
      <protection hidden="1"/>
    </xf>
    <xf numFmtId="0" fontId="0" fillId="0" borderId="16" xfId="0" applyNumberFormat="1" applyFont="1" applyBorder="1"/>
    <xf numFmtId="0" fontId="0" fillId="0" borderId="28" xfId="0" applyFont="1" applyFill="1" applyBorder="1" applyAlignment="1">
      <alignment horizontal="left"/>
    </xf>
    <xf numFmtId="1" fontId="0" fillId="0" borderId="28" xfId="0" applyNumberFormat="1" applyFont="1" applyFill="1" applyBorder="1" applyAlignment="1">
      <alignment horizontal="left"/>
    </xf>
    <xf numFmtId="0" fontId="11" fillId="2" borderId="5" xfId="0" applyFont="1" applyFill="1" applyBorder="1" applyAlignment="1" applyProtection="1">
      <alignment horizontal="center" vertical="center"/>
      <protection hidden="1"/>
    </xf>
    <xf numFmtId="0" fontId="11" fillId="2" borderId="3" xfId="0" applyFont="1" applyFill="1" applyBorder="1" applyAlignment="1" applyProtection="1">
      <alignment horizontal="center" vertical="center"/>
      <protection hidden="1"/>
    </xf>
    <xf numFmtId="0" fontId="11" fillId="2" borderId="6" xfId="0" applyFont="1" applyFill="1" applyBorder="1" applyAlignment="1" applyProtection="1">
      <alignment horizontal="center" vertical="center"/>
      <protection hidden="1"/>
    </xf>
    <xf numFmtId="0" fontId="9" fillId="0" borderId="2" xfId="0" applyFont="1" applyFill="1" applyBorder="1" applyAlignment="1" applyProtection="1">
      <alignment horizontal="left"/>
      <protection hidden="1"/>
    </xf>
    <xf numFmtId="0" fontId="3" fillId="2" borderId="4" xfId="0" applyFont="1" applyFill="1" applyBorder="1" applyAlignment="1" applyProtection="1">
      <alignment horizontal="center"/>
      <protection hidden="1"/>
    </xf>
    <xf numFmtId="0" fontId="0" fillId="9" borderId="24" xfId="0" applyFont="1" applyFill="1" applyBorder="1" applyAlignment="1">
      <alignment horizontal="center" vertical="center" wrapText="1"/>
    </xf>
    <xf numFmtId="0" fontId="0" fillId="9" borderId="25" xfId="0" applyFont="1" applyFill="1" applyBorder="1" applyAlignment="1">
      <alignment horizontal="center" vertical="center" wrapText="1"/>
    </xf>
    <xf numFmtId="0" fontId="0" fillId="9" borderId="26" xfId="0" applyFont="1" applyFill="1" applyBorder="1" applyAlignment="1">
      <alignment horizontal="center" vertical="center" wrapText="1"/>
    </xf>
    <xf numFmtId="0" fontId="0" fillId="9" borderId="27" xfId="0" applyFont="1" applyFill="1" applyBorder="1" applyAlignment="1">
      <alignment horizontal="center" vertical="center" wrapText="1"/>
    </xf>
    <xf numFmtId="0" fontId="0" fillId="9" borderId="0" xfId="0" applyFont="1" applyFill="1" applyBorder="1" applyAlignment="1">
      <alignment horizontal="center" vertical="center" wrapText="1"/>
    </xf>
    <xf numFmtId="0" fontId="0" fillId="9" borderId="28" xfId="0" applyFont="1" applyFill="1" applyBorder="1" applyAlignment="1">
      <alignment horizontal="center" vertical="center" wrapText="1"/>
    </xf>
    <xf numFmtId="0" fontId="0" fillId="9" borderId="29" xfId="0" applyFont="1" applyFill="1" applyBorder="1" applyAlignment="1">
      <alignment horizontal="center" vertical="center" wrapText="1"/>
    </xf>
    <xf numFmtId="0" fontId="0" fillId="9" borderId="30" xfId="0" applyFont="1" applyFill="1" applyBorder="1" applyAlignment="1">
      <alignment horizontal="center" vertical="center" wrapText="1"/>
    </xf>
    <xf numFmtId="0" fontId="0" fillId="9" borderId="31" xfId="0" applyFont="1" applyFill="1" applyBorder="1" applyAlignment="1">
      <alignment horizontal="center" vertical="center" wrapText="1"/>
    </xf>
    <xf numFmtId="0" fontId="3" fillId="2" borderId="1" xfId="0" applyFont="1" applyFill="1" applyBorder="1" applyAlignment="1" applyProtection="1">
      <alignment horizontal="center" vertical="center"/>
      <protection hidden="1"/>
    </xf>
    <xf numFmtId="0" fontId="3" fillId="2" borderId="54" xfId="0" applyFont="1" applyFill="1" applyBorder="1" applyAlignment="1" applyProtection="1">
      <alignment horizontal="center" vertical="center"/>
      <protection hidden="1"/>
    </xf>
    <xf numFmtId="0" fontId="3" fillId="2" borderId="7" xfId="0" applyFont="1" applyFill="1" applyBorder="1" applyAlignment="1" applyProtection="1">
      <alignment horizontal="center" vertical="center"/>
      <protection hidden="1"/>
    </xf>
    <xf numFmtId="0" fontId="6" fillId="2" borderId="53" xfId="0" applyFont="1" applyFill="1" applyBorder="1" applyAlignment="1" applyProtection="1">
      <alignment horizontal="center" vertical="center"/>
      <protection hidden="1"/>
    </xf>
    <xf numFmtId="0" fontId="6" fillId="2" borderId="0" xfId="0" applyFont="1" applyFill="1" applyBorder="1" applyAlignment="1" applyProtection="1">
      <alignment horizontal="center" vertical="center"/>
      <protection hidden="1"/>
    </xf>
    <xf numFmtId="0" fontId="12" fillId="6" borderId="17" xfId="0" applyFont="1" applyFill="1" applyBorder="1" applyAlignment="1">
      <alignment horizontal="center"/>
    </xf>
    <xf numFmtId="0" fontId="12" fillId="6" borderId="18" xfId="0" applyFont="1" applyFill="1" applyBorder="1" applyAlignment="1">
      <alignment horizontal="center"/>
    </xf>
    <xf numFmtId="0" fontId="12" fillId="6" borderId="32" xfId="0" applyFont="1" applyFill="1" applyBorder="1" applyAlignment="1">
      <alignment horizontal="center"/>
    </xf>
    <xf numFmtId="0" fontId="0" fillId="6" borderId="35" xfId="0" applyFont="1" applyFill="1" applyBorder="1" applyAlignment="1">
      <alignment horizontal="center"/>
    </xf>
    <xf numFmtId="0" fontId="0" fillId="6" borderId="36" xfId="0" applyFont="1" applyFill="1" applyBorder="1" applyAlignment="1">
      <alignment horizontal="center"/>
    </xf>
    <xf numFmtId="0" fontId="7" fillId="11" borderId="35" xfId="0" applyFont="1" applyFill="1" applyBorder="1" applyAlignment="1" applyProtection="1">
      <alignment horizontal="center" vertical="center"/>
      <protection hidden="1"/>
    </xf>
    <xf numFmtId="0" fontId="7" fillId="11" borderId="36" xfId="0" applyFont="1" applyFill="1" applyBorder="1" applyAlignment="1" applyProtection="1">
      <alignment horizontal="center" vertical="center"/>
      <protection hidden="1"/>
    </xf>
    <xf numFmtId="0" fontId="12" fillId="6" borderId="39" xfId="0" applyFont="1" applyFill="1" applyBorder="1" applyAlignment="1">
      <alignment horizontal="center"/>
    </xf>
    <xf numFmtId="0" fontId="12" fillId="6" borderId="40" xfId="0" applyFont="1" applyFill="1" applyBorder="1" applyAlignment="1">
      <alignment horizontal="center"/>
    </xf>
    <xf numFmtId="0" fontId="0" fillId="7" borderId="0" xfId="0" applyFont="1" applyFill="1" applyBorder="1" applyAlignment="1">
      <alignment horizontal="center"/>
    </xf>
    <xf numFmtId="0" fontId="7" fillId="7" borderId="13" xfId="0" applyFont="1" applyFill="1" applyBorder="1" applyAlignment="1" applyProtection="1">
      <alignment horizontal="center" vertical="center"/>
      <protection hidden="1"/>
    </xf>
    <xf numFmtId="0" fontId="7" fillId="7" borderId="14" xfId="0" applyFont="1" applyFill="1" applyBorder="1" applyAlignment="1" applyProtection="1">
      <alignment horizontal="center" vertical="center"/>
      <protection hidden="1"/>
    </xf>
    <xf numFmtId="0" fontId="12" fillId="6" borderId="41" xfId="0" applyFont="1" applyFill="1" applyBorder="1" applyAlignment="1">
      <alignment horizontal="center"/>
    </xf>
    <xf numFmtId="0" fontId="12" fillId="6" borderId="42" xfId="0" applyFont="1" applyFill="1" applyBorder="1" applyAlignment="1">
      <alignment horizontal="center"/>
    </xf>
    <xf numFmtId="0" fontId="6" fillId="2" borderId="5" xfId="0" applyFont="1" applyFill="1" applyBorder="1" applyAlignment="1" applyProtection="1">
      <alignment horizontal="center" vertical="center"/>
      <protection hidden="1"/>
    </xf>
    <xf numFmtId="0" fontId="6" fillId="2" borderId="3" xfId="0" applyFont="1" applyFill="1" applyBorder="1" applyAlignment="1" applyProtection="1">
      <alignment horizontal="center" vertical="center"/>
      <protection hidden="1"/>
    </xf>
    <xf numFmtId="0" fontId="12" fillId="7" borderId="0" xfId="0" applyFont="1" applyFill="1" applyBorder="1" applyAlignment="1">
      <alignment horizontal="center" vertical="center" wrapText="1"/>
    </xf>
    <xf numFmtId="0" fontId="2" fillId="8" borderId="27" xfId="0" applyFont="1" applyFill="1" applyBorder="1" applyAlignment="1" applyProtection="1">
      <alignment horizontal="center" vertical="center"/>
      <protection hidden="1"/>
    </xf>
    <xf numFmtId="0" fontId="2" fillId="8" borderId="28" xfId="0" applyFont="1" applyFill="1" applyBorder="1" applyAlignment="1" applyProtection="1">
      <alignment horizontal="center" vertical="center"/>
      <protection hidden="1"/>
    </xf>
    <xf numFmtId="0" fontId="7" fillId="6" borderId="17" xfId="0" applyFont="1" applyFill="1" applyBorder="1" applyAlignment="1" applyProtection="1">
      <alignment horizontal="center" vertical="center"/>
      <protection hidden="1"/>
    </xf>
    <xf numFmtId="0" fontId="7" fillId="6" borderId="18" xfId="0" applyFont="1" applyFill="1" applyBorder="1" applyAlignment="1" applyProtection="1">
      <alignment horizontal="center" vertical="center"/>
      <protection hidden="1"/>
    </xf>
    <xf numFmtId="0" fontId="0" fillId="7" borderId="15" xfId="0" applyFont="1" applyFill="1" applyBorder="1" applyAlignment="1">
      <alignment horizontal="center"/>
    </xf>
    <xf numFmtId="0" fontId="0" fillId="7" borderId="16" xfId="0" applyFont="1" applyFill="1" applyBorder="1" applyAlignment="1">
      <alignment horizontal="center"/>
    </xf>
    <xf numFmtId="0" fontId="10" fillId="5" borderId="23" xfId="0" applyFont="1" applyFill="1" applyBorder="1" applyAlignment="1" applyProtection="1">
      <alignment horizontal="center"/>
      <protection hidden="1"/>
    </xf>
    <xf numFmtId="0" fontId="0" fillId="8" borderId="27" xfId="0" applyFont="1" applyFill="1" applyBorder="1" applyAlignment="1" applyProtection="1">
      <alignment horizontal="center" vertical="center"/>
      <protection hidden="1"/>
    </xf>
    <xf numFmtId="0" fontId="0" fillId="8" borderId="28" xfId="0" applyFont="1" applyFill="1" applyBorder="1" applyAlignment="1" applyProtection="1">
      <alignment horizontal="center" vertical="center"/>
      <protection hidden="1"/>
    </xf>
    <xf numFmtId="0" fontId="7" fillId="8" borderId="24" xfId="0" applyFont="1" applyFill="1" applyBorder="1" applyAlignment="1" applyProtection="1">
      <alignment horizontal="center" vertical="center"/>
      <protection hidden="1"/>
    </xf>
    <xf numFmtId="0" fontId="7" fillId="8" borderId="26" xfId="0" applyFont="1" applyFill="1" applyBorder="1" applyAlignment="1" applyProtection="1">
      <alignment horizontal="center" vertical="center"/>
      <protection hidden="1"/>
    </xf>
    <xf numFmtId="0" fontId="7" fillId="6" borderId="33" xfId="0" applyFont="1" applyFill="1" applyBorder="1" applyAlignment="1" applyProtection="1">
      <alignment horizontal="center" vertical="center"/>
      <protection hidden="1"/>
    </xf>
    <xf numFmtId="0" fontId="7" fillId="6" borderId="34" xfId="0" applyFont="1" applyFill="1" applyBorder="1" applyAlignment="1" applyProtection="1">
      <alignment horizontal="center" vertical="center"/>
      <protection hidden="1"/>
    </xf>
    <xf numFmtId="0" fontId="0" fillId="6" borderId="19" xfId="0" applyFont="1" applyFill="1" applyBorder="1" applyAlignment="1">
      <alignment horizontal="center"/>
    </xf>
    <xf numFmtId="0" fontId="0" fillId="6" borderId="20" xfId="0" applyFont="1" applyFill="1" applyBorder="1" applyAlignment="1">
      <alignment horizontal="center"/>
    </xf>
    <xf numFmtId="0" fontId="0" fillId="8" borderId="29" xfId="0" applyFont="1" applyFill="1" applyBorder="1" applyAlignment="1">
      <alignment horizontal="center"/>
    </xf>
    <xf numFmtId="0" fontId="0" fillId="8" borderId="31" xfId="0" applyFont="1" applyFill="1" applyBorder="1" applyAlignment="1">
      <alignment horizontal="center"/>
    </xf>
  </cellXfs>
  <cellStyles count="2">
    <cellStyle name="Currency" xfId="1" builtinId="4"/>
    <cellStyle name="Normal" xfId="0" builtinId="0"/>
  </cellStyles>
  <dxfs count="0"/>
  <tableStyles count="0" defaultTableStyle="TableStyleMedium2" defaultPivotStyle="PivotStyleLight16"/>
  <colors>
    <mruColors>
      <color rgb="FFAB9776"/>
      <color rgb="FF002643"/>
      <color rgb="FF9397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565150</xdr:colOff>
      <xdr:row>0</xdr:row>
      <xdr:rowOff>100264</xdr:rowOff>
    </xdr:from>
    <xdr:to>
      <xdr:col>14</xdr:col>
      <xdr:colOff>234950</xdr:colOff>
      <xdr:row>8</xdr:row>
      <xdr:rowOff>114301</xdr:rowOff>
    </xdr:to>
    <xdr:sp macro="" textlink="">
      <xdr:nvSpPr>
        <xdr:cNvPr id="3" name="TextBox 2">
          <a:extLst>
            <a:ext uri="{FF2B5EF4-FFF2-40B4-BE49-F238E27FC236}">
              <a16:creationId xmlns:a16="http://schemas.microsoft.com/office/drawing/2014/main" id="{CF01CCF9-4C3B-410E-AF44-B706EDE2F591}"/>
            </a:ext>
          </a:extLst>
        </xdr:cNvPr>
        <xdr:cNvSpPr txBox="1"/>
      </xdr:nvSpPr>
      <xdr:spPr>
        <a:xfrm>
          <a:off x="8846887" y="100264"/>
          <a:ext cx="4803274" cy="1685090"/>
        </a:xfrm>
        <a:prstGeom prst="rect">
          <a:avLst/>
        </a:prstGeom>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wrap="square" rtlCol="0" anchor="t"/>
        <a:lstStyle/>
        <a:p>
          <a:r>
            <a:rPr lang="en-AU" sz="1100" b="1"/>
            <a:t>ALL INCOME TO BE PAID INTO ACCOUNT 1</a:t>
          </a:r>
        </a:p>
        <a:p>
          <a:r>
            <a:rPr lang="en-AU" sz="1100"/>
            <a:t>All of your fixed</a:t>
          </a:r>
          <a:r>
            <a:rPr lang="en-AU" sz="1100" baseline="0"/>
            <a:t> bills will automatically debit from this account.</a:t>
          </a:r>
        </a:p>
        <a:p>
          <a:r>
            <a:rPr lang="en-AU" sz="1100" baseline="0"/>
            <a:t>You will have a debit card for this account, but it will be kept at home.</a:t>
          </a:r>
        </a:p>
        <a:p>
          <a:r>
            <a:rPr lang="en-AU" sz="1100" baseline="0"/>
            <a:t>Things like car rego, insurance, tyres &amp; service will build up in this account.</a:t>
          </a:r>
        </a:p>
        <a:p>
          <a:r>
            <a:rPr lang="en-AU" sz="1100" baseline="0"/>
            <a:t>This account will be with a different bank to account 2.</a:t>
          </a:r>
        </a:p>
        <a:p>
          <a:r>
            <a:rPr lang="en-AU" sz="1100" baseline="0"/>
            <a:t>When, say, car tyres are due - either take this card to the workshop or transfer the money over to account 2, the day before.</a:t>
          </a:r>
        </a:p>
        <a:p>
          <a:r>
            <a:rPr lang="en-AU" sz="1100" baseline="0"/>
            <a:t>You should not have this bank's banking app on your phone.</a:t>
          </a:r>
        </a:p>
        <a:p>
          <a:endParaRPr lang="en-AU" sz="1100" baseline="0"/>
        </a:p>
        <a:p>
          <a:endParaRPr lang="en-AU" sz="1100"/>
        </a:p>
      </xdr:txBody>
    </xdr:sp>
    <xdr:clientData/>
  </xdr:twoCellAnchor>
  <xdr:twoCellAnchor>
    <xdr:from>
      <xdr:col>5</xdr:col>
      <xdr:colOff>6350</xdr:colOff>
      <xdr:row>4</xdr:row>
      <xdr:rowOff>63500</xdr:rowOff>
    </xdr:from>
    <xdr:to>
      <xdr:col>6</xdr:col>
      <xdr:colOff>539750</xdr:colOff>
      <xdr:row>4</xdr:row>
      <xdr:rowOff>63500</xdr:rowOff>
    </xdr:to>
    <xdr:cxnSp macro="">
      <xdr:nvCxnSpPr>
        <xdr:cNvPr id="5" name="Straight Arrow Connector 4">
          <a:extLst>
            <a:ext uri="{FF2B5EF4-FFF2-40B4-BE49-F238E27FC236}">
              <a16:creationId xmlns:a16="http://schemas.microsoft.com/office/drawing/2014/main" id="{B8752754-7437-48FF-A02D-F06EEE512006}"/>
            </a:ext>
          </a:extLst>
        </xdr:cNvPr>
        <xdr:cNvCxnSpPr/>
      </xdr:nvCxnSpPr>
      <xdr:spPr>
        <a:xfrm>
          <a:off x="7639050" y="971550"/>
          <a:ext cx="1174750" cy="0"/>
        </a:xfrm>
        <a:prstGeom prst="straightConnector1">
          <a:avLst/>
        </a:prstGeom>
        <a:ln w="28575">
          <a:solidFill>
            <a:schemeClr val="accent1">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552450</xdr:colOff>
      <xdr:row>14</xdr:row>
      <xdr:rowOff>133350</xdr:rowOff>
    </xdr:from>
    <xdr:to>
      <xdr:col>14</xdr:col>
      <xdr:colOff>222250</xdr:colOff>
      <xdr:row>20</xdr:row>
      <xdr:rowOff>152400</xdr:rowOff>
    </xdr:to>
    <xdr:sp macro="" textlink="">
      <xdr:nvSpPr>
        <xdr:cNvPr id="6" name="TextBox 5">
          <a:extLst>
            <a:ext uri="{FF2B5EF4-FFF2-40B4-BE49-F238E27FC236}">
              <a16:creationId xmlns:a16="http://schemas.microsoft.com/office/drawing/2014/main" id="{5552F75F-B4A6-4E20-B694-6FA10E3E6346}"/>
            </a:ext>
          </a:extLst>
        </xdr:cNvPr>
        <xdr:cNvSpPr txBox="1"/>
      </xdr:nvSpPr>
      <xdr:spPr>
        <a:xfrm>
          <a:off x="8826500" y="3060700"/>
          <a:ext cx="4800600" cy="1187450"/>
        </a:xfrm>
        <a:prstGeom prst="rect">
          <a:avLst/>
        </a:prstGeom>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wrap="square" rtlCol="0" anchor="t"/>
        <a:lstStyle/>
        <a:p>
          <a:r>
            <a:rPr lang="en-AU" sz="1100" b="1"/>
            <a:t>CHRISTMAS IS THE SAME DAY EVERY YEAR!</a:t>
          </a:r>
        </a:p>
        <a:p>
          <a:r>
            <a:rPr lang="en-AU" sz="1100"/>
            <a:t>As this account is an online savings account without</a:t>
          </a:r>
          <a:r>
            <a:rPr lang="en-AU" sz="1100" baseline="0"/>
            <a:t> a card and a different bank account to your day-to-day account (account 1). When you are ready to go shopping for gifts or pay for trips, you should transfer the amounts needed over to account 2, the day before. This account will also build up throughout the year. This account does not have a card.</a:t>
          </a:r>
        </a:p>
        <a:p>
          <a:endParaRPr lang="en-AU" sz="1100" baseline="0"/>
        </a:p>
        <a:p>
          <a:endParaRPr lang="en-AU" sz="1100"/>
        </a:p>
      </xdr:txBody>
    </xdr:sp>
    <xdr:clientData/>
  </xdr:twoCellAnchor>
  <xdr:twoCellAnchor>
    <xdr:from>
      <xdr:col>5</xdr:col>
      <xdr:colOff>0</xdr:colOff>
      <xdr:row>17</xdr:row>
      <xdr:rowOff>114300</xdr:rowOff>
    </xdr:from>
    <xdr:to>
      <xdr:col>6</xdr:col>
      <xdr:colOff>533400</xdr:colOff>
      <xdr:row>17</xdr:row>
      <xdr:rowOff>114300</xdr:rowOff>
    </xdr:to>
    <xdr:cxnSp macro="">
      <xdr:nvCxnSpPr>
        <xdr:cNvPr id="7" name="Straight Arrow Connector 6">
          <a:extLst>
            <a:ext uri="{FF2B5EF4-FFF2-40B4-BE49-F238E27FC236}">
              <a16:creationId xmlns:a16="http://schemas.microsoft.com/office/drawing/2014/main" id="{5836C0BD-6600-422A-8C95-875A4997585E}"/>
            </a:ext>
          </a:extLst>
        </xdr:cNvPr>
        <xdr:cNvCxnSpPr/>
      </xdr:nvCxnSpPr>
      <xdr:spPr>
        <a:xfrm>
          <a:off x="7632700" y="3651250"/>
          <a:ext cx="1174750" cy="0"/>
        </a:xfrm>
        <a:prstGeom prst="straightConnector1">
          <a:avLst/>
        </a:prstGeom>
        <a:ln w="28575">
          <a:solidFill>
            <a:schemeClr val="accent6">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565150</xdr:colOff>
      <xdr:row>22</xdr:row>
      <xdr:rowOff>160422</xdr:rowOff>
    </xdr:from>
    <xdr:to>
      <xdr:col>14</xdr:col>
      <xdr:colOff>234950</xdr:colOff>
      <xdr:row>31</xdr:row>
      <xdr:rowOff>147052</xdr:rowOff>
    </xdr:to>
    <xdr:sp macro="" textlink="">
      <xdr:nvSpPr>
        <xdr:cNvPr id="8" name="TextBox 7">
          <a:extLst>
            <a:ext uri="{FF2B5EF4-FFF2-40B4-BE49-F238E27FC236}">
              <a16:creationId xmlns:a16="http://schemas.microsoft.com/office/drawing/2014/main" id="{AFAD4B01-E41E-4824-B287-15FD55B7DB96}"/>
            </a:ext>
          </a:extLst>
        </xdr:cNvPr>
        <xdr:cNvSpPr txBox="1"/>
      </xdr:nvSpPr>
      <xdr:spPr>
        <a:xfrm>
          <a:off x="8846887" y="4618790"/>
          <a:ext cx="4803274" cy="1737894"/>
        </a:xfrm>
        <a:prstGeom prst="rect">
          <a:avLst/>
        </a:prstGeom>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wrap="square" rtlCol="0" anchor="t"/>
        <a:lstStyle/>
        <a:p>
          <a:r>
            <a:rPr lang="en-AU" sz="1100" b="1"/>
            <a:t>WHAT</a:t>
          </a:r>
          <a:r>
            <a:rPr lang="en-AU" sz="1100" b="1" baseline="0"/>
            <a:t> ARE YOUR FINANCIAL GOALS?</a:t>
          </a:r>
          <a:endParaRPr lang="en-AU" sz="1100" b="1"/>
        </a:p>
        <a:p>
          <a:r>
            <a:rPr lang="en-AU" sz="1100"/>
            <a:t>Now that all of</a:t>
          </a:r>
          <a:r>
            <a:rPr lang="en-AU" sz="1100" baseline="0"/>
            <a:t> your day-to-day, yearly expenses and fun is spoken for, this is the amount that you actually have free to save, reduce debt or do what ever you want with. </a:t>
          </a:r>
        </a:p>
        <a:p>
          <a:endParaRPr lang="en-AU" sz="1100" baseline="0"/>
        </a:p>
        <a:p>
          <a:r>
            <a:rPr lang="en-AU" sz="1100" baseline="0"/>
            <a:t>Remember: If you have debt, we have only accounted for the minimum repayments. This leftover amount should be directed to debt repayments before other goals.</a:t>
          </a:r>
        </a:p>
        <a:p>
          <a:endParaRPr lang="en-AU" sz="1100" baseline="0"/>
        </a:p>
        <a:p>
          <a:endParaRPr lang="en-AU" sz="1100"/>
        </a:p>
      </xdr:txBody>
    </xdr:sp>
    <xdr:clientData/>
  </xdr:twoCellAnchor>
  <xdr:twoCellAnchor>
    <xdr:from>
      <xdr:col>5</xdr:col>
      <xdr:colOff>12700</xdr:colOff>
      <xdr:row>25</xdr:row>
      <xdr:rowOff>120650</xdr:rowOff>
    </xdr:from>
    <xdr:to>
      <xdr:col>6</xdr:col>
      <xdr:colOff>546100</xdr:colOff>
      <xdr:row>25</xdr:row>
      <xdr:rowOff>120650</xdr:rowOff>
    </xdr:to>
    <xdr:cxnSp macro="">
      <xdr:nvCxnSpPr>
        <xdr:cNvPr id="9" name="Straight Arrow Connector 8">
          <a:extLst>
            <a:ext uri="{FF2B5EF4-FFF2-40B4-BE49-F238E27FC236}">
              <a16:creationId xmlns:a16="http://schemas.microsoft.com/office/drawing/2014/main" id="{8239CA86-76B3-4605-A8EA-28FA91765350}"/>
            </a:ext>
          </a:extLst>
        </xdr:cNvPr>
        <xdr:cNvCxnSpPr/>
      </xdr:nvCxnSpPr>
      <xdr:spPr>
        <a:xfrm>
          <a:off x="7645400" y="5200650"/>
          <a:ext cx="1174750" cy="0"/>
        </a:xfrm>
        <a:prstGeom prst="straightConnector1">
          <a:avLst/>
        </a:prstGeom>
        <a:ln w="28575">
          <a:solidFill>
            <a:schemeClr val="accent6">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558800</xdr:colOff>
      <xdr:row>9</xdr:row>
      <xdr:rowOff>50799</xdr:rowOff>
    </xdr:from>
    <xdr:to>
      <xdr:col>14</xdr:col>
      <xdr:colOff>228600</xdr:colOff>
      <xdr:row>14</xdr:row>
      <xdr:rowOff>6684</xdr:rowOff>
    </xdr:to>
    <xdr:sp macro="" textlink="">
      <xdr:nvSpPr>
        <xdr:cNvPr id="10" name="TextBox 9">
          <a:extLst>
            <a:ext uri="{FF2B5EF4-FFF2-40B4-BE49-F238E27FC236}">
              <a16:creationId xmlns:a16="http://schemas.microsoft.com/office/drawing/2014/main" id="{4C10A428-7F8D-4558-BB7E-BBDD3D594625}"/>
            </a:ext>
          </a:extLst>
        </xdr:cNvPr>
        <xdr:cNvSpPr txBox="1"/>
      </xdr:nvSpPr>
      <xdr:spPr>
        <a:xfrm>
          <a:off x="8840537" y="1915694"/>
          <a:ext cx="4803274" cy="991937"/>
        </a:xfrm>
        <a:prstGeom prst="rect">
          <a:avLst/>
        </a:prstGeom>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wrap="square" rtlCol="0" anchor="t"/>
        <a:lstStyle/>
        <a:p>
          <a:r>
            <a:rPr lang="en-AU" sz="1100" b="1"/>
            <a:t>EXPECT</a:t>
          </a:r>
          <a:r>
            <a:rPr lang="en-AU" sz="1100" b="1" baseline="0"/>
            <a:t> THE UNEXPECTED</a:t>
          </a:r>
          <a:endParaRPr lang="en-AU" sz="1100" b="1"/>
        </a:p>
        <a:p>
          <a:r>
            <a:rPr lang="en-AU" sz="1100"/>
            <a:t>We do not budget for random car accidents or emergecy dental work. That's</a:t>
          </a:r>
          <a:r>
            <a:rPr lang="en-AU" sz="1100" baseline="0"/>
            <a:t> why we have an account for emergencies. If you do need to dip into here - pause any payments to account 5 or debt reduction, until the emergency balance is back up to your target amount.</a:t>
          </a:r>
        </a:p>
        <a:p>
          <a:endParaRPr lang="en-AU" sz="1100" baseline="0"/>
        </a:p>
        <a:p>
          <a:endParaRPr lang="en-AU" sz="1100"/>
        </a:p>
      </xdr:txBody>
    </xdr:sp>
    <xdr:clientData/>
  </xdr:twoCellAnchor>
  <xdr:twoCellAnchor>
    <xdr:from>
      <xdr:col>5</xdr:col>
      <xdr:colOff>19050</xdr:colOff>
      <xdr:row>11</xdr:row>
      <xdr:rowOff>31750</xdr:rowOff>
    </xdr:from>
    <xdr:to>
      <xdr:col>6</xdr:col>
      <xdr:colOff>552450</xdr:colOff>
      <xdr:row>11</xdr:row>
      <xdr:rowOff>31750</xdr:rowOff>
    </xdr:to>
    <xdr:cxnSp macro="">
      <xdr:nvCxnSpPr>
        <xdr:cNvPr id="11" name="Straight Arrow Connector 10">
          <a:extLst>
            <a:ext uri="{FF2B5EF4-FFF2-40B4-BE49-F238E27FC236}">
              <a16:creationId xmlns:a16="http://schemas.microsoft.com/office/drawing/2014/main" id="{3085BA8C-A7AD-4F1E-92AF-EBA88B799803}"/>
            </a:ext>
          </a:extLst>
        </xdr:cNvPr>
        <xdr:cNvCxnSpPr/>
      </xdr:nvCxnSpPr>
      <xdr:spPr>
        <a:xfrm>
          <a:off x="7651750" y="2349500"/>
          <a:ext cx="1174750" cy="0"/>
        </a:xfrm>
        <a:prstGeom prst="straightConnector1">
          <a:avLst/>
        </a:prstGeom>
        <a:ln w="28575">
          <a:solidFill>
            <a:schemeClr val="accent6">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630989</xdr:colOff>
      <xdr:row>36</xdr:row>
      <xdr:rowOff>107615</xdr:rowOff>
    </xdr:from>
    <xdr:to>
      <xdr:col>14</xdr:col>
      <xdr:colOff>300789</xdr:colOff>
      <xdr:row>44</xdr:row>
      <xdr:rowOff>80210</xdr:rowOff>
    </xdr:to>
    <xdr:sp macro="" textlink="">
      <xdr:nvSpPr>
        <xdr:cNvPr id="12" name="TextBox 11">
          <a:extLst>
            <a:ext uri="{FF2B5EF4-FFF2-40B4-BE49-F238E27FC236}">
              <a16:creationId xmlns:a16="http://schemas.microsoft.com/office/drawing/2014/main" id="{03CD4007-F9A2-4797-AA46-E9981985DCB4}"/>
            </a:ext>
          </a:extLst>
        </xdr:cNvPr>
        <xdr:cNvSpPr txBox="1"/>
      </xdr:nvSpPr>
      <xdr:spPr>
        <a:xfrm>
          <a:off x="8912726" y="7306510"/>
          <a:ext cx="4803274" cy="1469858"/>
        </a:xfrm>
        <a:prstGeom prst="rect">
          <a:avLst/>
        </a:prstGeom>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wrap="square" rtlCol="0" anchor="t"/>
        <a:lstStyle/>
        <a:p>
          <a:r>
            <a:rPr lang="en-AU" sz="1100" b="1"/>
            <a:t>HAVE</a:t>
          </a:r>
          <a:r>
            <a:rPr lang="en-AU" sz="1100" b="1" baseline="0"/>
            <a:t> MORE THAN ONE THING YOU'RE WORKING ON?</a:t>
          </a:r>
        </a:p>
        <a:p>
          <a:r>
            <a:rPr lang="en-AU" sz="1100" b="0" baseline="0"/>
            <a:t>If you are not just using account 5 for your savings - you can work out how much per week to allocate to other goals / accounts.</a:t>
          </a:r>
        </a:p>
        <a:p>
          <a:r>
            <a:rPr lang="en-AU" sz="1100" b="0" baseline="0"/>
            <a:t>For example, you may have an online investment account, extra mortgage repayments or paying some some long term debt.</a:t>
          </a:r>
        </a:p>
        <a:p>
          <a:endParaRPr lang="en-AU" sz="1100" baseline="0"/>
        </a:p>
        <a:p>
          <a:endParaRPr lang="en-AU" sz="1100"/>
        </a:p>
      </xdr:txBody>
    </xdr:sp>
    <xdr:clientData/>
  </xdr:twoCellAnchor>
  <xdr:twoCellAnchor>
    <xdr:from>
      <xdr:col>5</xdr:col>
      <xdr:colOff>25400</xdr:colOff>
      <xdr:row>37</xdr:row>
      <xdr:rowOff>20387</xdr:rowOff>
    </xdr:from>
    <xdr:to>
      <xdr:col>7</xdr:col>
      <xdr:colOff>0</xdr:colOff>
      <xdr:row>37</xdr:row>
      <xdr:rowOff>20387</xdr:rowOff>
    </xdr:to>
    <xdr:cxnSp macro="">
      <xdr:nvCxnSpPr>
        <xdr:cNvPr id="13" name="Straight Arrow Connector 12">
          <a:extLst>
            <a:ext uri="{FF2B5EF4-FFF2-40B4-BE49-F238E27FC236}">
              <a16:creationId xmlns:a16="http://schemas.microsoft.com/office/drawing/2014/main" id="{17932262-CC9D-476A-A6B2-34B57D4AEDE3}"/>
            </a:ext>
          </a:extLst>
        </xdr:cNvPr>
        <xdr:cNvCxnSpPr/>
      </xdr:nvCxnSpPr>
      <xdr:spPr>
        <a:xfrm>
          <a:off x="7665453" y="7406440"/>
          <a:ext cx="1257968" cy="0"/>
        </a:xfrm>
        <a:prstGeom prst="straightConnector1">
          <a:avLst/>
        </a:prstGeom>
        <a:ln w="28575">
          <a:solidFill>
            <a:schemeClr val="accent6">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461210</xdr:colOff>
      <xdr:row>31</xdr:row>
      <xdr:rowOff>147052</xdr:rowOff>
    </xdr:from>
    <xdr:to>
      <xdr:col>10</xdr:col>
      <xdr:colOff>461210</xdr:colOff>
      <xdr:row>36</xdr:row>
      <xdr:rowOff>86895</xdr:rowOff>
    </xdr:to>
    <xdr:cxnSp macro="">
      <xdr:nvCxnSpPr>
        <xdr:cNvPr id="14" name="Straight Arrow Connector 13">
          <a:extLst>
            <a:ext uri="{FF2B5EF4-FFF2-40B4-BE49-F238E27FC236}">
              <a16:creationId xmlns:a16="http://schemas.microsoft.com/office/drawing/2014/main" id="{FFDDB6F6-5807-4D29-88C6-DD2A6B8C9EFD}"/>
            </a:ext>
          </a:extLst>
        </xdr:cNvPr>
        <xdr:cNvCxnSpPr/>
      </xdr:nvCxnSpPr>
      <xdr:spPr>
        <a:xfrm>
          <a:off x="11309684" y="6356684"/>
          <a:ext cx="0" cy="929106"/>
        </a:xfrm>
        <a:prstGeom prst="straightConnector1">
          <a:avLst/>
        </a:prstGeom>
        <a:ln w="28575">
          <a:solidFill>
            <a:schemeClr val="accent6">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43"/>
  <sheetViews>
    <sheetView tabSelected="1" zoomScale="98" zoomScaleNormal="98" workbookViewId="0">
      <selection activeCell="B44" sqref="B44"/>
    </sheetView>
  </sheetViews>
  <sheetFormatPr defaultRowHeight="15" x14ac:dyDescent="0.25"/>
  <cols>
    <col min="1" max="1" width="26.140625" bestFit="1" customWidth="1"/>
    <col min="2" max="2" width="10.42578125" customWidth="1"/>
    <col min="3" max="3" width="11.140625" bestFit="1" customWidth="1"/>
    <col min="4" max="4" width="11.42578125" customWidth="1"/>
  </cols>
  <sheetData>
    <row r="2" spans="1:9" ht="18.75" x14ac:dyDescent="0.25">
      <c r="A2" s="126" t="s">
        <v>159</v>
      </c>
      <c r="B2" s="127"/>
      <c r="C2" s="127"/>
      <c r="D2" s="128"/>
    </row>
    <row r="3" spans="1:9" ht="15.75" thickBot="1" x14ac:dyDescent="0.3">
      <c r="A3" s="1"/>
      <c r="B3" s="1"/>
      <c r="C3" s="1"/>
      <c r="D3" s="1"/>
      <c r="E3" s="1"/>
      <c r="F3" s="1"/>
      <c r="G3" s="1"/>
      <c r="H3" s="1"/>
      <c r="I3" s="1"/>
    </row>
    <row r="4" spans="1:9" x14ac:dyDescent="0.25">
      <c r="A4" s="41" t="s">
        <v>105</v>
      </c>
      <c r="B4" s="129"/>
      <c r="C4" s="129"/>
      <c r="D4" s="129"/>
      <c r="E4" s="1"/>
      <c r="F4" s="131" t="s">
        <v>163</v>
      </c>
      <c r="G4" s="132"/>
      <c r="H4" s="133"/>
      <c r="I4" s="1"/>
    </row>
    <row r="5" spans="1:9" x14ac:dyDescent="0.25">
      <c r="A5" s="13"/>
      <c r="B5" s="12" t="s">
        <v>36</v>
      </c>
      <c r="C5" s="12" t="s">
        <v>34</v>
      </c>
      <c r="D5" s="13" t="s">
        <v>11</v>
      </c>
      <c r="E5" s="1"/>
      <c r="F5" s="134"/>
      <c r="G5" s="135"/>
      <c r="H5" s="136"/>
      <c r="I5" s="1"/>
    </row>
    <row r="6" spans="1:9" x14ac:dyDescent="0.25">
      <c r="A6" s="16" t="s">
        <v>109</v>
      </c>
      <c r="B6" s="18">
        <v>0</v>
      </c>
      <c r="C6" s="18">
        <v>0</v>
      </c>
      <c r="D6" s="8">
        <v>0</v>
      </c>
      <c r="E6" s="1"/>
      <c r="F6" s="134"/>
      <c r="G6" s="135"/>
      <c r="H6" s="136"/>
      <c r="I6" s="1"/>
    </row>
    <row r="7" spans="1:9" x14ac:dyDescent="0.25">
      <c r="A7" s="16" t="s">
        <v>37</v>
      </c>
      <c r="B7" s="18">
        <v>0</v>
      </c>
      <c r="C7" s="18">
        <v>0</v>
      </c>
      <c r="D7" s="8">
        <v>0</v>
      </c>
      <c r="E7" s="1"/>
      <c r="F7" s="134"/>
      <c r="G7" s="135"/>
      <c r="H7" s="136"/>
      <c r="I7" s="1"/>
    </row>
    <row r="8" spans="1:9" x14ac:dyDescent="0.25">
      <c r="A8" s="16" t="s">
        <v>38</v>
      </c>
      <c r="B8" s="18">
        <v>0</v>
      </c>
      <c r="C8" s="18">
        <v>0</v>
      </c>
      <c r="D8" s="8">
        <v>0</v>
      </c>
      <c r="E8" s="1"/>
      <c r="F8" s="134"/>
      <c r="G8" s="135"/>
      <c r="H8" s="136"/>
      <c r="I8" s="1"/>
    </row>
    <row r="9" spans="1:9" x14ac:dyDescent="0.25">
      <c r="A9" s="16" t="s">
        <v>39</v>
      </c>
      <c r="B9" s="18">
        <v>0</v>
      </c>
      <c r="C9" s="18">
        <v>0</v>
      </c>
      <c r="D9" s="8">
        <v>0</v>
      </c>
      <c r="E9" s="1"/>
      <c r="F9" s="134"/>
      <c r="G9" s="135"/>
      <c r="H9" s="136"/>
      <c r="I9" s="1"/>
    </row>
    <row r="10" spans="1:9" x14ac:dyDescent="0.25">
      <c r="A10" s="7" t="s">
        <v>35</v>
      </c>
      <c r="B10" s="19">
        <f>SUM(B6:B9)</f>
        <v>0</v>
      </c>
      <c r="C10" s="19">
        <f>SUM(C6:C9)</f>
        <v>0</v>
      </c>
      <c r="D10" s="19">
        <f>SUM(D6:D9)</f>
        <v>0</v>
      </c>
      <c r="E10" s="1"/>
      <c r="F10" s="134"/>
      <c r="G10" s="135"/>
      <c r="H10" s="136"/>
      <c r="I10" s="1"/>
    </row>
    <row r="11" spans="1:9" x14ac:dyDescent="0.25">
      <c r="A11" s="1"/>
      <c r="B11" s="1"/>
      <c r="C11" s="1"/>
      <c r="D11" s="1"/>
      <c r="E11" s="1"/>
      <c r="F11" s="134"/>
      <c r="G11" s="135"/>
      <c r="H11" s="136"/>
      <c r="I11" s="1"/>
    </row>
    <row r="12" spans="1:9" x14ac:dyDescent="0.25">
      <c r="A12" s="41" t="s">
        <v>105</v>
      </c>
      <c r="B12" s="129"/>
      <c r="C12" s="129"/>
      <c r="D12" s="129"/>
      <c r="E12" s="1"/>
      <c r="F12" s="134"/>
      <c r="G12" s="135"/>
      <c r="H12" s="136"/>
      <c r="I12" s="1"/>
    </row>
    <row r="13" spans="1:9" x14ac:dyDescent="0.25">
      <c r="A13" s="13"/>
      <c r="B13" s="13" t="s">
        <v>36</v>
      </c>
      <c r="C13" s="13" t="s">
        <v>34</v>
      </c>
      <c r="D13" s="13" t="s">
        <v>11</v>
      </c>
      <c r="E13" s="1"/>
      <c r="F13" s="134"/>
      <c r="G13" s="135"/>
      <c r="H13" s="136"/>
      <c r="I13" s="1"/>
    </row>
    <row r="14" spans="1:9" x14ac:dyDescent="0.25">
      <c r="A14" s="16" t="s">
        <v>109</v>
      </c>
      <c r="B14" s="18">
        <v>0</v>
      </c>
      <c r="C14" s="18">
        <v>0</v>
      </c>
      <c r="D14" s="8">
        <v>0</v>
      </c>
      <c r="E14" s="1"/>
      <c r="F14" s="134"/>
      <c r="G14" s="135"/>
      <c r="H14" s="136"/>
      <c r="I14" s="1"/>
    </row>
    <row r="15" spans="1:9" x14ac:dyDescent="0.25">
      <c r="A15" s="16" t="s">
        <v>37</v>
      </c>
      <c r="B15" s="18">
        <v>0</v>
      </c>
      <c r="C15" s="18">
        <v>0</v>
      </c>
      <c r="D15" s="8">
        <v>0</v>
      </c>
      <c r="E15" s="1"/>
      <c r="F15" s="134"/>
      <c r="G15" s="135"/>
      <c r="H15" s="136"/>
      <c r="I15" s="1"/>
    </row>
    <row r="16" spans="1:9" x14ac:dyDescent="0.25">
      <c r="A16" s="16" t="s">
        <v>38</v>
      </c>
      <c r="B16" s="18">
        <v>0</v>
      </c>
      <c r="C16" s="18">
        <v>0</v>
      </c>
      <c r="D16" s="8">
        <v>0</v>
      </c>
      <c r="E16" s="1"/>
      <c r="F16" s="134"/>
      <c r="G16" s="135"/>
      <c r="H16" s="136"/>
      <c r="I16" s="1"/>
    </row>
    <row r="17" spans="1:9" x14ac:dyDescent="0.25">
      <c r="A17" s="16" t="s">
        <v>39</v>
      </c>
      <c r="B17" s="18">
        <v>0</v>
      </c>
      <c r="C17" s="18">
        <v>0</v>
      </c>
      <c r="D17" s="8">
        <v>0</v>
      </c>
      <c r="E17" s="1"/>
      <c r="F17" s="134"/>
      <c r="G17" s="135"/>
      <c r="H17" s="136"/>
      <c r="I17" s="1"/>
    </row>
    <row r="18" spans="1:9" ht="15.75" thickBot="1" x14ac:dyDescent="0.3">
      <c r="A18" s="7" t="s">
        <v>35</v>
      </c>
      <c r="B18" s="19">
        <f>SUM(B14:B17)</f>
        <v>0</v>
      </c>
      <c r="C18" s="19">
        <f t="shared" ref="C18:D18" si="0">SUM(C14:C17)</f>
        <v>0</v>
      </c>
      <c r="D18" s="19">
        <f t="shared" si="0"/>
        <v>0</v>
      </c>
      <c r="E18" s="1"/>
      <c r="F18" s="137"/>
      <c r="G18" s="138"/>
      <c r="H18" s="139"/>
      <c r="I18" s="1"/>
    </row>
    <row r="19" spans="1:9" x14ac:dyDescent="0.25">
      <c r="A19" s="1"/>
      <c r="B19" s="1"/>
      <c r="C19" s="1"/>
      <c r="D19" s="1"/>
      <c r="E19" s="1"/>
      <c r="F19" s="1"/>
      <c r="G19" s="1"/>
      <c r="H19" s="1"/>
      <c r="I19" s="1"/>
    </row>
    <row r="20" spans="1:9" x14ac:dyDescent="0.25">
      <c r="A20" s="130" t="s">
        <v>42</v>
      </c>
      <c r="B20" s="130"/>
      <c r="C20" s="130"/>
      <c r="D20" s="130"/>
      <c r="E20" s="1"/>
      <c r="F20" s="1"/>
      <c r="G20" s="1"/>
      <c r="H20" s="1"/>
      <c r="I20" s="1"/>
    </row>
    <row r="21" spans="1:9" x14ac:dyDescent="0.25">
      <c r="A21" s="1"/>
      <c r="B21" s="1"/>
      <c r="C21" s="1"/>
      <c r="D21" s="1"/>
      <c r="E21" s="1"/>
      <c r="F21" s="1"/>
      <c r="G21" s="1"/>
      <c r="H21" s="1"/>
      <c r="I21" s="1"/>
    </row>
    <row r="22" spans="1:9" x14ac:dyDescent="0.25">
      <c r="A22" s="13"/>
      <c r="B22" s="12" t="s">
        <v>36</v>
      </c>
      <c r="C22" s="12" t="s">
        <v>34</v>
      </c>
      <c r="D22" s="13" t="s">
        <v>11</v>
      </c>
      <c r="E22" s="1"/>
      <c r="F22" s="1"/>
      <c r="G22" s="1"/>
      <c r="H22" s="1"/>
      <c r="I22" s="1"/>
    </row>
    <row r="23" spans="1:9" x14ac:dyDescent="0.25">
      <c r="A23" s="16" t="s">
        <v>40</v>
      </c>
      <c r="B23" s="18">
        <v>0</v>
      </c>
      <c r="C23" s="18">
        <v>0</v>
      </c>
      <c r="D23" s="8">
        <v>0</v>
      </c>
      <c r="E23" s="1"/>
      <c r="F23" s="1"/>
      <c r="G23" s="1"/>
      <c r="H23" s="1"/>
      <c r="I23" s="1"/>
    </row>
    <row r="24" spans="1:9" x14ac:dyDescent="0.25">
      <c r="A24" s="16" t="s">
        <v>41</v>
      </c>
      <c r="B24" s="18">
        <v>0</v>
      </c>
      <c r="C24" s="18">
        <v>0</v>
      </c>
      <c r="D24" s="8">
        <v>0</v>
      </c>
      <c r="E24" s="1"/>
      <c r="F24" s="1"/>
      <c r="G24" s="1"/>
      <c r="H24" s="1"/>
      <c r="I24" s="1"/>
    </row>
    <row r="25" spans="1:9" x14ac:dyDescent="0.25">
      <c r="A25" s="16" t="s">
        <v>112</v>
      </c>
      <c r="B25" s="18">
        <v>0</v>
      </c>
      <c r="C25" s="18">
        <v>0</v>
      </c>
      <c r="D25" s="8">
        <v>0</v>
      </c>
      <c r="E25" s="1"/>
      <c r="F25" s="1"/>
      <c r="G25" s="1"/>
      <c r="H25" s="1"/>
      <c r="I25" s="1"/>
    </row>
    <row r="26" spans="1:9" x14ac:dyDescent="0.25">
      <c r="A26" s="7" t="s">
        <v>35</v>
      </c>
      <c r="B26" s="17">
        <f>SUM(B23:B25)</f>
        <v>0</v>
      </c>
      <c r="C26" s="17">
        <f t="shared" ref="C26:D26" si="1">SUM(C23:C25)</f>
        <v>0</v>
      </c>
      <c r="D26" s="17">
        <f t="shared" si="1"/>
        <v>0</v>
      </c>
      <c r="E26" s="1"/>
      <c r="F26" s="1"/>
      <c r="G26" s="1"/>
      <c r="H26" s="1"/>
      <c r="I26" s="1"/>
    </row>
    <row r="27" spans="1:9" hidden="1" x14ac:dyDescent="0.25">
      <c r="A27" s="1"/>
      <c r="B27" s="1"/>
      <c r="C27" s="1"/>
      <c r="D27" s="1"/>
      <c r="E27" s="1"/>
      <c r="F27" s="1"/>
      <c r="G27" s="1"/>
      <c r="H27" s="1"/>
      <c r="I27" s="1"/>
    </row>
    <row r="28" spans="1:9" hidden="1" x14ac:dyDescent="0.25">
      <c r="A28" s="5" t="s">
        <v>35</v>
      </c>
      <c r="B28" s="6">
        <f>SUM(B10,B18,B26)</f>
        <v>0</v>
      </c>
      <c r="C28" s="6">
        <f>SUM(C10,C18,C26)</f>
        <v>0</v>
      </c>
      <c r="D28" s="6">
        <f>SUM(D10,D18,D26)</f>
        <v>0</v>
      </c>
      <c r="E28" s="1"/>
      <c r="F28" s="1"/>
      <c r="G28" s="1"/>
      <c r="H28" s="1"/>
      <c r="I28" s="1"/>
    </row>
    <row r="29" spans="1:9" hidden="1" x14ac:dyDescent="0.25">
      <c r="A29" s="1"/>
      <c r="B29" s="1"/>
      <c r="C29" s="1"/>
      <c r="D29" s="1"/>
      <c r="E29" s="1"/>
      <c r="F29" s="1"/>
      <c r="G29" s="1"/>
      <c r="H29" s="1"/>
      <c r="I29" s="1"/>
    </row>
    <row r="30" spans="1:9" hidden="1" x14ac:dyDescent="0.25">
      <c r="A30" s="1"/>
      <c r="B30" s="1"/>
      <c r="C30" s="1"/>
      <c r="D30" s="1"/>
      <c r="E30" s="1"/>
      <c r="F30" s="1"/>
      <c r="G30" s="1"/>
      <c r="H30" s="1"/>
      <c r="I30" s="1"/>
    </row>
    <row r="31" spans="1:9" hidden="1" x14ac:dyDescent="0.25">
      <c r="A31" s="1" t="s">
        <v>110</v>
      </c>
      <c r="B31" s="20">
        <f>SUM(B28*52)</f>
        <v>0</v>
      </c>
      <c r="C31" s="1"/>
      <c r="D31" s="1"/>
      <c r="E31" s="1"/>
      <c r="F31" s="1"/>
      <c r="G31" s="1"/>
      <c r="H31" s="1"/>
      <c r="I31" s="1"/>
    </row>
    <row r="32" spans="1:9" hidden="1" x14ac:dyDescent="0.25">
      <c r="A32" s="1" t="s">
        <v>34</v>
      </c>
      <c r="B32" s="20">
        <f>SUM(C28*26)</f>
        <v>0</v>
      </c>
      <c r="C32" s="1"/>
      <c r="D32" s="1"/>
      <c r="E32" s="1"/>
      <c r="F32" s="1"/>
      <c r="G32" s="1"/>
      <c r="H32" s="1"/>
      <c r="I32" s="1"/>
    </row>
    <row r="33" spans="1:9" hidden="1" x14ac:dyDescent="0.25">
      <c r="A33" s="1" t="s">
        <v>11</v>
      </c>
      <c r="B33" s="20">
        <f>SUM(D28*12)</f>
        <v>0</v>
      </c>
      <c r="C33" s="1"/>
      <c r="D33" s="1"/>
      <c r="E33" s="1"/>
      <c r="F33" s="1"/>
      <c r="G33" s="1"/>
      <c r="H33" s="1"/>
      <c r="I33" s="1"/>
    </row>
    <row r="34" spans="1:9" hidden="1" x14ac:dyDescent="0.25">
      <c r="A34" s="21" t="s">
        <v>111</v>
      </c>
      <c r="B34" s="22">
        <f>SUM(B30:B33)</f>
        <v>0</v>
      </c>
      <c r="C34" s="1"/>
      <c r="D34" s="1"/>
      <c r="E34" s="1"/>
      <c r="F34" s="1"/>
      <c r="G34" s="1"/>
      <c r="H34" s="1"/>
      <c r="I34" s="1"/>
    </row>
    <row r="35" spans="1:9" hidden="1" x14ac:dyDescent="0.25">
      <c r="A35" s="1"/>
      <c r="B35" s="1"/>
      <c r="C35" s="1"/>
      <c r="D35" s="1"/>
      <c r="E35" s="1"/>
      <c r="F35" s="1"/>
      <c r="G35" s="1"/>
      <c r="H35" s="1"/>
      <c r="I35" s="1"/>
    </row>
    <row r="36" spans="1:9" hidden="1" x14ac:dyDescent="0.25">
      <c r="A36" s="1"/>
      <c r="B36" s="1"/>
      <c r="C36" s="1"/>
      <c r="D36" s="1"/>
      <c r="E36" s="1"/>
      <c r="F36" s="1"/>
      <c r="G36" s="1"/>
      <c r="H36" s="1"/>
      <c r="I36" s="1"/>
    </row>
    <row r="37" spans="1:9" hidden="1" x14ac:dyDescent="0.25">
      <c r="A37" s="1"/>
      <c r="B37" s="1"/>
      <c r="C37" s="1"/>
      <c r="D37" s="1"/>
      <c r="E37" s="1"/>
      <c r="F37" s="1"/>
      <c r="G37" s="1"/>
      <c r="H37" s="1"/>
      <c r="I37" s="1"/>
    </row>
    <row r="38" spans="1:9" hidden="1" x14ac:dyDescent="0.25">
      <c r="A38" s="1"/>
      <c r="B38" s="1"/>
      <c r="C38" s="1"/>
      <c r="D38" s="1"/>
      <c r="E38" s="1"/>
      <c r="F38" s="1"/>
      <c r="G38" s="1"/>
      <c r="H38" s="1"/>
      <c r="I38" s="1"/>
    </row>
    <row r="39" spans="1:9" x14ac:dyDescent="0.25">
      <c r="A39" s="1"/>
      <c r="B39" s="1"/>
      <c r="C39" s="1"/>
      <c r="D39" s="1"/>
      <c r="E39" s="1"/>
      <c r="F39" s="1"/>
      <c r="G39" s="1"/>
      <c r="H39" s="1"/>
      <c r="I39" s="1"/>
    </row>
    <row r="40" spans="1:9" x14ac:dyDescent="0.25">
      <c r="A40" s="1"/>
      <c r="B40" s="1"/>
      <c r="C40" s="1"/>
      <c r="D40" s="1"/>
      <c r="E40" s="1"/>
      <c r="F40" s="1"/>
      <c r="G40" s="1"/>
      <c r="H40" s="1"/>
      <c r="I40" s="1"/>
    </row>
    <row r="41" spans="1:9" x14ac:dyDescent="0.25">
      <c r="A41" s="1"/>
      <c r="B41" s="1"/>
      <c r="C41" s="1"/>
      <c r="D41" s="1"/>
      <c r="E41" s="1"/>
      <c r="F41" s="1"/>
      <c r="G41" s="1"/>
      <c r="H41" s="1"/>
      <c r="I41" s="1"/>
    </row>
    <row r="42" spans="1:9" x14ac:dyDescent="0.25">
      <c r="A42" s="1"/>
      <c r="B42" s="1"/>
      <c r="C42" s="1"/>
      <c r="D42" s="1"/>
      <c r="E42" s="1"/>
      <c r="F42" s="1"/>
      <c r="G42" s="1"/>
      <c r="H42" s="1"/>
      <c r="I42" s="1"/>
    </row>
    <row r="43" spans="1:9" x14ac:dyDescent="0.25">
      <c r="A43" s="1"/>
      <c r="B43" s="1"/>
      <c r="C43" s="1"/>
      <c r="D43" s="1"/>
      <c r="E43" s="1"/>
      <c r="F43" s="1"/>
      <c r="G43" s="1"/>
      <c r="H43" s="1"/>
      <c r="I43" s="1"/>
    </row>
  </sheetData>
  <mergeCells count="5">
    <mergeCell ref="A2:D2"/>
    <mergeCell ref="B4:D4"/>
    <mergeCell ref="B12:D12"/>
    <mergeCell ref="A20:D20"/>
    <mergeCell ref="F4:H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EG1317"/>
  <sheetViews>
    <sheetView zoomScaleNormal="100" workbookViewId="0">
      <selection sqref="A1:F1"/>
    </sheetView>
  </sheetViews>
  <sheetFormatPr defaultColWidth="9.140625" defaultRowHeight="15" x14ac:dyDescent="0.25"/>
  <cols>
    <col min="1" max="1" width="41.140625" style="1" bestFit="1" customWidth="1"/>
    <col min="2" max="4" width="16.28515625" style="4" bestFit="1" customWidth="1"/>
    <col min="5" max="5" width="14.85546875" style="4" bestFit="1" customWidth="1"/>
    <col min="6" max="6" width="17.42578125" style="25" customWidth="1"/>
    <col min="7" max="813" width="9.140625" style="25"/>
    <col min="814" max="16384" width="9.140625" style="1"/>
  </cols>
  <sheetData>
    <row r="1" spans="1:6" ht="26.1" customHeight="1" x14ac:dyDescent="0.25">
      <c r="A1" s="143" t="s">
        <v>160</v>
      </c>
      <c r="B1" s="144"/>
      <c r="C1" s="144"/>
      <c r="D1" s="144"/>
      <c r="E1" s="144"/>
      <c r="F1" s="144"/>
    </row>
    <row r="2" spans="1:6" ht="15" customHeight="1" thickBot="1" x14ac:dyDescent="0.45">
      <c r="B2" s="1"/>
      <c r="C2" s="23"/>
      <c r="D2" s="23"/>
      <c r="E2" s="37"/>
      <c r="F2" s="38"/>
    </row>
    <row r="3" spans="1:6" ht="15" customHeight="1" x14ac:dyDescent="0.4">
      <c r="A3" s="45" t="s">
        <v>181</v>
      </c>
      <c r="B3" s="46" t="s">
        <v>36</v>
      </c>
      <c r="C3" s="23"/>
      <c r="D3" s="23"/>
      <c r="E3" s="37"/>
      <c r="F3" s="38"/>
    </row>
    <row r="4" spans="1:6" ht="15" customHeight="1" x14ac:dyDescent="0.4">
      <c r="A4" s="43" t="s">
        <v>1</v>
      </c>
      <c r="B4" s="55">
        <v>0</v>
      </c>
      <c r="C4" s="23"/>
      <c r="D4" s="23"/>
      <c r="E4" s="37"/>
      <c r="F4" s="38"/>
    </row>
    <row r="5" spans="1:6" ht="15" customHeight="1" x14ac:dyDescent="0.4">
      <c r="A5" s="43" t="s">
        <v>143</v>
      </c>
      <c r="B5" s="55">
        <v>0</v>
      </c>
      <c r="C5" s="23"/>
      <c r="D5" s="23"/>
      <c r="E5" s="37"/>
      <c r="F5" s="38"/>
    </row>
    <row r="6" spans="1:6" ht="15" customHeight="1" x14ac:dyDescent="0.4">
      <c r="A6" s="43" t="s">
        <v>2</v>
      </c>
      <c r="B6" s="55">
        <v>0</v>
      </c>
      <c r="C6" s="23"/>
      <c r="D6" s="36"/>
      <c r="E6" s="37"/>
      <c r="F6" s="38"/>
    </row>
    <row r="7" spans="1:6" ht="15" customHeight="1" x14ac:dyDescent="0.4">
      <c r="A7" s="43" t="s">
        <v>4</v>
      </c>
      <c r="B7" s="55">
        <v>0</v>
      </c>
      <c r="C7" s="23"/>
      <c r="D7" s="23"/>
      <c r="E7" s="37"/>
      <c r="F7" s="38"/>
    </row>
    <row r="8" spans="1:6" ht="15" customHeight="1" x14ac:dyDescent="0.4">
      <c r="A8" s="44" t="s">
        <v>129</v>
      </c>
      <c r="B8" s="55">
        <v>0</v>
      </c>
      <c r="C8" s="23"/>
      <c r="D8" s="23"/>
      <c r="E8" s="37"/>
      <c r="F8" s="38"/>
    </row>
    <row r="9" spans="1:6" ht="15" customHeight="1" x14ac:dyDescent="0.4">
      <c r="A9" s="43" t="s">
        <v>5</v>
      </c>
      <c r="B9" s="55">
        <v>0</v>
      </c>
      <c r="C9" s="23"/>
      <c r="D9" s="23"/>
      <c r="E9" s="37"/>
      <c r="F9" s="38"/>
    </row>
    <row r="10" spans="1:6" ht="15" customHeight="1" x14ac:dyDescent="0.4">
      <c r="A10" s="44" t="s">
        <v>32</v>
      </c>
      <c r="B10" s="55">
        <v>0</v>
      </c>
      <c r="C10" s="23"/>
      <c r="D10" s="23"/>
      <c r="E10" s="37"/>
      <c r="F10" s="38"/>
    </row>
    <row r="11" spans="1:6" ht="15" customHeight="1" x14ac:dyDescent="0.4">
      <c r="A11" s="43" t="s">
        <v>114</v>
      </c>
      <c r="B11" s="55">
        <v>0</v>
      </c>
      <c r="C11" s="23"/>
      <c r="D11" s="23"/>
      <c r="E11" s="37"/>
      <c r="F11" s="38"/>
    </row>
    <row r="12" spans="1:6" ht="15" customHeight="1" x14ac:dyDescent="0.4">
      <c r="A12" s="43" t="s">
        <v>6</v>
      </c>
      <c r="B12" s="55">
        <v>0</v>
      </c>
      <c r="C12" s="23"/>
      <c r="D12" s="23"/>
      <c r="E12" s="37"/>
      <c r="F12" s="38"/>
    </row>
    <row r="13" spans="1:6" ht="15" customHeight="1" x14ac:dyDescent="0.4">
      <c r="A13" s="43" t="s">
        <v>21</v>
      </c>
      <c r="B13" s="55">
        <v>0</v>
      </c>
      <c r="C13" s="23"/>
      <c r="D13" s="23"/>
      <c r="E13" s="37"/>
      <c r="F13" s="38"/>
    </row>
    <row r="14" spans="1:6" ht="15" customHeight="1" x14ac:dyDescent="0.4">
      <c r="A14" s="43" t="s">
        <v>3</v>
      </c>
      <c r="B14" s="55">
        <v>0</v>
      </c>
      <c r="C14" s="23"/>
      <c r="D14" s="23"/>
      <c r="E14" s="37"/>
      <c r="F14" s="38"/>
    </row>
    <row r="15" spans="1:6" ht="15" customHeight="1" x14ac:dyDescent="0.4">
      <c r="A15" s="43" t="s">
        <v>180</v>
      </c>
      <c r="B15" s="55">
        <v>0</v>
      </c>
      <c r="C15" s="23"/>
      <c r="D15" s="23"/>
      <c r="E15" s="37"/>
      <c r="F15" s="38"/>
    </row>
    <row r="16" spans="1:6" ht="15" customHeight="1" x14ac:dyDescent="0.4">
      <c r="A16" s="43" t="s">
        <v>175</v>
      </c>
      <c r="B16" s="55">
        <v>0</v>
      </c>
      <c r="C16" s="23"/>
      <c r="D16" s="23"/>
      <c r="E16" s="37"/>
      <c r="F16" s="38"/>
    </row>
    <row r="17" spans="1:6" ht="15" customHeight="1" x14ac:dyDescent="0.4">
      <c r="A17" s="43" t="s">
        <v>179</v>
      </c>
      <c r="B17" s="55">
        <v>0</v>
      </c>
      <c r="C17" s="23"/>
      <c r="D17" s="23"/>
      <c r="E17" s="37"/>
      <c r="F17" s="38"/>
    </row>
    <row r="18" spans="1:6" ht="15" customHeight="1" x14ac:dyDescent="0.4">
      <c r="A18" s="43" t="s">
        <v>31</v>
      </c>
      <c r="B18" s="55">
        <v>0</v>
      </c>
      <c r="C18" s="23"/>
      <c r="D18" s="23"/>
      <c r="E18" s="37"/>
      <c r="F18" s="38"/>
    </row>
    <row r="19" spans="1:6" ht="15" customHeight="1" x14ac:dyDescent="0.4">
      <c r="A19" s="43" t="s">
        <v>144</v>
      </c>
      <c r="B19" s="55">
        <v>0</v>
      </c>
      <c r="C19" s="23"/>
      <c r="D19" s="23"/>
      <c r="E19" s="37"/>
      <c r="F19" s="38"/>
    </row>
    <row r="20" spans="1:6" ht="15" customHeight="1" x14ac:dyDescent="0.4">
      <c r="A20" s="43" t="s">
        <v>13</v>
      </c>
      <c r="B20" s="55">
        <v>0</v>
      </c>
      <c r="C20" s="23"/>
      <c r="D20" s="23"/>
      <c r="E20" s="37"/>
      <c r="F20" s="38"/>
    </row>
    <row r="21" spans="1:6" ht="15" customHeight="1" x14ac:dyDescent="0.4">
      <c r="A21" s="43" t="s">
        <v>56</v>
      </c>
      <c r="B21" s="55">
        <v>0</v>
      </c>
      <c r="C21" s="24"/>
      <c r="D21" s="24"/>
      <c r="E21" s="37"/>
      <c r="F21" s="38"/>
    </row>
    <row r="22" spans="1:6" ht="15" customHeight="1" x14ac:dyDescent="0.4">
      <c r="A22" s="43" t="s">
        <v>56</v>
      </c>
      <c r="B22" s="55">
        <v>0</v>
      </c>
      <c r="C22" s="24"/>
      <c r="D22" s="24"/>
      <c r="E22" s="37"/>
      <c r="F22" s="38"/>
    </row>
    <row r="23" spans="1:6" ht="15" customHeight="1" thickBot="1" x14ac:dyDescent="0.45">
      <c r="A23" s="47" t="s">
        <v>113</v>
      </c>
      <c r="B23" s="56">
        <f>SUM(B4:B22)</f>
        <v>0</v>
      </c>
      <c r="C23" s="24"/>
      <c r="D23" s="24"/>
      <c r="E23" s="37"/>
      <c r="F23" s="38"/>
    </row>
    <row r="24" spans="1:6" ht="15" customHeight="1" thickBot="1" x14ac:dyDescent="0.45">
      <c r="C24" s="35"/>
      <c r="D24" s="35"/>
      <c r="E24" s="35"/>
      <c r="F24" s="38"/>
    </row>
    <row r="25" spans="1:6" ht="15" customHeight="1" x14ac:dyDescent="0.25">
      <c r="A25" s="96" t="s">
        <v>184</v>
      </c>
      <c r="B25" s="97" t="s">
        <v>36</v>
      </c>
      <c r="C25" s="98" t="s">
        <v>34</v>
      </c>
      <c r="D25" s="98" t="s">
        <v>11</v>
      </c>
      <c r="E25" s="98" t="s">
        <v>12</v>
      </c>
      <c r="F25" s="99" t="s">
        <v>0</v>
      </c>
    </row>
    <row r="26" spans="1:6" ht="15" customHeight="1" x14ac:dyDescent="0.25">
      <c r="A26" s="100" t="s">
        <v>118</v>
      </c>
      <c r="B26" s="59">
        <v>0</v>
      </c>
      <c r="C26" s="57">
        <v>0</v>
      </c>
      <c r="D26" s="57">
        <v>0</v>
      </c>
      <c r="E26" s="57">
        <v>0</v>
      </c>
      <c r="F26" s="101">
        <v>0</v>
      </c>
    </row>
    <row r="27" spans="1:6" ht="15" customHeight="1" x14ac:dyDescent="0.25">
      <c r="A27" s="100" t="s">
        <v>119</v>
      </c>
      <c r="B27" s="59">
        <v>0</v>
      </c>
      <c r="C27" s="57">
        <v>0</v>
      </c>
      <c r="D27" s="57">
        <v>0</v>
      </c>
      <c r="E27" s="57">
        <v>0</v>
      </c>
      <c r="F27" s="101">
        <v>0</v>
      </c>
    </row>
    <row r="28" spans="1:6" ht="15" customHeight="1" x14ac:dyDescent="0.25">
      <c r="A28" s="100" t="s">
        <v>117</v>
      </c>
      <c r="B28" s="59">
        <v>0</v>
      </c>
      <c r="C28" s="57">
        <v>0</v>
      </c>
      <c r="D28" s="57">
        <v>0</v>
      </c>
      <c r="E28" s="57">
        <v>0</v>
      </c>
      <c r="F28" s="101">
        <v>0</v>
      </c>
    </row>
    <row r="29" spans="1:6" ht="15" customHeight="1" x14ac:dyDescent="0.25">
      <c r="A29" s="100" t="s">
        <v>122</v>
      </c>
      <c r="B29" s="59">
        <v>0</v>
      </c>
      <c r="C29" s="57">
        <v>0</v>
      </c>
      <c r="D29" s="57">
        <v>0</v>
      </c>
      <c r="E29" s="57">
        <v>0</v>
      </c>
      <c r="F29" s="101">
        <v>0</v>
      </c>
    </row>
    <row r="30" spans="1:6" ht="15" customHeight="1" x14ac:dyDescent="0.25">
      <c r="A30" s="100" t="s">
        <v>123</v>
      </c>
      <c r="B30" s="59">
        <v>0</v>
      </c>
      <c r="C30" s="57">
        <v>0</v>
      </c>
      <c r="D30" s="57">
        <v>0</v>
      </c>
      <c r="E30" s="57">
        <v>0</v>
      </c>
      <c r="F30" s="101">
        <v>0</v>
      </c>
    </row>
    <row r="31" spans="1:6" ht="15" customHeight="1" x14ac:dyDescent="0.25">
      <c r="A31" s="100" t="s">
        <v>124</v>
      </c>
      <c r="B31" s="59">
        <v>0</v>
      </c>
      <c r="C31" s="57">
        <v>0</v>
      </c>
      <c r="D31" s="57">
        <v>0</v>
      </c>
      <c r="E31" s="57">
        <v>0</v>
      </c>
      <c r="F31" s="101">
        <v>0</v>
      </c>
    </row>
    <row r="32" spans="1:6" ht="15" customHeight="1" x14ac:dyDescent="0.25">
      <c r="A32" s="100" t="s">
        <v>120</v>
      </c>
      <c r="B32" s="59">
        <v>0</v>
      </c>
      <c r="C32" s="57">
        <v>0</v>
      </c>
      <c r="D32" s="57">
        <v>0</v>
      </c>
      <c r="E32" s="57">
        <v>0</v>
      </c>
      <c r="F32" s="101">
        <v>0</v>
      </c>
    </row>
    <row r="33" spans="1:6" ht="15" customHeight="1" x14ac:dyDescent="0.25">
      <c r="A33" s="100" t="s">
        <v>27</v>
      </c>
      <c r="B33" s="59">
        <v>0</v>
      </c>
      <c r="C33" s="57">
        <v>0</v>
      </c>
      <c r="D33" s="57">
        <v>0</v>
      </c>
      <c r="E33" s="57">
        <v>0</v>
      </c>
      <c r="F33" s="101">
        <v>0</v>
      </c>
    </row>
    <row r="34" spans="1:6" ht="15" customHeight="1" x14ac:dyDescent="0.25">
      <c r="A34" s="100" t="s">
        <v>125</v>
      </c>
      <c r="B34" s="59">
        <v>0</v>
      </c>
      <c r="C34" s="57">
        <v>0</v>
      </c>
      <c r="D34" s="57">
        <v>0</v>
      </c>
      <c r="E34" s="57">
        <v>0</v>
      </c>
      <c r="F34" s="101">
        <v>0</v>
      </c>
    </row>
    <row r="35" spans="1:6" ht="15" customHeight="1" x14ac:dyDescent="0.25">
      <c r="A35" s="100" t="s">
        <v>121</v>
      </c>
      <c r="B35" s="59">
        <v>0</v>
      </c>
      <c r="C35" s="57">
        <v>0</v>
      </c>
      <c r="D35" s="57">
        <v>0</v>
      </c>
      <c r="E35" s="57">
        <v>0</v>
      </c>
      <c r="F35" s="101">
        <v>0</v>
      </c>
    </row>
    <row r="36" spans="1:6" ht="15" customHeight="1" x14ac:dyDescent="0.25">
      <c r="A36" s="100" t="s">
        <v>128</v>
      </c>
      <c r="B36" s="59">
        <v>0</v>
      </c>
      <c r="C36" s="57">
        <v>0</v>
      </c>
      <c r="D36" s="57">
        <v>0</v>
      </c>
      <c r="E36" s="57">
        <v>0</v>
      </c>
      <c r="F36" s="101">
        <v>0</v>
      </c>
    </row>
    <row r="37" spans="1:6" ht="15" customHeight="1" x14ac:dyDescent="0.25">
      <c r="A37" s="100" t="s">
        <v>127</v>
      </c>
      <c r="B37" s="59">
        <v>0</v>
      </c>
      <c r="C37" s="57">
        <v>0</v>
      </c>
      <c r="D37" s="57">
        <v>0</v>
      </c>
      <c r="E37" s="57">
        <v>0</v>
      </c>
      <c r="F37" s="101">
        <v>0</v>
      </c>
    </row>
    <row r="38" spans="1:6" ht="15" customHeight="1" x14ac:dyDescent="0.25">
      <c r="A38" s="100" t="s">
        <v>56</v>
      </c>
      <c r="B38" s="59">
        <v>0</v>
      </c>
      <c r="C38" s="57">
        <v>0</v>
      </c>
      <c r="D38" s="57">
        <v>0</v>
      </c>
      <c r="E38" s="57">
        <v>0</v>
      </c>
      <c r="F38" s="101">
        <v>0</v>
      </c>
    </row>
    <row r="39" spans="1:6" ht="15" customHeight="1" x14ac:dyDescent="0.25">
      <c r="A39" s="100" t="s">
        <v>56</v>
      </c>
      <c r="B39" s="59">
        <v>0</v>
      </c>
      <c r="C39" s="57">
        <v>0</v>
      </c>
      <c r="D39" s="57">
        <v>0</v>
      </c>
      <c r="E39" s="57">
        <v>0</v>
      </c>
      <c r="F39" s="101">
        <v>0</v>
      </c>
    </row>
    <row r="40" spans="1:6" ht="15" customHeight="1" x14ac:dyDescent="0.25">
      <c r="A40" s="100" t="s">
        <v>56</v>
      </c>
      <c r="B40" s="59">
        <v>0</v>
      </c>
      <c r="C40" s="57">
        <v>0</v>
      </c>
      <c r="D40" s="57">
        <v>0</v>
      </c>
      <c r="E40" s="57">
        <v>0</v>
      </c>
      <c r="F40" s="101">
        <v>0</v>
      </c>
    </row>
    <row r="41" spans="1:6" ht="15" customHeight="1" x14ac:dyDescent="0.25">
      <c r="A41" s="100" t="s">
        <v>56</v>
      </c>
      <c r="B41" s="59">
        <v>0</v>
      </c>
      <c r="C41" s="57">
        <v>0</v>
      </c>
      <c r="D41" s="57">
        <v>0</v>
      </c>
      <c r="E41" s="57">
        <v>0</v>
      </c>
      <c r="F41" s="101">
        <v>0</v>
      </c>
    </row>
    <row r="42" spans="1:6" ht="15" customHeight="1" thickBot="1" x14ac:dyDescent="0.3">
      <c r="A42" s="102" t="s">
        <v>35</v>
      </c>
      <c r="B42" s="103">
        <f>SUM(B26:B41)</f>
        <v>0</v>
      </c>
      <c r="C42" s="103">
        <f>SUM(C26:C41)</f>
        <v>0</v>
      </c>
      <c r="D42" s="103">
        <f t="shared" ref="D42:F42" si="0">SUM(D26:D41)</f>
        <v>0</v>
      </c>
      <c r="E42" s="103">
        <f t="shared" si="0"/>
        <v>0</v>
      </c>
      <c r="F42" s="104">
        <f t="shared" si="0"/>
        <v>0</v>
      </c>
    </row>
    <row r="43" spans="1:6" s="25" customFormat="1" ht="15" customHeight="1" thickBot="1" x14ac:dyDescent="0.45">
      <c r="A43" s="35"/>
      <c r="B43" s="35"/>
      <c r="C43" s="35"/>
      <c r="D43" s="35"/>
      <c r="E43" s="35"/>
      <c r="F43" s="38"/>
    </row>
    <row r="44" spans="1:6" s="25" customFormat="1" ht="15" hidden="1" customHeight="1" x14ac:dyDescent="0.4">
      <c r="A44" s="88" t="s">
        <v>183</v>
      </c>
      <c r="B44" s="121">
        <f>SUM(B42*52)</f>
        <v>0</v>
      </c>
      <c r="C44" s="35"/>
      <c r="D44" s="35"/>
      <c r="E44" s="35"/>
      <c r="F44" s="38"/>
    </row>
    <row r="45" spans="1:6" s="25" customFormat="1" ht="15" hidden="1" customHeight="1" x14ac:dyDescent="0.4">
      <c r="A45" s="15" t="s">
        <v>139</v>
      </c>
      <c r="B45" s="39">
        <f>SUM(C42*26)</f>
        <v>0</v>
      </c>
      <c r="C45" s="35"/>
      <c r="D45" s="35"/>
      <c r="E45" s="35"/>
      <c r="F45" s="38"/>
    </row>
    <row r="46" spans="1:6" s="25" customFormat="1" ht="15" hidden="1" customHeight="1" x14ac:dyDescent="0.4">
      <c r="A46" s="15" t="s">
        <v>140</v>
      </c>
      <c r="B46" s="39">
        <f>SUM(D42*12)</f>
        <v>0</v>
      </c>
      <c r="C46" s="35"/>
      <c r="D46" s="35"/>
      <c r="E46" s="35"/>
      <c r="F46" s="38"/>
    </row>
    <row r="47" spans="1:6" s="25" customFormat="1" ht="15" hidden="1" customHeight="1" x14ac:dyDescent="0.4">
      <c r="A47" s="15" t="s">
        <v>142</v>
      </c>
      <c r="B47" s="39">
        <f>SUM(E42*4)</f>
        <v>0</v>
      </c>
      <c r="C47" s="35"/>
      <c r="D47" s="35"/>
      <c r="E47" s="35"/>
      <c r="F47" s="38"/>
    </row>
    <row r="48" spans="1:6" s="25" customFormat="1" ht="15" hidden="1" customHeight="1" x14ac:dyDescent="0.4">
      <c r="A48" s="15" t="s">
        <v>141</v>
      </c>
      <c r="B48" s="39">
        <f>F42</f>
        <v>0</v>
      </c>
      <c r="C48" s="35"/>
      <c r="D48" s="35"/>
      <c r="E48" s="35"/>
      <c r="F48" s="38"/>
    </row>
    <row r="49" spans="1:6" s="25" customFormat="1" ht="15" hidden="1" customHeight="1" x14ac:dyDescent="0.4">
      <c r="A49" s="14" t="s">
        <v>7</v>
      </c>
      <c r="B49" s="40">
        <f>SUM(B44:B48)</f>
        <v>0</v>
      </c>
      <c r="C49" s="35"/>
      <c r="D49" s="35"/>
      <c r="E49" s="35"/>
      <c r="F49" s="38"/>
    </row>
    <row r="50" spans="1:6" s="25" customFormat="1" ht="15" hidden="1" customHeight="1" thickBot="1" x14ac:dyDescent="0.45">
      <c r="A50" s="35"/>
      <c r="B50" s="35"/>
      <c r="C50" s="35"/>
      <c r="D50" s="35"/>
      <c r="E50" s="35"/>
      <c r="F50" s="38"/>
    </row>
    <row r="51" spans="1:6" ht="23.45" customHeight="1" x14ac:dyDescent="0.25">
      <c r="A51" s="140" t="s">
        <v>8</v>
      </c>
      <c r="B51" s="141"/>
      <c r="C51" s="141"/>
      <c r="D51" s="141"/>
      <c r="E51" s="141"/>
      <c r="F51" s="142"/>
    </row>
    <row r="52" spans="1:6" x14ac:dyDescent="0.25">
      <c r="A52" s="107" t="s">
        <v>90</v>
      </c>
      <c r="B52" s="9" t="s">
        <v>36</v>
      </c>
      <c r="C52" s="9" t="s">
        <v>34</v>
      </c>
      <c r="D52" s="9" t="s">
        <v>11</v>
      </c>
      <c r="E52" s="9" t="s">
        <v>12</v>
      </c>
      <c r="F52" s="108" t="s">
        <v>0</v>
      </c>
    </row>
    <row r="53" spans="1:6" x14ac:dyDescent="0.25">
      <c r="A53" s="109" t="s">
        <v>45</v>
      </c>
      <c r="B53" s="92">
        <v>0</v>
      </c>
      <c r="C53" s="58">
        <v>0</v>
      </c>
      <c r="D53" s="58">
        <v>0</v>
      </c>
      <c r="E53" s="58">
        <v>0</v>
      </c>
      <c r="F53" s="110">
        <v>0</v>
      </c>
    </row>
    <row r="54" spans="1:6" x14ac:dyDescent="0.25">
      <c r="A54" s="109" t="s">
        <v>57</v>
      </c>
      <c r="B54" s="92">
        <v>0</v>
      </c>
      <c r="C54" s="58">
        <v>0</v>
      </c>
      <c r="D54" s="58">
        <v>0</v>
      </c>
      <c r="E54" s="58">
        <v>0</v>
      </c>
      <c r="F54" s="110">
        <v>0</v>
      </c>
    </row>
    <row r="55" spans="1:6" x14ac:dyDescent="0.25">
      <c r="A55" s="109" t="s">
        <v>15</v>
      </c>
      <c r="B55" s="92">
        <v>0</v>
      </c>
      <c r="C55" s="58">
        <v>0</v>
      </c>
      <c r="D55" s="58">
        <v>0</v>
      </c>
      <c r="E55" s="58">
        <v>0</v>
      </c>
      <c r="F55" s="110">
        <v>0</v>
      </c>
    </row>
    <row r="56" spans="1:6" x14ac:dyDescent="0.25">
      <c r="A56" s="109" t="s">
        <v>16</v>
      </c>
      <c r="B56" s="92">
        <v>0</v>
      </c>
      <c r="C56" s="58">
        <v>0</v>
      </c>
      <c r="D56" s="58">
        <v>0</v>
      </c>
      <c r="E56" s="58">
        <v>0</v>
      </c>
      <c r="F56" s="110">
        <v>0</v>
      </c>
    </row>
    <row r="57" spans="1:6" x14ac:dyDescent="0.25">
      <c r="A57" s="109" t="s">
        <v>51</v>
      </c>
      <c r="B57" s="92">
        <v>0</v>
      </c>
      <c r="C57" s="58">
        <v>0</v>
      </c>
      <c r="D57" s="58">
        <v>0</v>
      </c>
      <c r="E57" s="58">
        <v>0</v>
      </c>
      <c r="F57" s="110">
        <v>0</v>
      </c>
    </row>
    <row r="58" spans="1:6" x14ac:dyDescent="0.25">
      <c r="A58" s="109" t="s">
        <v>30</v>
      </c>
      <c r="B58" s="92">
        <v>0</v>
      </c>
      <c r="C58" s="58">
        <v>0</v>
      </c>
      <c r="D58" s="58">
        <v>0</v>
      </c>
      <c r="E58" s="58">
        <v>0</v>
      </c>
      <c r="F58" s="110">
        <v>0</v>
      </c>
    </row>
    <row r="59" spans="1:6" x14ac:dyDescent="0.25">
      <c r="A59" s="109" t="s">
        <v>17</v>
      </c>
      <c r="B59" s="92">
        <v>0</v>
      </c>
      <c r="C59" s="58">
        <v>0</v>
      </c>
      <c r="D59" s="58">
        <v>0</v>
      </c>
      <c r="E59" s="58">
        <v>0</v>
      </c>
      <c r="F59" s="110">
        <v>0</v>
      </c>
    </row>
    <row r="60" spans="1:6" x14ac:dyDescent="0.25">
      <c r="A60" s="109" t="s">
        <v>46</v>
      </c>
      <c r="B60" s="92">
        <v>0</v>
      </c>
      <c r="C60" s="58">
        <v>0</v>
      </c>
      <c r="D60" s="58">
        <v>0</v>
      </c>
      <c r="E60" s="58">
        <v>0</v>
      </c>
      <c r="F60" s="110">
        <v>0</v>
      </c>
    </row>
    <row r="61" spans="1:6" x14ac:dyDescent="0.25">
      <c r="A61" s="111" t="s">
        <v>53</v>
      </c>
      <c r="B61" s="92">
        <v>0</v>
      </c>
      <c r="C61" s="58">
        <v>0</v>
      </c>
      <c r="D61" s="58">
        <v>0</v>
      </c>
      <c r="E61" s="58">
        <v>0</v>
      </c>
      <c r="F61" s="110">
        <v>0</v>
      </c>
    </row>
    <row r="62" spans="1:6" x14ac:dyDescent="0.25">
      <c r="A62" s="109" t="s">
        <v>43</v>
      </c>
      <c r="B62" s="92">
        <v>0</v>
      </c>
      <c r="C62" s="58">
        <v>0</v>
      </c>
      <c r="D62" s="58">
        <v>0</v>
      </c>
      <c r="E62" s="58">
        <v>0</v>
      </c>
      <c r="F62" s="110">
        <v>0</v>
      </c>
    </row>
    <row r="63" spans="1:6" x14ac:dyDescent="0.25">
      <c r="A63" s="111" t="s">
        <v>58</v>
      </c>
      <c r="B63" s="92">
        <v>0</v>
      </c>
      <c r="C63" s="58">
        <v>0</v>
      </c>
      <c r="D63" s="58">
        <v>0</v>
      </c>
      <c r="E63" s="58">
        <v>0</v>
      </c>
      <c r="F63" s="110">
        <v>0</v>
      </c>
    </row>
    <row r="64" spans="1:6" x14ac:dyDescent="0.25">
      <c r="A64" s="111" t="s">
        <v>102</v>
      </c>
      <c r="B64" s="92">
        <v>0</v>
      </c>
      <c r="C64" s="58">
        <v>0</v>
      </c>
      <c r="D64" s="58">
        <v>0</v>
      </c>
      <c r="E64" s="58">
        <v>0</v>
      </c>
      <c r="F64" s="110">
        <v>0</v>
      </c>
    </row>
    <row r="65" spans="1:6" x14ac:dyDescent="0.25">
      <c r="A65" s="111" t="s">
        <v>29</v>
      </c>
      <c r="B65" s="92">
        <v>0</v>
      </c>
      <c r="C65" s="58">
        <v>0</v>
      </c>
      <c r="D65" s="58">
        <v>0</v>
      </c>
      <c r="E65" s="58">
        <v>0</v>
      </c>
      <c r="F65" s="110">
        <v>0</v>
      </c>
    </row>
    <row r="66" spans="1:6" x14ac:dyDescent="0.25">
      <c r="A66" s="111" t="s">
        <v>56</v>
      </c>
      <c r="B66" s="92">
        <v>0</v>
      </c>
      <c r="C66" s="58">
        <v>0</v>
      </c>
      <c r="D66" s="58">
        <v>0</v>
      </c>
      <c r="E66" s="58">
        <v>0</v>
      </c>
      <c r="F66" s="110">
        <v>0</v>
      </c>
    </row>
    <row r="67" spans="1:6" x14ac:dyDescent="0.25">
      <c r="A67" s="111" t="s">
        <v>59</v>
      </c>
      <c r="B67" s="92">
        <v>0</v>
      </c>
      <c r="C67" s="58">
        <v>0</v>
      </c>
      <c r="D67" s="58">
        <v>0</v>
      </c>
      <c r="E67" s="58">
        <v>0</v>
      </c>
      <c r="F67" s="110">
        <v>0</v>
      </c>
    </row>
    <row r="68" spans="1:6" x14ac:dyDescent="0.25">
      <c r="A68" s="111" t="s">
        <v>59</v>
      </c>
      <c r="B68" s="92">
        <v>0</v>
      </c>
      <c r="C68" s="58">
        <v>0</v>
      </c>
      <c r="D68" s="58">
        <v>0</v>
      </c>
      <c r="E68" s="58">
        <v>0</v>
      </c>
      <c r="F68" s="110">
        <v>0</v>
      </c>
    </row>
    <row r="69" spans="1:6" x14ac:dyDescent="0.25">
      <c r="A69" s="112" t="s">
        <v>35</v>
      </c>
      <c r="B69" s="59">
        <f>SUM(B53:B68)</f>
        <v>0</v>
      </c>
      <c r="C69" s="59">
        <f>SUM(C53:C68)</f>
        <v>0</v>
      </c>
      <c r="D69" s="59">
        <f t="shared" ref="D69:F69" si="1">SUM(D53:D68)</f>
        <v>0</v>
      </c>
      <c r="E69" s="59">
        <f t="shared" si="1"/>
        <v>0</v>
      </c>
      <c r="F69" s="113">
        <f t="shared" si="1"/>
        <v>0</v>
      </c>
    </row>
    <row r="70" spans="1:6" x14ac:dyDescent="0.25">
      <c r="A70" s="114" t="s">
        <v>130</v>
      </c>
      <c r="B70" s="9" t="s">
        <v>36</v>
      </c>
      <c r="C70" s="9" t="s">
        <v>34</v>
      </c>
      <c r="D70" s="9" t="s">
        <v>11</v>
      </c>
      <c r="E70" s="9" t="s">
        <v>12</v>
      </c>
      <c r="F70" s="108" t="s">
        <v>0</v>
      </c>
    </row>
    <row r="71" spans="1:6" x14ac:dyDescent="0.25">
      <c r="A71" s="109" t="s">
        <v>19</v>
      </c>
      <c r="B71" s="92">
        <v>0</v>
      </c>
      <c r="C71" s="58">
        <v>0</v>
      </c>
      <c r="D71" s="58">
        <v>0</v>
      </c>
      <c r="E71" s="58">
        <v>0</v>
      </c>
      <c r="F71" s="110">
        <v>0</v>
      </c>
    </row>
    <row r="72" spans="1:6" x14ac:dyDescent="0.25">
      <c r="A72" s="109" t="s">
        <v>20</v>
      </c>
      <c r="B72" s="91">
        <v>0</v>
      </c>
      <c r="C72" s="58">
        <v>0</v>
      </c>
      <c r="D72" s="58">
        <v>0</v>
      </c>
      <c r="E72" s="58">
        <v>0</v>
      </c>
      <c r="F72" s="110">
        <v>0</v>
      </c>
    </row>
    <row r="73" spans="1:6" x14ac:dyDescent="0.25">
      <c r="A73" s="109" t="s">
        <v>9</v>
      </c>
      <c r="B73" s="91">
        <v>0</v>
      </c>
      <c r="C73" s="58">
        <v>0</v>
      </c>
      <c r="D73" s="58">
        <v>0</v>
      </c>
      <c r="E73" s="58">
        <v>0</v>
      </c>
      <c r="F73" s="110">
        <v>0</v>
      </c>
    </row>
    <row r="74" spans="1:6" x14ac:dyDescent="0.25">
      <c r="A74" s="109" t="s">
        <v>64</v>
      </c>
      <c r="B74" s="91">
        <v>0</v>
      </c>
      <c r="C74" s="58">
        <v>0</v>
      </c>
      <c r="D74" s="58">
        <v>0</v>
      </c>
      <c r="E74" s="58">
        <v>0</v>
      </c>
      <c r="F74" s="110">
        <v>0</v>
      </c>
    </row>
    <row r="75" spans="1:6" x14ac:dyDescent="0.25">
      <c r="A75" s="109" t="s">
        <v>60</v>
      </c>
      <c r="B75" s="91">
        <v>0</v>
      </c>
      <c r="C75" s="58">
        <v>0</v>
      </c>
      <c r="D75" s="58">
        <v>0</v>
      </c>
      <c r="E75" s="58">
        <v>0</v>
      </c>
      <c r="F75" s="110">
        <v>0</v>
      </c>
    </row>
    <row r="76" spans="1:6" x14ac:dyDescent="0.25">
      <c r="A76" s="109" t="s">
        <v>61</v>
      </c>
      <c r="B76" s="91">
        <v>0</v>
      </c>
      <c r="C76" s="58">
        <v>0</v>
      </c>
      <c r="D76" s="58">
        <v>0</v>
      </c>
      <c r="E76" s="58">
        <v>0</v>
      </c>
      <c r="F76" s="110">
        <v>0</v>
      </c>
    </row>
    <row r="77" spans="1:6" x14ac:dyDescent="0.25">
      <c r="A77" s="109" t="s">
        <v>62</v>
      </c>
      <c r="B77" s="91">
        <v>0</v>
      </c>
      <c r="C77" s="58">
        <v>0</v>
      </c>
      <c r="D77" s="58">
        <v>0</v>
      </c>
      <c r="E77" s="58">
        <v>0</v>
      </c>
      <c r="F77" s="110">
        <v>0</v>
      </c>
    </row>
    <row r="78" spans="1:6" x14ac:dyDescent="0.25">
      <c r="A78" s="109" t="s">
        <v>97</v>
      </c>
      <c r="B78" s="91">
        <v>0</v>
      </c>
      <c r="C78" s="58">
        <v>0</v>
      </c>
      <c r="D78" s="58">
        <v>0</v>
      </c>
      <c r="E78" s="58">
        <v>0</v>
      </c>
      <c r="F78" s="110">
        <v>0</v>
      </c>
    </row>
    <row r="79" spans="1:6" x14ac:dyDescent="0.25">
      <c r="A79" s="109" t="s">
        <v>63</v>
      </c>
      <c r="B79" s="91">
        <v>0</v>
      </c>
      <c r="C79" s="58">
        <v>0</v>
      </c>
      <c r="D79" s="58">
        <v>0</v>
      </c>
      <c r="E79" s="58">
        <v>0</v>
      </c>
      <c r="F79" s="110">
        <v>0</v>
      </c>
    </row>
    <row r="80" spans="1:6" x14ac:dyDescent="0.25">
      <c r="A80" s="109" t="s">
        <v>65</v>
      </c>
      <c r="B80" s="91">
        <v>0</v>
      </c>
      <c r="C80" s="58">
        <v>0</v>
      </c>
      <c r="D80" s="58">
        <v>0</v>
      </c>
      <c r="E80" s="58">
        <v>0</v>
      </c>
      <c r="F80" s="110">
        <v>0</v>
      </c>
    </row>
    <row r="81" spans="1:6" x14ac:dyDescent="0.25">
      <c r="A81" s="109" t="s">
        <v>10</v>
      </c>
      <c r="B81" s="91">
        <v>0</v>
      </c>
      <c r="C81" s="58">
        <v>0</v>
      </c>
      <c r="D81" s="58">
        <v>0</v>
      </c>
      <c r="E81" s="58">
        <v>0</v>
      </c>
      <c r="F81" s="110">
        <v>0</v>
      </c>
    </row>
    <row r="82" spans="1:6" x14ac:dyDescent="0.25">
      <c r="A82" s="109" t="s">
        <v>56</v>
      </c>
      <c r="B82" s="91">
        <v>0</v>
      </c>
      <c r="C82" s="58">
        <v>0</v>
      </c>
      <c r="D82" s="58">
        <v>0</v>
      </c>
      <c r="E82" s="58">
        <v>0</v>
      </c>
      <c r="F82" s="110">
        <v>0</v>
      </c>
    </row>
    <row r="83" spans="1:6" x14ac:dyDescent="0.25">
      <c r="A83" s="109" t="s">
        <v>56</v>
      </c>
      <c r="B83" s="91">
        <v>0</v>
      </c>
      <c r="C83" s="58">
        <v>0</v>
      </c>
      <c r="D83" s="58">
        <v>0</v>
      </c>
      <c r="E83" s="58">
        <v>0</v>
      </c>
      <c r="F83" s="110">
        <v>0</v>
      </c>
    </row>
    <row r="84" spans="1:6" x14ac:dyDescent="0.25">
      <c r="A84" s="109" t="s">
        <v>56</v>
      </c>
      <c r="B84" s="91">
        <v>0</v>
      </c>
      <c r="C84" s="58">
        <v>0</v>
      </c>
      <c r="D84" s="58">
        <v>0</v>
      </c>
      <c r="E84" s="58">
        <v>0</v>
      </c>
      <c r="F84" s="110">
        <v>0</v>
      </c>
    </row>
    <row r="85" spans="1:6" x14ac:dyDescent="0.25">
      <c r="A85" s="109" t="s">
        <v>56</v>
      </c>
      <c r="B85" s="91">
        <v>0</v>
      </c>
      <c r="C85" s="58">
        <v>0</v>
      </c>
      <c r="D85" s="58">
        <v>0</v>
      </c>
      <c r="E85" s="58">
        <v>0</v>
      </c>
      <c r="F85" s="110">
        <v>0</v>
      </c>
    </row>
    <row r="86" spans="1:6" x14ac:dyDescent="0.25">
      <c r="A86" s="115" t="s">
        <v>35</v>
      </c>
      <c r="B86" s="58">
        <f>SUM(B71:B85)</f>
        <v>0</v>
      </c>
      <c r="C86" s="58">
        <f>SUM(C71:C85)</f>
        <v>0</v>
      </c>
      <c r="D86" s="58">
        <f t="shared" ref="D86:F86" si="2">SUM(D71:D85)</f>
        <v>0</v>
      </c>
      <c r="E86" s="58">
        <f t="shared" si="2"/>
        <v>0</v>
      </c>
      <c r="F86" s="110">
        <f t="shared" si="2"/>
        <v>0</v>
      </c>
    </row>
    <row r="87" spans="1:6" x14ac:dyDescent="0.25">
      <c r="A87" s="114" t="s">
        <v>182</v>
      </c>
      <c r="B87" s="9" t="s">
        <v>36</v>
      </c>
      <c r="C87" s="9" t="s">
        <v>34</v>
      </c>
      <c r="D87" s="9" t="s">
        <v>11</v>
      </c>
      <c r="E87" s="9" t="s">
        <v>12</v>
      </c>
      <c r="F87" s="108" t="s">
        <v>0</v>
      </c>
    </row>
    <row r="88" spans="1:6" x14ac:dyDescent="0.25">
      <c r="A88" s="109" t="s">
        <v>79</v>
      </c>
      <c r="B88" s="59">
        <v>0</v>
      </c>
      <c r="C88" s="58">
        <v>0</v>
      </c>
      <c r="D88" s="58">
        <v>0</v>
      </c>
      <c r="E88" s="58">
        <v>0</v>
      </c>
      <c r="F88" s="110">
        <v>0</v>
      </c>
    </row>
    <row r="89" spans="1:6" x14ac:dyDescent="0.25">
      <c r="A89" s="109" t="s">
        <v>80</v>
      </c>
      <c r="B89" s="59">
        <v>0</v>
      </c>
      <c r="C89" s="58">
        <v>0</v>
      </c>
      <c r="D89" s="58">
        <v>0</v>
      </c>
      <c r="E89" s="58">
        <v>0</v>
      </c>
      <c r="F89" s="110">
        <v>0</v>
      </c>
    </row>
    <row r="90" spans="1:6" x14ac:dyDescent="0.25">
      <c r="A90" s="109" t="s">
        <v>135</v>
      </c>
      <c r="B90" s="59">
        <v>0</v>
      </c>
      <c r="C90" s="58">
        <v>0</v>
      </c>
      <c r="D90" s="58">
        <v>0</v>
      </c>
      <c r="E90" s="58">
        <v>0</v>
      </c>
      <c r="F90" s="110">
        <v>0</v>
      </c>
    </row>
    <row r="91" spans="1:6" x14ac:dyDescent="0.25">
      <c r="A91" s="109" t="s">
        <v>81</v>
      </c>
      <c r="B91" s="59">
        <v>0</v>
      </c>
      <c r="C91" s="58">
        <v>0</v>
      </c>
      <c r="D91" s="58">
        <v>0</v>
      </c>
      <c r="E91" s="58">
        <v>0</v>
      </c>
      <c r="F91" s="110">
        <v>0</v>
      </c>
    </row>
    <row r="92" spans="1:6" x14ac:dyDescent="0.25">
      <c r="A92" s="109" t="s">
        <v>115</v>
      </c>
      <c r="B92" s="59">
        <v>0</v>
      </c>
      <c r="C92" s="58">
        <v>0</v>
      </c>
      <c r="D92" s="58">
        <v>0</v>
      </c>
      <c r="E92" s="58">
        <v>0</v>
      </c>
      <c r="F92" s="110">
        <v>0</v>
      </c>
    </row>
    <row r="93" spans="1:6" x14ac:dyDescent="0.25">
      <c r="A93" s="109" t="s">
        <v>126</v>
      </c>
      <c r="B93" s="59">
        <v>0</v>
      </c>
      <c r="C93" s="58">
        <v>0</v>
      </c>
      <c r="D93" s="58">
        <v>0</v>
      </c>
      <c r="E93" s="58">
        <v>0</v>
      </c>
      <c r="F93" s="110">
        <v>0</v>
      </c>
    </row>
    <row r="94" spans="1:6" x14ac:dyDescent="0.25">
      <c r="A94" s="111" t="s">
        <v>56</v>
      </c>
      <c r="B94" s="59">
        <v>0</v>
      </c>
      <c r="C94" s="58">
        <v>0</v>
      </c>
      <c r="D94" s="58">
        <v>0</v>
      </c>
      <c r="E94" s="58">
        <v>0</v>
      </c>
      <c r="F94" s="110">
        <v>0</v>
      </c>
    </row>
    <row r="95" spans="1:6" x14ac:dyDescent="0.25">
      <c r="A95" s="111" t="s">
        <v>56</v>
      </c>
      <c r="B95" s="59">
        <v>0</v>
      </c>
      <c r="C95" s="58">
        <v>0</v>
      </c>
      <c r="D95" s="58">
        <v>0</v>
      </c>
      <c r="E95" s="58">
        <v>0</v>
      </c>
      <c r="F95" s="110">
        <v>0</v>
      </c>
    </row>
    <row r="96" spans="1:6" x14ac:dyDescent="0.25">
      <c r="A96" s="111" t="s">
        <v>56</v>
      </c>
      <c r="B96" s="59">
        <v>0</v>
      </c>
      <c r="C96" s="58">
        <v>0</v>
      </c>
      <c r="D96" s="58">
        <v>0</v>
      </c>
      <c r="E96" s="58">
        <v>0</v>
      </c>
      <c r="F96" s="110">
        <v>0</v>
      </c>
    </row>
    <row r="97" spans="1:6" x14ac:dyDescent="0.25">
      <c r="A97" s="109" t="s">
        <v>56</v>
      </c>
      <c r="B97" s="59">
        <v>0</v>
      </c>
      <c r="C97" s="58">
        <v>0</v>
      </c>
      <c r="D97" s="58">
        <v>0</v>
      </c>
      <c r="E97" s="58">
        <v>0</v>
      </c>
      <c r="F97" s="110">
        <v>0</v>
      </c>
    </row>
    <row r="98" spans="1:6" x14ac:dyDescent="0.25">
      <c r="A98" s="112" t="s">
        <v>35</v>
      </c>
      <c r="B98" s="58">
        <f>SUM(B88:B97)</f>
        <v>0</v>
      </c>
      <c r="C98" s="58">
        <f>SUM(C88:C97)</f>
        <v>0</v>
      </c>
      <c r="D98" s="58">
        <f>SUM(D88:D97)</f>
        <v>0</v>
      </c>
      <c r="E98" s="58">
        <f>SUM(E88:E97)</f>
        <v>0</v>
      </c>
      <c r="F98" s="110">
        <f>SUM(F88:F97)</f>
        <v>0</v>
      </c>
    </row>
    <row r="99" spans="1:6" x14ac:dyDescent="0.25">
      <c r="A99" s="114" t="s">
        <v>50</v>
      </c>
      <c r="B99" s="9" t="s">
        <v>36</v>
      </c>
      <c r="C99" s="9" t="s">
        <v>34</v>
      </c>
      <c r="D99" s="9" t="s">
        <v>11</v>
      </c>
      <c r="E99" s="9" t="s">
        <v>12</v>
      </c>
      <c r="F99" s="108" t="s">
        <v>0</v>
      </c>
    </row>
    <row r="100" spans="1:6" x14ac:dyDescent="0.25">
      <c r="A100" s="111" t="s">
        <v>66</v>
      </c>
      <c r="B100" s="59">
        <v>0</v>
      </c>
      <c r="C100" s="58">
        <v>0</v>
      </c>
      <c r="D100" s="58">
        <v>0</v>
      </c>
      <c r="E100" s="58">
        <v>0</v>
      </c>
      <c r="F100" s="110">
        <v>0</v>
      </c>
    </row>
    <row r="101" spans="1:6" x14ac:dyDescent="0.25">
      <c r="A101" s="111" t="s">
        <v>98</v>
      </c>
      <c r="B101" s="59">
        <v>0</v>
      </c>
      <c r="C101" s="58">
        <v>0</v>
      </c>
      <c r="D101" s="58">
        <v>0</v>
      </c>
      <c r="E101" s="58">
        <v>0</v>
      </c>
      <c r="F101" s="110">
        <v>0</v>
      </c>
    </row>
    <row r="102" spans="1:6" x14ac:dyDescent="0.25">
      <c r="A102" s="111" t="s">
        <v>67</v>
      </c>
      <c r="B102" s="59">
        <v>0</v>
      </c>
      <c r="C102" s="58">
        <v>0</v>
      </c>
      <c r="D102" s="58">
        <v>0</v>
      </c>
      <c r="E102" s="58">
        <v>0</v>
      </c>
      <c r="F102" s="110">
        <v>0</v>
      </c>
    </row>
    <row r="103" spans="1:6" x14ac:dyDescent="0.25">
      <c r="A103" s="111" t="s">
        <v>104</v>
      </c>
      <c r="B103" s="59">
        <v>0</v>
      </c>
      <c r="C103" s="58">
        <v>0</v>
      </c>
      <c r="D103" s="58">
        <v>0</v>
      </c>
      <c r="E103" s="58">
        <v>0</v>
      </c>
      <c r="F103" s="110">
        <v>0</v>
      </c>
    </row>
    <row r="104" spans="1:6" x14ac:dyDescent="0.25">
      <c r="A104" s="111" t="s">
        <v>104</v>
      </c>
      <c r="B104" s="59">
        <v>0</v>
      </c>
      <c r="C104" s="58">
        <v>0</v>
      </c>
      <c r="D104" s="58">
        <v>0</v>
      </c>
      <c r="E104" s="58">
        <v>0</v>
      </c>
      <c r="F104" s="110">
        <v>0</v>
      </c>
    </row>
    <row r="105" spans="1:6" x14ac:dyDescent="0.25">
      <c r="A105" s="111" t="s">
        <v>68</v>
      </c>
      <c r="B105" s="59">
        <v>0</v>
      </c>
      <c r="C105" s="58">
        <v>0</v>
      </c>
      <c r="D105" s="58">
        <v>0</v>
      </c>
      <c r="E105" s="58">
        <v>0</v>
      </c>
      <c r="F105" s="110">
        <v>0</v>
      </c>
    </row>
    <row r="106" spans="1:6" x14ac:dyDescent="0.25">
      <c r="A106" s="111" t="s">
        <v>69</v>
      </c>
      <c r="B106" s="59">
        <v>0</v>
      </c>
      <c r="C106" s="58">
        <v>0</v>
      </c>
      <c r="D106" s="58">
        <v>0</v>
      </c>
      <c r="E106" s="58">
        <v>0</v>
      </c>
      <c r="F106" s="110">
        <v>0</v>
      </c>
    </row>
    <row r="107" spans="1:6" x14ac:dyDescent="0.25">
      <c r="A107" s="111" t="s">
        <v>70</v>
      </c>
      <c r="B107" s="59">
        <v>0</v>
      </c>
      <c r="C107" s="58">
        <v>0</v>
      </c>
      <c r="D107" s="58">
        <v>0</v>
      </c>
      <c r="E107" s="58">
        <v>0</v>
      </c>
      <c r="F107" s="110">
        <v>0</v>
      </c>
    </row>
    <row r="108" spans="1:6" x14ac:dyDescent="0.25">
      <c r="A108" s="111" t="s">
        <v>14</v>
      </c>
      <c r="B108" s="59">
        <v>0</v>
      </c>
      <c r="C108" s="58">
        <v>0</v>
      </c>
      <c r="D108" s="58">
        <v>0</v>
      </c>
      <c r="E108" s="58">
        <v>0</v>
      </c>
      <c r="F108" s="110">
        <v>0</v>
      </c>
    </row>
    <row r="109" spans="1:6" x14ac:dyDescent="0.25">
      <c r="A109" s="111" t="s">
        <v>59</v>
      </c>
      <c r="B109" s="59">
        <v>0</v>
      </c>
      <c r="C109" s="58">
        <v>0</v>
      </c>
      <c r="D109" s="58">
        <v>0</v>
      </c>
      <c r="E109" s="58">
        <v>0</v>
      </c>
      <c r="F109" s="110">
        <v>0</v>
      </c>
    </row>
    <row r="110" spans="1:6" x14ac:dyDescent="0.25">
      <c r="A110" s="111" t="s">
        <v>56</v>
      </c>
      <c r="B110" s="59">
        <v>0</v>
      </c>
      <c r="C110" s="58">
        <v>0</v>
      </c>
      <c r="D110" s="58">
        <v>0</v>
      </c>
      <c r="E110" s="58">
        <v>0</v>
      </c>
      <c r="F110" s="110">
        <v>0</v>
      </c>
    </row>
    <row r="111" spans="1:6" x14ac:dyDescent="0.25">
      <c r="A111" s="112" t="s">
        <v>35</v>
      </c>
      <c r="B111" s="58">
        <f>SUM(B100:B110)</f>
        <v>0</v>
      </c>
      <c r="C111" s="58">
        <f>SUM(C100:C110)</f>
        <v>0</v>
      </c>
      <c r="D111" s="58">
        <f t="shared" ref="D111:F111" si="3">SUM(D100:D110)</f>
        <v>0</v>
      </c>
      <c r="E111" s="58">
        <f t="shared" si="3"/>
        <v>0</v>
      </c>
      <c r="F111" s="110">
        <f t="shared" si="3"/>
        <v>0</v>
      </c>
    </row>
    <row r="112" spans="1:6" x14ac:dyDescent="0.25">
      <c r="A112" s="114" t="s">
        <v>48</v>
      </c>
      <c r="B112" s="9" t="s">
        <v>36</v>
      </c>
      <c r="C112" s="9" t="s">
        <v>34</v>
      </c>
      <c r="D112" s="9" t="s">
        <v>11</v>
      </c>
      <c r="E112" s="9" t="s">
        <v>12</v>
      </c>
      <c r="F112" s="108" t="s">
        <v>0</v>
      </c>
    </row>
    <row r="113" spans="1:813" s="11" customFormat="1" x14ac:dyDescent="0.25">
      <c r="A113" s="109" t="s">
        <v>18</v>
      </c>
      <c r="B113" s="93">
        <v>0</v>
      </c>
      <c r="C113" s="60">
        <v>0</v>
      </c>
      <c r="D113" s="60">
        <v>0</v>
      </c>
      <c r="E113" s="60">
        <v>0</v>
      </c>
      <c r="F113" s="116">
        <v>0</v>
      </c>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c r="CK113" s="25"/>
      <c r="CL113" s="25"/>
      <c r="CM113" s="25"/>
      <c r="CN113" s="25"/>
      <c r="CO113" s="25"/>
      <c r="CP113" s="25"/>
      <c r="CQ113" s="25"/>
      <c r="CR113" s="25"/>
      <c r="CS113" s="25"/>
      <c r="CT113" s="25"/>
      <c r="CU113" s="25"/>
      <c r="CV113" s="25"/>
      <c r="CW113" s="25"/>
      <c r="CX113" s="25"/>
      <c r="CY113" s="25"/>
      <c r="CZ113" s="25"/>
      <c r="DA113" s="25"/>
      <c r="DB113" s="25"/>
      <c r="DC113" s="25"/>
      <c r="DD113" s="25"/>
      <c r="DE113" s="25"/>
      <c r="DF113" s="25"/>
      <c r="DG113" s="25"/>
      <c r="DH113" s="25"/>
      <c r="DI113" s="25"/>
      <c r="DJ113" s="25"/>
      <c r="DK113" s="25"/>
      <c r="DL113" s="25"/>
      <c r="DM113" s="25"/>
      <c r="DN113" s="25"/>
      <c r="DO113" s="25"/>
      <c r="DP113" s="25"/>
      <c r="DQ113" s="25"/>
      <c r="DR113" s="25"/>
      <c r="DS113" s="25"/>
      <c r="DT113" s="25"/>
      <c r="DU113" s="25"/>
      <c r="DV113" s="25"/>
      <c r="DW113" s="25"/>
      <c r="DX113" s="25"/>
      <c r="DY113" s="25"/>
      <c r="DZ113" s="25"/>
      <c r="EA113" s="25"/>
      <c r="EB113" s="25"/>
      <c r="EC113" s="25"/>
      <c r="ED113" s="25"/>
      <c r="EE113" s="25"/>
      <c r="EF113" s="25"/>
      <c r="EG113" s="25"/>
      <c r="EH113" s="25"/>
      <c r="EI113" s="25"/>
      <c r="EJ113" s="25"/>
      <c r="EK113" s="25"/>
      <c r="EL113" s="25"/>
      <c r="EM113" s="25"/>
      <c r="EN113" s="25"/>
      <c r="EO113" s="25"/>
      <c r="EP113" s="25"/>
      <c r="EQ113" s="25"/>
      <c r="ER113" s="25"/>
      <c r="ES113" s="25"/>
      <c r="ET113" s="25"/>
      <c r="EU113" s="25"/>
      <c r="EV113" s="25"/>
      <c r="EW113" s="25"/>
      <c r="EX113" s="25"/>
      <c r="EY113" s="25"/>
      <c r="EZ113" s="25"/>
      <c r="FA113" s="25"/>
      <c r="FB113" s="25"/>
      <c r="FC113" s="25"/>
      <c r="FD113" s="25"/>
      <c r="FE113" s="25"/>
      <c r="FF113" s="25"/>
      <c r="FG113" s="25"/>
      <c r="FH113" s="25"/>
      <c r="FI113" s="25"/>
      <c r="FJ113" s="25"/>
      <c r="FK113" s="25"/>
      <c r="FL113" s="25"/>
      <c r="FM113" s="25"/>
      <c r="FN113" s="25"/>
      <c r="FO113" s="25"/>
      <c r="FP113" s="25"/>
      <c r="FQ113" s="25"/>
      <c r="FR113" s="25"/>
      <c r="FS113" s="25"/>
      <c r="FT113" s="25"/>
      <c r="FU113" s="25"/>
      <c r="FV113" s="25"/>
      <c r="FW113" s="25"/>
      <c r="FX113" s="25"/>
      <c r="FY113" s="25"/>
      <c r="FZ113" s="25"/>
      <c r="GA113" s="25"/>
      <c r="GB113" s="25"/>
      <c r="GC113" s="25"/>
      <c r="GD113" s="25"/>
      <c r="GE113" s="25"/>
      <c r="GF113" s="25"/>
      <c r="GG113" s="25"/>
      <c r="GH113" s="25"/>
      <c r="GI113" s="25"/>
      <c r="GJ113" s="25"/>
      <c r="GK113" s="25"/>
      <c r="GL113" s="25"/>
      <c r="GM113" s="25"/>
      <c r="GN113" s="25"/>
      <c r="GO113" s="25"/>
      <c r="GP113" s="25"/>
      <c r="GQ113" s="25"/>
      <c r="GR113" s="25"/>
      <c r="GS113" s="25"/>
      <c r="GT113" s="25"/>
      <c r="GU113" s="25"/>
      <c r="GV113" s="25"/>
      <c r="GW113" s="25"/>
      <c r="GX113" s="25"/>
      <c r="GY113" s="25"/>
      <c r="GZ113" s="25"/>
      <c r="HA113" s="25"/>
      <c r="HB113" s="25"/>
      <c r="HC113" s="25"/>
      <c r="HD113" s="25"/>
      <c r="HE113" s="25"/>
      <c r="HF113" s="25"/>
      <c r="HG113" s="25"/>
      <c r="HH113" s="25"/>
      <c r="HI113" s="25"/>
      <c r="HJ113" s="25"/>
      <c r="HK113" s="25"/>
      <c r="HL113" s="25"/>
      <c r="HM113" s="25"/>
      <c r="HN113" s="25"/>
      <c r="HO113" s="25"/>
      <c r="HP113" s="25"/>
      <c r="HQ113" s="25"/>
      <c r="HR113" s="25"/>
      <c r="HS113" s="25"/>
      <c r="HT113" s="25"/>
      <c r="HU113" s="25"/>
      <c r="HV113" s="25"/>
      <c r="HW113" s="25"/>
      <c r="HX113" s="25"/>
      <c r="HY113" s="25"/>
      <c r="HZ113" s="25"/>
      <c r="IA113" s="25"/>
      <c r="IB113" s="25"/>
      <c r="IC113" s="25"/>
      <c r="ID113" s="25"/>
      <c r="IE113" s="25"/>
      <c r="IF113" s="25"/>
      <c r="IG113" s="25"/>
      <c r="IH113" s="25"/>
      <c r="II113" s="25"/>
      <c r="IJ113" s="25"/>
      <c r="IK113" s="25"/>
      <c r="IL113" s="25"/>
      <c r="IM113" s="25"/>
      <c r="IN113" s="25"/>
      <c r="IO113" s="25"/>
      <c r="IP113" s="25"/>
      <c r="IQ113" s="25"/>
      <c r="IR113" s="25"/>
      <c r="IS113" s="25"/>
      <c r="IT113" s="25"/>
      <c r="IU113" s="25"/>
      <c r="IV113" s="25"/>
      <c r="IW113" s="25"/>
      <c r="IX113" s="25"/>
      <c r="IY113" s="25"/>
      <c r="IZ113" s="25"/>
      <c r="JA113" s="25"/>
      <c r="JB113" s="25"/>
      <c r="JC113" s="25"/>
      <c r="JD113" s="25"/>
      <c r="JE113" s="25"/>
      <c r="JF113" s="25"/>
      <c r="JG113" s="25"/>
      <c r="JH113" s="25"/>
      <c r="JI113" s="25"/>
      <c r="JJ113" s="25"/>
      <c r="JK113" s="25"/>
      <c r="JL113" s="25"/>
      <c r="JM113" s="25"/>
      <c r="JN113" s="25"/>
      <c r="JO113" s="25"/>
      <c r="JP113" s="25"/>
      <c r="JQ113" s="25"/>
      <c r="JR113" s="25"/>
      <c r="JS113" s="25"/>
      <c r="JT113" s="25"/>
      <c r="JU113" s="25"/>
      <c r="JV113" s="25"/>
      <c r="JW113" s="25"/>
      <c r="JX113" s="25"/>
      <c r="JY113" s="25"/>
      <c r="JZ113" s="25"/>
      <c r="KA113" s="25"/>
      <c r="KB113" s="25"/>
      <c r="KC113" s="25"/>
      <c r="KD113" s="25"/>
      <c r="KE113" s="25"/>
      <c r="KF113" s="25"/>
      <c r="KG113" s="25"/>
      <c r="KH113" s="25"/>
      <c r="KI113" s="25"/>
      <c r="KJ113" s="25"/>
      <c r="KK113" s="25"/>
      <c r="KL113" s="25"/>
      <c r="KM113" s="25"/>
      <c r="KN113" s="25"/>
      <c r="KO113" s="25"/>
      <c r="KP113" s="25"/>
      <c r="KQ113" s="25"/>
      <c r="KR113" s="25"/>
      <c r="KS113" s="25"/>
      <c r="KT113" s="25"/>
      <c r="KU113" s="25"/>
      <c r="KV113" s="25"/>
      <c r="KW113" s="25"/>
      <c r="KX113" s="25"/>
      <c r="KY113" s="25"/>
      <c r="KZ113" s="25"/>
      <c r="LA113" s="25"/>
      <c r="LB113" s="25"/>
      <c r="LC113" s="25"/>
      <c r="LD113" s="25"/>
      <c r="LE113" s="25"/>
      <c r="LF113" s="25"/>
      <c r="LG113" s="25"/>
      <c r="LH113" s="25"/>
      <c r="LI113" s="25"/>
      <c r="LJ113" s="25"/>
      <c r="LK113" s="25"/>
      <c r="LL113" s="25"/>
      <c r="LM113" s="25"/>
      <c r="LN113" s="25"/>
      <c r="LO113" s="25"/>
      <c r="LP113" s="25"/>
      <c r="LQ113" s="25"/>
      <c r="LR113" s="25"/>
      <c r="LS113" s="25"/>
      <c r="LT113" s="25"/>
      <c r="LU113" s="25"/>
      <c r="LV113" s="25"/>
      <c r="LW113" s="25"/>
      <c r="LX113" s="25"/>
      <c r="LY113" s="25"/>
      <c r="LZ113" s="25"/>
      <c r="MA113" s="25"/>
      <c r="MB113" s="25"/>
      <c r="MC113" s="25"/>
      <c r="MD113" s="25"/>
      <c r="ME113" s="25"/>
      <c r="MF113" s="25"/>
      <c r="MG113" s="25"/>
      <c r="MH113" s="25"/>
      <c r="MI113" s="25"/>
      <c r="MJ113" s="25"/>
      <c r="MK113" s="25"/>
      <c r="ML113" s="25"/>
      <c r="MM113" s="25"/>
      <c r="MN113" s="25"/>
      <c r="MO113" s="25"/>
      <c r="MP113" s="25"/>
      <c r="MQ113" s="25"/>
      <c r="MR113" s="25"/>
      <c r="MS113" s="25"/>
      <c r="MT113" s="25"/>
      <c r="MU113" s="25"/>
      <c r="MV113" s="25"/>
      <c r="MW113" s="25"/>
      <c r="MX113" s="25"/>
      <c r="MY113" s="25"/>
      <c r="MZ113" s="25"/>
      <c r="NA113" s="25"/>
      <c r="NB113" s="25"/>
      <c r="NC113" s="25"/>
      <c r="ND113" s="25"/>
      <c r="NE113" s="25"/>
      <c r="NF113" s="25"/>
      <c r="NG113" s="25"/>
      <c r="NH113" s="25"/>
      <c r="NI113" s="25"/>
      <c r="NJ113" s="25"/>
      <c r="NK113" s="25"/>
      <c r="NL113" s="25"/>
      <c r="NM113" s="25"/>
      <c r="NN113" s="25"/>
      <c r="NO113" s="25"/>
      <c r="NP113" s="25"/>
      <c r="NQ113" s="25"/>
      <c r="NR113" s="25"/>
      <c r="NS113" s="25"/>
      <c r="NT113" s="25"/>
      <c r="NU113" s="25"/>
      <c r="NV113" s="25"/>
      <c r="NW113" s="25"/>
      <c r="NX113" s="25"/>
      <c r="NY113" s="25"/>
      <c r="NZ113" s="25"/>
      <c r="OA113" s="25"/>
      <c r="OB113" s="25"/>
      <c r="OC113" s="25"/>
      <c r="OD113" s="25"/>
      <c r="OE113" s="25"/>
      <c r="OF113" s="25"/>
      <c r="OG113" s="25"/>
      <c r="OH113" s="25"/>
      <c r="OI113" s="25"/>
      <c r="OJ113" s="25"/>
      <c r="OK113" s="25"/>
      <c r="OL113" s="25"/>
      <c r="OM113" s="25"/>
      <c r="ON113" s="25"/>
      <c r="OO113" s="25"/>
      <c r="OP113" s="25"/>
      <c r="OQ113" s="25"/>
      <c r="OR113" s="25"/>
      <c r="OS113" s="25"/>
      <c r="OT113" s="25"/>
      <c r="OU113" s="25"/>
      <c r="OV113" s="25"/>
      <c r="OW113" s="25"/>
      <c r="OX113" s="25"/>
      <c r="OY113" s="25"/>
      <c r="OZ113" s="25"/>
      <c r="PA113" s="25"/>
      <c r="PB113" s="25"/>
      <c r="PC113" s="25"/>
      <c r="PD113" s="25"/>
      <c r="PE113" s="25"/>
      <c r="PF113" s="25"/>
      <c r="PG113" s="25"/>
      <c r="PH113" s="25"/>
      <c r="PI113" s="25"/>
      <c r="PJ113" s="25"/>
      <c r="PK113" s="25"/>
      <c r="PL113" s="25"/>
      <c r="PM113" s="25"/>
      <c r="PN113" s="25"/>
      <c r="PO113" s="25"/>
      <c r="PP113" s="25"/>
      <c r="PQ113" s="25"/>
      <c r="PR113" s="25"/>
      <c r="PS113" s="25"/>
      <c r="PT113" s="25"/>
      <c r="PU113" s="25"/>
      <c r="PV113" s="25"/>
      <c r="PW113" s="25"/>
      <c r="PX113" s="25"/>
      <c r="PY113" s="25"/>
      <c r="PZ113" s="25"/>
      <c r="QA113" s="25"/>
      <c r="QB113" s="25"/>
      <c r="QC113" s="25"/>
      <c r="QD113" s="25"/>
      <c r="QE113" s="25"/>
      <c r="QF113" s="25"/>
      <c r="QG113" s="25"/>
      <c r="QH113" s="25"/>
      <c r="QI113" s="25"/>
      <c r="QJ113" s="25"/>
      <c r="QK113" s="25"/>
      <c r="QL113" s="25"/>
      <c r="QM113" s="25"/>
      <c r="QN113" s="25"/>
      <c r="QO113" s="25"/>
      <c r="QP113" s="25"/>
      <c r="QQ113" s="25"/>
      <c r="QR113" s="25"/>
      <c r="QS113" s="25"/>
      <c r="QT113" s="25"/>
      <c r="QU113" s="25"/>
      <c r="QV113" s="25"/>
      <c r="QW113" s="25"/>
      <c r="QX113" s="25"/>
      <c r="QY113" s="25"/>
      <c r="QZ113" s="25"/>
      <c r="RA113" s="25"/>
      <c r="RB113" s="25"/>
      <c r="RC113" s="25"/>
      <c r="RD113" s="25"/>
      <c r="RE113" s="25"/>
      <c r="RF113" s="25"/>
      <c r="RG113" s="25"/>
      <c r="RH113" s="25"/>
      <c r="RI113" s="25"/>
      <c r="RJ113" s="25"/>
      <c r="RK113" s="25"/>
      <c r="RL113" s="25"/>
      <c r="RM113" s="25"/>
      <c r="RN113" s="25"/>
      <c r="RO113" s="25"/>
      <c r="RP113" s="25"/>
      <c r="RQ113" s="25"/>
      <c r="RR113" s="25"/>
      <c r="RS113" s="25"/>
      <c r="RT113" s="25"/>
      <c r="RU113" s="25"/>
      <c r="RV113" s="25"/>
      <c r="RW113" s="25"/>
      <c r="RX113" s="25"/>
      <c r="RY113" s="25"/>
      <c r="RZ113" s="25"/>
      <c r="SA113" s="25"/>
      <c r="SB113" s="25"/>
      <c r="SC113" s="25"/>
      <c r="SD113" s="25"/>
      <c r="SE113" s="25"/>
      <c r="SF113" s="25"/>
      <c r="SG113" s="25"/>
      <c r="SH113" s="25"/>
      <c r="SI113" s="25"/>
      <c r="SJ113" s="25"/>
      <c r="SK113" s="25"/>
      <c r="SL113" s="25"/>
      <c r="SM113" s="25"/>
      <c r="SN113" s="25"/>
      <c r="SO113" s="25"/>
      <c r="SP113" s="25"/>
      <c r="SQ113" s="25"/>
      <c r="SR113" s="25"/>
      <c r="SS113" s="25"/>
      <c r="ST113" s="25"/>
      <c r="SU113" s="25"/>
      <c r="SV113" s="25"/>
      <c r="SW113" s="25"/>
      <c r="SX113" s="25"/>
      <c r="SY113" s="25"/>
      <c r="SZ113" s="25"/>
      <c r="TA113" s="25"/>
      <c r="TB113" s="25"/>
      <c r="TC113" s="25"/>
      <c r="TD113" s="25"/>
      <c r="TE113" s="25"/>
      <c r="TF113" s="25"/>
      <c r="TG113" s="25"/>
      <c r="TH113" s="25"/>
      <c r="TI113" s="25"/>
      <c r="TJ113" s="25"/>
      <c r="TK113" s="25"/>
      <c r="TL113" s="25"/>
      <c r="TM113" s="25"/>
      <c r="TN113" s="25"/>
      <c r="TO113" s="25"/>
      <c r="TP113" s="25"/>
      <c r="TQ113" s="25"/>
      <c r="TR113" s="25"/>
      <c r="TS113" s="25"/>
      <c r="TT113" s="25"/>
      <c r="TU113" s="25"/>
      <c r="TV113" s="25"/>
      <c r="TW113" s="25"/>
      <c r="TX113" s="25"/>
      <c r="TY113" s="25"/>
      <c r="TZ113" s="25"/>
      <c r="UA113" s="25"/>
      <c r="UB113" s="25"/>
      <c r="UC113" s="25"/>
      <c r="UD113" s="25"/>
      <c r="UE113" s="25"/>
      <c r="UF113" s="25"/>
      <c r="UG113" s="25"/>
      <c r="UH113" s="25"/>
      <c r="UI113" s="25"/>
      <c r="UJ113" s="25"/>
      <c r="UK113" s="25"/>
      <c r="UL113" s="25"/>
      <c r="UM113" s="25"/>
      <c r="UN113" s="25"/>
      <c r="UO113" s="25"/>
      <c r="UP113" s="25"/>
      <c r="UQ113" s="25"/>
      <c r="UR113" s="25"/>
      <c r="US113" s="25"/>
      <c r="UT113" s="25"/>
      <c r="UU113" s="25"/>
      <c r="UV113" s="25"/>
      <c r="UW113" s="25"/>
      <c r="UX113" s="25"/>
      <c r="UY113" s="25"/>
      <c r="UZ113" s="25"/>
      <c r="VA113" s="25"/>
      <c r="VB113" s="25"/>
      <c r="VC113" s="25"/>
      <c r="VD113" s="25"/>
      <c r="VE113" s="25"/>
      <c r="VF113" s="25"/>
      <c r="VG113" s="25"/>
      <c r="VH113" s="25"/>
      <c r="VI113" s="25"/>
      <c r="VJ113" s="25"/>
      <c r="VK113" s="25"/>
      <c r="VL113" s="25"/>
      <c r="VM113" s="25"/>
      <c r="VN113" s="25"/>
      <c r="VO113" s="25"/>
      <c r="VP113" s="25"/>
      <c r="VQ113" s="25"/>
      <c r="VR113" s="25"/>
      <c r="VS113" s="25"/>
      <c r="VT113" s="25"/>
      <c r="VU113" s="25"/>
      <c r="VV113" s="25"/>
      <c r="VW113" s="25"/>
      <c r="VX113" s="25"/>
      <c r="VY113" s="25"/>
      <c r="VZ113" s="25"/>
      <c r="WA113" s="25"/>
      <c r="WB113" s="25"/>
      <c r="WC113" s="25"/>
      <c r="WD113" s="25"/>
      <c r="WE113" s="25"/>
      <c r="WF113" s="25"/>
      <c r="WG113" s="25"/>
      <c r="WH113" s="25"/>
      <c r="WI113" s="25"/>
      <c r="WJ113" s="25"/>
      <c r="WK113" s="25"/>
      <c r="WL113" s="25"/>
      <c r="WM113" s="25"/>
      <c r="WN113" s="25"/>
      <c r="WO113" s="25"/>
      <c r="WP113" s="25"/>
      <c r="WQ113" s="25"/>
      <c r="WR113" s="25"/>
      <c r="WS113" s="25"/>
      <c r="WT113" s="25"/>
      <c r="WU113" s="25"/>
      <c r="WV113" s="25"/>
      <c r="WW113" s="25"/>
      <c r="WX113" s="25"/>
      <c r="WY113" s="25"/>
      <c r="WZ113" s="25"/>
      <c r="XA113" s="25"/>
      <c r="XB113" s="25"/>
      <c r="XC113" s="25"/>
      <c r="XD113" s="25"/>
      <c r="XE113" s="25"/>
      <c r="XF113" s="25"/>
      <c r="XG113" s="25"/>
      <c r="XH113" s="25"/>
      <c r="XI113" s="25"/>
      <c r="XJ113" s="25"/>
      <c r="XK113" s="25"/>
      <c r="XL113" s="25"/>
      <c r="XM113" s="25"/>
      <c r="XN113" s="25"/>
      <c r="XO113" s="25"/>
      <c r="XP113" s="25"/>
      <c r="XQ113" s="25"/>
      <c r="XR113" s="25"/>
      <c r="XS113" s="25"/>
      <c r="XT113" s="25"/>
      <c r="XU113" s="25"/>
      <c r="XV113" s="25"/>
      <c r="XW113" s="25"/>
      <c r="XX113" s="25"/>
      <c r="XY113" s="25"/>
      <c r="XZ113" s="25"/>
      <c r="YA113" s="25"/>
      <c r="YB113" s="25"/>
      <c r="YC113" s="25"/>
      <c r="YD113" s="25"/>
      <c r="YE113" s="25"/>
      <c r="YF113" s="25"/>
      <c r="YG113" s="25"/>
      <c r="YH113" s="25"/>
      <c r="YI113" s="25"/>
      <c r="YJ113" s="25"/>
      <c r="YK113" s="25"/>
      <c r="YL113" s="25"/>
      <c r="YM113" s="25"/>
      <c r="YN113" s="25"/>
      <c r="YO113" s="25"/>
      <c r="YP113" s="25"/>
      <c r="YQ113" s="25"/>
      <c r="YR113" s="25"/>
      <c r="YS113" s="25"/>
      <c r="YT113" s="25"/>
      <c r="YU113" s="25"/>
      <c r="YV113" s="25"/>
      <c r="YW113" s="25"/>
      <c r="YX113" s="25"/>
      <c r="YY113" s="25"/>
      <c r="YZ113" s="25"/>
      <c r="ZA113" s="25"/>
      <c r="ZB113" s="25"/>
      <c r="ZC113" s="25"/>
      <c r="ZD113" s="25"/>
      <c r="ZE113" s="25"/>
      <c r="ZF113" s="25"/>
      <c r="ZG113" s="25"/>
      <c r="ZH113" s="25"/>
      <c r="ZI113" s="25"/>
      <c r="ZJ113" s="25"/>
      <c r="ZK113" s="25"/>
      <c r="ZL113" s="25"/>
      <c r="ZM113" s="25"/>
      <c r="ZN113" s="25"/>
      <c r="ZO113" s="25"/>
      <c r="ZP113" s="25"/>
      <c r="ZQ113" s="25"/>
      <c r="ZR113" s="25"/>
      <c r="ZS113" s="25"/>
      <c r="ZT113" s="25"/>
      <c r="ZU113" s="25"/>
      <c r="ZV113" s="25"/>
      <c r="ZW113" s="25"/>
      <c r="ZX113" s="25"/>
      <c r="ZY113" s="25"/>
      <c r="ZZ113" s="25"/>
      <c r="AAA113" s="25"/>
      <c r="AAB113" s="25"/>
      <c r="AAC113" s="25"/>
      <c r="AAD113" s="25"/>
      <c r="AAE113" s="25"/>
      <c r="AAF113" s="25"/>
      <c r="AAG113" s="25"/>
      <c r="AAH113" s="25"/>
      <c r="AAI113" s="25"/>
      <c r="AAJ113" s="25"/>
      <c r="AAK113" s="25"/>
      <c r="AAL113" s="25"/>
      <c r="AAM113" s="25"/>
      <c r="AAN113" s="25"/>
      <c r="AAO113" s="25"/>
      <c r="AAP113" s="25"/>
      <c r="AAQ113" s="25"/>
      <c r="AAR113" s="25"/>
      <c r="AAS113" s="25"/>
      <c r="AAT113" s="25"/>
      <c r="AAU113" s="25"/>
      <c r="AAV113" s="25"/>
      <c r="AAW113" s="25"/>
      <c r="AAX113" s="25"/>
      <c r="AAY113" s="25"/>
      <c r="AAZ113" s="25"/>
      <c r="ABA113" s="25"/>
      <c r="ABB113" s="25"/>
      <c r="ABC113" s="25"/>
      <c r="ABD113" s="25"/>
      <c r="ABE113" s="25"/>
      <c r="ABF113" s="25"/>
      <c r="ABG113" s="25"/>
      <c r="ABH113" s="25"/>
      <c r="ABI113" s="25"/>
      <c r="ABJ113" s="25"/>
      <c r="ABK113" s="25"/>
      <c r="ABL113" s="25"/>
      <c r="ABM113" s="25"/>
      <c r="ABN113" s="25"/>
      <c r="ABO113" s="25"/>
      <c r="ABP113" s="25"/>
      <c r="ABQ113" s="25"/>
      <c r="ABR113" s="25"/>
      <c r="ABS113" s="25"/>
      <c r="ABT113" s="25"/>
      <c r="ABU113" s="25"/>
      <c r="ABV113" s="25"/>
      <c r="ABW113" s="25"/>
      <c r="ABX113" s="25"/>
      <c r="ABY113" s="25"/>
      <c r="ABZ113" s="25"/>
      <c r="ACA113" s="25"/>
      <c r="ACB113" s="25"/>
      <c r="ACC113" s="25"/>
      <c r="ACD113" s="25"/>
      <c r="ACE113" s="25"/>
      <c r="ACF113" s="25"/>
      <c r="ACG113" s="25"/>
      <c r="ACH113" s="25"/>
      <c r="ACI113" s="25"/>
      <c r="ACJ113" s="25"/>
      <c r="ACK113" s="25"/>
      <c r="ACL113" s="25"/>
      <c r="ACM113" s="25"/>
      <c r="ACN113" s="25"/>
      <c r="ACO113" s="25"/>
      <c r="ACP113" s="25"/>
      <c r="ACQ113" s="25"/>
      <c r="ACR113" s="25"/>
      <c r="ACS113" s="25"/>
      <c r="ACT113" s="25"/>
      <c r="ACU113" s="25"/>
      <c r="ACV113" s="25"/>
      <c r="ACW113" s="25"/>
      <c r="ACX113" s="25"/>
      <c r="ACY113" s="25"/>
      <c r="ACZ113" s="25"/>
      <c r="ADA113" s="25"/>
      <c r="ADB113" s="25"/>
      <c r="ADC113" s="25"/>
      <c r="ADD113" s="25"/>
      <c r="ADE113" s="25"/>
      <c r="ADF113" s="25"/>
      <c r="ADG113" s="25"/>
      <c r="ADH113" s="25"/>
      <c r="ADI113" s="25"/>
      <c r="ADJ113" s="25"/>
      <c r="ADK113" s="25"/>
      <c r="ADL113" s="25"/>
      <c r="ADM113" s="25"/>
      <c r="ADN113" s="25"/>
      <c r="ADO113" s="25"/>
      <c r="ADP113" s="25"/>
      <c r="ADQ113" s="25"/>
      <c r="ADR113" s="25"/>
      <c r="ADS113" s="25"/>
      <c r="ADT113" s="25"/>
      <c r="ADU113" s="25"/>
      <c r="ADV113" s="25"/>
      <c r="ADW113" s="25"/>
      <c r="ADX113" s="25"/>
      <c r="ADY113" s="25"/>
      <c r="ADZ113" s="25"/>
      <c r="AEA113" s="25"/>
      <c r="AEB113" s="25"/>
      <c r="AEC113" s="25"/>
      <c r="AED113" s="25"/>
      <c r="AEE113" s="25"/>
      <c r="AEF113" s="25"/>
      <c r="AEG113" s="25"/>
    </row>
    <row r="114" spans="1:813" s="11" customFormat="1" ht="15" customHeight="1" x14ac:dyDescent="0.25">
      <c r="A114" s="109" t="s">
        <v>77</v>
      </c>
      <c r="B114" s="93">
        <v>0</v>
      </c>
      <c r="C114" s="60">
        <v>0</v>
      </c>
      <c r="D114" s="60">
        <v>0</v>
      </c>
      <c r="E114" s="60">
        <v>0</v>
      </c>
      <c r="F114" s="116">
        <v>0</v>
      </c>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c r="AM114" s="25"/>
      <c r="AN114" s="25"/>
      <c r="AO114" s="25"/>
      <c r="AP114" s="25"/>
      <c r="AQ114" s="25"/>
      <c r="AR114" s="25"/>
      <c r="AS114" s="25"/>
      <c r="AT114" s="25"/>
      <c r="AU114" s="25"/>
      <c r="AV114" s="25"/>
      <c r="AW114" s="25"/>
      <c r="AX114" s="25"/>
      <c r="AY114" s="25"/>
      <c r="AZ114" s="25"/>
      <c r="BA114" s="25"/>
      <c r="BB114" s="25"/>
      <c r="BC114" s="25"/>
      <c r="BD114" s="25"/>
      <c r="BE114" s="25"/>
      <c r="BF114" s="25"/>
      <c r="BG114" s="25"/>
      <c r="BH114" s="25"/>
      <c r="BI114" s="25"/>
      <c r="BJ114" s="25"/>
      <c r="BK114" s="25"/>
      <c r="BL114" s="25"/>
      <c r="BM114" s="25"/>
      <c r="BN114" s="25"/>
      <c r="BO114" s="25"/>
      <c r="BP114" s="25"/>
      <c r="BQ114" s="25"/>
      <c r="BR114" s="25"/>
      <c r="BS114" s="25"/>
      <c r="BT114" s="25"/>
      <c r="BU114" s="25"/>
      <c r="BV114" s="25"/>
      <c r="BW114" s="25"/>
      <c r="BX114" s="25"/>
      <c r="BY114" s="25"/>
      <c r="BZ114" s="25"/>
      <c r="CA114" s="25"/>
      <c r="CB114" s="25"/>
      <c r="CC114" s="25"/>
      <c r="CD114" s="25"/>
      <c r="CE114" s="25"/>
      <c r="CF114" s="25"/>
      <c r="CG114" s="25"/>
      <c r="CH114" s="25"/>
      <c r="CI114" s="25"/>
      <c r="CJ114" s="25"/>
      <c r="CK114" s="25"/>
      <c r="CL114" s="25"/>
      <c r="CM114" s="25"/>
      <c r="CN114" s="25"/>
      <c r="CO114" s="25"/>
      <c r="CP114" s="25"/>
      <c r="CQ114" s="25"/>
      <c r="CR114" s="25"/>
      <c r="CS114" s="25"/>
      <c r="CT114" s="25"/>
      <c r="CU114" s="25"/>
      <c r="CV114" s="25"/>
      <c r="CW114" s="25"/>
      <c r="CX114" s="25"/>
      <c r="CY114" s="25"/>
      <c r="CZ114" s="25"/>
      <c r="DA114" s="25"/>
      <c r="DB114" s="25"/>
      <c r="DC114" s="25"/>
      <c r="DD114" s="25"/>
      <c r="DE114" s="25"/>
      <c r="DF114" s="25"/>
      <c r="DG114" s="25"/>
      <c r="DH114" s="25"/>
      <c r="DI114" s="25"/>
      <c r="DJ114" s="25"/>
      <c r="DK114" s="25"/>
      <c r="DL114" s="25"/>
      <c r="DM114" s="25"/>
      <c r="DN114" s="25"/>
      <c r="DO114" s="25"/>
      <c r="DP114" s="25"/>
      <c r="DQ114" s="25"/>
      <c r="DR114" s="25"/>
      <c r="DS114" s="25"/>
      <c r="DT114" s="25"/>
      <c r="DU114" s="25"/>
      <c r="DV114" s="25"/>
      <c r="DW114" s="25"/>
      <c r="DX114" s="25"/>
      <c r="DY114" s="25"/>
      <c r="DZ114" s="25"/>
      <c r="EA114" s="25"/>
      <c r="EB114" s="25"/>
      <c r="EC114" s="25"/>
      <c r="ED114" s="25"/>
      <c r="EE114" s="25"/>
      <c r="EF114" s="25"/>
      <c r="EG114" s="25"/>
      <c r="EH114" s="25"/>
      <c r="EI114" s="25"/>
      <c r="EJ114" s="25"/>
      <c r="EK114" s="25"/>
      <c r="EL114" s="25"/>
      <c r="EM114" s="25"/>
      <c r="EN114" s="25"/>
      <c r="EO114" s="25"/>
      <c r="EP114" s="25"/>
      <c r="EQ114" s="25"/>
      <c r="ER114" s="25"/>
      <c r="ES114" s="25"/>
      <c r="ET114" s="25"/>
      <c r="EU114" s="25"/>
      <c r="EV114" s="25"/>
      <c r="EW114" s="25"/>
      <c r="EX114" s="25"/>
      <c r="EY114" s="25"/>
      <c r="EZ114" s="25"/>
      <c r="FA114" s="25"/>
      <c r="FB114" s="25"/>
      <c r="FC114" s="25"/>
      <c r="FD114" s="25"/>
      <c r="FE114" s="25"/>
      <c r="FF114" s="25"/>
      <c r="FG114" s="25"/>
      <c r="FH114" s="25"/>
      <c r="FI114" s="25"/>
      <c r="FJ114" s="25"/>
      <c r="FK114" s="25"/>
      <c r="FL114" s="25"/>
      <c r="FM114" s="25"/>
      <c r="FN114" s="25"/>
      <c r="FO114" s="25"/>
      <c r="FP114" s="25"/>
      <c r="FQ114" s="25"/>
      <c r="FR114" s="25"/>
      <c r="FS114" s="25"/>
      <c r="FT114" s="25"/>
      <c r="FU114" s="25"/>
      <c r="FV114" s="25"/>
      <c r="FW114" s="25"/>
      <c r="FX114" s="25"/>
      <c r="FY114" s="25"/>
      <c r="FZ114" s="25"/>
      <c r="GA114" s="25"/>
      <c r="GB114" s="25"/>
      <c r="GC114" s="25"/>
      <c r="GD114" s="25"/>
      <c r="GE114" s="25"/>
      <c r="GF114" s="25"/>
      <c r="GG114" s="25"/>
      <c r="GH114" s="25"/>
      <c r="GI114" s="25"/>
      <c r="GJ114" s="25"/>
      <c r="GK114" s="25"/>
      <c r="GL114" s="25"/>
      <c r="GM114" s="25"/>
      <c r="GN114" s="25"/>
      <c r="GO114" s="25"/>
      <c r="GP114" s="25"/>
      <c r="GQ114" s="25"/>
      <c r="GR114" s="25"/>
      <c r="GS114" s="25"/>
      <c r="GT114" s="25"/>
      <c r="GU114" s="25"/>
      <c r="GV114" s="25"/>
      <c r="GW114" s="25"/>
      <c r="GX114" s="25"/>
      <c r="GY114" s="25"/>
      <c r="GZ114" s="25"/>
      <c r="HA114" s="25"/>
      <c r="HB114" s="25"/>
      <c r="HC114" s="25"/>
      <c r="HD114" s="25"/>
      <c r="HE114" s="25"/>
      <c r="HF114" s="25"/>
      <c r="HG114" s="25"/>
      <c r="HH114" s="25"/>
      <c r="HI114" s="25"/>
      <c r="HJ114" s="25"/>
      <c r="HK114" s="25"/>
      <c r="HL114" s="25"/>
      <c r="HM114" s="25"/>
      <c r="HN114" s="25"/>
      <c r="HO114" s="25"/>
      <c r="HP114" s="25"/>
      <c r="HQ114" s="25"/>
      <c r="HR114" s="25"/>
      <c r="HS114" s="25"/>
      <c r="HT114" s="25"/>
      <c r="HU114" s="25"/>
      <c r="HV114" s="25"/>
      <c r="HW114" s="25"/>
      <c r="HX114" s="25"/>
      <c r="HY114" s="25"/>
      <c r="HZ114" s="25"/>
      <c r="IA114" s="25"/>
      <c r="IB114" s="25"/>
      <c r="IC114" s="25"/>
      <c r="ID114" s="25"/>
      <c r="IE114" s="25"/>
      <c r="IF114" s="25"/>
      <c r="IG114" s="25"/>
      <c r="IH114" s="25"/>
      <c r="II114" s="25"/>
      <c r="IJ114" s="25"/>
      <c r="IK114" s="25"/>
      <c r="IL114" s="25"/>
      <c r="IM114" s="25"/>
      <c r="IN114" s="25"/>
      <c r="IO114" s="25"/>
      <c r="IP114" s="25"/>
      <c r="IQ114" s="25"/>
      <c r="IR114" s="25"/>
      <c r="IS114" s="25"/>
      <c r="IT114" s="25"/>
      <c r="IU114" s="25"/>
      <c r="IV114" s="25"/>
      <c r="IW114" s="25"/>
      <c r="IX114" s="25"/>
      <c r="IY114" s="25"/>
      <c r="IZ114" s="25"/>
      <c r="JA114" s="25"/>
      <c r="JB114" s="25"/>
      <c r="JC114" s="25"/>
      <c r="JD114" s="25"/>
      <c r="JE114" s="25"/>
      <c r="JF114" s="25"/>
      <c r="JG114" s="25"/>
      <c r="JH114" s="25"/>
      <c r="JI114" s="25"/>
      <c r="JJ114" s="25"/>
      <c r="JK114" s="25"/>
      <c r="JL114" s="25"/>
      <c r="JM114" s="25"/>
      <c r="JN114" s="25"/>
      <c r="JO114" s="25"/>
      <c r="JP114" s="25"/>
      <c r="JQ114" s="25"/>
      <c r="JR114" s="25"/>
      <c r="JS114" s="25"/>
      <c r="JT114" s="25"/>
      <c r="JU114" s="25"/>
      <c r="JV114" s="25"/>
      <c r="JW114" s="25"/>
      <c r="JX114" s="25"/>
      <c r="JY114" s="25"/>
      <c r="JZ114" s="25"/>
      <c r="KA114" s="25"/>
      <c r="KB114" s="25"/>
      <c r="KC114" s="25"/>
      <c r="KD114" s="25"/>
      <c r="KE114" s="25"/>
      <c r="KF114" s="25"/>
      <c r="KG114" s="25"/>
      <c r="KH114" s="25"/>
      <c r="KI114" s="25"/>
      <c r="KJ114" s="25"/>
      <c r="KK114" s="25"/>
      <c r="KL114" s="25"/>
      <c r="KM114" s="25"/>
      <c r="KN114" s="25"/>
      <c r="KO114" s="25"/>
      <c r="KP114" s="25"/>
      <c r="KQ114" s="25"/>
      <c r="KR114" s="25"/>
      <c r="KS114" s="25"/>
      <c r="KT114" s="25"/>
      <c r="KU114" s="25"/>
      <c r="KV114" s="25"/>
      <c r="KW114" s="25"/>
      <c r="KX114" s="25"/>
      <c r="KY114" s="25"/>
      <c r="KZ114" s="25"/>
      <c r="LA114" s="25"/>
      <c r="LB114" s="25"/>
      <c r="LC114" s="25"/>
      <c r="LD114" s="25"/>
      <c r="LE114" s="25"/>
      <c r="LF114" s="25"/>
      <c r="LG114" s="25"/>
      <c r="LH114" s="25"/>
      <c r="LI114" s="25"/>
      <c r="LJ114" s="25"/>
      <c r="LK114" s="25"/>
      <c r="LL114" s="25"/>
      <c r="LM114" s="25"/>
      <c r="LN114" s="25"/>
      <c r="LO114" s="25"/>
      <c r="LP114" s="25"/>
      <c r="LQ114" s="25"/>
      <c r="LR114" s="25"/>
      <c r="LS114" s="25"/>
      <c r="LT114" s="25"/>
      <c r="LU114" s="25"/>
      <c r="LV114" s="25"/>
      <c r="LW114" s="25"/>
      <c r="LX114" s="25"/>
      <c r="LY114" s="25"/>
      <c r="LZ114" s="25"/>
      <c r="MA114" s="25"/>
      <c r="MB114" s="25"/>
      <c r="MC114" s="25"/>
      <c r="MD114" s="25"/>
      <c r="ME114" s="25"/>
      <c r="MF114" s="25"/>
      <c r="MG114" s="25"/>
      <c r="MH114" s="25"/>
      <c r="MI114" s="25"/>
      <c r="MJ114" s="25"/>
      <c r="MK114" s="25"/>
      <c r="ML114" s="25"/>
      <c r="MM114" s="25"/>
      <c r="MN114" s="25"/>
      <c r="MO114" s="25"/>
      <c r="MP114" s="25"/>
      <c r="MQ114" s="25"/>
      <c r="MR114" s="25"/>
      <c r="MS114" s="25"/>
      <c r="MT114" s="25"/>
      <c r="MU114" s="25"/>
      <c r="MV114" s="25"/>
      <c r="MW114" s="25"/>
      <c r="MX114" s="25"/>
      <c r="MY114" s="25"/>
      <c r="MZ114" s="25"/>
      <c r="NA114" s="25"/>
      <c r="NB114" s="25"/>
      <c r="NC114" s="25"/>
      <c r="ND114" s="25"/>
      <c r="NE114" s="25"/>
      <c r="NF114" s="25"/>
      <c r="NG114" s="25"/>
      <c r="NH114" s="25"/>
      <c r="NI114" s="25"/>
      <c r="NJ114" s="25"/>
      <c r="NK114" s="25"/>
      <c r="NL114" s="25"/>
      <c r="NM114" s="25"/>
      <c r="NN114" s="25"/>
      <c r="NO114" s="25"/>
      <c r="NP114" s="25"/>
      <c r="NQ114" s="25"/>
      <c r="NR114" s="25"/>
      <c r="NS114" s="25"/>
      <c r="NT114" s="25"/>
      <c r="NU114" s="25"/>
      <c r="NV114" s="25"/>
      <c r="NW114" s="25"/>
      <c r="NX114" s="25"/>
      <c r="NY114" s="25"/>
      <c r="NZ114" s="25"/>
      <c r="OA114" s="25"/>
      <c r="OB114" s="25"/>
      <c r="OC114" s="25"/>
      <c r="OD114" s="25"/>
      <c r="OE114" s="25"/>
      <c r="OF114" s="25"/>
      <c r="OG114" s="25"/>
      <c r="OH114" s="25"/>
      <c r="OI114" s="25"/>
      <c r="OJ114" s="25"/>
      <c r="OK114" s="25"/>
      <c r="OL114" s="25"/>
      <c r="OM114" s="25"/>
      <c r="ON114" s="25"/>
      <c r="OO114" s="25"/>
      <c r="OP114" s="25"/>
      <c r="OQ114" s="25"/>
      <c r="OR114" s="25"/>
      <c r="OS114" s="25"/>
      <c r="OT114" s="25"/>
      <c r="OU114" s="25"/>
      <c r="OV114" s="25"/>
      <c r="OW114" s="25"/>
      <c r="OX114" s="25"/>
      <c r="OY114" s="25"/>
      <c r="OZ114" s="25"/>
      <c r="PA114" s="25"/>
      <c r="PB114" s="25"/>
      <c r="PC114" s="25"/>
      <c r="PD114" s="25"/>
      <c r="PE114" s="25"/>
      <c r="PF114" s="25"/>
      <c r="PG114" s="25"/>
      <c r="PH114" s="25"/>
      <c r="PI114" s="25"/>
      <c r="PJ114" s="25"/>
      <c r="PK114" s="25"/>
      <c r="PL114" s="25"/>
      <c r="PM114" s="25"/>
      <c r="PN114" s="25"/>
      <c r="PO114" s="25"/>
      <c r="PP114" s="25"/>
      <c r="PQ114" s="25"/>
      <c r="PR114" s="25"/>
      <c r="PS114" s="25"/>
      <c r="PT114" s="25"/>
      <c r="PU114" s="25"/>
      <c r="PV114" s="25"/>
      <c r="PW114" s="25"/>
      <c r="PX114" s="25"/>
      <c r="PY114" s="25"/>
      <c r="PZ114" s="25"/>
      <c r="QA114" s="25"/>
      <c r="QB114" s="25"/>
      <c r="QC114" s="25"/>
      <c r="QD114" s="25"/>
      <c r="QE114" s="25"/>
      <c r="QF114" s="25"/>
      <c r="QG114" s="25"/>
      <c r="QH114" s="25"/>
      <c r="QI114" s="25"/>
      <c r="QJ114" s="25"/>
      <c r="QK114" s="25"/>
      <c r="QL114" s="25"/>
      <c r="QM114" s="25"/>
      <c r="QN114" s="25"/>
      <c r="QO114" s="25"/>
      <c r="QP114" s="25"/>
      <c r="QQ114" s="25"/>
      <c r="QR114" s="25"/>
      <c r="QS114" s="25"/>
      <c r="QT114" s="25"/>
      <c r="QU114" s="25"/>
      <c r="QV114" s="25"/>
      <c r="QW114" s="25"/>
      <c r="QX114" s="25"/>
      <c r="QY114" s="25"/>
      <c r="QZ114" s="25"/>
      <c r="RA114" s="25"/>
      <c r="RB114" s="25"/>
      <c r="RC114" s="25"/>
      <c r="RD114" s="25"/>
      <c r="RE114" s="25"/>
      <c r="RF114" s="25"/>
      <c r="RG114" s="25"/>
      <c r="RH114" s="25"/>
      <c r="RI114" s="25"/>
      <c r="RJ114" s="25"/>
      <c r="RK114" s="25"/>
      <c r="RL114" s="25"/>
      <c r="RM114" s="25"/>
      <c r="RN114" s="25"/>
      <c r="RO114" s="25"/>
      <c r="RP114" s="25"/>
      <c r="RQ114" s="25"/>
      <c r="RR114" s="25"/>
      <c r="RS114" s="25"/>
      <c r="RT114" s="25"/>
      <c r="RU114" s="25"/>
      <c r="RV114" s="25"/>
      <c r="RW114" s="25"/>
      <c r="RX114" s="25"/>
      <c r="RY114" s="25"/>
      <c r="RZ114" s="25"/>
      <c r="SA114" s="25"/>
      <c r="SB114" s="25"/>
      <c r="SC114" s="25"/>
      <c r="SD114" s="25"/>
      <c r="SE114" s="25"/>
      <c r="SF114" s="25"/>
      <c r="SG114" s="25"/>
      <c r="SH114" s="25"/>
      <c r="SI114" s="25"/>
      <c r="SJ114" s="25"/>
      <c r="SK114" s="25"/>
      <c r="SL114" s="25"/>
      <c r="SM114" s="25"/>
      <c r="SN114" s="25"/>
      <c r="SO114" s="25"/>
      <c r="SP114" s="25"/>
      <c r="SQ114" s="25"/>
      <c r="SR114" s="25"/>
      <c r="SS114" s="25"/>
      <c r="ST114" s="25"/>
      <c r="SU114" s="25"/>
      <c r="SV114" s="25"/>
      <c r="SW114" s="25"/>
      <c r="SX114" s="25"/>
      <c r="SY114" s="25"/>
      <c r="SZ114" s="25"/>
      <c r="TA114" s="25"/>
      <c r="TB114" s="25"/>
      <c r="TC114" s="25"/>
      <c r="TD114" s="25"/>
      <c r="TE114" s="25"/>
      <c r="TF114" s="25"/>
      <c r="TG114" s="25"/>
      <c r="TH114" s="25"/>
      <c r="TI114" s="25"/>
      <c r="TJ114" s="25"/>
      <c r="TK114" s="25"/>
      <c r="TL114" s="25"/>
      <c r="TM114" s="25"/>
      <c r="TN114" s="25"/>
      <c r="TO114" s="25"/>
      <c r="TP114" s="25"/>
      <c r="TQ114" s="25"/>
      <c r="TR114" s="25"/>
      <c r="TS114" s="25"/>
      <c r="TT114" s="25"/>
      <c r="TU114" s="25"/>
      <c r="TV114" s="25"/>
      <c r="TW114" s="25"/>
      <c r="TX114" s="25"/>
      <c r="TY114" s="25"/>
      <c r="TZ114" s="25"/>
      <c r="UA114" s="25"/>
      <c r="UB114" s="25"/>
      <c r="UC114" s="25"/>
      <c r="UD114" s="25"/>
      <c r="UE114" s="25"/>
      <c r="UF114" s="25"/>
      <c r="UG114" s="25"/>
      <c r="UH114" s="25"/>
      <c r="UI114" s="25"/>
      <c r="UJ114" s="25"/>
      <c r="UK114" s="25"/>
      <c r="UL114" s="25"/>
      <c r="UM114" s="25"/>
      <c r="UN114" s="25"/>
      <c r="UO114" s="25"/>
      <c r="UP114" s="25"/>
      <c r="UQ114" s="25"/>
      <c r="UR114" s="25"/>
      <c r="US114" s="25"/>
      <c r="UT114" s="25"/>
      <c r="UU114" s="25"/>
      <c r="UV114" s="25"/>
      <c r="UW114" s="25"/>
      <c r="UX114" s="25"/>
      <c r="UY114" s="25"/>
      <c r="UZ114" s="25"/>
      <c r="VA114" s="25"/>
      <c r="VB114" s="25"/>
      <c r="VC114" s="25"/>
      <c r="VD114" s="25"/>
      <c r="VE114" s="25"/>
      <c r="VF114" s="25"/>
      <c r="VG114" s="25"/>
      <c r="VH114" s="25"/>
      <c r="VI114" s="25"/>
      <c r="VJ114" s="25"/>
      <c r="VK114" s="25"/>
      <c r="VL114" s="25"/>
      <c r="VM114" s="25"/>
      <c r="VN114" s="25"/>
      <c r="VO114" s="25"/>
      <c r="VP114" s="25"/>
      <c r="VQ114" s="25"/>
      <c r="VR114" s="25"/>
      <c r="VS114" s="25"/>
      <c r="VT114" s="25"/>
      <c r="VU114" s="25"/>
      <c r="VV114" s="25"/>
      <c r="VW114" s="25"/>
      <c r="VX114" s="25"/>
      <c r="VY114" s="25"/>
      <c r="VZ114" s="25"/>
      <c r="WA114" s="25"/>
      <c r="WB114" s="25"/>
      <c r="WC114" s="25"/>
      <c r="WD114" s="25"/>
      <c r="WE114" s="25"/>
      <c r="WF114" s="25"/>
      <c r="WG114" s="25"/>
      <c r="WH114" s="25"/>
      <c r="WI114" s="25"/>
      <c r="WJ114" s="25"/>
      <c r="WK114" s="25"/>
      <c r="WL114" s="25"/>
      <c r="WM114" s="25"/>
      <c r="WN114" s="25"/>
      <c r="WO114" s="25"/>
      <c r="WP114" s="25"/>
      <c r="WQ114" s="25"/>
      <c r="WR114" s="25"/>
      <c r="WS114" s="25"/>
      <c r="WT114" s="25"/>
      <c r="WU114" s="25"/>
      <c r="WV114" s="25"/>
      <c r="WW114" s="25"/>
      <c r="WX114" s="25"/>
      <c r="WY114" s="25"/>
      <c r="WZ114" s="25"/>
      <c r="XA114" s="25"/>
      <c r="XB114" s="25"/>
      <c r="XC114" s="25"/>
      <c r="XD114" s="25"/>
      <c r="XE114" s="25"/>
      <c r="XF114" s="25"/>
      <c r="XG114" s="25"/>
      <c r="XH114" s="25"/>
      <c r="XI114" s="25"/>
      <c r="XJ114" s="25"/>
      <c r="XK114" s="25"/>
      <c r="XL114" s="25"/>
      <c r="XM114" s="25"/>
      <c r="XN114" s="25"/>
      <c r="XO114" s="25"/>
      <c r="XP114" s="25"/>
      <c r="XQ114" s="25"/>
      <c r="XR114" s="25"/>
      <c r="XS114" s="25"/>
      <c r="XT114" s="25"/>
      <c r="XU114" s="25"/>
      <c r="XV114" s="25"/>
      <c r="XW114" s="25"/>
      <c r="XX114" s="25"/>
      <c r="XY114" s="25"/>
      <c r="XZ114" s="25"/>
      <c r="YA114" s="25"/>
      <c r="YB114" s="25"/>
      <c r="YC114" s="25"/>
      <c r="YD114" s="25"/>
      <c r="YE114" s="25"/>
      <c r="YF114" s="25"/>
      <c r="YG114" s="25"/>
      <c r="YH114" s="25"/>
      <c r="YI114" s="25"/>
      <c r="YJ114" s="25"/>
      <c r="YK114" s="25"/>
      <c r="YL114" s="25"/>
      <c r="YM114" s="25"/>
      <c r="YN114" s="25"/>
      <c r="YO114" s="25"/>
      <c r="YP114" s="25"/>
      <c r="YQ114" s="25"/>
      <c r="YR114" s="25"/>
      <c r="YS114" s="25"/>
      <c r="YT114" s="25"/>
      <c r="YU114" s="25"/>
      <c r="YV114" s="25"/>
      <c r="YW114" s="25"/>
      <c r="YX114" s="25"/>
      <c r="YY114" s="25"/>
      <c r="YZ114" s="25"/>
      <c r="ZA114" s="25"/>
      <c r="ZB114" s="25"/>
      <c r="ZC114" s="25"/>
      <c r="ZD114" s="25"/>
      <c r="ZE114" s="25"/>
      <c r="ZF114" s="25"/>
      <c r="ZG114" s="25"/>
      <c r="ZH114" s="25"/>
      <c r="ZI114" s="25"/>
      <c r="ZJ114" s="25"/>
      <c r="ZK114" s="25"/>
      <c r="ZL114" s="25"/>
      <c r="ZM114" s="25"/>
      <c r="ZN114" s="25"/>
      <c r="ZO114" s="25"/>
      <c r="ZP114" s="25"/>
      <c r="ZQ114" s="25"/>
      <c r="ZR114" s="25"/>
      <c r="ZS114" s="25"/>
      <c r="ZT114" s="25"/>
      <c r="ZU114" s="25"/>
      <c r="ZV114" s="25"/>
      <c r="ZW114" s="25"/>
      <c r="ZX114" s="25"/>
      <c r="ZY114" s="25"/>
      <c r="ZZ114" s="25"/>
      <c r="AAA114" s="25"/>
      <c r="AAB114" s="25"/>
      <c r="AAC114" s="25"/>
      <c r="AAD114" s="25"/>
      <c r="AAE114" s="25"/>
      <c r="AAF114" s="25"/>
      <c r="AAG114" s="25"/>
      <c r="AAH114" s="25"/>
      <c r="AAI114" s="25"/>
      <c r="AAJ114" s="25"/>
      <c r="AAK114" s="25"/>
      <c r="AAL114" s="25"/>
      <c r="AAM114" s="25"/>
      <c r="AAN114" s="25"/>
      <c r="AAO114" s="25"/>
      <c r="AAP114" s="25"/>
      <c r="AAQ114" s="25"/>
      <c r="AAR114" s="25"/>
      <c r="AAS114" s="25"/>
      <c r="AAT114" s="25"/>
      <c r="AAU114" s="25"/>
      <c r="AAV114" s="25"/>
      <c r="AAW114" s="25"/>
      <c r="AAX114" s="25"/>
      <c r="AAY114" s="25"/>
      <c r="AAZ114" s="25"/>
      <c r="ABA114" s="25"/>
      <c r="ABB114" s="25"/>
      <c r="ABC114" s="25"/>
      <c r="ABD114" s="25"/>
      <c r="ABE114" s="25"/>
      <c r="ABF114" s="25"/>
      <c r="ABG114" s="25"/>
      <c r="ABH114" s="25"/>
      <c r="ABI114" s="25"/>
      <c r="ABJ114" s="25"/>
      <c r="ABK114" s="25"/>
      <c r="ABL114" s="25"/>
      <c r="ABM114" s="25"/>
      <c r="ABN114" s="25"/>
      <c r="ABO114" s="25"/>
      <c r="ABP114" s="25"/>
      <c r="ABQ114" s="25"/>
      <c r="ABR114" s="25"/>
      <c r="ABS114" s="25"/>
      <c r="ABT114" s="25"/>
      <c r="ABU114" s="25"/>
      <c r="ABV114" s="25"/>
      <c r="ABW114" s="25"/>
      <c r="ABX114" s="25"/>
      <c r="ABY114" s="25"/>
      <c r="ABZ114" s="25"/>
      <c r="ACA114" s="25"/>
      <c r="ACB114" s="25"/>
      <c r="ACC114" s="25"/>
      <c r="ACD114" s="25"/>
      <c r="ACE114" s="25"/>
      <c r="ACF114" s="25"/>
      <c r="ACG114" s="25"/>
      <c r="ACH114" s="25"/>
      <c r="ACI114" s="25"/>
      <c r="ACJ114" s="25"/>
      <c r="ACK114" s="25"/>
      <c r="ACL114" s="25"/>
      <c r="ACM114" s="25"/>
      <c r="ACN114" s="25"/>
      <c r="ACO114" s="25"/>
      <c r="ACP114" s="25"/>
      <c r="ACQ114" s="25"/>
      <c r="ACR114" s="25"/>
      <c r="ACS114" s="25"/>
      <c r="ACT114" s="25"/>
      <c r="ACU114" s="25"/>
      <c r="ACV114" s="25"/>
      <c r="ACW114" s="25"/>
      <c r="ACX114" s="25"/>
      <c r="ACY114" s="25"/>
      <c r="ACZ114" s="25"/>
      <c r="ADA114" s="25"/>
      <c r="ADB114" s="25"/>
      <c r="ADC114" s="25"/>
      <c r="ADD114" s="25"/>
      <c r="ADE114" s="25"/>
      <c r="ADF114" s="25"/>
      <c r="ADG114" s="25"/>
      <c r="ADH114" s="25"/>
      <c r="ADI114" s="25"/>
      <c r="ADJ114" s="25"/>
      <c r="ADK114" s="25"/>
      <c r="ADL114" s="25"/>
      <c r="ADM114" s="25"/>
      <c r="ADN114" s="25"/>
      <c r="ADO114" s="25"/>
      <c r="ADP114" s="25"/>
      <c r="ADQ114" s="25"/>
      <c r="ADR114" s="25"/>
      <c r="ADS114" s="25"/>
      <c r="ADT114" s="25"/>
      <c r="ADU114" s="25"/>
      <c r="ADV114" s="25"/>
      <c r="ADW114" s="25"/>
      <c r="ADX114" s="25"/>
      <c r="ADY114" s="25"/>
      <c r="ADZ114" s="25"/>
      <c r="AEA114" s="25"/>
      <c r="AEB114" s="25"/>
      <c r="AEC114" s="25"/>
      <c r="AED114" s="25"/>
      <c r="AEE114" s="25"/>
      <c r="AEF114" s="25"/>
      <c r="AEG114" s="25"/>
    </row>
    <row r="115" spans="1:813" s="11" customFormat="1" x14ac:dyDescent="0.25">
      <c r="A115" s="109" t="s">
        <v>78</v>
      </c>
      <c r="B115" s="93">
        <v>0</v>
      </c>
      <c r="C115" s="60">
        <v>0</v>
      </c>
      <c r="D115" s="60">
        <v>0</v>
      </c>
      <c r="E115" s="60">
        <v>0</v>
      </c>
      <c r="F115" s="116">
        <v>0</v>
      </c>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c r="AT115" s="25"/>
      <c r="AU115" s="25"/>
      <c r="AV115" s="25"/>
      <c r="AW115" s="25"/>
      <c r="AX115" s="25"/>
      <c r="AY115" s="25"/>
      <c r="AZ115" s="25"/>
      <c r="BA115" s="25"/>
      <c r="BB115" s="25"/>
      <c r="BC115" s="25"/>
      <c r="BD115" s="25"/>
      <c r="BE115" s="25"/>
      <c r="BF115" s="25"/>
      <c r="BG115" s="25"/>
      <c r="BH115" s="25"/>
      <c r="BI115" s="25"/>
      <c r="BJ115" s="25"/>
      <c r="BK115" s="25"/>
      <c r="BL115" s="25"/>
      <c r="BM115" s="25"/>
      <c r="BN115" s="25"/>
      <c r="BO115" s="25"/>
      <c r="BP115" s="25"/>
      <c r="BQ115" s="25"/>
      <c r="BR115" s="25"/>
      <c r="BS115" s="25"/>
      <c r="BT115" s="25"/>
      <c r="BU115" s="25"/>
      <c r="BV115" s="25"/>
      <c r="BW115" s="25"/>
      <c r="BX115" s="25"/>
      <c r="BY115" s="25"/>
      <c r="BZ115" s="25"/>
      <c r="CA115" s="25"/>
      <c r="CB115" s="25"/>
      <c r="CC115" s="25"/>
      <c r="CD115" s="25"/>
      <c r="CE115" s="25"/>
      <c r="CF115" s="25"/>
      <c r="CG115" s="25"/>
      <c r="CH115" s="25"/>
      <c r="CI115" s="25"/>
      <c r="CJ115" s="25"/>
      <c r="CK115" s="25"/>
      <c r="CL115" s="25"/>
      <c r="CM115" s="25"/>
      <c r="CN115" s="25"/>
      <c r="CO115" s="25"/>
      <c r="CP115" s="25"/>
      <c r="CQ115" s="25"/>
      <c r="CR115" s="25"/>
      <c r="CS115" s="25"/>
      <c r="CT115" s="25"/>
      <c r="CU115" s="25"/>
      <c r="CV115" s="25"/>
      <c r="CW115" s="25"/>
      <c r="CX115" s="25"/>
      <c r="CY115" s="25"/>
      <c r="CZ115" s="25"/>
      <c r="DA115" s="25"/>
      <c r="DB115" s="25"/>
      <c r="DC115" s="25"/>
      <c r="DD115" s="25"/>
      <c r="DE115" s="25"/>
      <c r="DF115" s="25"/>
      <c r="DG115" s="25"/>
      <c r="DH115" s="25"/>
      <c r="DI115" s="25"/>
      <c r="DJ115" s="25"/>
      <c r="DK115" s="25"/>
      <c r="DL115" s="25"/>
      <c r="DM115" s="25"/>
      <c r="DN115" s="25"/>
      <c r="DO115" s="25"/>
      <c r="DP115" s="25"/>
      <c r="DQ115" s="25"/>
      <c r="DR115" s="25"/>
      <c r="DS115" s="25"/>
      <c r="DT115" s="25"/>
      <c r="DU115" s="25"/>
      <c r="DV115" s="25"/>
      <c r="DW115" s="25"/>
      <c r="DX115" s="25"/>
      <c r="DY115" s="25"/>
      <c r="DZ115" s="25"/>
      <c r="EA115" s="25"/>
      <c r="EB115" s="25"/>
      <c r="EC115" s="25"/>
      <c r="ED115" s="25"/>
      <c r="EE115" s="25"/>
      <c r="EF115" s="25"/>
      <c r="EG115" s="25"/>
      <c r="EH115" s="25"/>
      <c r="EI115" s="25"/>
      <c r="EJ115" s="25"/>
      <c r="EK115" s="25"/>
      <c r="EL115" s="25"/>
      <c r="EM115" s="25"/>
      <c r="EN115" s="25"/>
      <c r="EO115" s="25"/>
      <c r="EP115" s="25"/>
      <c r="EQ115" s="25"/>
      <c r="ER115" s="25"/>
      <c r="ES115" s="25"/>
      <c r="ET115" s="25"/>
      <c r="EU115" s="25"/>
      <c r="EV115" s="25"/>
      <c r="EW115" s="25"/>
      <c r="EX115" s="25"/>
      <c r="EY115" s="25"/>
      <c r="EZ115" s="25"/>
      <c r="FA115" s="25"/>
      <c r="FB115" s="25"/>
      <c r="FC115" s="25"/>
      <c r="FD115" s="25"/>
      <c r="FE115" s="25"/>
      <c r="FF115" s="25"/>
      <c r="FG115" s="25"/>
      <c r="FH115" s="25"/>
      <c r="FI115" s="25"/>
      <c r="FJ115" s="25"/>
      <c r="FK115" s="25"/>
      <c r="FL115" s="25"/>
      <c r="FM115" s="25"/>
      <c r="FN115" s="25"/>
      <c r="FO115" s="25"/>
      <c r="FP115" s="25"/>
      <c r="FQ115" s="25"/>
      <c r="FR115" s="25"/>
      <c r="FS115" s="25"/>
      <c r="FT115" s="25"/>
      <c r="FU115" s="25"/>
      <c r="FV115" s="25"/>
      <c r="FW115" s="25"/>
      <c r="FX115" s="25"/>
      <c r="FY115" s="25"/>
      <c r="FZ115" s="25"/>
      <c r="GA115" s="25"/>
      <c r="GB115" s="25"/>
      <c r="GC115" s="25"/>
      <c r="GD115" s="25"/>
      <c r="GE115" s="25"/>
      <c r="GF115" s="25"/>
      <c r="GG115" s="25"/>
      <c r="GH115" s="25"/>
      <c r="GI115" s="25"/>
      <c r="GJ115" s="25"/>
      <c r="GK115" s="25"/>
      <c r="GL115" s="25"/>
      <c r="GM115" s="25"/>
      <c r="GN115" s="25"/>
      <c r="GO115" s="25"/>
      <c r="GP115" s="25"/>
      <c r="GQ115" s="25"/>
      <c r="GR115" s="25"/>
      <c r="GS115" s="25"/>
      <c r="GT115" s="25"/>
      <c r="GU115" s="25"/>
      <c r="GV115" s="25"/>
      <c r="GW115" s="25"/>
      <c r="GX115" s="25"/>
      <c r="GY115" s="25"/>
      <c r="GZ115" s="25"/>
      <c r="HA115" s="25"/>
      <c r="HB115" s="25"/>
      <c r="HC115" s="25"/>
      <c r="HD115" s="25"/>
      <c r="HE115" s="25"/>
      <c r="HF115" s="25"/>
      <c r="HG115" s="25"/>
      <c r="HH115" s="25"/>
      <c r="HI115" s="25"/>
      <c r="HJ115" s="25"/>
      <c r="HK115" s="25"/>
      <c r="HL115" s="25"/>
      <c r="HM115" s="25"/>
      <c r="HN115" s="25"/>
      <c r="HO115" s="25"/>
      <c r="HP115" s="25"/>
      <c r="HQ115" s="25"/>
      <c r="HR115" s="25"/>
      <c r="HS115" s="25"/>
      <c r="HT115" s="25"/>
      <c r="HU115" s="25"/>
      <c r="HV115" s="25"/>
      <c r="HW115" s="25"/>
      <c r="HX115" s="25"/>
      <c r="HY115" s="25"/>
      <c r="HZ115" s="25"/>
      <c r="IA115" s="25"/>
      <c r="IB115" s="25"/>
      <c r="IC115" s="25"/>
      <c r="ID115" s="25"/>
      <c r="IE115" s="25"/>
      <c r="IF115" s="25"/>
      <c r="IG115" s="25"/>
      <c r="IH115" s="25"/>
      <c r="II115" s="25"/>
      <c r="IJ115" s="25"/>
      <c r="IK115" s="25"/>
      <c r="IL115" s="25"/>
      <c r="IM115" s="25"/>
      <c r="IN115" s="25"/>
      <c r="IO115" s="25"/>
      <c r="IP115" s="25"/>
      <c r="IQ115" s="25"/>
      <c r="IR115" s="25"/>
      <c r="IS115" s="25"/>
      <c r="IT115" s="25"/>
      <c r="IU115" s="25"/>
      <c r="IV115" s="25"/>
      <c r="IW115" s="25"/>
      <c r="IX115" s="25"/>
      <c r="IY115" s="25"/>
      <c r="IZ115" s="25"/>
      <c r="JA115" s="25"/>
      <c r="JB115" s="25"/>
      <c r="JC115" s="25"/>
      <c r="JD115" s="25"/>
      <c r="JE115" s="25"/>
      <c r="JF115" s="25"/>
      <c r="JG115" s="25"/>
      <c r="JH115" s="25"/>
      <c r="JI115" s="25"/>
      <c r="JJ115" s="25"/>
      <c r="JK115" s="25"/>
      <c r="JL115" s="25"/>
      <c r="JM115" s="25"/>
      <c r="JN115" s="25"/>
      <c r="JO115" s="25"/>
      <c r="JP115" s="25"/>
      <c r="JQ115" s="25"/>
      <c r="JR115" s="25"/>
      <c r="JS115" s="25"/>
      <c r="JT115" s="25"/>
      <c r="JU115" s="25"/>
      <c r="JV115" s="25"/>
      <c r="JW115" s="25"/>
      <c r="JX115" s="25"/>
      <c r="JY115" s="25"/>
      <c r="JZ115" s="25"/>
      <c r="KA115" s="25"/>
      <c r="KB115" s="25"/>
      <c r="KC115" s="25"/>
      <c r="KD115" s="25"/>
      <c r="KE115" s="25"/>
      <c r="KF115" s="25"/>
      <c r="KG115" s="25"/>
      <c r="KH115" s="25"/>
      <c r="KI115" s="25"/>
      <c r="KJ115" s="25"/>
      <c r="KK115" s="25"/>
      <c r="KL115" s="25"/>
      <c r="KM115" s="25"/>
      <c r="KN115" s="25"/>
      <c r="KO115" s="25"/>
      <c r="KP115" s="25"/>
      <c r="KQ115" s="25"/>
      <c r="KR115" s="25"/>
      <c r="KS115" s="25"/>
      <c r="KT115" s="25"/>
      <c r="KU115" s="25"/>
      <c r="KV115" s="25"/>
      <c r="KW115" s="25"/>
      <c r="KX115" s="25"/>
      <c r="KY115" s="25"/>
      <c r="KZ115" s="25"/>
      <c r="LA115" s="25"/>
      <c r="LB115" s="25"/>
      <c r="LC115" s="25"/>
      <c r="LD115" s="25"/>
      <c r="LE115" s="25"/>
      <c r="LF115" s="25"/>
      <c r="LG115" s="25"/>
      <c r="LH115" s="25"/>
      <c r="LI115" s="25"/>
      <c r="LJ115" s="25"/>
      <c r="LK115" s="25"/>
      <c r="LL115" s="25"/>
      <c r="LM115" s="25"/>
      <c r="LN115" s="25"/>
      <c r="LO115" s="25"/>
      <c r="LP115" s="25"/>
      <c r="LQ115" s="25"/>
      <c r="LR115" s="25"/>
      <c r="LS115" s="25"/>
      <c r="LT115" s="25"/>
      <c r="LU115" s="25"/>
      <c r="LV115" s="25"/>
      <c r="LW115" s="25"/>
      <c r="LX115" s="25"/>
      <c r="LY115" s="25"/>
      <c r="LZ115" s="25"/>
      <c r="MA115" s="25"/>
      <c r="MB115" s="25"/>
      <c r="MC115" s="25"/>
      <c r="MD115" s="25"/>
      <c r="ME115" s="25"/>
      <c r="MF115" s="25"/>
      <c r="MG115" s="25"/>
      <c r="MH115" s="25"/>
      <c r="MI115" s="25"/>
      <c r="MJ115" s="25"/>
      <c r="MK115" s="25"/>
      <c r="ML115" s="25"/>
      <c r="MM115" s="25"/>
      <c r="MN115" s="25"/>
      <c r="MO115" s="25"/>
      <c r="MP115" s="25"/>
      <c r="MQ115" s="25"/>
      <c r="MR115" s="25"/>
      <c r="MS115" s="25"/>
      <c r="MT115" s="25"/>
      <c r="MU115" s="25"/>
      <c r="MV115" s="25"/>
      <c r="MW115" s="25"/>
      <c r="MX115" s="25"/>
      <c r="MY115" s="25"/>
      <c r="MZ115" s="25"/>
      <c r="NA115" s="25"/>
      <c r="NB115" s="25"/>
      <c r="NC115" s="25"/>
      <c r="ND115" s="25"/>
      <c r="NE115" s="25"/>
      <c r="NF115" s="25"/>
      <c r="NG115" s="25"/>
      <c r="NH115" s="25"/>
      <c r="NI115" s="25"/>
      <c r="NJ115" s="25"/>
      <c r="NK115" s="25"/>
      <c r="NL115" s="25"/>
      <c r="NM115" s="25"/>
      <c r="NN115" s="25"/>
      <c r="NO115" s="25"/>
      <c r="NP115" s="25"/>
      <c r="NQ115" s="25"/>
      <c r="NR115" s="25"/>
      <c r="NS115" s="25"/>
      <c r="NT115" s="25"/>
      <c r="NU115" s="25"/>
      <c r="NV115" s="25"/>
      <c r="NW115" s="25"/>
      <c r="NX115" s="25"/>
      <c r="NY115" s="25"/>
      <c r="NZ115" s="25"/>
      <c r="OA115" s="25"/>
      <c r="OB115" s="25"/>
      <c r="OC115" s="25"/>
      <c r="OD115" s="25"/>
      <c r="OE115" s="25"/>
      <c r="OF115" s="25"/>
      <c r="OG115" s="25"/>
      <c r="OH115" s="25"/>
      <c r="OI115" s="25"/>
      <c r="OJ115" s="25"/>
      <c r="OK115" s="25"/>
      <c r="OL115" s="25"/>
      <c r="OM115" s="25"/>
      <c r="ON115" s="25"/>
      <c r="OO115" s="25"/>
      <c r="OP115" s="25"/>
      <c r="OQ115" s="25"/>
      <c r="OR115" s="25"/>
      <c r="OS115" s="25"/>
      <c r="OT115" s="25"/>
      <c r="OU115" s="25"/>
      <c r="OV115" s="25"/>
      <c r="OW115" s="25"/>
      <c r="OX115" s="25"/>
      <c r="OY115" s="25"/>
      <c r="OZ115" s="25"/>
      <c r="PA115" s="25"/>
      <c r="PB115" s="25"/>
      <c r="PC115" s="25"/>
      <c r="PD115" s="25"/>
      <c r="PE115" s="25"/>
      <c r="PF115" s="25"/>
      <c r="PG115" s="25"/>
      <c r="PH115" s="25"/>
      <c r="PI115" s="25"/>
      <c r="PJ115" s="25"/>
      <c r="PK115" s="25"/>
      <c r="PL115" s="25"/>
      <c r="PM115" s="25"/>
      <c r="PN115" s="25"/>
      <c r="PO115" s="25"/>
      <c r="PP115" s="25"/>
      <c r="PQ115" s="25"/>
      <c r="PR115" s="25"/>
      <c r="PS115" s="25"/>
      <c r="PT115" s="25"/>
      <c r="PU115" s="25"/>
      <c r="PV115" s="25"/>
      <c r="PW115" s="25"/>
      <c r="PX115" s="25"/>
      <c r="PY115" s="25"/>
      <c r="PZ115" s="25"/>
      <c r="QA115" s="25"/>
      <c r="QB115" s="25"/>
      <c r="QC115" s="25"/>
      <c r="QD115" s="25"/>
      <c r="QE115" s="25"/>
      <c r="QF115" s="25"/>
      <c r="QG115" s="25"/>
      <c r="QH115" s="25"/>
      <c r="QI115" s="25"/>
      <c r="QJ115" s="25"/>
      <c r="QK115" s="25"/>
      <c r="QL115" s="25"/>
      <c r="QM115" s="25"/>
      <c r="QN115" s="25"/>
      <c r="QO115" s="25"/>
      <c r="QP115" s="25"/>
      <c r="QQ115" s="25"/>
      <c r="QR115" s="25"/>
      <c r="QS115" s="25"/>
      <c r="QT115" s="25"/>
      <c r="QU115" s="25"/>
      <c r="QV115" s="25"/>
      <c r="QW115" s="25"/>
      <c r="QX115" s="25"/>
      <c r="QY115" s="25"/>
      <c r="QZ115" s="25"/>
      <c r="RA115" s="25"/>
      <c r="RB115" s="25"/>
      <c r="RC115" s="25"/>
      <c r="RD115" s="25"/>
      <c r="RE115" s="25"/>
      <c r="RF115" s="25"/>
      <c r="RG115" s="25"/>
      <c r="RH115" s="25"/>
      <c r="RI115" s="25"/>
      <c r="RJ115" s="25"/>
      <c r="RK115" s="25"/>
      <c r="RL115" s="25"/>
      <c r="RM115" s="25"/>
      <c r="RN115" s="25"/>
      <c r="RO115" s="25"/>
      <c r="RP115" s="25"/>
      <c r="RQ115" s="25"/>
      <c r="RR115" s="25"/>
      <c r="RS115" s="25"/>
      <c r="RT115" s="25"/>
      <c r="RU115" s="25"/>
      <c r="RV115" s="25"/>
      <c r="RW115" s="25"/>
      <c r="RX115" s="25"/>
      <c r="RY115" s="25"/>
      <c r="RZ115" s="25"/>
      <c r="SA115" s="25"/>
      <c r="SB115" s="25"/>
      <c r="SC115" s="25"/>
      <c r="SD115" s="25"/>
      <c r="SE115" s="25"/>
      <c r="SF115" s="25"/>
      <c r="SG115" s="25"/>
      <c r="SH115" s="25"/>
      <c r="SI115" s="25"/>
      <c r="SJ115" s="25"/>
      <c r="SK115" s="25"/>
      <c r="SL115" s="25"/>
      <c r="SM115" s="25"/>
      <c r="SN115" s="25"/>
      <c r="SO115" s="25"/>
      <c r="SP115" s="25"/>
      <c r="SQ115" s="25"/>
      <c r="SR115" s="25"/>
      <c r="SS115" s="25"/>
      <c r="ST115" s="25"/>
      <c r="SU115" s="25"/>
      <c r="SV115" s="25"/>
      <c r="SW115" s="25"/>
      <c r="SX115" s="25"/>
      <c r="SY115" s="25"/>
      <c r="SZ115" s="25"/>
      <c r="TA115" s="25"/>
      <c r="TB115" s="25"/>
      <c r="TC115" s="25"/>
      <c r="TD115" s="25"/>
      <c r="TE115" s="25"/>
      <c r="TF115" s="25"/>
      <c r="TG115" s="25"/>
      <c r="TH115" s="25"/>
      <c r="TI115" s="25"/>
      <c r="TJ115" s="25"/>
      <c r="TK115" s="25"/>
      <c r="TL115" s="25"/>
      <c r="TM115" s="25"/>
      <c r="TN115" s="25"/>
      <c r="TO115" s="25"/>
      <c r="TP115" s="25"/>
      <c r="TQ115" s="25"/>
      <c r="TR115" s="25"/>
      <c r="TS115" s="25"/>
      <c r="TT115" s="25"/>
      <c r="TU115" s="25"/>
      <c r="TV115" s="25"/>
      <c r="TW115" s="25"/>
      <c r="TX115" s="25"/>
      <c r="TY115" s="25"/>
      <c r="TZ115" s="25"/>
      <c r="UA115" s="25"/>
      <c r="UB115" s="25"/>
      <c r="UC115" s="25"/>
      <c r="UD115" s="25"/>
      <c r="UE115" s="25"/>
      <c r="UF115" s="25"/>
      <c r="UG115" s="25"/>
      <c r="UH115" s="25"/>
      <c r="UI115" s="25"/>
      <c r="UJ115" s="25"/>
      <c r="UK115" s="25"/>
      <c r="UL115" s="25"/>
      <c r="UM115" s="25"/>
      <c r="UN115" s="25"/>
      <c r="UO115" s="25"/>
      <c r="UP115" s="25"/>
      <c r="UQ115" s="25"/>
      <c r="UR115" s="25"/>
      <c r="US115" s="25"/>
      <c r="UT115" s="25"/>
      <c r="UU115" s="25"/>
      <c r="UV115" s="25"/>
      <c r="UW115" s="25"/>
      <c r="UX115" s="25"/>
      <c r="UY115" s="25"/>
      <c r="UZ115" s="25"/>
      <c r="VA115" s="25"/>
      <c r="VB115" s="25"/>
      <c r="VC115" s="25"/>
      <c r="VD115" s="25"/>
      <c r="VE115" s="25"/>
      <c r="VF115" s="25"/>
      <c r="VG115" s="25"/>
      <c r="VH115" s="25"/>
      <c r="VI115" s="25"/>
      <c r="VJ115" s="25"/>
      <c r="VK115" s="25"/>
      <c r="VL115" s="25"/>
      <c r="VM115" s="25"/>
      <c r="VN115" s="25"/>
      <c r="VO115" s="25"/>
      <c r="VP115" s="25"/>
      <c r="VQ115" s="25"/>
      <c r="VR115" s="25"/>
      <c r="VS115" s="25"/>
      <c r="VT115" s="25"/>
      <c r="VU115" s="25"/>
      <c r="VV115" s="25"/>
      <c r="VW115" s="25"/>
      <c r="VX115" s="25"/>
      <c r="VY115" s="25"/>
      <c r="VZ115" s="25"/>
      <c r="WA115" s="25"/>
      <c r="WB115" s="25"/>
      <c r="WC115" s="25"/>
      <c r="WD115" s="25"/>
      <c r="WE115" s="25"/>
      <c r="WF115" s="25"/>
      <c r="WG115" s="25"/>
      <c r="WH115" s="25"/>
      <c r="WI115" s="25"/>
      <c r="WJ115" s="25"/>
      <c r="WK115" s="25"/>
      <c r="WL115" s="25"/>
      <c r="WM115" s="25"/>
      <c r="WN115" s="25"/>
      <c r="WO115" s="25"/>
      <c r="WP115" s="25"/>
      <c r="WQ115" s="25"/>
      <c r="WR115" s="25"/>
      <c r="WS115" s="25"/>
      <c r="WT115" s="25"/>
      <c r="WU115" s="25"/>
      <c r="WV115" s="25"/>
      <c r="WW115" s="25"/>
      <c r="WX115" s="25"/>
      <c r="WY115" s="25"/>
      <c r="WZ115" s="25"/>
      <c r="XA115" s="25"/>
      <c r="XB115" s="25"/>
      <c r="XC115" s="25"/>
      <c r="XD115" s="25"/>
      <c r="XE115" s="25"/>
      <c r="XF115" s="25"/>
      <c r="XG115" s="25"/>
      <c r="XH115" s="25"/>
      <c r="XI115" s="25"/>
      <c r="XJ115" s="25"/>
      <c r="XK115" s="25"/>
      <c r="XL115" s="25"/>
      <c r="XM115" s="25"/>
      <c r="XN115" s="25"/>
      <c r="XO115" s="25"/>
      <c r="XP115" s="25"/>
      <c r="XQ115" s="25"/>
      <c r="XR115" s="25"/>
      <c r="XS115" s="25"/>
      <c r="XT115" s="25"/>
      <c r="XU115" s="25"/>
      <c r="XV115" s="25"/>
      <c r="XW115" s="25"/>
      <c r="XX115" s="25"/>
      <c r="XY115" s="25"/>
      <c r="XZ115" s="25"/>
      <c r="YA115" s="25"/>
      <c r="YB115" s="25"/>
      <c r="YC115" s="25"/>
      <c r="YD115" s="25"/>
      <c r="YE115" s="25"/>
      <c r="YF115" s="25"/>
      <c r="YG115" s="25"/>
      <c r="YH115" s="25"/>
      <c r="YI115" s="25"/>
      <c r="YJ115" s="25"/>
      <c r="YK115" s="25"/>
      <c r="YL115" s="25"/>
      <c r="YM115" s="25"/>
      <c r="YN115" s="25"/>
      <c r="YO115" s="25"/>
      <c r="YP115" s="25"/>
      <c r="YQ115" s="25"/>
      <c r="YR115" s="25"/>
      <c r="YS115" s="25"/>
      <c r="YT115" s="25"/>
      <c r="YU115" s="25"/>
      <c r="YV115" s="25"/>
      <c r="YW115" s="25"/>
      <c r="YX115" s="25"/>
      <c r="YY115" s="25"/>
      <c r="YZ115" s="25"/>
      <c r="ZA115" s="25"/>
      <c r="ZB115" s="25"/>
      <c r="ZC115" s="25"/>
      <c r="ZD115" s="25"/>
      <c r="ZE115" s="25"/>
      <c r="ZF115" s="25"/>
      <c r="ZG115" s="25"/>
      <c r="ZH115" s="25"/>
      <c r="ZI115" s="25"/>
      <c r="ZJ115" s="25"/>
      <c r="ZK115" s="25"/>
      <c r="ZL115" s="25"/>
      <c r="ZM115" s="25"/>
      <c r="ZN115" s="25"/>
      <c r="ZO115" s="25"/>
      <c r="ZP115" s="25"/>
      <c r="ZQ115" s="25"/>
      <c r="ZR115" s="25"/>
      <c r="ZS115" s="25"/>
      <c r="ZT115" s="25"/>
      <c r="ZU115" s="25"/>
      <c r="ZV115" s="25"/>
      <c r="ZW115" s="25"/>
      <c r="ZX115" s="25"/>
      <c r="ZY115" s="25"/>
      <c r="ZZ115" s="25"/>
      <c r="AAA115" s="25"/>
      <c r="AAB115" s="25"/>
      <c r="AAC115" s="25"/>
      <c r="AAD115" s="25"/>
      <c r="AAE115" s="25"/>
      <c r="AAF115" s="25"/>
      <c r="AAG115" s="25"/>
      <c r="AAH115" s="25"/>
      <c r="AAI115" s="25"/>
      <c r="AAJ115" s="25"/>
      <c r="AAK115" s="25"/>
      <c r="AAL115" s="25"/>
      <c r="AAM115" s="25"/>
      <c r="AAN115" s="25"/>
      <c r="AAO115" s="25"/>
      <c r="AAP115" s="25"/>
      <c r="AAQ115" s="25"/>
      <c r="AAR115" s="25"/>
      <c r="AAS115" s="25"/>
      <c r="AAT115" s="25"/>
      <c r="AAU115" s="25"/>
      <c r="AAV115" s="25"/>
      <c r="AAW115" s="25"/>
      <c r="AAX115" s="25"/>
      <c r="AAY115" s="25"/>
      <c r="AAZ115" s="25"/>
      <c r="ABA115" s="25"/>
      <c r="ABB115" s="25"/>
      <c r="ABC115" s="25"/>
      <c r="ABD115" s="25"/>
      <c r="ABE115" s="25"/>
      <c r="ABF115" s="25"/>
      <c r="ABG115" s="25"/>
      <c r="ABH115" s="25"/>
      <c r="ABI115" s="25"/>
      <c r="ABJ115" s="25"/>
      <c r="ABK115" s="25"/>
      <c r="ABL115" s="25"/>
      <c r="ABM115" s="25"/>
      <c r="ABN115" s="25"/>
      <c r="ABO115" s="25"/>
      <c r="ABP115" s="25"/>
      <c r="ABQ115" s="25"/>
      <c r="ABR115" s="25"/>
      <c r="ABS115" s="25"/>
      <c r="ABT115" s="25"/>
      <c r="ABU115" s="25"/>
      <c r="ABV115" s="25"/>
      <c r="ABW115" s="25"/>
      <c r="ABX115" s="25"/>
      <c r="ABY115" s="25"/>
      <c r="ABZ115" s="25"/>
      <c r="ACA115" s="25"/>
      <c r="ACB115" s="25"/>
      <c r="ACC115" s="25"/>
      <c r="ACD115" s="25"/>
      <c r="ACE115" s="25"/>
      <c r="ACF115" s="25"/>
      <c r="ACG115" s="25"/>
      <c r="ACH115" s="25"/>
      <c r="ACI115" s="25"/>
      <c r="ACJ115" s="25"/>
      <c r="ACK115" s="25"/>
      <c r="ACL115" s="25"/>
      <c r="ACM115" s="25"/>
      <c r="ACN115" s="25"/>
      <c r="ACO115" s="25"/>
      <c r="ACP115" s="25"/>
      <c r="ACQ115" s="25"/>
      <c r="ACR115" s="25"/>
      <c r="ACS115" s="25"/>
      <c r="ACT115" s="25"/>
      <c r="ACU115" s="25"/>
      <c r="ACV115" s="25"/>
      <c r="ACW115" s="25"/>
      <c r="ACX115" s="25"/>
      <c r="ACY115" s="25"/>
      <c r="ACZ115" s="25"/>
      <c r="ADA115" s="25"/>
      <c r="ADB115" s="25"/>
      <c r="ADC115" s="25"/>
      <c r="ADD115" s="25"/>
      <c r="ADE115" s="25"/>
      <c r="ADF115" s="25"/>
      <c r="ADG115" s="25"/>
      <c r="ADH115" s="25"/>
      <c r="ADI115" s="25"/>
      <c r="ADJ115" s="25"/>
      <c r="ADK115" s="25"/>
      <c r="ADL115" s="25"/>
      <c r="ADM115" s="25"/>
      <c r="ADN115" s="25"/>
      <c r="ADO115" s="25"/>
      <c r="ADP115" s="25"/>
      <c r="ADQ115" s="25"/>
      <c r="ADR115" s="25"/>
      <c r="ADS115" s="25"/>
      <c r="ADT115" s="25"/>
      <c r="ADU115" s="25"/>
      <c r="ADV115" s="25"/>
      <c r="ADW115" s="25"/>
      <c r="ADX115" s="25"/>
      <c r="ADY115" s="25"/>
      <c r="ADZ115" s="25"/>
      <c r="AEA115" s="25"/>
      <c r="AEB115" s="25"/>
      <c r="AEC115" s="25"/>
      <c r="AED115" s="25"/>
      <c r="AEE115" s="25"/>
      <c r="AEF115" s="25"/>
      <c r="AEG115" s="25"/>
    </row>
    <row r="116" spans="1:813" s="11" customFormat="1" x14ac:dyDescent="0.25">
      <c r="A116" s="109" t="s">
        <v>33</v>
      </c>
      <c r="B116" s="93">
        <v>0</v>
      </c>
      <c r="C116" s="60">
        <v>0</v>
      </c>
      <c r="D116" s="60">
        <v>0</v>
      </c>
      <c r="E116" s="60">
        <v>0</v>
      </c>
      <c r="F116" s="116">
        <v>0</v>
      </c>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c r="AM116" s="25"/>
      <c r="AN116" s="25"/>
      <c r="AO116" s="25"/>
      <c r="AP116" s="25"/>
      <c r="AQ116" s="25"/>
      <c r="AR116" s="25"/>
      <c r="AS116" s="25"/>
      <c r="AT116" s="25"/>
      <c r="AU116" s="25"/>
      <c r="AV116" s="25"/>
      <c r="AW116" s="25"/>
      <c r="AX116" s="25"/>
      <c r="AY116" s="25"/>
      <c r="AZ116" s="25"/>
      <c r="BA116" s="25"/>
      <c r="BB116" s="25"/>
      <c r="BC116" s="25"/>
      <c r="BD116" s="25"/>
      <c r="BE116" s="25"/>
      <c r="BF116" s="25"/>
      <c r="BG116" s="25"/>
      <c r="BH116" s="25"/>
      <c r="BI116" s="25"/>
      <c r="BJ116" s="25"/>
      <c r="BK116" s="25"/>
      <c r="BL116" s="25"/>
      <c r="BM116" s="25"/>
      <c r="BN116" s="25"/>
      <c r="BO116" s="25"/>
      <c r="BP116" s="25"/>
      <c r="BQ116" s="25"/>
      <c r="BR116" s="25"/>
      <c r="BS116" s="25"/>
      <c r="BT116" s="25"/>
      <c r="BU116" s="25"/>
      <c r="BV116" s="25"/>
      <c r="BW116" s="25"/>
      <c r="BX116" s="25"/>
      <c r="BY116" s="25"/>
      <c r="BZ116" s="25"/>
      <c r="CA116" s="25"/>
      <c r="CB116" s="25"/>
      <c r="CC116" s="25"/>
      <c r="CD116" s="25"/>
      <c r="CE116" s="25"/>
      <c r="CF116" s="25"/>
      <c r="CG116" s="25"/>
      <c r="CH116" s="25"/>
      <c r="CI116" s="25"/>
      <c r="CJ116" s="25"/>
      <c r="CK116" s="25"/>
      <c r="CL116" s="25"/>
      <c r="CM116" s="25"/>
      <c r="CN116" s="25"/>
      <c r="CO116" s="25"/>
      <c r="CP116" s="25"/>
      <c r="CQ116" s="25"/>
      <c r="CR116" s="25"/>
      <c r="CS116" s="25"/>
      <c r="CT116" s="25"/>
      <c r="CU116" s="25"/>
      <c r="CV116" s="25"/>
      <c r="CW116" s="25"/>
      <c r="CX116" s="25"/>
      <c r="CY116" s="25"/>
      <c r="CZ116" s="25"/>
      <c r="DA116" s="25"/>
      <c r="DB116" s="25"/>
      <c r="DC116" s="25"/>
      <c r="DD116" s="25"/>
      <c r="DE116" s="25"/>
      <c r="DF116" s="25"/>
      <c r="DG116" s="25"/>
      <c r="DH116" s="25"/>
      <c r="DI116" s="25"/>
      <c r="DJ116" s="25"/>
      <c r="DK116" s="25"/>
      <c r="DL116" s="25"/>
      <c r="DM116" s="25"/>
      <c r="DN116" s="25"/>
      <c r="DO116" s="25"/>
      <c r="DP116" s="25"/>
      <c r="DQ116" s="25"/>
      <c r="DR116" s="25"/>
      <c r="DS116" s="25"/>
      <c r="DT116" s="25"/>
      <c r="DU116" s="25"/>
      <c r="DV116" s="25"/>
      <c r="DW116" s="25"/>
      <c r="DX116" s="25"/>
      <c r="DY116" s="25"/>
      <c r="DZ116" s="25"/>
      <c r="EA116" s="25"/>
      <c r="EB116" s="25"/>
      <c r="EC116" s="25"/>
      <c r="ED116" s="25"/>
      <c r="EE116" s="25"/>
      <c r="EF116" s="25"/>
      <c r="EG116" s="25"/>
      <c r="EH116" s="25"/>
      <c r="EI116" s="25"/>
      <c r="EJ116" s="25"/>
      <c r="EK116" s="25"/>
      <c r="EL116" s="25"/>
      <c r="EM116" s="25"/>
      <c r="EN116" s="25"/>
      <c r="EO116" s="25"/>
      <c r="EP116" s="25"/>
      <c r="EQ116" s="25"/>
      <c r="ER116" s="25"/>
      <c r="ES116" s="25"/>
      <c r="ET116" s="25"/>
      <c r="EU116" s="25"/>
      <c r="EV116" s="25"/>
      <c r="EW116" s="25"/>
      <c r="EX116" s="25"/>
      <c r="EY116" s="25"/>
      <c r="EZ116" s="25"/>
      <c r="FA116" s="25"/>
      <c r="FB116" s="25"/>
      <c r="FC116" s="25"/>
      <c r="FD116" s="25"/>
      <c r="FE116" s="25"/>
      <c r="FF116" s="25"/>
      <c r="FG116" s="25"/>
      <c r="FH116" s="25"/>
      <c r="FI116" s="25"/>
      <c r="FJ116" s="25"/>
      <c r="FK116" s="25"/>
      <c r="FL116" s="25"/>
      <c r="FM116" s="25"/>
      <c r="FN116" s="25"/>
      <c r="FO116" s="25"/>
      <c r="FP116" s="25"/>
      <c r="FQ116" s="25"/>
      <c r="FR116" s="25"/>
      <c r="FS116" s="25"/>
      <c r="FT116" s="25"/>
      <c r="FU116" s="25"/>
      <c r="FV116" s="25"/>
      <c r="FW116" s="25"/>
      <c r="FX116" s="25"/>
      <c r="FY116" s="25"/>
      <c r="FZ116" s="25"/>
      <c r="GA116" s="25"/>
      <c r="GB116" s="25"/>
      <c r="GC116" s="25"/>
      <c r="GD116" s="25"/>
      <c r="GE116" s="25"/>
      <c r="GF116" s="25"/>
      <c r="GG116" s="25"/>
      <c r="GH116" s="25"/>
      <c r="GI116" s="25"/>
      <c r="GJ116" s="25"/>
      <c r="GK116" s="25"/>
      <c r="GL116" s="25"/>
      <c r="GM116" s="25"/>
      <c r="GN116" s="25"/>
      <c r="GO116" s="25"/>
      <c r="GP116" s="25"/>
      <c r="GQ116" s="25"/>
      <c r="GR116" s="25"/>
      <c r="GS116" s="25"/>
      <c r="GT116" s="25"/>
      <c r="GU116" s="25"/>
      <c r="GV116" s="25"/>
      <c r="GW116" s="25"/>
      <c r="GX116" s="25"/>
      <c r="GY116" s="25"/>
      <c r="GZ116" s="25"/>
      <c r="HA116" s="25"/>
      <c r="HB116" s="25"/>
      <c r="HC116" s="25"/>
      <c r="HD116" s="25"/>
      <c r="HE116" s="25"/>
      <c r="HF116" s="25"/>
      <c r="HG116" s="25"/>
      <c r="HH116" s="25"/>
      <c r="HI116" s="25"/>
      <c r="HJ116" s="25"/>
      <c r="HK116" s="25"/>
      <c r="HL116" s="25"/>
      <c r="HM116" s="25"/>
      <c r="HN116" s="25"/>
      <c r="HO116" s="25"/>
      <c r="HP116" s="25"/>
      <c r="HQ116" s="25"/>
      <c r="HR116" s="25"/>
      <c r="HS116" s="25"/>
      <c r="HT116" s="25"/>
      <c r="HU116" s="25"/>
      <c r="HV116" s="25"/>
      <c r="HW116" s="25"/>
      <c r="HX116" s="25"/>
      <c r="HY116" s="25"/>
      <c r="HZ116" s="25"/>
      <c r="IA116" s="25"/>
      <c r="IB116" s="25"/>
      <c r="IC116" s="25"/>
      <c r="ID116" s="25"/>
      <c r="IE116" s="25"/>
      <c r="IF116" s="25"/>
      <c r="IG116" s="25"/>
      <c r="IH116" s="25"/>
      <c r="II116" s="25"/>
      <c r="IJ116" s="25"/>
      <c r="IK116" s="25"/>
      <c r="IL116" s="25"/>
      <c r="IM116" s="25"/>
      <c r="IN116" s="25"/>
      <c r="IO116" s="25"/>
      <c r="IP116" s="25"/>
      <c r="IQ116" s="25"/>
      <c r="IR116" s="25"/>
      <c r="IS116" s="25"/>
      <c r="IT116" s="25"/>
      <c r="IU116" s="25"/>
      <c r="IV116" s="25"/>
      <c r="IW116" s="25"/>
      <c r="IX116" s="25"/>
      <c r="IY116" s="25"/>
      <c r="IZ116" s="25"/>
      <c r="JA116" s="25"/>
      <c r="JB116" s="25"/>
      <c r="JC116" s="25"/>
      <c r="JD116" s="25"/>
      <c r="JE116" s="25"/>
      <c r="JF116" s="25"/>
      <c r="JG116" s="25"/>
      <c r="JH116" s="25"/>
      <c r="JI116" s="25"/>
      <c r="JJ116" s="25"/>
      <c r="JK116" s="25"/>
      <c r="JL116" s="25"/>
      <c r="JM116" s="25"/>
      <c r="JN116" s="25"/>
      <c r="JO116" s="25"/>
      <c r="JP116" s="25"/>
      <c r="JQ116" s="25"/>
      <c r="JR116" s="25"/>
      <c r="JS116" s="25"/>
      <c r="JT116" s="25"/>
      <c r="JU116" s="25"/>
      <c r="JV116" s="25"/>
      <c r="JW116" s="25"/>
      <c r="JX116" s="25"/>
      <c r="JY116" s="25"/>
      <c r="JZ116" s="25"/>
      <c r="KA116" s="25"/>
      <c r="KB116" s="25"/>
      <c r="KC116" s="25"/>
      <c r="KD116" s="25"/>
      <c r="KE116" s="25"/>
      <c r="KF116" s="25"/>
      <c r="KG116" s="25"/>
      <c r="KH116" s="25"/>
      <c r="KI116" s="25"/>
      <c r="KJ116" s="25"/>
      <c r="KK116" s="25"/>
      <c r="KL116" s="25"/>
      <c r="KM116" s="25"/>
      <c r="KN116" s="25"/>
      <c r="KO116" s="25"/>
      <c r="KP116" s="25"/>
      <c r="KQ116" s="25"/>
      <c r="KR116" s="25"/>
      <c r="KS116" s="25"/>
      <c r="KT116" s="25"/>
      <c r="KU116" s="25"/>
      <c r="KV116" s="25"/>
      <c r="KW116" s="25"/>
      <c r="KX116" s="25"/>
      <c r="KY116" s="25"/>
      <c r="KZ116" s="25"/>
      <c r="LA116" s="25"/>
      <c r="LB116" s="25"/>
      <c r="LC116" s="25"/>
      <c r="LD116" s="25"/>
      <c r="LE116" s="25"/>
      <c r="LF116" s="25"/>
      <c r="LG116" s="25"/>
      <c r="LH116" s="25"/>
      <c r="LI116" s="25"/>
      <c r="LJ116" s="25"/>
      <c r="LK116" s="25"/>
      <c r="LL116" s="25"/>
      <c r="LM116" s="25"/>
      <c r="LN116" s="25"/>
      <c r="LO116" s="25"/>
      <c r="LP116" s="25"/>
      <c r="LQ116" s="25"/>
      <c r="LR116" s="25"/>
      <c r="LS116" s="25"/>
      <c r="LT116" s="25"/>
      <c r="LU116" s="25"/>
      <c r="LV116" s="25"/>
      <c r="LW116" s="25"/>
      <c r="LX116" s="25"/>
      <c r="LY116" s="25"/>
      <c r="LZ116" s="25"/>
      <c r="MA116" s="25"/>
      <c r="MB116" s="25"/>
      <c r="MC116" s="25"/>
      <c r="MD116" s="25"/>
      <c r="ME116" s="25"/>
      <c r="MF116" s="25"/>
      <c r="MG116" s="25"/>
      <c r="MH116" s="25"/>
      <c r="MI116" s="25"/>
      <c r="MJ116" s="25"/>
      <c r="MK116" s="25"/>
      <c r="ML116" s="25"/>
      <c r="MM116" s="25"/>
      <c r="MN116" s="25"/>
      <c r="MO116" s="25"/>
      <c r="MP116" s="25"/>
      <c r="MQ116" s="25"/>
      <c r="MR116" s="25"/>
      <c r="MS116" s="25"/>
      <c r="MT116" s="25"/>
      <c r="MU116" s="25"/>
      <c r="MV116" s="25"/>
      <c r="MW116" s="25"/>
      <c r="MX116" s="25"/>
      <c r="MY116" s="25"/>
      <c r="MZ116" s="25"/>
      <c r="NA116" s="25"/>
      <c r="NB116" s="25"/>
      <c r="NC116" s="25"/>
      <c r="ND116" s="25"/>
      <c r="NE116" s="25"/>
      <c r="NF116" s="25"/>
      <c r="NG116" s="25"/>
      <c r="NH116" s="25"/>
      <c r="NI116" s="25"/>
      <c r="NJ116" s="25"/>
      <c r="NK116" s="25"/>
      <c r="NL116" s="25"/>
      <c r="NM116" s="25"/>
      <c r="NN116" s="25"/>
      <c r="NO116" s="25"/>
      <c r="NP116" s="25"/>
      <c r="NQ116" s="25"/>
      <c r="NR116" s="25"/>
      <c r="NS116" s="25"/>
      <c r="NT116" s="25"/>
      <c r="NU116" s="25"/>
      <c r="NV116" s="25"/>
      <c r="NW116" s="25"/>
      <c r="NX116" s="25"/>
      <c r="NY116" s="25"/>
      <c r="NZ116" s="25"/>
      <c r="OA116" s="25"/>
      <c r="OB116" s="25"/>
      <c r="OC116" s="25"/>
      <c r="OD116" s="25"/>
      <c r="OE116" s="25"/>
      <c r="OF116" s="25"/>
      <c r="OG116" s="25"/>
      <c r="OH116" s="25"/>
      <c r="OI116" s="25"/>
      <c r="OJ116" s="25"/>
      <c r="OK116" s="25"/>
      <c r="OL116" s="25"/>
      <c r="OM116" s="25"/>
      <c r="ON116" s="25"/>
      <c r="OO116" s="25"/>
      <c r="OP116" s="25"/>
      <c r="OQ116" s="25"/>
      <c r="OR116" s="25"/>
      <c r="OS116" s="25"/>
      <c r="OT116" s="25"/>
      <c r="OU116" s="25"/>
      <c r="OV116" s="25"/>
      <c r="OW116" s="25"/>
      <c r="OX116" s="25"/>
      <c r="OY116" s="25"/>
      <c r="OZ116" s="25"/>
      <c r="PA116" s="25"/>
      <c r="PB116" s="25"/>
      <c r="PC116" s="25"/>
      <c r="PD116" s="25"/>
      <c r="PE116" s="25"/>
      <c r="PF116" s="25"/>
      <c r="PG116" s="25"/>
      <c r="PH116" s="25"/>
      <c r="PI116" s="25"/>
      <c r="PJ116" s="25"/>
      <c r="PK116" s="25"/>
      <c r="PL116" s="25"/>
      <c r="PM116" s="25"/>
      <c r="PN116" s="25"/>
      <c r="PO116" s="25"/>
      <c r="PP116" s="25"/>
      <c r="PQ116" s="25"/>
      <c r="PR116" s="25"/>
      <c r="PS116" s="25"/>
      <c r="PT116" s="25"/>
      <c r="PU116" s="25"/>
      <c r="PV116" s="25"/>
      <c r="PW116" s="25"/>
      <c r="PX116" s="25"/>
      <c r="PY116" s="25"/>
      <c r="PZ116" s="25"/>
      <c r="QA116" s="25"/>
      <c r="QB116" s="25"/>
      <c r="QC116" s="25"/>
      <c r="QD116" s="25"/>
      <c r="QE116" s="25"/>
      <c r="QF116" s="25"/>
      <c r="QG116" s="25"/>
      <c r="QH116" s="25"/>
      <c r="QI116" s="25"/>
      <c r="QJ116" s="25"/>
      <c r="QK116" s="25"/>
      <c r="QL116" s="25"/>
      <c r="QM116" s="25"/>
      <c r="QN116" s="25"/>
      <c r="QO116" s="25"/>
      <c r="QP116" s="25"/>
      <c r="QQ116" s="25"/>
      <c r="QR116" s="25"/>
      <c r="QS116" s="25"/>
      <c r="QT116" s="25"/>
      <c r="QU116" s="25"/>
      <c r="QV116" s="25"/>
      <c r="QW116" s="25"/>
      <c r="QX116" s="25"/>
      <c r="QY116" s="25"/>
      <c r="QZ116" s="25"/>
      <c r="RA116" s="25"/>
      <c r="RB116" s="25"/>
      <c r="RC116" s="25"/>
      <c r="RD116" s="25"/>
      <c r="RE116" s="25"/>
      <c r="RF116" s="25"/>
      <c r="RG116" s="25"/>
      <c r="RH116" s="25"/>
      <c r="RI116" s="25"/>
      <c r="RJ116" s="25"/>
      <c r="RK116" s="25"/>
      <c r="RL116" s="25"/>
      <c r="RM116" s="25"/>
      <c r="RN116" s="25"/>
      <c r="RO116" s="25"/>
      <c r="RP116" s="25"/>
      <c r="RQ116" s="25"/>
      <c r="RR116" s="25"/>
      <c r="RS116" s="25"/>
      <c r="RT116" s="25"/>
      <c r="RU116" s="25"/>
      <c r="RV116" s="25"/>
      <c r="RW116" s="25"/>
      <c r="RX116" s="25"/>
      <c r="RY116" s="25"/>
      <c r="RZ116" s="25"/>
      <c r="SA116" s="25"/>
      <c r="SB116" s="25"/>
      <c r="SC116" s="25"/>
      <c r="SD116" s="25"/>
      <c r="SE116" s="25"/>
      <c r="SF116" s="25"/>
      <c r="SG116" s="25"/>
      <c r="SH116" s="25"/>
      <c r="SI116" s="25"/>
      <c r="SJ116" s="25"/>
      <c r="SK116" s="25"/>
      <c r="SL116" s="25"/>
      <c r="SM116" s="25"/>
      <c r="SN116" s="25"/>
      <c r="SO116" s="25"/>
      <c r="SP116" s="25"/>
      <c r="SQ116" s="25"/>
      <c r="SR116" s="25"/>
      <c r="SS116" s="25"/>
      <c r="ST116" s="25"/>
      <c r="SU116" s="25"/>
      <c r="SV116" s="25"/>
      <c r="SW116" s="25"/>
      <c r="SX116" s="25"/>
      <c r="SY116" s="25"/>
      <c r="SZ116" s="25"/>
      <c r="TA116" s="25"/>
      <c r="TB116" s="25"/>
      <c r="TC116" s="25"/>
      <c r="TD116" s="25"/>
      <c r="TE116" s="25"/>
      <c r="TF116" s="25"/>
      <c r="TG116" s="25"/>
      <c r="TH116" s="25"/>
      <c r="TI116" s="25"/>
      <c r="TJ116" s="25"/>
      <c r="TK116" s="25"/>
      <c r="TL116" s="25"/>
      <c r="TM116" s="25"/>
      <c r="TN116" s="25"/>
      <c r="TO116" s="25"/>
      <c r="TP116" s="25"/>
      <c r="TQ116" s="25"/>
      <c r="TR116" s="25"/>
      <c r="TS116" s="25"/>
      <c r="TT116" s="25"/>
      <c r="TU116" s="25"/>
      <c r="TV116" s="25"/>
      <c r="TW116" s="25"/>
      <c r="TX116" s="25"/>
      <c r="TY116" s="25"/>
      <c r="TZ116" s="25"/>
      <c r="UA116" s="25"/>
      <c r="UB116" s="25"/>
      <c r="UC116" s="25"/>
      <c r="UD116" s="25"/>
      <c r="UE116" s="25"/>
      <c r="UF116" s="25"/>
      <c r="UG116" s="25"/>
      <c r="UH116" s="25"/>
      <c r="UI116" s="25"/>
      <c r="UJ116" s="25"/>
      <c r="UK116" s="25"/>
      <c r="UL116" s="25"/>
      <c r="UM116" s="25"/>
      <c r="UN116" s="25"/>
      <c r="UO116" s="25"/>
      <c r="UP116" s="25"/>
      <c r="UQ116" s="25"/>
      <c r="UR116" s="25"/>
      <c r="US116" s="25"/>
      <c r="UT116" s="25"/>
      <c r="UU116" s="25"/>
      <c r="UV116" s="25"/>
      <c r="UW116" s="25"/>
      <c r="UX116" s="25"/>
      <c r="UY116" s="25"/>
      <c r="UZ116" s="25"/>
      <c r="VA116" s="25"/>
      <c r="VB116" s="25"/>
      <c r="VC116" s="25"/>
      <c r="VD116" s="25"/>
      <c r="VE116" s="25"/>
      <c r="VF116" s="25"/>
      <c r="VG116" s="25"/>
      <c r="VH116" s="25"/>
      <c r="VI116" s="25"/>
      <c r="VJ116" s="25"/>
      <c r="VK116" s="25"/>
      <c r="VL116" s="25"/>
      <c r="VM116" s="25"/>
      <c r="VN116" s="25"/>
      <c r="VO116" s="25"/>
      <c r="VP116" s="25"/>
      <c r="VQ116" s="25"/>
      <c r="VR116" s="25"/>
      <c r="VS116" s="25"/>
      <c r="VT116" s="25"/>
      <c r="VU116" s="25"/>
      <c r="VV116" s="25"/>
      <c r="VW116" s="25"/>
      <c r="VX116" s="25"/>
      <c r="VY116" s="25"/>
      <c r="VZ116" s="25"/>
      <c r="WA116" s="25"/>
      <c r="WB116" s="25"/>
      <c r="WC116" s="25"/>
      <c r="WD116" s="25"/>
      <c r="WE116" s="25"/>
      <c r="WF116" s="25"/>
      <c r="WG116" s="25"/>
      <c r="WH116" s="25"/>
      <c r="WI116" s="25"/>
      <c r="WJ116" s="25"/>
      <c r="WK116" s="25"/>
      <c r="WL116" s="25"/>
      <c r="WM116" s="25"/>
      <c r="WN116" s="25"/>
      <c r="WO116" s="25"/>
      <c r="WP116" s="25"/>
      <c r="WQ116" s="25"/>
      <c r="WR116" s="25"/>
      <c r="WS116" s="25"/>
      <c r="WT116" s="25"/>
      <c r="WU116" s="25"/>
      <c r="WV116" s="25"/>
      <c r="WW116" s="25"/>
      <c r="WX116" s="25"/>
      <c r="WY116" s="25"/>
      <c r="WZ116" s="25"/>
      <c r="XA116" s="25"/>
      <c r="XB116" s="25"/>
      <c r="XC116" s="25"/>
      <c r="XD116" s="25"/>
      <c r="XE116" s="25"/>
      <c r="XF116" s="25"/>
      <c r="XG116" s="25"/>
      <c r="XH116" s="25"/>
      <c r="XI116" s="25"/>
      <c r="XJ116" s="25"/>
      <c r="XK116" s="25"/>
      <c r="XL116" s="25"/>
      <c r="XM116" s="25"/>
      <c r="XN116" s="25"/>
      <c r="XO116" s="25"/>
      <c r="XP116" s="25"/>
      <c r="XQ116" s="25"/>
      <c r="XR116" s="25"/>
      <c r="XS116" s="25"/>
      <c r="XT116" s="25"/>
      <c r="XU116" s="25"/>
      <c r="XV116" s="25"/>
      <c r="XW116" s="25"/>
      <c r="XX116" s="25"/>
      <c r="XY116" s="25"/>
      <c r="XZ116" s="25"/>
      <c r="YA116" s="25"/>
      <c r="YB116" s="25"/>
      <c r="YC116" s="25"/>
      <c r="YD116" s="25"/>
      <c r="YE116" s="25"/>
      <c r="YF116" s="25"/>
      <c r="YG116" s="25"/>
      <c r="YH116" s="25"/>
      <c r="YI116" s="25"/>
      <c r="YJ116" s="25"/>
      <c r="YK116" s="25"/>
      <c r="YL116" s="25"/>
      <c r="YM116" s="25"/>
      <c r="YN116" s="25"/>
      <c r="YO116" s="25"/>
      <c r="YP116" s="25"/>
      <c r="YQ116" s="25"/>
      <c r="YR116" s="25"/>
      <c r="YS116" s="25"/>
      <c r="YT116" s="25"/>
      <c r="YU116" s="25"/>
      <c r="YV116" s="25"/>
      <c r="YW116" s="25"/>
      <c r="YX116" s="25"/>
      <c r="YY116" s="25"/>
      <c r="YZ116" s="25"/>
      <c r="ZA116" s="25"/>
      <c r="ZB116" s="25"/>
      <c r="ZC116" s="25"/>
      <c r="ZD116" s="25"/>
      <c r="ZE116" s="25"/>
      <c r="ZF116" s="25"/>
      <c r="ZG116" s="25"/>
      <c r="ZH116" s="25"/>
      <c r="ZI116" s="25"/>
      <c r="ZJ116" s="25"/>
      <c r="ZK116" s="25"/>
      <c r="ZL116" s="25"/>
      <c r="ZM116" s="25"/>
      <c r="ZN116" s="25"/>
      <c r="ZO116" s="25"/>
      <c r="ZP116" s="25"/>
      <c r="ZQ116" s="25"/>
      <c r="ZR116" s="25"/>
      <c r="ZS116" s="25"/>
      <c r="ZT116" s="25"/>
      <c r="ZU116" s="25"/>
      <c r="ZV116" s="25"/>
      <c r="ZW116" s="25"/>
      <c r="ZX116" s="25"/>
      <c r="ZY116" s="25"/>
      <c r="ZZ116" s="25"/>
      <c r="AAA116" s="25"/>
      <c r="AAB116" s="25"/>
      <c r="AAC116" s="25"/>
      <c r="AAD116" s="25"/>
      <c r="AAE116" s="25"/>
      <c r="AAF116" s="25"/>
      <c r="AAG116" s="25"/>
      <c r="AAH116" s="25"/>
      <c r="AAI116" s="25"/>
      <c r="AAJ116" s="25"/>
      <c r="AAK116" s="25"/>
      <c r="AAL116" s="25"/>
      <c r="AAM116" s="25"/>
      <c r="AAN116" s="25"/>
      <c r="AAO116" s="25"/>
      <c r="AAP116" s="25"/>
      <c r="AAQ116" s="25"/>
      <c r="AAR116" s="25"/>
      <c r="AAS116" s="25"/>
      <c r="AAT116" s="25"/>
      <c r="AAU116" s="25"/>
      <c r="AAV116" s="25"/>
      <c r="AAW116" s="25"/>
      <c r="AAX116" s="25"/>
      <c r="AAY116" s="25"/>
      <c r="AAZ116" s="25"/>
      <c r="ABA116" s="25"/>
      <c r="ABB116" s="25"/>
      <c r="ABC116" s="25"/>
      <c r="ABD116" s="25"/>
      <c r="ABE116" s="25"/>
      <c r="ABF116" s="25"/>
      <c r="ABG116" s="25"/>
      <c r="ABH116" s="25"/>
      <c r="ABI116" s="25"/>
      <c r="ABJ116" s="25"/>
      <c r="ABK116" s="25"/>
      <c r="ABL116" s="25"/>
      <c r="ABM116" s="25"/>
      <c r="ABN116" s="25"/>
      <c r="ABO116" s="25"/>
      <c r="ABP116" s="25"/>
      <c r="ABQ116" s="25"/>
      <c r="ABR116" s="25"/>
      <c r="ABS116" s="25"/>
      <c r="ABT116" s="25"/>
      <c r="ABU116" s="25"/>
      <c r="ABV116" s="25"/>
      <c r="ABW116" s="25"/>
      <c r="ABX116" s="25"/>
      <c r="ABY116" s="25"/>
      <c r="ABZ116" s="25"/>
      <c r="ACA116" s="25"/>
      <c r="ACB116" s="25"/>
      <c r="ACC116" s="25"/>
      <c r="ACD116" s="25"/>
      <c r="ACE116" s="25"/>
      <c r="ACF116" s="25"/>
      <c r="ACG116" s="25"/>
      <c r="ACH116" s="25"/>
      <c r="ACI116" s="25"/>
      <c r="ACJ116" s="25"/>
      <c r="ACK116" s="25"/>
      <c r="ACL116" s="25"/>
      <c r="ACM116" s="25"/>
      <c r="ACN116" s="25"/>
      <c r="ACO116" s="25"/>
      <c r="ACP116" s="25"/>
      <c r="ACQ116" s="25"/>
      <c r="ACR116" s="25"/>
      <c r="ACS116" s="25"/>
      <c r="ACT116" s="25"/>
      <c r="ACU116" s="25"/>
      <c r="ACV116" s="25"/>
      <c r="ACW116" s="25"/>
      <c r="ACX116" s="25"/>
      <c r="ACY116" s="25"/>
      <c r="ACZ116" s="25"/>
      <c r="ADA116" s="25"/>
      <c r="ADB116" s="25"/>
      <c r="ADC116" s="25"/>
      <c r="ADD116" s="25"/>
      <c r="ADE116" s="25"/>
      <c r="ADF116" s="25"/>
      <c r="ADG116" s="25"/>
      <c r="ADH116" s="25"/>
      <c r="ADI116" s="25"/>
      <c r="ADJ116" s="25"/>
      <c r="ADK116" s="25"/>
      <c r="ADL116" s="25"/>
      <c r="ADM116" s="25"/>
      <c r="ADN116" s="25"/>
      <c r="ADO116" s="25"/>
      <c r="ADP116" s="25"/>
      <c r="ADQ116" s="25"/>
      <c r="ADR116" s="25"/>
      <c r="ADS116" s="25"/>
      <c r="ADT116" s="25"/>
      <c r="ADU116" s="25"/>
      <c r="ADV116" s="25"/>
      <c r="ADW116" s="25"/>
      <c r="ADX116" s="25"/>
      <c r="ADY116" s="25"/>
      <c r="ADZ116" s="25"/>
      <c r="AEA116" s="25"/>
      <c r="AEB116" s="25"/>
      <c r="AEC116" s="25"/>
      <c r="AED116" s="25"/>
      <c r="AEE116" s="25"/>
      <c r="AEF116" s="25"/>
      <c r="AEG116" s="25"/>
    </row>
    <row r="117" spans="1:813" s="11" customFormat="1" x14ac:dyDescent="0.25">
      <c r="A117" s="109" t="s">
        <v>28</v>
      </c>
      <c r="B117" s="93">
        <v>0</v>
      </c>
      <c r="C117" s="60">
        <v>0</v>
      </c>
      <c r="D117" s="60">
        <v>0</v>
      </c>
      <c r="E117" s="60">
        <v>0</v>
      </c>
      <c r="F117" s="116">
        <v>0</v>
      </c>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25"/>
      <c r="AM117" s="25"/>
      <c r="AN117" s="25"/>
      <c r="AO117" s="25"/>
      <c r="AP117" s="25"/>
      <c r="AQ117" s="25"/>
      <c r="AR117" s="25"/>
      <c r="AS117" s="25"/>
      <c r="AT117" s="25"/>
      <c r="AU117" s="25"/>
      <c r="AV117" s="25"/>
      <c r="AW117" s="25"/>
      <c r="AX117" s="25"/>
      <c r="AY117" s="25"/>
      <c r="AZ117" s="25"/>
      <c r="BA117" s="25"/>
      <c r="BB117" s="25"/>
      <c r="BC117" s="25"/>
      <c r="BD117" s="25"/>
      <c r="BE117" s="25"/>
      <c r="BF117" s="25"/>
      <c r="BG117" s="25"/>
      <c r="BH117" s="25"/>
      <c r="BI117" s="25"/>
      <c r="BJ117" s="25"/>
      <c r="BK117" s="25"/>
      <c r="BL117" s="25"/>
      <c r="BM117" s="25"/>
      <c r="BN117" s="25"/>
      <c r="BO117" s="25"/>
      <c r="BP117" s="25"/>
      <c r="BQ117" s="25"/>
      <c r="BR117" s="25"/>
      <c r="BS117" s="25"/>
      <c r="BT117" s="25"/>
      <c r="BU117" s="25"/>
      <c r="BV117" s="25"/>
      <c r="BW117" s="25"/>
      <c r="BX117" s="25"/>
      <c r="BY117" s="25"/>
      <c r="BZ117" s="25"/>
      <c r="CA117" s="25"/>
      <c r="CB117" s="25"/>
      <c r="CC117" s="25"/>
      <c r="CD117" s="25"/>
      <c r="CE117" s="25"/>
      <c r="CF117" s="25"/>
      <c r="CG117" s="25"/>
      <c r="CH117" s="25"/>
      <c r="CI117" s="25"/>
      <c r="CJ117" s="25"/>
      <c r="CK117" s="25"/>
      <c r="CL117" s="25"/>
      <c r="CM117" s="25"/>
      <c r="CN117" s="25"/>
      <c r="CO117" s="25"/>
      <c r="CP117" s="25"/>
      <c r="CQ117" s="25"/>
      <c r="CR117" s="25"/>
      <c r="CS117" s="25"/>
      <c r="CT117" s="25"/>
      <c r="CU117" s="25"/>
      <c r="CV117" s="25"/>
      <c r="CW117" s="25"/>
      <c r="CX117" s="25"/>
      <c r="CY117" s="25"/>
      <c r="CZ117" s="25"/>
      <c r="DA117" s="25"/>
      <c r="DB117" s="25"/>
      <c r="DC117" s="25"/>
      <c r="DD117" s="25"/>
      <c r="DE117" s="25"/>
      <c r="DF117" s="25"/>
      <c r="DG117" s="25"/>
      <c r="DH117" s="25"/>
      <c r="DI117" s="25"/>
      <c r="DJ117" s="25"/>
      <c r="DK117" s="25"/>
      <c r="DL117" s="25"/>
      <c r="DM117" s="25"/>
      <c r="DN117" s="25"/>
      <c r="DO117" s="25"/>
      <c r="DP117" s="25"/>
      <c r="DQ117" s="25"/>
      <c r="DR117" s="25"/>
      <c r="DS117" s="25"/>
      <c r="DT117" s="25"/>
      <c r="DU117" s="25"/>
      <c r="DV117" s="25"/>
      <c r="DW117" s="25"/>
      <c r="DX117" s="25"/>
      <c r="DY117" s="25"/>
      <c r="DZ117" s="25"/>
      <c r="EA117" s="25"/>
      <c r="EB117" s="25"/>
      <c r="EC117" s="25"/>
      <c r="ED117" s="25"/>
      <c r="EE117" s="25"/>
      <c r="EF117" s="25"/>
      <c r="EG117" s="25"/>
      <c r="EH117" s="25"/>
      <c r="EI117" s="25"/>
      <c r="EJ117" s="25"/>
      <c r="EK117" s="25"/>
      <c r="EL117" s="25"/>
      <c r="EM117" s="25"/>
      <c r="EN117" s="25"/>
      <c r="EO117" s="25"/>
      <c r="EP117" s="25"/>
      <c r="EQ117" s="25"/>
      <c r="ER117" s="25"/>
      <c r="ES117" s="25"/>
      <c r="ET117" s="25"/>
      <c r="EU117" s="25"/>
      <c r="EV117" s="25"/>
      <c r="EW117" s="25"/>
      <c r="EX117" s="25"/>
      <c r="EY117" s="25"/>
      <c r="EZ117" s="25"/>
      <c r="FA117" s="25"/>
      <c r="FB117" s="25"/>
      <c r="FC117" s="25"/>
      <c r="FD117" s="25"/>
      <c r="FE117" s="25"/>
      <c r="FF117" s="25"/>
      <c r="FG117" s="25"/>
      <c r="FH117" s="25"/>
      <c r="FI117" s="25"/>
      <c r="FJ117" s="25"/>
      <c r="FK117" s="25"/>
      <c r="FL117" s="25"/>
      <c r="FM117" s="25"/>
      <c r="FN117" s="25"/>
      <c r="FO117" s="25"/>
      <c r="FP117" s="25"/>
      <c r="FQ117" s="25"/>
      <c r="FR117" s="25"/>
      <c r="FS117" s="25"/>
      <c r="FT117" s="25"/>
      <c r="FU117" s="25"/>
      <c r="FV117" s="25"/>
      <c r="FW117" s="25"/>
      <c r="FX117" s="25"/>
      <c r="FY117" s="25"/>
      <c r="FZ117" s="25"/>
      <c r="GA117" s="25"/>
      <c r="GB117" s="25"/>
      <c r="GC117" s="25"/>
      <c r="GD117" s="25"/>
      <c r="GE117" s="25"/>
      <c r="GF117" s="25"/>
      <c r="GG117" s="25"/>
      <c r="GH117" s="25"/>
      <c r="GI117" s="25"/>
      <c r="GJ117" s="25"/>
      <c r="GK117" s="25"/>
      <c r="GL117" s="25"/>
      <c r="GM117" s="25"/>
      <c r="GN117" s="25"/>
      <c r="GO117" s="25"/>
      <c r="GP117" s="25"/>
      <c r="GQ117" s="25"/>
      <c r="GR117" s="25"/>
      <c r="GS117" s="25"/>
      <c r="GT117" s="25"/>
      <c r="GU117" s="25"/>
      <c r="GV117" s="25"/>
      <c r="GW117" s="25"/>
      <c r="GX117" s="25"/>
      <c r="GY117" s="25"/>
      <c r="GZ117" s="25"/>
      <c r="HA117" s="25"/>
      <c r="HB117" s="25"/>
      <c r="HC117" s="25"/>
      <c r="HD117" s="25"/>
      <c r="HE117" s="25"/>
      <c r="HF117" s="25"/>
      <c r="HG117" s="25"/>
      <c r="HH117" s="25"/>
      <c r="HI117" s="25"/>
      <c r="HJ117" s="25"/>
      <c r="HK117" s="25"/>
      <c r="HL117" s="25"/>
      <c r="HM117" s="25"/>
      <c r="HN117" s="25"/>
      <c r="HO117" s="25"/>
      <c r="HP117" s="25"/>
      <c r="HQ117" s="25"/>
      <c r="HR117" s="25"/>
      <c r="HS117" s="25"/>
      <c r="HT117" s="25"/>
      <c r="HU117" s="25"/>
      <c r="HV117" s="25"/>
      <c r="HW117" s="25"/>
      <c r="HX117" s="25"/>
      <c r="HY117" s="25"/>
      <c r="HZ117" s="25"/>
      <c r="IA117" s="25"/>
      <c r="IB117" s="25"/>
      <c r="IC117" s="25"/>
      <c r="ID117" s="25"/>
      <c r="IE117" s="25"/>
      <c r="IF117" s="25"/>
      <c r="IG117" s="25"/>
      <c r="IH117" s="25"/>
      <c r="II117" s="25"/>
      <c r="IJ117" s="25"/>
      <c r="IK117" s="25"/>
      <c r="IL117" s="25"/>
      <c r="IM117" s="25"/>
      <c r="IN117" s="25"/>
      <c r="IO117" s="25"/>
      <c r="IP117" s="25"/>
      <c r="IQ117" s="25"/>
      <c r="IR117" s="25"/>
      <c r="IS117" s="25"/>
      <c r="IT117" s="25"/>
      <c r="IU117" s="25"/>
      <c r="IV117" s="25"/>
      <c r="IW117" s="25"/>
      <c r="IX117" s="25"/>
      <c r="IY117" s="25"/>
      <c r="IZ117" s="25"/>
      <c r="JA117" s="25"/>
      <c r="JB117" s="25"/>
      <c r="JC117" s="25"/>
      <c r="JD117" s="25"/>
      <c r="JE117" s="25"/>
      <c r="JF117" s="25"/>
      <c r="JG117" s="25"/>
      <c r="JH117" s="25"/>
      <c r="JI117" s="25"/>
      <c r="JJ117" s="25"/>
      <c r="JK117" s="25"/>
      <c r="JL117" s="25"/>
      <c r="JM117" s="25"/>
      <c r="JN117" s="25"/>
      <c r="JO117" s="25"/>
      <c r="JP117" s="25"/>
      <c r="JQ117" s="25"/>
      <c r="JR117" s="25"/>
      <c r="JS117" s="25"/>
      <c r="JT117" s="25"/>
      <c r="JU117" s="25"/>
      <c r="JV117" s="25"/>
      <c r="JW117" s="25"/>
      <c r="JX117" s="25"/>
      <c r="JY117" s="25"/>
      <c r="JZ117" s="25"/>
      <c r="KA117" s="25"/>
      <c r="KB117" s="25"/>
      <c r="KC117" s="25"/>
      <c r="KD117" s="25"/>
      <c r="KE117" s="25"/>
      <c r="KF117" s="25"/>
      <c r="KG117" s="25"/>
      <c r="KH117" s="25"/>
      <c r="KI117" s="25"/>
      <c r="KJ117" s="25"/>
      <c r="KK117" s="25"/>
      <c r="KL117" s="25"/>
      <c r="KM117" s="25"/>
      <c r="KN117" s="25"/>
      <c r="KO117" s="25"/>
      <c r="KP117" s="25"/>
      <c r="KQ117" s="25"/>
      <c r="KR117" s="25"/>
      <c r="KS117" s="25"/>
      <c r="KT117" s="25"/>
      <c r="KU117" s="25"/>
      <c r="KV117" s="25"/>
      <c r="KW117" s="25"/>
      <c r="KX117" s="25"/>
      <c r="KY117" s="25"/>
      <c r="KZ117" s="25"/>
      <c r="LA117" s="25"/>
      <c r="LB117" s="25"/>
      <c r="LC117" s="25"/>
      <c r="LD117" s="25"/>
      <c r="LE117" s="25"/>
      <c r="LF117" s="25"/>
      <c r="LG117" s="25"/>
      <c r="LH117" s="25"/>
      <c r="LI117" s="25"/>
      <c r="LJ117" s="25"/>
      <c r="LK117" s="25"/>
      <c r="LL117" s="25"/>
      <c r="LM117" s="25"/>
      <c r="LN117" s="25"/>
      <c r="LO117" s="25"/>
      <c r="LP117" s="25"/>
      <c r="LQ117" s="25"/>
      <c r="LR117" s="25"/>
      <c r="LS117" s="25"/>
      <c r="LT117" s="25"/>
      <c r="LU117" s="25"/>
      <c r="LV117" s="25"/>
      <c r="LW117" s="25"/>
      <c r="LX117" s="25"/>
      <c r="LY117" s="25"/>
      <c r="LZ117" s="25"/>
      <c r="MA117" s="25"/>
      <c r="MB117" s="25"/>
      <c r="MC117" s="25"/>
      <c r="MD117" s="25"/>
      <c r="ME117" s="25"/>
      <c r="MF117" s="25"/>
      <c r="MG117" s="25"/>
      <c r="MH117" s="25"/>
      <c r="MI117" s="25"/>
      <c r="MJ117" s="25"/>
      <c r="MK117" s="25"/>
      <c r="ML117" s="25"/>
      <c r="MM117" s="25"/>
      <c r="MN117" s="25"/>
      <c r="MO117" s="25"/>
      <c r="MP117" s="25"/>
      <c r="MQ117" s="25"/>
      <c r="MR117" s="25"/>
      <c r="MS117" s="25"/>
      <c r="MT117" s="25"/>
      <c r="MU117" s="25"/>
      <c r="MV117" s="25"/>
      <c r="MW117" s="25"/>
      <c r="MX117" s="25"/>
      <c r="MY117" s="25"/>
      <c r="MZ117" s="25"/>
      <c r="NA117" s="25"/>
      <c r="NB117" s="25"/>
      <c r="NC117" s="25"/>
      <c r="ND117" s="25"/>
      <c r="NE117" s="25"/>
      <c r="NF117" s="25"/>
      <c r="NG117" s="25"/>
      <c r="NH117" s="25"/>
      <c r="NI117" s="25"/>
      <c r="NJ117" s="25"/>
      <c r="NK117" s="25"/>
      <c r="NL117" s="25"/>
      <c r="NM117" s="25"/>
      <c r="NN117" s="25"/>
      <c r="NO117" s="25"/>
      <c r="NP117" s="25"/>
      <c r="NQ117" s="25"/>
      <c r="NR117" s="25"/>
      <c r="NS117" s="25"/>
      <c r="NT117" s="25"/>
      <c r="NU117" s="25"/>
      <c r="NV117" s="25"/>
      <c r="NW117" s="25"/>
      <c r="NX117" s="25"/>
      <c r="NY117" s="25"/>
      <c r="NZ117" s="25"/>
      <c r="OA117" s="25"/>
      <c r="OB117" s="25"/>
      <c r="OC117" s="25"/>
      <c r="OD117" s="25"/>
      <c r="OE117" s="25"/>
      <c r="OF117" s="25"/>
      <c r="OG117" s="25"/>
      <c r="OH117" s="25"/>
      <c r="OI117" s="25"/>
      <c r="OJ117" s="25"/>
      <c r="OK117" s="25"/>
      <c r="OL117" s="25"/>
      <c r="OM117" s="25"/>
      <c r="ON117" s="25"/>
      <c r="OO117" s="25"/>
      <c r="OP117" s="25"/>
      <c r="OQ117" s="25"/>
      <c r="OR117" s="25"/>
      <c r="OS117" s="25"/>
      <c r="OT117" s="25"/>
      <c r="OU117" s="25"/>
      <c r="OV117" s="25"/>
      <c r="OW117" s="25"/>
      <c r="OX117" s="25"/>
      <c r="OY117" s="25"/>
      <c r="OZ117" s="25"/>
      <c r="PA117" s="25"/>
      <c r="PB117" s="25"/>
      <c r="PC117" s="25"/>
      <c r="PD117" s="25"/>
      <c r="PE117" s="25"/>
      <c r="PF117" s="25"/>
      <c r="PG117" s="25"/>
      <c r="PH117" s="25"/>
      <c r="PI117" s="25"/>
      <c r="PJ117" s="25"/>
      <c r="PK117" s="25"/>
      <c r="PL117" s="25"/>
      <c r="PM117" s="25"/>
      <c r="PN117" s="25"/>
      <c r="PO117" s="25"/>
      <c r="PP117" s="25"/>
      <c r="PQ117" s="25"/>
      <c r="PR117" s="25"/>
      <c r="PS117" s="25"/>
      <c r="PT117" s="25"/>
      <c r="PU117" s="25"/>
      <c r="PV117" s="25"/>
      <c r="PW117" s="25"/>
      <c r="PX117" s="25"/>
      <c r="PY117" s="25"/>
      <c r="PZ117" s="25"/>
      <c r="QA117" s="25"/>
      <c r="QB117" s="25"/>
      <c r="QC117" s="25"/>
      <c r="QD117" s="25"/>
      <c r="QE117" s="25"/>
      <c r="QF117" s="25"/>
      <c r="QG117" s="25"/>
      <c r="QH117" s="25"/>
      <c r="QI117" s="25"/>
      <c r="QJ117" s="25"/>
      <c r="QK117" s="25"/>
      <c r="QL117" s="25"/>
      <c r="QM117" s="25"/>
      <c r="QN117" s="25"/>
      <c r="QO117" s="25"/>
      <c r="QP117" s="25"/>
      <c r="QQ117" s="25"/>
      <c r="QR117" s="25"/>
      <c r="QS117" s="25"/>
      <c r="QT117" s="25"/>
      <c r="QU117" s="25"/>
      <c r="QV117" s="25"/>
      <c r="QW117" s="25"/>
      <c r="QX117" s="25"/>
      <c r="QY117" s="25"/>
      <c r="QZ117" s="25"/>
      <c r="RA117" s="25"/>
      <c r="RB117" s="25"/>
      <c r="RC117" s="25"/>
      <c r="RD117" s="25"/>
      <c r="RE117" s="25"/>
      <c r="RF117" s="25"/>
      <c r="RG117" s="25"/>
      <c r="RH117" s="25"/>
      <c r="RI117" s="25"/>
      <c r="RJ117" s="25"/>
      <c r="RK117" s="25"/>
      <c r="RL117" s="25"/>
      <c r="RM117" s="25"/>
      <c r="RN117" s="25"/>
      <c r="RO117" s="25"/>
      <c r="RP117" s="25"/>
      <c r="RQ117" s="25"/>
      <c r="RR117" s="25"/>
      <c r="RS117" s="25"/>
      <c r="RT117" s="25"/>
      <c r="RU117" s="25"/>
      <c r="RV117" s="25"/>
      <c r="RW117" s="25"/>
      <c r="RX117" s="25"/>
      <c r="RY117" s="25"/>
      <c r="RZ117" s="25"/>
      <c r="SA117" s="25"/>
      <c r="SB117" s="25"/>
      <c r="SC117" s="25"/>
      <c r="SD117" s="25"/>
      <c r="SE117" s="25"/>
      <c r="SF117" s="25"/>
      <c r="SG117" s="25"/>
      <c r="SH117" s="25"/>
      <c r="SI117" s="25"/>
      <c r="SJ117" s="25"/>
      <c r="SK117" s="25"/>
      <c r="SL117" s="25"/>
      <c r="SM117" s="25"/>
      <c r="SN117" s="25"/>
      <c r="SO117" s="25"/>
      <c r="SP117" s="25"/>
      <c r="SQ117" s="25"/>
      <c r="SR117" s="25"/>
      <c r="SS117" s="25"/>
      <c r="ST117" s="25"/>
      <c r="SU117" s="25"/>
      <c r="SV117" s="25"/>
      <c r="SW117" s="25"/>
      <c r="SX117" s="25"/>
      <c r="SY117" s="25"/>
      <c r="SZ117" s="25"/>
      <c r="TA117" s="25"/>
      <c r="TB117" s="25"/>
      <c r="TC117" s="25"/>
      <c r="TD117" s="25"/>
      <c r="TE117" s="25"/>
      <c r="TF117" s="25"/>
      <c r="TG117" s="25"/>
      <c r="TH117" s="25"/>
      <c r="TI117" s="25"/>
      <c r="TJ117" s="25"/>
      <c r="TK117" s="25"/>
      <c r="TL117" s="25"/>
      <c r="TM117" s="25"/>
      <c r="TN117" s="25"/>
      <c r="TO117" s="25"/>
      <c r="TP117" s="25"/>
      <c r="TQ117" s="25"/>
      <c r="TR117" s="25"/>
      <c r="TS117" s="25"/>
      <c r="TT117" s="25"/>
      <c r="TU117" s="25"/>
      <c r="TV117" s="25"/>
      <c r="TW117" s="25"/>
      <c r="TX117" s="25"/>
      <c r="TY117" s="25"/>
      <c r="TZ117" s="25"/>
      <c r="UA117" s="25"/>
      <c r="UB117" s="25"/>
      <c r="UC117" s="25"/>
      <c r="UD117" s="25"/>
      <c r="UE117" s="25"/>
      <c r="UF117" s="25"/>
      <c r="UG117" s="25"/>
      <c r="UH117" s="25"/>
      <c r="UI117" s="25"/>
      <c r="UJ117" s="25"/>
      <c r="UK117" s="25"/>
      <c r="UL117" s="25"/>
      <c r="UM117" s="25"/>
      <c r="UN117" s="25"/>
      <c r="UO117" s="25"/>
      <c r="UP117" s="25"/>
      <c r="UQ117" s="25"/>
      <c r="UR117" s="25"/>
      <c r="US117" s="25"/>
      <c r="UT117" s="25"/>
      <c r="UU117" s="25"/>
      <c r="UV117" s="25"/>
      <c r="UW117" s="25"/>
      <c r="UX117" s="25"/>
      <c r="UY117" s="25"/>
      <c r="UZ117" s="25"/>
      <c r="VA117" s="25"/>
      <c r="VB117" s="25"/>
      <c r="VC117" s="25"/>
      <c r="VD117" s="25"/>
      <c r="VE117" s="25"/>
      <c r="VF117" s="25"/>
      <c r="VG117" s="25"/>
      <c r="VH117" s="25"/>
      <c r="VI117" s="25"/>
      <c r="VJ117" s="25"/>
      <c r="VK117" s="25"/>
      <c r="VL117" s="25"/>
      <c r="VM117" s="25"/>
      <c r="VN117" s="25"/>
      <c r="VO117" s="25"/>
      <c r="VP117" s="25"/>
      <c r="VQ117" s="25"/>
      <c r="VR117" s="25"/>
      <c r="VS117" s="25"/>
      <c r="VT117" s="25"/>
      <c r="VU117" s="25"/>
      <c r="VV117" s="25"/>
      <c r="VW117" s="25"/>
      <c r="VX117" s="25"/>
      <c r="VY117" s="25"/>
      <c r="VZ117" s="25"/>
      <c r="WA117" s="25"/>
      <c r="WB117" s="25"/>
      <c r="WC117" s="25"/>
      <c r="WD117" s="25"/>
      <c r="WE117" s="25"/>
      <c r="WF117" s="25"/>
      <c r="WG117" s="25"/>
      <c r="WH117" s="25"/>
      <c r="WI117" s="25"/>
      <c r="WJ117" s="25"/>
      <c r="WK117" s="25"/>
      <c r="WL117" s="25"/>
      <c r="WM117" s="25"/>
      <c r="WN117" s="25"/>
      <c r="WO117" s="25"/>
      <c r="WP117" s="25"/>
      <c r="WQ117" s="25"/>
      <c r="WR117" s="25"/>
      <c r="WS117" s="25"/>
      <c r="WT117" s="25"/>
      <c r="WU117" s="25"/>
      <c r="WV117" s="25"/>
      <c r="WW117" s="25"/>
      <c r="WX117" s="25"/>
      <c r="WY117" s="25"/>
      <c r="WZ117" s="25"/>
      <c r="XA117" s="25"/>
      <c r="XB117" s="25"/>
      <c r="XC117" s="25"/>
      <c r="XD117" s="25"/>
      <c r="XE117" s="25"/>
      <c r="XF117" s="25"/>
      <c r="XG117" s="25"/>
      <c r="XH117" s="25"/>
      <c r="XI117" s="25"/>
      <c r="XJ117" s="25"/>
      <c r="XK117" s="25"/>
      <c r="XL117" s="25"/>
      <c r="XM117" s="25"/>
      <c r="XN117" s="25"/>
      <c r="XO117" s="25"/>
      <c r="XP117" s="25"/>
      <c r="XQ117" s="25"/>
      <c r="XR117" s="25"/>
      <c r="XS117" s="25"/>
      <c r="XT117" s="25"/>
      <c r="XU117" s="25"/>
      <c r="XV117" s="25"/>
      <c r="XW117" s="25"/>
      <c r="XX117" s="25"/>
      <c r="XY117" s="25"/>
      <c r="XZ117" s="25"/>
      <c r="YA117" s="25"/>
      <c r="YB117" s="25"/>
      <c r="YC117" s="25"/>
      <c r="YD117" s="25"/>
      <c r="YE117" s="25"/>
      <c r="YF117" s="25"/>
      <c r="YG117" s="25"/>
      <c r="YH117" s="25"/>
      <c r="YI117" s="25"/>
      <c r="YJ117" s="25"/>
      <c r="YK117" s="25"/>
      <c r="YL117" s="25"/>
      <c r="YM117" s="25"/>
      <c r="YN117" s="25"/>
      <c r="YO117" s="25"/>
      <c r="YP117" s="25"/>
      <c r="YQ117" s="25"/>
      <c r="YR117" s="25"/>
      <c r="YS117" s="25"/>
      <c r="YT117" s="25"/>
      <c r="YU117" s="25"/>
      <c r="YV117" s="25"/>
      <c r="YW117" s="25"/>
      <c r="YX117" s="25"/>
      <c r="YY117" s="25"/>
      <c r="YZ117" s="25"/>
      <c r="ZA117" s="25"/>
      <c r="ZB117" s="25"/>
      <c r="ZC117" s="25"/>
      <c r="ZD117" s="25"/>
      <c r="ZE117" s="25"/>
      <c r="ZF117" s="25"/>
      <c r="ZG117" s="25"/>
      <c r="ZH117" s="25"/>
      <c r="ZI117" s="25"/>
      <c r="ZJ117" s="25"/>
      <c r="ZK117" s="25"/>
      <c r="ZL117" s="25"/>
      <c r="ZM117" s="25"/>
      <c r="ZN117" s="25"/>
      <c r="ZO117" s="25"/>
      <c r="ZP117" s="25"/>
      <c r="ZQ117" s="25"/>
      <c r="ZR117" s="25"/>
      <c r="ZS117" s="25"/>
      <c r="ZT117" s="25"/>
      <c r="ZU117" s="25"/>
      <c r="ZV117" s="25"/>
      <c r="ZW117" s="25"/>
      <c r="ZX117" s="25"/>
      <c r="ZY117" s="25"/>
      <c r="ZZ117" s="25"/>
      <c r="AAA117" s="25"/>
      <c r="AAB117" s="25"/>
      <c r="AAC117" s="25"/>
      <c r="AAD117" s="25"/>
      <c r="AAE117" s="25"/>
      <c r="AAF117" s="25"/>
      <c r="AAG117" s="25"/>
      <c r="AAH117" s="25"/>
      <c r="AAI117" s="25"/>
      <c r="AAJ117" s="25"/>
      <c r="AAK117" s="25"/>
      <c r="AAL117" s="25"/>
      <c r="AAM117" s="25"/>
      <c r="AAN117" s="25"/>
      <c r="AAO117" s="25"/>
      <c r="AAP117" s="25"/>
      <c r="AAQ117" s="25"/>
      <c r="AAR117" s="25"/>
      <c r="AAS117" s="25"/>
      <c r="AAT117" s="25"/>
      <c r="AAU117" s="25"/>
      <c r="AAV117" s="25"/>
      <c r="AAW117" s="25"/>
      <c r="AAX117" s="25"/>
      <c r="AAY117" s="25"/>
      <c r="AAZ117" s="25"/>
      <c r="ABA117" s="25"/>
      <c r="ABB117" s="25"/>
      <c r="ABC117" s="25"/>
      <c r="ABD117" s="25"/>
      <c r="ABE117" s="25"/>
      <c r="ABF117" s="25"/>
      <c r="ABG117" s="25"/>
      <c r="ABH117" s="25"/>
      <c r="ABI117" s="25"/>
      <c r="ABJ117" s="25"/>
      <c r="ABK117" s="25"/>
      <c r="ABL117" s="25"/>
      <c r="ABM117" s="25"/>
      <c r="ABN117" s="25"/>
      <c r="ABO117" s="25"/>
      <c r="ABP117" s="25"/>
      <c r="ABQ117" s="25"/>
      <c r="ABR117" s="25"/>
      <c r="ABS117" s="25"/>
      <c r="ABT117" s="25"/>
      <c r="ABU117" s="25"/>
      <c r="ABV117" s="25"/>
      <c r="ABW117" s="25"/>
      <c r="ABX117" s="25"/>
      <c r="ABY117" s="25"/>
      <c r="ABZ117" s="25"/>
      <c r="ACA117" s="25"/>
      <c r="ACB117" s="25"/>
      <c r="ACC117" s="25"/>
      <c r="ACD117" s="25"/>
      <c r="ACE117" s="25"/>
      <c r="ACF117" s="25"/>
      <c r="ACG117" s="25"/>
      <c r="ACH117" s="25"/>
      <c r="ACI117" s="25"/>
      <c r="ACJ117" s="25"/>
      <c r="ACK117" s="25"/>
      <c r="ACL117" s="25"/>
      <c r="ACM117" s="25"/>
      <c r="ACN117" s="25"/>
      <c r="ACO117" s="25"/>
      <c r="ACP117" s="25"/>
      <c r="ACQ117" s="25"/>
      <c r="ACR117" s="25"/>
      <c r="ACS117" s="25"/>
      <c r="ACT117" s="25"/>
      <c r="ACU117" s="25"/>
      <c r="ACV117" s="25"/>
      <c r="ACW117" s="25"/>
      <c r="ACX117" s="25"/>
      <c r="ACY117" s="25"/>
      <c r="ACZ117" s="25"/>
      <c r="ADA117" s="25"/>
      <c r="ADB117" s="25"/>
      <c r="ADC117" s="25"/>
      <c r="ADD117" s="25"/>
      <c r="ADE117" s="25"/>
      <c r="ADF117" s="25"/>
      <c r="ADG117" s="25"/>
      <c r="ADH117" s="25"/>
      <c r="ADI117" s="25"/>
      <c r="ADJ117" s="25"/>
      <c r="ADK117" s="25"/>
      <c r="ADL117" s="25"/>
      <c r="ADM117" s="25"/>
      <c r="ADN117" s="25"/>
      <c r="ADO117" s="25"/>
      <c r="ADP117" s="25"/>
      <c r="ADQ117" s="25"/>
      <c r="ADR117" s="25"/>
      <c r="ADS117" s="25"/>
      <c r="ADT117" s="25"/>
      <c r="ADU117" s="25"/>
      <c r="ADV117" s="25"/>
      <c r="ADW117" s="25"/>
      <c r="ADX117" s="25"/>
      <c r="ADY117" s="25"/>
      <c r="ADZ117" s="25"/>
      <c r="AEA117" s="25"/>
      <c r="AEB117" s="25"/>
      <c r="AEC117" s="25"/>
      <c r="AED117" s="25"/>
      <c r="AEE117" s="25"/>
      <c r="AEF117" s="25"/>
      <c r="AEG117" s="25"/>
    </row>
    <row r="118" spans="1:813" s="11" customFormat="1" x14ac:dyDescent="0.25">
      <c r="A118" s="109" t="s">
        <v>71</v>
      </c>
      <c r="B118" s="93">
        <v>0</v>
      </c>
      <c r="C118" s="60">
        <v>0</v>
      </c>
      <c r="D118" s="60">
        <v>0</v>
      </c>
      <c r="E118" s="60">
        <v>0</v>
      </c>
      <c r="F118" s="116">
        <v>0</v>
      </c>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c r="AE118" s="25"/>
      <c r="AF118" s="25"/>
      <c r="AG118" s="25"/>
      <c r="AH118" s="25"/>
      <c r="AI118" s="25"/>
      <c r="AJ118" s="25"/>
      <c r="AK118" s="25"/>
      <c r="AL118" s="25"/>
      <c r="AM118" s="25"/>
      <c r="AN118" s="25"/>
      <c r="AO118" s="25"/>
      <c r="AP118" s="25"/>
      <c r="AQ118" s="25"/>
      <c r="AR118" s="25"/>
      <c r="AS118" s="25"/>
      <c r="AT118" s="25"/>
      <c r="AU118" s="25"/>
      <c r="AV118" s="25"/>
      <c r="AW118" s="25"/>
      <c r="AX118" s="25"/>
      <c r="AY118" s="25"/>
      <c r="AZ118" s="25"/>
      <c r="BA118" s="25"/>
      <c r="BB118" s="25"/>
      <c r="BC118" s="25"/>
      <c r="BD118" s="25"/>
      <c r="BE118" s="25"/>
      <c r="BF118" s="25"/>
      <c r="BG118" s="25"/>
      <c r="BH118" s="25"/>
      <c r="BI118" s="25"/>
      <c r="BJ118" s="25"/>
      <c r="BK118" s="25"/>
      <c r="BL118" s="25"/>
      <c r="BM118" s="25"/>
      <c r="BN118" s="25"/>
      <c r="BO118" s="25"/>
      <c r="BP118" s="25"/>
      <c r="BQ118" s="25"/>
      <c r="BR118" s="25"/>
      <c r="BS118" s="25"/>
      <c r="BT118" s="25"/>
      <c r="BU118" s="25"/>
      <c r="BV118" s="25"/>
      <c r="BW118" s="25"/>
      <c r="BX118" s="25"/>
      <c r="BY118" s="25"/>
      <c r="BZ118" s="25"/>
      <c r="CA118" s="25"/>
      <c r="CB118" s="25"/>
      <c r="CC118" s="25"/>
      <c r="CD118" s="25"/>
      <c r="CE118" s="25"/>
      <c r="CF118" s="25"/>
      <c r="CG118" s="25"/>
      <c r="CH118" s="25"/>
      <c r="CI118" s="25"/>
      <c r="CJ118" s="25"/>
      <c r="CK118" s="25"/>
      <c r="CL118" s="25"/>
      <c r="CM118" s="25"/>
      <c r="CN118" s="25"/>
      <c r="CO118" s="25"/>
      <c r="CP118" s="25"/>
      <c r="CQ118" s="25"/>
      <c r="CR118" s="25"/>
      <c r="CS118" s="25"/>
      <c r="CT118" s="25"/>
      <c r="CU118" s="25"/>
      <c r="CV118" s="25"/>
      <c r="CW118" s="25"/>
      <c r="CX118" s="25"/>
      <c r="CY118" s="25"/>
      <c r="CZ118" s="25"/>
      <c r="DA118" s="25"/>
      <c r="DB118" s="25"/>
      <c r="DC118" s="25"/>
      <c r="DD118" s="25"/>
      <c r="DE118" s="25"/>
      <c r="DF118" s="25"/>
      <c r="DG118" s="25"/>
      <c r="DH118" s="25"/>
      <c r="DI118" s="25"/>
      <c r="DJ118" s="25"/>
      <c r="DK118" s="25"/>
      <c r="DL118" s="25"/>
      <c r="DM118" s="25"/>
      <c r="DN118" s="25"/>
      <c r="DO118" s="25"/>
      <c r="DP118" s="25"/>
      <c r="DQ118" s="25"/>
      <c r="DR118" s="25"/>
      <c r="DS118" s="25"/>
      <c r="DT118" s="25"/>
      <c r="DU118" s="25"/>
      <c r="DV118" s="25"/>
      <c r="DW118" s="25"/>
      <c r="DX118" s="25"/>
      <c r="DY118" s="25"/>
      <c r="DZ118" s="25"/>
      <c r="EA118" s="25"/>
      <c r="EB118" s="25"/>
      <c r="EC118" s="25"/>
      <c r="ED118" s="25"/>
      <c r="EE118" s="25"/>
      <c r="EF118" s="25"/>
      <c r="EG118" s="25"/>
      <c r="EH118" s="25"/>
      <c r="EI118" s="25"/>
      <c r="EJ118" s="25"/>
      <c r="EK118" s="25"/>
      <c r="EL118" s="25"/>
      <c r="EM118" s="25"/>
      <c r="EN118" s="25"/>
      <c r="EO118" s="25"/>
      <c r="EP118" s="25"/>
      <c r="EQ118" s="25"/>
      <c r="ER118" s="25"/>
      <c r="ES118" s="25"/>
      <c r="ET118" s="25"/>
      <c r="EU118" s="25"/>
      <c r="EV118" s="25"/>
      <c r="EW118" s="25"/>
      <c r="EX118" s="25"/>
      <c r="EY118" s="25"/>
      <c r="EZ118" s="25"/>
      <c r="FA118" s="25"/>
      <c r="FB118" s="25"/>
      <c r="FC118" s="25"/>
      <c r="FD118" s="25"/>
      <c r="FE118" s="25"/>
      <c r="FF118" s="25"/>
      <c r="FG118" s="25"/>
      <c r="FH118" s="25"/>
      <c r="FI118" s="25"/>
      <c r="FJ118" s="25"/>
      <c r="FK118" s="25"/>
      <c r="FL118" s="25"/>
      <c r="FM118" s="25"/>
      <c r="FN118" s="25"/>
      <c r="FO118" s="25"/>
      <c r="FP118" s="25"/>
      <c r="FQ118" s="25"/>
      <c r="FR118" s="25"/>
      <c r="FS118" s="25"/>
      <c r="FT118" s="25"/>
      <c r="FU118" s="25"/>
      <c r="FV118" s="25"/>
      <c r="FW118" s="25"/>
      <c r="FX118" s="25"/>
      <c r="FY118" s="25"/>
      <c r="FZ118" s="25"/>
      <c r="GA118" s="25"/>
      <c r="GB118" s="25"/>
      <c r="GC118" s="25"/>
      <c r="GD118" s="25"/>
      <c r="GE118" s="25"/>
      <c r="GF118" s="25"/>
      <c r="GG118" s="25"/>
      <c r="GH118" s="25"/>
      <c r="GI118" s="25"/>
      <c r="GJ118" s="25"/>
      <c r="GK118" s="25"/>
      <c r="GL118" s="25"/>
      <c r="GM118" s="25"/>
      <c r="GN118" s="25"/>
      <c r="GO118" s="25"/>
      <c r="GP118" s="25"/>
      <c r="GQ118" s="25"/>
      <c r="GR118" s="25"/>
      <c r="GS118" s="25"/>
      <c r="GT118" s="25"/>
      <c r="GU118" s="25"/>
      <c r="GV118" s="25"/>
      <c r="GW118" s="25"/>
      <c r="GX118" s="25"/>
      <c r="GY118" s="25"/>
      <c r="GZ118" s="25"/>
      <c r="HA118" s="25"/>
      <c r="HB118" s="25"/>
      <c r="HC118" s="25"/>
      <c r="HD118" s="25"/>
      <c r="HE118" s="25"/>
      <c r="HF118" s="25"/>
      <c r="HG118" s="25"/>
      <c r="HH118" s="25"/>
      <c r="HI118" s="25"/>
      <c r="HJ118" s="25"/>
      <c r="HK118" s="25"/>
      <c r="HL118" s="25"/>
      <c r="HM118" s="25"/>
      <c r="HN118" s="25"/>
      <c r="HO118" s="25"/>
      <c r="HP118" s="25"/>
      <c r="HQ118" s="25"/>
      <c r="HR118" s="25"/>
      <c r="HS118" s="25"/>
      <c r="HT118" s="25"/>
      <c r="HU118" s="25"/>
      <c r="HV118" s="25"/>
      <c r="HW118" s="25"/>
      <c r="HX118" s="25"/>
      <c r="HY118" s="25"/>
      <c r="HZ118" s="25"/>
      <c r="IA118" s="25"/>
      <c r="IB118" s="25"/>
      <c r="IC118" s="25"/>
      <c r="ID118" s="25"/>
      <c r="IE118" s="25"/>
      <c r="IF118" s="25"/>
      <c r="IG118" s="25"/>
      <c r="IH118" s="25"/>
      <c r="II118" s="25"/>
      <c r="IJ118" s="25"/>
      <c r="IK118" s="25"/>
      <c r="IL118" s="25"/>
      <c r="IM118" s="25"/>
      <c r="IN118" s="25"/>
      <c r="IO118" s="25"/>
      <c r="IP118" s="25"/>
      <c r="IQ118" s="25"/>
      <c r="IR118" s="25"/>
      <c r="IS118" s="25"/>
      <c r="IT118" s="25"/>
      <c r="IU118" s="25"/>
      <c r="IV118" s="25"/>
      <c r="IW118" s="25"/>
      <c r="IX118" s="25"/>
      <c r="IY118" s="25"/>
      <c r="IZ118" s="25"/>
      <c r="JA118" s="25"/>
      <c r="JB118" s="25"/>
      <c r="JC118" s="25"/>
      <c r="JD118" s="25"/>
      <c r="JE118" s="25"/>
      <c r="JF118" s="25"/>
      <c r="JG118" s="25"/>
      <c r="JH118" s="25"/>
      <c r="JI118" s="25"/>
      <c r="JJ118" s="25"/>
      <c r="JK118" s="25"/>
      <c r="JL118" s="25"/>
      <c r="JM118" s="25"/>
      <c r="JN118" s="25"/>
      <c r="JO118" s="25"/>
      <c r="JP118" s="25"/>
      <c r="JQ118" s="25"/>
      <c r="JR118" s="25"/>
      <c r="JS118" s="25"/>
      <c r="JT118" s="25"/>
      <c r="JU118" s="25"/>
      <c r="JV118" s="25"/>
      <c r="JW118" s="25"/>
      <c r="JX118" s="25"/>
      <c r="JY118" s="25"/>
      <c r="JZ118" s="25"/>
      <c r="KA118" s="25"/>
      <c r="KB118" s="25"/>
      <c r="KC118" s="25"/>
      <c r="KD118" s="25"/>
      <c r="KE118" s="25"/>
      <c r="KF118" s="25"/>
      <c r="KG118" s="25"/>
      <c r="KH118" s="25"/>
      <c r="KI118" s="25"/>
      <c r="KJ118" s="25"/>
      <c r="KK118" s="25"/>
      <c r="KL118" s="25"/>
      <c r="KM118" s="25"/>
      <c r="KN118" s="25"/>
      <c r="KO118" s="25"/>
      <c r="KP118" s="25"/>
      <c r="KQ118" s="25"/>
      <c r="KR118" s="25"/>
      <c r="KS118" s="25"/>
      <c r="KT118" s="25"/>
      <c r="KU118" s="25"/>
      <c r="KV118" s="25"/>
      <c r="KW118" s="25"/>
      <c r="KX118" s="25"/>
      <c r="KY118" s="25"/>
      <c r="KZ118" s="25"/>
      <c r="LA118" s="25"/>
      <c r="LB118" s="25"/>
      <c r="LC118" s="25"/>
      <c r="LD118" s="25"/>
      <c r="LE118" s="25"/>
      <c r="LF118" s="25"/>
      <c r="LG118" s="25"/>
      <c r="LH118" s="25"/>
      <c r="LI118" s="25"/>
      <c r="LJ118" s="25"/>
      <c r="LK118" s="25"/>
      <c r="LL118" s="25"/>
      <c r="LM118" s="25"/>
      <c r="LN118" s="25"/>
      <c r="LO118" s="25"/>
      <c r="LP118" s="25"/>
      <c r="LQ118" s="25"/>
      <c r="LR118" s="25"/>
      <c r="LS118" s="25"/>
      <c r="LT118" s="25"/>
      <c r="LU118" s="25"/>
      <c r="LV118" s="25"/>
      <c r="LW118" s="25"/>
      <c r="LX118" s="25"/>
      <c r="LY118" s="25"/>
      <c r="LZ118" s="25"/>
      <c r="MA118" s="25"/>
      <c r="MB118" s="25"/>
      <c r="MC118" s="25"/>
      <c r="MD118" s="25"/>
      <c r="ME118" s="25"/>
      <c r="MF118" s="25"/>
      <c r="MG118" s="25"/>
      <c r="MH118" s="25"/>
      <c r="MI118" s="25"/>
      <c r="MJ118" s="25"/>
      <c r="MK118" s="25"/>
      <c r="ML118" s="25"/>
      <c r="MM118" s="25"/>
      <c r="MN118" s="25"/>
      <c r="MO118" s="25"/>
      <c r="MP118" s="25"/>
      <c r="MQ118" s="25"/>
      <c r="MR118" s="25"/>
      <c r="MS118" s="25"/>
      <c r="MT118" s="25"/>
      <c r="MU118" s="25"/>
      <c r="MV118" s="25"/>
      <c r="MW118" s="25"/>
      <c r="MX118" s="25"/>
      <c r="MY118" s="25"/>
      <c r="MZ118" s="25"/>
      <c r="NA118" s="25"/>
      <c r="NB118" s="25"/>
      <c r="NC118" s="25"/>
      <c r="ND118" s="25"/>
      <c r="NE118" s="25"/>
      <c r="NF118" s="25"/>
      <c r="NG118" s="25"/>
      <c r="NH118" s="25"/>
      <c r="NI118" s="25"/>
      <c r="NJ118" s="25"/>
      <c r="NK118" s="25"/>
      <c r="NL118" s="25"/>
      <c r="NM118" s="25"/>
      <c r="NN118" s="25"/>
      <c r="NO118" s="25"/>
      <c r="NP118" s="25"/>
      <c r="NQ118" s="25"/>
      <c r="NR118" s="25"/>
      <c r="NS118" s="25"/>
      <c r="NT118" s="25"/>
      <c r="NU118" s="25"/>
      <c r="NV118" s="25"/>
      <c r="NW118" s="25"/>
      <c r="NX118" s="25"/>
      <c r="NY118" s="25"/>
      <c r="NZ118" s="25"/>
      <c r="OA118" s="25"/>
      <c r="OB118" s="25"/>
      <c r="OC118" s="25"/>
      <c r="OD118" s="25"/>
      <c r="OE118" s="25"/>
      <c r="OF118" s="25"/>
      <c r="OG118" s="25"/>
      <c r="OH118" s="25"/>
      <c r="OI118" s="25"/>
      <c r="OJ118" s="25"/>
      <c r="OK118" s="25"/>
      <c r="OL118" s="25"/>
      <c r="OM118" s="25"/>
      <c r="ON118" s="25"/>
      <c r="OO118" s="25"/>
      <c r="OP118" s="25"/>
      <c r="OQ118" s="25"/>
      <c r="OR118" s="25"/>
      <c r="OS118" s="25"/>
      <c r="OT118" s="25"/>
      <c r="OU118" s="25"/>
      <c r="OV118" s="25"/>
      <c r="OW118" s="25"/>
      <c r="OX118" s="25"/>
      <c r="OY118" s="25"/>
      <c r="OZ118" s="25"/>
      <c r="PA118" s="25"/>
      <c r="PB118" s="25"/>
      <c r="PC118" s="25"/>
      <c r="PD118" s="25"/>
      <c r="PE118" s="25"/>
      <c r="PF118" s="25"/>
      <c r="PG118" s="25"/>
      <c r="PH118" s="25"/>
      <c r="PI118" s="25"/>
      <c r="PJ118" s="25"/>
      <c r="PK118" s="25"/>
      <c r="PL118" s="25"/>
      <c r="PM118" s="25"/>
      <c r="PN118" s="25"/>
      <c r="PO118" s="25"/>
      <c r="PP118" s="25"/>
      <c r="PQ118" s="25"/>
      <c r="PR118" s="25"/>
      <c r="PS118" s="25"/>
      <c r="PT118" s="25"/>
      <c r="PU118" s="25"/>
      <c r="PV118" s="25"/>
      <c r="PW118" s="25"/>
      <c r="PX118" s="25"/>
      <c r="PY118" s="25"/>
      <c r="PZ118" s="25"/>
      <c r="QA118" s="25"/>
      <c r="QB118" s="25"/>
      <c r="QC118" s="25"/>
      <c r="QD118" s="25"/>
      <c r="QE118" s="25"/>
      <c r="QF118" s="25"/>
      <c r="QG118" s="25"/>
      <c r="QH118" s="25"/>
      <c r="QI118" s="25"/>
      <c r="QJ118" s="25"/>
      <c r="QK118" s="25"/>
      <c r="QL118" s="25"/>
      <c r="QM118" s="25"/>
      <c r="QN118" s="25"/>
      <c r="QO118" s="25"/>
      <c r="QP118" s="25"/>
      <c r="QQ118" s="25"/>
      <c r="QR118" s="25"/>
      <c r="QS118" s="25"/>
      <c r="QT118" s="25"/>
      <c r="QU118" s="25"/>
      <c r="QV118" s="25"/>
      <c r="QW118" s="25"/>
      <c r="QX118" s="25"/>
      <c r="QY118" s="25"/>
      <c r="QZ118" s="25"/>
      <c r="RA118" s="25"/>
      <c r="RB118" s="25"/>
      <c r="RC118" s="25"/>
      <c r="RD118" s="25"/>
      <c r="RE118" s="25"/>
      <c r="RF118" s="25"/>
      <c r="RG118" s="25"/>
      <c r="RH118" s="25"/>
      <c r="RI118" s="25"/>
      <c r="RJ118" s="25"/>
      <c r="RK118" s="25"/>
      <c r="RL118" s="25"/>
      <c r="RM118" s="25"/>
      <c r="RN118" s="25"/>
      <c r="RO118" s="25"/>
      <c r="RP118" s="25"/>
      <c r="RQ118" s="25"/>
      <c r="RR118" s="25"/>
      <c r="RS118" s="25"/>
      <c r="RT118" s="25"/>
      <c r="RU118" s="25"/>
      <c r="RV118" s="25"/>
      <c r="RW118" s="25"/>
      <c r="RX118" s="25"/>
      <c r="RY118" s="25"/>
      <c r="RZ118" s="25"/>
      <c r="SA118" s="25"/>
      <c r="SB118" s="25"/>
      <c r="SC118" s="25"/>
      <c r="SD118" s="25"/>
      <c r="SE118" s="25"/>
      <c r="SF118" s="25"/>
      <c r="SG118" s="25"/>
      <c r="SH118" s="25"/>
      <c r="SI118" s="25"/>
      <c r="SJ118" s="25"/>
      <c r="SK118" s="25"/>
      <c r="SL118" s="25"/>
      <c r="SM118" s="25"/>
      <c r="SN118" s="25"/>
      <c r="SO118" s="25"/>
      <c r="SP118" s="25"/>
      <c r="SQ118" s="25"/>
      <c r="SR118" s="25"/>
      <c r="SS118" s="25"/>
      <c r="ST118" s="25"/>
      <c r="SU118" s="25"/>
      <c r="SV118" s="25"/>
      <c r="SW118" s="25"/>
      <c r="SX118" s="25"/>
      <c r="SY118" s="25"/>
      <c r="SZ118" s="25"/>
      <c r="TA118" s="25"/>
      <c r="TB118" s="25"/>
      <c r="TC118" s="25"/>
      <c r="TD118" s="25"/>
      <c r="TE118" s="25"/>
      <c r="TF118" s="25"/>
      <c r="TG118" s="25"/>
      <c r="TH118" s="25"/>
      <c r="TI118" s="25"/>
      <c r="TJ118" s="25"/>
      <c r="TK118" s="25"/>
      <c r="TL118" s="25"/>
      <c r="TM118" s="25"/>
      <c r="TN118" s="25"/>
      <c r="TO118" s="25"/>
      <c r="TP118" s="25"/>
      <c r="TQ118" s="25"/>
      <c r="TR118" s="25"/>
      <c r="TS118" s="25"/>
      <c r="TT118" s="25"/>
      <c r="TU118" s="25"/>
      <c r="TV118" s="25"/>
      <c r="TW118" s="25"/>
      <c r="TX118" s="25"/>
      <c r="TY118" s="25"/>
      <c r="TZ118" s="25"/>
      <c r="UA118" s="25"/>
      <c r="UB118" s="25"/>
      <c r="UC118" s="25"/>
      <c r="UD118" s="25"/>
      <c r="UE118" s="25"/>
      <c r="UF118" s="25"/>
      <c r="UG118" s="25"/>
      <c r="UH118" s="25"/>
      <c r="UI118" s="25"/>
      <c r="UJ118" s="25"/>
      <c r="UK118" s="25"/>
      <c r="UL118" s="25"/>
      <c r="UM118" s="25"/>
      <c r="UN118" s="25"/>
      <c r="UO118" s="25"/>
      <c r="UP118" s="25"/>
      <c r="UQ118" s="25"/>
      <c r="UR118" s="25"/>
      <c r="US118" s="25"/>
      <c r="UT118" s="25"/>
      <c r="UU118" s="25"/>
      <c r="UV118" s="25"/>
      <c r="UW118" s="25"/>
      <c r="UX118" s="25"/>
      <c r="UY118" s="25"/>
      <c r="UZ118" s="25"/>
      <c r="VA118" s="25"/>
      <c r="VB118" s="25"/>
      <c r="VC118" s="25"/>
      <c r="VD118" s="25"/>
      <c r="VE118" s="25"/>
      <c r="VF118" s="25"/>
      <c r="VG118" s="25"/>
      <c r="VH118" s="25"/>
      <c r="VI118" s="25"/>
      <c r="VJ118" s="25"/>
      <c r="VK118" s="25"/>
      <c r="VL118" s="25"/>
      <c r="VM118" s="25"/>
      <c r="VN118" s="25"/>
      <c r="VO118" s="25"/>
      <c r="VP118" s="25"/>
      <c r="VQ118" s="25"/>
      <c r="VR118" s="25"/>
      <c r="VS118" s="25"/>
      <c r="VT118" s="25"/>
      <c r="VU118" s="25"/>
      <c r="VV118" s="25"/>
      <c r="VW118" s="25"/>
      <c r="VX118" s="25"/>
      <c r="VY118" s="25"/>
      <c r="VZ118" s="25"/>
      <c r="WA118" s="25"/>
      <c r="WB118" s="25"/>
      <c r="WC118" s="25"/>
      <c r="WD118" s="25"/>
      <c r="WE118" s="25"/>
      <c r="WF118" s="25"/>
      <c r="WG118" s="25"/>
      <c r="WH118" s="25"/>
      <c r="WI118" s="25"/>
      <c r="WJ118" s="25"/>
      <c r="WK118" s="25"/>
      <c r="WL118" s="25"/>
      <c r="WM118" s="25"/>
      <c r="WN118" s="25"/>
      <c r="WO118" s="25"/>
      <c r="WP118" s="25"/>
      <c r="WQ118" s="25"/>
      <c r="WR118" s="25"/>
      <c r="WS118" s="25"/>
      <c r="WT118" s="25"/>
      <c r="WU118" s="25"/>
      <c r="WV118" s="25"/>
      <c r="WW118" s="25"/>
      <c r="WX118" s="25"/>
      <c r="WY118" s="25"/>
      <c r="WZ118" s="25"/>
      <c r="XA118" s="25"/>
      <c r="XB118" s="25"/>
      <c r="XC118" s="25"/>
      <c r="XD118" s="25"/>
      <c r="XE118" s="25"/>
      <c r="XF118" s="25"/>
      <c r="XG118" s="25"/>
      <c r="XH118" s="25"/>
      <c r="XI118" s="25"/>
      <c r="XJ118" s="25"/>
      <c r="XK118" s="25"/>
      <c r="XL118" s="25"/>
      <c r="XM118" s="25"/>
      <c r="XN118" s="25"/>
      <c r="XO118" s="25"/>
      <c r="XP118" s="25"/>
      <c r="XQ118" s="25"/>
      <c r="XR118" s="25"/>
      <c r="XS118" s="25"/>
      <c r="XT118" s="25"/>
      <c r="XU118" s="25"/>
      <c r="XV118" s="25"/>
      <c r="XW118" s="25"/>
      <c r="XX118" s="25"/>
      <c r="XY118" s="25"/>
      <c r="XZ118" s="25"/>
      <c r="YA118" s="25"/>
      <c r="YB118" s="25"/>
      <c r="YC118" s="25"/>
      <c r="YD118" s="25"/>
      <c r="YE118" s="25"/>
      <c r="YF118" s="25"/>
      <c r="YG118" s="25"/>
      <c r="YH118" s="25"/>
      <c r="YI118" s="25"/>
      <c r="YJ118" s="25"/>
      <c r="YK118" s="25"/>
      <c r="YL118" s="25"/>
      <c r="YM118" s="25"/>
      <c r="YN118" s="25"/>
      <c r="YO118" s="25"/>
      <c r="YP118" s="25"/>
      <c r="YQ118" s="25"/>
      <c r="YR118" s="25"/>
      <c r="YS118" s="25"/>
      <c r="YT118" s="25"/>
      <c r="YU118" s="25"/>
      <c r="YV118" s="25"/>
      <c r="YW118" s="25"/>
      <c r="YX118" s="25"/>
      <c r="YY118" s="25"/>
      <c r="YZ118" s="25"/>
      <c r="ZA118" s="25"/>
      <c r="ZB118" s="25"/>
      <c r="ZC118" s="25"/>
      <c r="ZD118" s="25"/>
      <c r="ZE118" s="25"/>
      <c r="ZF118" s="25"/>
      <c r="ZG118" s="25"/>
      <c r="ZH118" s="25"/>
      <c r="ZI118" s="25"/>
      <c r="ZJ118" s="25"/>
      <c r="ZK118" s="25"/>
      <c r="ZL118" s="25"/>
      <c r="ZM118" s="25"/>
      <c r="ZN118" s="25"/>
      <c r="ZO118" s="25"/>
      <c r="ZP118" s="25"/>
      <c r="ZQ118" s="25"/>
      <c r="ZR118" s="25"/>
      <c r="ZS118" s="25"/>
      <c r="ZT118" s="25"/>
      <c r="ZU118" s="25"/>
      <c r="ZV118" s="25"/>
      <c r="ZW118" s="25"/>
      <c r="ZX118" s="25"/>
      <c r="ZY118" s="25"/>
      <c r="ZZ118" s="25"/>
      <c r="AAA118" s="25"/>
      <c r="AAB118" s="25"/>
      <c r="AAC118" s="25"/>
      <c r="AAD118" s="25"/>
      <c r="AAE118" s="25"/>
      <c r="AAF118" s="25"/>
      <c r="AAG118" s="25"/>
      <c r="AAH118" s="25"/>
      <c r="AAI118" s="25"/>
      <c r="AAJ118" s="25"/>
      <c r="AAK118" s="25"/>
      <c r="AAL118" s="25"/>
      <c r="AAM118" s="25"/>
      <c r="AAN118" s="25"/>
      <c r="AAO118" s="25"/>
      <c r="AAP118" s="25"/>
      <c r="AAQ118" s="25"/>
      <c r="AAR118" s="25"/>
      <c r="AAS118" s="25"/>
      <c r="AAT118" s="25"/>
      <c r="AAU118" s="25"/>
      <c r="AAV118" s="25"/>
      <c r="AAW118" s="25"/>
      <c r="AAX118" s="25"/>
      <c r="AAY118" s="25"/>
      <c r="AAZ118" s="25"/>
      <c r="ABA118" s="25"/>
      <c r="ABB118" s="25"/>
      <c r="ABC118" s="25"/>
      <c r="ABD118" s="25"/>
      <c r="ABE118" s="25"/>
      <c r="ABF118" s="25"/>
      <c r="ABG118" s="25"/>
      <c r="ABH118" s="25"/>
      <c r="ABI118" s="25"/>
      <c r="ABJ118" s="25"/>
      <c r="ABK118" s="25"/>
      <c r="ABL118" s="25"/>
      <c r="ABM118" s="25"/>
      <c r="ABN118" s="25"/>
      <c r="ABO118" s="25"/>
      <c r="ABP118" s="25"/>
      <c r="ABQ118" s="25"/>
      <c r="ABR118" s="25"/>
      <c r="ABS118" s="25"/>
      <c r="ABT118" s="25"/>
      <c r="ABU118" s="25"/>
      <c r="ABV118" s="25"/>
      <c r="ABW118" s="25"/>
      <c r="ABX118" s="25"/>
      <c r="ABY118" s="25"/>
      <c r="ABZ118" s="25"/>
      <c r="ACA118" s="25"/>
      <c r="ACB118" s="25"/>
      <c r="ACC118" s="25"/>
      <c r="ACD118" s="25"/>
      <c r="ACE118" s="25"/>
      <c r="ACF118" s="25"/>
      <c r="ACG118" s="25"/>
      <c r="ACH118" s="25"/>
      <c r="ACI118" s="25"/>
      <c r="ACJ118" s="25"/>
      <c r="ACK118" s="25"/>
      <c r="ACL118" s="25"/>
      <c r="ACM118" s="25"/>
      <c r="ACN118" s="25"/>
      <c r="ACO118" s="25"/>
      <c r="ACP118" s="25"/>
      <c r="ACQ118" s="25"/>
      <c r="ACR118" s="25"/>
      <c r="ACS118" s="25"/>
      <c r="ACT118" s="25"/>
      <c r="ACU118" s="25"/>
      <c r="ACV118" s="25"/>
      <c r="ACW118" s="25"/>
      <c r="ACX118" s="25"/>
      <c r="ACY118" s="25"/>
      <c r="ACZ118" s="25"/>
      <c r="ADA118" s="25"/>
      <c r="ADB118" s="25"/>
      <c r="ADC118" s="25"/>
      <c r="ADD118" s="25"/>
      <c r="ADE118" s="25"/>
      <c r="ADF118" s="25"/>
      <c r="ADG118" s="25"/>
      <c r="ADH118" s="25"/>
      <c r="ADI118" s="25"/>
      <c r="ADJ118" s="25"/>
      <c r="ADK118" s="25"/>
      <c r="ADL118" s="25"/>
      <c r="ADM118" s="25"/>
      <c r="ADN118" s="25"/>
      <c r="ADO118" s="25"/>
      <c r="ADP118" s="25"/>
      <c r="ADQ118" s="25"/>
      <c r="ADR118" s="25"/>
      <c r="ADS118" s="25"/>
      <c r="ADT118" s="25"/>
      <c r="ADU118" s="25"/>
      <c r="ADV118" s="25"/>
      <c r="ADW118" s="25"/>
      <c r="ADX118" s="25"/>
      <c r="ADY118" s="25"/>
      <c r="ADZ118" s="25"/>
      <c r="AEA118" s="25"/>
      <c r="AEB118" s="25"/>
      <c r="AEC118" s="25"/>
      <c r="AED118" s="25"/>
      <c r="AEE118" s="25"/>
      <c r="AEF118" s="25"/>
      <c r="AEG118" s="25"/>
    </row>
    <row r="119" spans="1:813" s="11" customFormat="1" x14ac:dyDescent="0.25">
      <c r="A119" s="109" t="s">
        <v>72</v>
      </c>
      <c r="B119" s="93">
        <v>0</v>
      </c>
      <c r="C119" s="60">
        <v>0</v>
      </c>
      <c r="D119" s="60">
        <v>0</v>
      </c>
      <c r="E119" s="60">
        <v>0</v>
      </c>
      <c r="F119" s="116">
        <v>0</v>
      </c>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25"/>
      <c r="AM119" s="25"/>
      <c r="AN119" s="25"/>
      <c r="AO119" s="25"/>
      <c r="AP119" s="25"/>
      <c r="AQ119" s="25"/>
      <c r="AR119" s="25"/>
      <c r="AS119" s="25"/>
      <c r="AT119" s="25"/>
      <c r="AU119" s="25"/>
      <c r="AV119" s="25"/>
      <c r="AW119" s="25"/>
      <c r="AX119" s="25"/>
      <c r="AY119" s="25"/>
      <c r="AZ119" s="25"/>
      <c r="BA119" s="25"/>
      <c r="BB119" s="25"/>
      <c r="BC119" s="25"/>
      <c r="BD119" s="25"/>
      <c r="BE119" s="25"/>
      <c r="BF119" s="25"/>
      <c r="BG119" s="25"/>
      <c r="BH119" s="25"/>
      <c r="BI119" s="25"/>
      <c r="BJ119" s="25"/>
      <c r="BK119" s="25"/>
      <c r="BL119" s="25"/>
      <c r="BM119" s="25"/>
      <c r="BN119" s="25"/>
      <c r="BO119" s="25"/>
      <c r="BP119" s="25"/>
      <c r="BQ119" s="25"/>
      <c r="BR119" s="25"/>
      <c r="BS119" s="25"/>
      <c r="BT119" s="25"/>
      <c r="BU119" s="25"/>
      <c r="BV119" s="25"/>
      <c r="BW119" s="25"/>
      <c r="BX119" s="25"/>
      <c r="BY119" s="25"/>
      <c r="BZ119" s="25"/>
      <c r="CA119" s="25"/>
      <c r="CB119" s="25"/>
      <c r="CC119" s="25"/>
      <c r="CD119" s="25"/>
      <c r="CE119" s="25"/>
      <c r="CF119" s="25"/>
      <c r="CG119" s="25"/>
      <c r="CH119" s="25"/>
      <c r="CI119" s="25"/>
      <c r="CJ119" s="25"/>
      <c r="CK119" s="25"/>
      <c r="CL119" s="25"/>
      <c r="CM119" s="25"/>
      <c r="CN119" s="25"/>
      <c r="CO119" s="25"/>
      <c r="CP119" s="25"/>
      <c r="CQ119" s="25"/>
      <c r="CR119" s="25"/>
      <c r="CS119" s="25"/>
      <c r="CT119" s="25"/>
      <c r="CU119" s="25"/>
      <c r="CV119" s="25"/>
      <c r="CW119" s="25"/>
      <c r="CX119" s="25"/>
      <c r="CY119" s="25"/>
      <c r="CZ119" s="25"/>
      <c r="DA119" s="25"/>
      <c r="DB119" s="25"/>
      <c r="DC119" s="25"/>
      <c r="DD119" s="25"/>
      <c r="DE119" s="25"/>
      <c r="DF119" s="25"/>
      <c r="DG119" s="25"/>
      <c r="DH119" s="25"/>
      <c r="DI119" s="25"/>
      <c r="DJ119" s="25"/>
      <c r="DK119" s="25"/>
      <c r="DL119" s="25"/>
      <c r="DM119" s="25"/>
      <c r="DN119" s="25"/>
      <c r="DO119" s="25"/>
      <c r="DP119" s="25"/>
      <c r="DQ119" s="25"/>
      <c r="DR119" s="25"/>
      <c r="DS119" s="25"/>
      <c r="DT119" s="25"/>
      <c r="DU119" s="25"/>
      <c r="DV119" s="25"/>
      <c r="DW119" s="25"/>
      <c r="DX119" s="25"/>
      <c r="DY119" s="25"/>
      <c r="DZ119" s="25"/>
      <c r="EA119" s="25"/>
      <c r="EB119" s="25"/>
      <c r="EC119" s="25"/>
      <c r="ED119" s="25"/>
      <c r="EE119" s="25"/>
      <c r="EF119" s="25"/>
      <c r="EG119" s="25"/>
      <c r="EH119" s="25"/>
      <c r="EI119" s="25"/>
      <c r="EJ119" s="25"/>
      <c r="EK119" s="25"/>
      <c r="EL119" s="25"/>
      <c r="EM119" s="25"/>
      <c r="EN119" s="25"/>
      <c r="EO119" s="25"/>
      <c r="EP119" s="25"/>
      <c r="EQ119" s="25"/>
      <c r="ER119" s="25"/>
      <c r="ES119" s="25"/>
      <c r="ET119" s="25"/>
      <c r="EU119" s="25"/>
      <c r="EV119" s="25"/>
      <c r="EW119" s="25"/>
      <c r="EX119" s="25"/>
      <c r="EY119" s="25"/>
      <c r="EZ119" s="25"/>
      <c r="FA119" s="25"/>
      <c r="FB119" s="25"/>
      <c r="FC119" s="25"/>
      <c r="FD119" s="25"/>
      <c r="FE119" s="25"/>
      <c r="FF119" s="25"/>
      <c r="FG119" s="25"/>
      <c r="FH119" s="25"/>
      <c r="FI119" s="25"/>
      <c r="FJ119" s="25"/>
      <c r="FK119" s="25"/>
      <c r="FL119" s="25"/>
      <c r="FM119" s="25"/>
      <c r="FN119" s="25"/>
      <c r="FO119" s="25"/>
      <c r="FP119" s="25"/>
      <c r="FQ119" s="25"/>
      <c r="FR119" s="25"/>
      <c r="FS119" s="25"/>
      <c r="FT119" s="25"/>
      <c r="FU119" s="25"/>
      <c r="FV119" s="25"/>
      <c r="FW119" s="25"/>
      <c r="FX119" s="25"/>
      <c r="FY119" s="25"/>
      <c r="FZ119" s="25"/>
      <c r="GA119" s="25"/>
      <c r="GB119" s="25"/>
      <c r="GC119" s="25"/>
      <c r="GD119" s="25"/>
      <c r="GE119" s="25"/>
      <c r="GF119" s="25"/>
      <c r="GG119" s="25"/>
      <c r="GH119" s="25"/>
      <c r="GI119" s="25"/>
      <c r="GJ119" s="25"/>
      <c r="GK119" s="25"/>
      <c r="GL119" s="25"/>
      <c r="GM119" s="25"/>
      <c r="GN119" s="25"/>
      <c r="GO119" s="25"/>
      <c r="GP119" s="25"/>
      <c r="GQ119" s="25"/>
      <c r="GR119" s="25"/>
      <c r="GS119" s="25"/>
      <c r="GT119" s="25"/>
      <c r="GU119" s="25"/>
      <c r="GV119" s="25"/>
      <c r="GW119" s="25"/>
      <c r="GX119" s="25"/>
      <c r="GY119" s="25"/>
      <c r="GZ119" s="25"/>
      <c r="HA119" s="25"/>
      <c r="HB119" s="25"/>
      <c r="HC119" s="25"/>
      <c r="HD119" s="25"/>
      <c r="HE119" s="25"/>
      <c r="HF119" s="25"/>
      <c r="HG119" s="25"/>
      <c r="HH119" s="25"/>
      <c r="HI119" s="25"/>
      <c r="HJ119" s="25"/>
      <c r="HK119" s="25"/>
      <c r="HL119" s="25"/>
      <c r="HM119" s="25"/>
      <c r="HN119" s="25"/>
      <c r="HO119" s="25"/>
      <c r="HP119" s="25"/>
      <c r="HQ119" s="25"/>
      <c r="HR119" s="25"/>
      <c r="HS119" s="25"/>
      <c r="HT119" s="25"/>
      <c r="HU119" s="25"/>
      <c r="HV119" s="25"/>
      <c r="HW119" s="25"/>
      <c r="HX119" s="25"/>
      <c r="HY119" s="25"/>
      <c r="HZ119" s="25"/>
      <c r="IA119" s="25"/>
      <c r="IB119" s="25"/>
      <c r="IC119" s="25"/>
      <c r="ID119" s="25"/>
      <c r="IE119" s="25"/>
      <c r="IF119" s="25"/>
      <c r="IG119" s="25"/>
      <c r="IH119" s="25"/>
      <c r="II119" s="25"/>
      <c r="IJ119" s="25"/>
      <c r="IK119" s="25"/>
      <c r="IL119" s="25"/>
      <c r="IM119" s="25"/>
      <c r="IN119" s="25"/>
      <c r="IO119" s="25"/>
      <c r="IP119" s="25"/>
      <c r="IQ119" s="25"/>
      <c r="IR119" s="25"/>
      <c r="IS119" s="25"/>
      <c r="IT119" s="25"/>
      <c r="IU119" s="25"/>
      <c r="IV119" s="25"/>
      <c r="IW119" s="25"/>
      <c r="IX119" s="25"/>
      <c r="IY119" s="25"/>
      <c r="IZ119" s="25"/>
      <c r="JA119" s="25"/>
      <c r="JB119" s="25"/>
      <c r="JC119" s="25"/>
      <c r="JD119" s="25"/>
      <c r="JE119" s="25"/>
      <c r="JF119" s="25"/>
      <c r="JG119" s="25"/>
      <c r="JH119" s="25"/>
      <c r="JI119" s="25"/>
      <c r="JJ119" s="25"/>
      <c r="JK119" s="25"/>
      <c r="JL119" s="25"/>
      <c r="JM119" s="25"/>
      <c r="JN119" s="25"/>
      <c r="JO119" s="25"/>
      <c r="JP119" s="25"/>
      <c r="JQ119" s="25"/>
      <c r="JR119" s="25"/>
      <c r="JS119" s="25"/>
      <c r="JT119" s="25"/>
      <c r="JU119" s="25"/>
      <c r="JV119" s="25"/>
      <c r="JW119" s="25"/>
      <c r="JX119" s="25"/>
      <c r="JY119" s="25"/>
      <c r="JZ119" s="25"/>
      <c r="KA119" s="25"/>
      <c r="KB119" s="25"/>
      <c r="KC119" s="25"/>
      <c r="KD119" s="25"/>
      <c r="KE119" s="25"/>
      <c r="KF119" s="25"/>
      <c r="KG119" s="25"/>
      <c r="KH119" s="25"/>
      <c r="KI119" s="25"/>
      <c r="KJ119" s="25"/>
      <c r="KK119" s="25"/>
      <c r="KL119" s="25"/>
      <c r="KM119" s="25"/>
      <c r="KN119" s="25"/>
      <c r="KO119" s="25"/>
      <c r="KP119" s="25"/>
      <c r="KQ119" s="25"/>
      <c r="KR119" s="25"/>
      <c r="KS119" s="25"/>
      <c r="KT119" s="25"/>
      <c r="KU119" s="25"/>
      <c r="KV119" s="25"/>
      <c r="KW119" s="25"/>
      <c r="KX119" s="25"/>
      <c r="KY119" s="25"/>
      <c r="KZ119" s="25"/>
      <c r="LA119" s="25"/>
      <c r="LB119" s="25"/>
      <c r="LC119" s="25"/>
      <c r="LD119" s="25"/>
      <c r="LE119" s="25"/>
      <c r="LF119" s="25"/>
      <c r="LG119" s="25"/>
      <c r="LH119" s="25"/>
      <c r="LI119" s="25"/>
      <c r="LJ119" s="25"/>
      <c r="LK119" s="25"/>
      <c r="LL119" s="25"/>
      <c r="LM119" s="25"/>
      <c r="LN119" s="25"/>
      <c r="LO119" s="25"/>
      <c r="LP119" s="25"/>
      <c r="LQ119" s="25"/>
      <c r="LR119" s="25"/>
      <c r="LS119" s="25"/>
      <c r="LT119" s="25"/>
      <c r="LU119" s="25"/>
      <c r="LV119" s="25"/>
      <c r="LW119" s="25"/>
      <c r="LX119" s="25"/>
      <c r="LY119" s="25"/>
      <c r="LZ119" s="25"/>
      <c r="MA119" s="25"/>
      <c r="MB119" s="25"/>
      <c r="MC119" s="25"/>
      <c r="MD119" s="25"/>
      <c r="ME119" s="25"/>
      <c r="MF119" s="25"/>
      <c r="MG119" s="25"/>
      <c r="MH119" s="25"/>
      <c r="MI119" s="25"/>
      <c r="MJ119" s="25"/>
      <c r="MK119" s="25"/>
      <c r="ML119" s="25"/>
      <c r="MM119" s="25"/>
      <c r="MN119" s="25"/>
      <c r="MO119" s="25"/>
      <c r="MP119" s="25"/>
      <c r="MQ119" s="25"/>
      <c r="MR119" s="25"/>
      <c r="MS119" s="25"/>
      <c r="MT119" s="25"/>
      <c r="MU119" s="25"/>
      <c r="MV119" s="25"/>
      <c r="MW119" s="25"/>
      <c r="MX119" s="25"/>
      <c r="MY119" s="25"/>
      <c r="MZ119" s="25"/>
      <c r="NA119" s="25"/>
      <c r="NB119" s="25"/>
      <c r="NC119" s="25"/>
      <c r="ND119" s="25"/>
      <c r="NE119" s="25"/>
      <c r="NF119" s="25"/>
      <c r="NG119" s="25"/>
      <c r="NH119" s="25"/>
      <c r="NI119" s="25"/>
      <c r="NJ119" s="25"/>
      <c r="NK119" s="25"/>
      <c r="NL119" s="25"/>
      <c r="NM119" s="25"/>
      <c r="NN119" s="25"/>
      <c r="NO119" s="25"/>
      <c r="NP119" s="25"/>
      <c r="NQ119" s="25"/>
      <c r="NR119" s="25"/>
      <c r="NS119" s="25"/>
      <c r="NT119" s="25"/>
      <c r="NU119" s="25"/>
      <c r="NV119" s="25"/>
      <c r="NW119" s="25"/>
      <c r="NX119" s="25"/>
      <c r="NY119" s="25"/>
      <c r="NZ119" s="25"/>
      <c r="OA119" s="25"/>
      <c r="OB119" s="25"/>
      <c r="OC119" s="25"/>
      <c r="OD119" s="25"/>
      <c r="OE119" s="25"/>
      <c r="OF119" s="25"/>
      <c r="OG119" s="25"/>
      <c r="OH119" s="25"/>
      <c r="OI119" s="25"/>
      <c r="OJ119" s="25"/>
      <c r="OK119" s="25"/>
      <c r="OL119" s="25"/>
      <c r="OM119" s="25"/>
      <c r="ON119" s="25"/>
      <c r="OO119" s="25"/>
      <c r="OP119" s="25"/>
      <c r="OQ119" s="25"/>
      <c r="OR119" s="25"/>
      <c r="OS119" s="25"/>
      <c r="OT119" s="25"/>
      <c r="OU119" s="25"/>
      <c r="OV119" s="25"/>
      <c r="OW119" s="25"/>
      <c r="OX119" s="25"/>
      <c r="OY119" s="25"/>
      <c r="OZ119" s="25"/>
      <c r="PA119" s="25"/>
      <c r="PB119" s="25"/>
      <c r="PC119" s="25"/>
      <c r="PD119" s="25"/>
      <c r="PE119" s="25"/>
      <c r="PF119" s="25"/>
      <c r="PG119" s="25"/>
      <c r="PH119" s="25"/>
      <c r="PI119" s="25"/>
      <c r="PJ119" s="25"/>
      <c r="PK119" s="25"/>
      <c r="PL119" s="25"/>
      <c r="PM119" s="25"/>
      <c r="PN119" s="25"/>
      <c r="PO119" s="25"/>
      <c r="PP119" s="25"/>
      <c r="PQ119" s="25"/>
      <c r="PR119" s="25"/>
      <c r="PS119" s="25"/>
      <c r="PT119" s="25"/>
      <c r="PU119" s="25"/>
      <c r="PV119" s="25"/>
      <c r="PW119" s="25"/>
      <c r="PX119" s="25"/>
      <c r="PY119" s="25"/>
      <c r="PZ119" s="25"/>
      <c r="QA119" s="25"/>
      <c r="QB119" s="25"/>
      <c r="QC119" s="25"/>
      <c r="QD119" s="25"/>
      <c r="QE119" s="25"/>
      <c r="QF119" s="25"/>
      <c r="QG119" s="25"/>
      <c r="QH119" s="25"/>
      <c r="QI119" s="25"/>
      <c r="QJ119" s="25"/>
      <c r="QK119" s="25"/>
      <c r="QL119" s="25"/>
      <c r="QM119" s="25"/>
      <c r="QN119" s="25"/>
      <c r="QO119" s="25"/>
      <c r="QP119" s="25"/>
      <c r="QQ119" s="25"/>
      <c r="QR119" s="25"/>
      <c r="QS119" s="25"/>
      <c r="QT119" s="25"/>
      <c r="QU119" s="25"/>
      <c r="QV119" s="25"/>
      <c r="QW119" s="25"/>
      <c r="QX119" s="25"/>
      <c r="QY119" s="25"/>
      <c r="QZ119" s="25"/>
      <c r="RA119" s="25"/>
      <c r="RB119" s="25"/>
      <c r="RC119" s="25"/>
      <c r="RD119" s="25"/>
      <c r="RE119" s="25"/>
      <c r="RF119" s="25"/>
      <c r="RG119" s="25"/>
      <c r="RH119" s="25"/>
      <c r="RI119" s="25"/>
      <c r="RJ119" s="25"/>
      <c r="RK119" s="25"/>
      <c r="RL119" s="25"/>
      <c r="RM119" s="25"/>
      <c r="RN119" s="25"/>
      <c r="RO119" s="25"/>
      <c r="RP119" s="25"/>
      <c r="RQ119" s="25"/>
      <c r="RR119" s="25"/>
      <c r="RS119" s="25"/>
      <c r="RT119" s="25"/>
      <c r="RU119" s="25"/>
      <c r="RV119" s="25"/>
      <c r="RW119" s="25"/>
      <c r="RX119" s="25"/>
      <c r="RY119" s="25"/>
      <c r="RZ119" s="25"/>
      <c r="SA119" s="25"/>
      <c r="SB119" s="25"/>
      <c r="SC119" s="25"/>
      <c r="SD119" s="25"/>
      <c r="SE119" s="25"/>
      <c r="SF119" s="25"/>
      <c r="SG119" s="25"/>
      <c r="SH119" s="25"/>
      <c r="SI119" s="25"/>
      <c r="SJ119" s="25"/>
      <c r="SK119" s="25"/>
      <c r="SL119" s="25"/>
      <c r="SM119" s="25"/>
      <c r="SN119" s="25"/>
      <c r="SO119" s="25"/>
      <c r="SP119" s="25"/>
      <c r="SQ119" s="25"/>
      <c r="SR119" s="25"/>
      <c r="SS119" s="25"/>
      <c r="ST119" s="25"/>
      <c r="SU119" s="25"/>
      <c r="SV119" s="25"/>
      <c r="SW119" s="25"/>
      <c r="SX119" s="25"/>
      <c r="SY119" s="25"/>
      <c r="SZ119" s="25"/>
      <c r="TA119" s="25"/>
      <c r="TB119" s="25"/>
      <c r="TC119" s="25"/>
      <c r="TD119" s="25"/>
      <c r="TE119" s="25"/>
      <c r="TF119" s="25"/>
      <c r="TG119" s="25"/>
      <c r="TH119" s="25"/>
      <c r="TI119" s="25"/>
      <c r="TJ119" s="25"/>
      <c r="TK119" s="25"/>
      <c r="TL119" s="25"/>
      <c r="TM119" s="25"/>
      <c r="TN119" s="25"/>
      <c r="TO119" s="25"/>
      <c r="TP119" s="25"/>
      <c r="TQ119" s="25"/>
      <c r="TR119" s="25"/>
      <c r="TS119" s="25"/>
      <c r="TT119" s="25"/>
      <c r="TU119" s="25"/>
      <c r="TV119" s="25"/>
      <c r="TW119" s="25"/>
      <c r="TX119" s="25"/>
      <c r="TY119" s="25"/>
      <c r="TZ119" s="25"/>
      <c r="UA119" s="25"/>
      <c r="UB119" s="25"/>
      <c r="UC119" s="25"/>
      <c r="UD119" s="25"/>
      <c r="UE119" s="25"/>
      <c r="UF119" s="25"/>
      <c r="UG119" s="25"/>
      <c r="UH119" s="25"/>
      <c r="UI119" s="25"/>
      <c r="UJ119" s="25"/>
      <c r="UK119" s="25"/>
      <c r="UL119" s="25"/>
      <c r="UM119" s="25"/>
      <c r="UN119" s="25"/>
      <c r="UO119" s="25"/>
      <c r="UP119" s="25"/>
      <c r="UQ119" s="25"/>
      <c r="UR119" s="25"/>
      <c r="US119" s="25"/>
      <c r="UT119" s="25"/>
      <c r="UU119" s="25"/>
      <c r="UV119" s="25"/>
      <c r="UW119" s="25"/>
      <c r="UX119" s="25"/>
      <c r="UY119" s="25"/>
      <c r="UZ119" s="25"/>
      <c r="VA119" s="25"/>
      <c r="VB119" s="25"/>
      <c r="VC119" s="25"/>
      <c r="VD119" s="25"/>
      <c r="VE119" s="25"/>
      <c r="VF119" s="25"/>
      <c r="VG119" s="25"/>
      <c r="VH119" s="25"/>
      <c r="VI119" s="25"/>
      <c r="VJ119" s="25"/>
      <c r="VK119" s="25"/>
      <c r="VL119" s="25"/>
      <c r="VM119" s="25"/>
      <c r="VN119" s="25"/>
      <c r="VO119" s="25"/>
      <c r="VP119" s="25"/>
      <c r="VQ119" s="25"/>
      <c r="VR119" s="25"/>
      <c r="VS119" s="25"/>
      <c r="VT119" s="25"/>
      <c r="VU119" s="25"/>
      <c r="VV119" s="25"/>
      <c r="VW119" s="25"/>
      <c r="VX119" s="25"/>
      <c r="VY119" s="25"/>
      <c r="VZ119" s="25"/>
      <c r="WA119" s="25"/>
      <c r="WB119" s="25"/>
      <c r="WC119" s="25"/>
      <c r="WD119" s="25"/>
      <c r="WE119" s="25"/>
      <c r="WF119" s="25"/>
      <c r="WG119" s="25"/>
      <c r="WH119" s="25"/>
      <c r="WI119" s="25"/>
      <c r="WJ119" s="25"/>
      <c r="WK119" s="25"/>
      <c r="WL119" s="25"/>
      <c r="WM119" s="25"/>
      <c r="WN119" s="25"/>
      <c r="WO119" s="25"/>
      <c r="WP119" s="25"/>
      <c r="WQ119" s="25"/>
      <c r="WR119" s="25"/>
      <c r="WS119" s="25"/>
      <c r="WT119" s="25"/>
      <c r="WU119" s="25"/>
      <c r="WV119" s="25"/>
      <c r="WW119" s="25"/>
      <c r="WX119" s="25"/>
      <c r="WY119" s="25"/>
      <c r="WZ119" s="25"/>
      <c r="XA119" s="25"/>
      <c r="XB119" s="25"/>
      <c r="XC119" s="25"/>
      <c r="XD119" s="25"/>
      <c r="XE119" s="25"/>
      <c r="XF119" s="25"/>
      <c r="XG119" s="25"/>
      <c r="XH119" s="25"/>
      <c r="XI119" s="25"/>
      <c r="XJ119" s="25"/>
      <c r="XK119" s="25"/>
      <c r="XL119" s="25"/>
      <c r="XM119" s="25"/>
      <c r="XN119" s="25"/>
      <c r="XO119" s="25"/>
      <c r="XP119" s="25"/>
      <c r="XQ119" s="25"/>
      <c r="XR119" s="25"/>
      <c r="XS119" s="25"/>
      <c r="XT119" s="25"/>
      <c r="XU119" s="25"/>
      <c r="XV119" s="25"/>
      <c r="XW119" s="25"/>
      <c r="XX119" s="25"/>
      <c r="XY119" s="25"/>
      <c r="XZ119" s="25"/>
      <c r="YA119" s="25"/>
      <c r="YB119" s="25"/>
      <c r="YC119" s="25"/>
      <c r="YD119" s="25"/>
      <c r="YE119" s="25"/>
      <c r="YF119" s="25"/>
      <c r="YG119" s="25"/>
      <c r="YH119" s="25"/>
      <c r="YI119" s="25"/>
      <c r="YJ119" s="25"/>
      <c r="YK119" s="25"/>
      <c r="YL119" s="25"/>
      <c r="YM119" s="25"/>
      <c r="YN119" s="25"/>
      <c r="YO119" s="25"/>
      <c r="YP119" s="25"/>
      <c r="YQ119" s="25"/>
      <c r="YR119" s="25"/>
      <c r="YS119" s="25"/>
      <c r="YT119" s="25"/>
      <c r="YU119" s="25"/>
      <c r="YV119" s="25"/>
      <c r="YW119" s="25"/>
      <c r="YX119" s="25"/>
      <c r="YY119" s="25"/>
      <c r="YZ119" s="25"/>
      <c r="ZA119" s="25"/>
      <c r="ZB119" s="25"/>
      <c r="ZC119" s="25"/>
      <c r="ZD119" s="25"/>
      <c r="ZE119" s="25"/>
      <c r="ZF119" s="25"/>
      <c r="ZG119" s="25"/>
      <c r="ZH119" s="25"/>
      <c r="ZI119" s="25"/>
      <c r="ZJ119" s="25"/>
      <c r="ZK119" s="25"/>
      <c r="ZL119" s="25"/>
      <c r="ZM119" s="25"/>
      <c r="ZN119" s="25"/>
      <c r="ZO119" s="25"/>
      <c r="ZP119" s="25"/>
      <c r="ZQ119" s="25"/>
      <c r="ZR119" s="25"/>
      <c r="ZS119" s="25"/>
      <c r="ZT119" s="25"/>
      <c r="ZU119" s="25"/>
      <c r="ZV119" s="25"/>
      <c r="ZW119" s="25"/>
      <c r="ZX119" s="25"/>
      <c r="ZY119" s="25"/>
      <c r="ZZ119" s="25"/>
      <c r="AAA119" s="25"/>
      <c r="AAB119" s="25"/>
      <c r="AAC119" s="25"/>
      <c r="AAD119" s="25"/>
      <c r="AAE119" s="25"/>
      <c r="AAF119" s="25"/>
      <c r="AAG119" s="25"/>
      <c r="AAH119" s="25"/>
      <c r="AAI119" s="25"/>
      <c r="AAJ119" s="25"/>
      <c r="AAK119" s="25"/>
      <c r="AAL119" s="25"/>
      <c r="AAM119" s="25"/>
      <c r="AAN119" s="25"/>
      <c r="AAO119" s="25"/>
      <c r="AAP119" s="25"/>
      <c r="AAQ119" s="25"/>
      <c r="AAR119" s="25"/>
      <c r="AAS119" s="25"/>
      <c r="AAT119" s="25"/>
      <c r="AAU119" s="25"/>
      <c r="AAV119" s="25"/>
      <c r="AAW119" s="25"/>
      <c r="AAX119" s="25"/>
      <c r="AAY119" s="25"/>
      <c r="AAZ119" s="25"/>
      <c r="ABA119" s="25"/>
      <c r="ABB119" s="25"/>
      <c r="ABC119" s="25"/>
      <c r="ABD119" s="25"/>
      <c r="ABE119" s="25"/>
      <c r="ABF119" s="25"/>
      <c r="ABG119" s="25"/>
      <c r="ABH119" s="25"/>
      <c r="ABI119" s="25"/>
      <c r="ABJ119" s="25"/>
      <c r="ABK119" s="25"/>
      <c r="ABL119" s="25"/>
      <c r="ABM119" s="25"/>
      <c r="ABN119" s="25"/>
      <c r="ABO119" s="25"/>
      <c r="ABP119" s="25"/>
      <c r="ABQ119" s="25"/>
      <c r="ABR119" s="25"/>
      <c r="ABS119" s="25"/>
      <c r="ABT119" s="25"/>
      <c r="ABU119" s="25"/>
      <c r="ABV119" s="25"/>
      <c r="ABW119" s="25"/>
      <c r="ABX119" s="25"/>
      <c r="ABY119" s="25"/>
      <c r="ABZ119" s="25"/>
      <c r="ACA119" s="25"/>
      <c r="ACB119" s="25"/>
      <c r="ACC119" s="25"/>
      <c r="ACD119" s="25"/>
      <c r="ACE119" s="25"/>
      <c r="ACF119" s="25"/>
      <c r="ACG119" s="25"/>
      <c r="ACH119" s="25"/>
      <c r="ACI119" s="25"/>
      <c r="ACJ119" s="25"/>
      <c r="ACK119" s="25"/>
      <c r="ACL119" s="25"/>
      <c r="ACM119" s="25"/>
      <c r="ACN119" s="25"/>
      <c r="ACO119" s="25"/>
      <c r="ACP119" s="25"/>
      <c r="ACQ119" s="25"/>
      <c r="ACR119" s="25"/>
      <c r="ACS119" s="25"/>
      <c r="ACT119" s="25"/>
      <c r="ACU119" s="25"/>
      <c r="ACV119" s="25"/>
      <c r="ACW119" s="25"/>
      <c r="ACX119" s="25"/>
      <c r="ACY119" s="25"/>
      <c r="ACZ119" s="25"/>
      <c r="ADA119" s="25"/>
      <c r="ADB119" s="25"/>
      <c r="ADC119" s="25"/>
      <c r="ADD119" s="25"/>
      <c r="ADE119" s="25"/>
      <c r="ADF119" s="25"/>
      <c r="ADG119" s="25"/>
      <c r="ADH119" s="25"/>
      <c r="ADI119" s="25"/>
      <c r="ADJ119" s="25"/>
      <c r="ADK119" s="25"/>
      <c r="ADL119" s="25"/>
      <c r="ADM119" s="25"/>
      <c r="ADN119" s="25"/>
      <c r="ADO119" s="25"/>
      <c r="ADP119" s="25"/>
      <c r="ADQ119" s="25"/>
      <c r="ADR119" s="25"/>
      <c r="ADS119" s="25"/>
      <c r="ADT119" s="25"/>
      <c r="ADU119" s="25"/>
      <c r="ADV119" s="25"/>
      <c r="ADW119" s="25"/>
      <c r="ADX119" s="25"/>
      <c r="ADY119" s="25"/>
      <c r="ADZ119" s="25"/>
      <c r="AEA119" s="25"/>
      <c r="AEB119" s="25"/>
      <c r="AEC119" s="25"/>
      <c r="AED119" s="25"/>
      <c r="AEE119" s="25"/>
      <c r="AEF119" s="25"/>
      <c r="AEG119" s="25"/>
    </row>
    <row r="120" spans="1:813" s="11" customFormat="1" x14ac:dyDescent="0.25">
      <c r="A120" s="109" t="s">
        <v>99</v>
      </c>
      <c r="B120" s="93">
        <v>0</v>
      </c>
      <c r="C120" s="60">
        <v>0</v>
      </c>
      <c r="D120" s="60">
        <v>0</v>
      </c>
      <c r="E120" s="60">
        <v>0</v>
      </c>
      <c r="F120" s="116">
        <v>0</v>
      </c>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c r="AJ120" s="25"/>
      <c r="AK120" s="25"/>
      <c r="AL120" s="25"/>
      <c r="AM120" s="25"/>
      <c r="AN120" s="25"/>
      <c r="AO120" s="25"/>
      <c r="AP120" s="25"/>
      <c r="AQ120" s="25"/>
      <c r="AR120" s="25"/>
      <c r="AS120" s="25"/>
      <c r="AT120" s="25"/>
      <c r="AU120" s="25"/>
      <c r="AV120" s="25"/>
      <c r="AW120" s="25"/>
      <c r="AX120" s="25"/>
      <c r="AY120" s="25"/>
      <c r="AZ120" s="25"/>
      <c r="BA120" s="25"/>
      <c r="BB120" s="25"/>
      <c r="BC120" s="25"/>
      <c r="BD120" s="25"/>
      <c r="BE120" s="25"/>
      <c r="BF120" s="25"/>
      <c r="BG120" s="25"/>
      <c r="BH120" s="25"/>
      <c r="BI120" s="25"/>
      <c r="BJ120" s="25"/>
      <c r="BK120" s="25"/>
      <c r="BL120" s="25"/>
      <c r="BM120" s="25"/>
      <c r="BN120" s="25"/>
      <c r="BO120" s="25"/>
      <c r="BP120" s="25"/>
      <c r="BQ120" s="25"/>
      <c r="BR120" s="25"/>
      <c r="BS120" s="25"/>
      <c r="BT120" s="25"/>
      <c r="BU120" s="25"/>
      <c r="BV120" s="25"/>
      <c r="BW120" s="25"/>
      <c r="BX120" s="25"/>
      <c r="BY120" s="25"/>
      <c r="BZ120" s="25"/>
      <c r="CA120" s="25"/>
      <c r="CB120" s="25"/>
      <c r="CC120" s="25"/>
      <c r="CD120" s="25"/>
      <c r="CE120" s="25"/>
      <c r="CF120" s="25"/>
      <c r="CG120" s="25"/>
      <c r="CH120" s="25"/>
      <c r="CI120" s="25"/>
      <c r="CJ120" s="25"/>
      <c r="CK120" s="25"/>
      <c r="CL120" s="25"/>
      <c r="CM120" s="25"/>
      <c r="CN120" s="25"/>
      <c r="CO120" s="25"/>
      <c r="CP120" s="25"/>
      <c r="CQ120" s="25"/>
      <c r="CR120" s="25"/>
      <c r="CS120" s="25"/>
      <c r="CT120" s="25"/>
      <c r="CU120" s="25"/>
      <c r="CV120" s="25"/>
      <c r="CW120" s="25"/>
      <c r="CX120" s="25"/>
      <c r="CY120" s="25"/>
      <c r="CZ120" s="25"/>
      <c r="DA120" s="25"/>
      <c r="DB120" s="25"/>
      <c r="DC120" s="25"/>
      <c r="DD120" s="25"/>
      <c r="DE120" s="25"/>
      <c r="DF120" s="25"/>
      <c r="DG120" s="25"/>
      <c r="DH120" s="25"/>
      <c r="DI120" s="25"/>
      <c r="DJ120" s="25"/>
      <c r="DK120" s="25"/>
      <c r="DL120" s="25"/>
      <c r="DM120" s="25"/>
      <c r="DN120" s="25"/>
      <c r="DO120" s="25"/>
      <c r="DP120" s="25"/>
      <c r="DQ120" s="25"/>
      <c r="DR120" s="25"/>
      <c r="DS120" s="25"/>
      <c r="DT120" s="25"/>
      <c r="DU120" s="25"/>
      <c r="DV120" s="25"/>
      <c r="DW120" s="25"/>
      <c r="DX120" s="25"/>
      <c r="DY120" s="25"/>
      <c r="DZ120" s="25"/>
      <c r="EA120" s="25"/>
      <c r="EB120" s="25"/>
      <c r="EC120" s="25"/>
      <c r="ED120" s="25"/>
      <c r="EE120" s="25"/>
      <c r="EF120" s="25"/>
      <c r="EG120" s="25"/>
      <c r="EH120" s="25"/>
      <c r="EI120" s="25"/>
      <c r="EJ120" s="25"/>
      <c r="EK120" s="25"/>
      <c r="EL120" s="25"/>
      <c r="EM120" s="25"/>
      <c r="EN120" s="25"/>
      <c r="EO120" s="25"/>
      <c r="EP120" s="25"/>
      <c r="EQ120" s="25"/>
      <c r="ER120" s="25"/>
      <c r="ES120" s="25"/>
      <c r="ET120" s="25"/>
      <c r="EU120" s="25"/>
      <c r="EV120" s="25"/>
      <c r="EW120" s="25"/>
      <c r="EX120" s="25"/>
      <c r="EY120" s="25"/>
      <c r="EZ120" s="25"/>
      <c r="FA120" s="25"/>
      <c r="FB120" s="25"/>
      <c r="FC120" s="25"/>
      <c r="FD120" s="25"/>
      <c r="FE120" s="25"/>
      <c r="FF120" s="25"/>
      <c r="FG120" s="25"/>
      <c r="FH120" s="25"/>
      <c r="FI120" s="25"/>
      <c r="FJ120" s="25"/>
      <c r="FK120" s="25"/>
      <c r="FL120" s="25"/>
      <c r="FM120" s="25"/>
      <c r="FN120" s="25"/>
      <c r="FO120" s="25"/>
      <c r="FP120" s="25"/>
      <c r="FQ120" s="25"/>
      <c r="FR120" s="25"/>
      <c r="FS120" s="25"/>
      <c r="FT120" s="25"/>
      <c r="FU120" s="25"/>
      <c r="FV120" s="25"/>
      <c r="FW120" s="25"/>
      <c r="FX120" s="25"/>
      <c r="FY120" s="25"/>
      <c r="FZ120" s="25"/>
      <c r="GA120" s="25"/>
      <c r="GB120" s="25"/>
      <c r="GC120" s="25"/>
      <c r="GD120" s="25"/>
      <c r="GE120" s="25"/>
      <c r="GF120" s="25"/>
      <c r="GG120" s="25"/>
      <c r="GH120" s="25"/>
      <c r="GI120" s="25"/>
      <c r="GJ120" s="25"/>
      <c r="GK120" s="25"/>
      <c r="GL120" s="25"/>
      <c r="GM120" s="25"/>
      <c r="GN120" s="25"/>
      <c r="GO120" s="25"/>
      <c r="GP120" s="25"/>
      <c r="GQ120" s="25"/>
      <c r="GR120" s="25"/>
      <c r="GS120" s="25"/>
      <c r="GT120" s="25"/>
      <c r="GU120" s="25"/>
      <c r="GV120" s="25"/>
      <c r="GW120" s="25"/>
      <c r="GX120" s="25"/>
      <c r="GY120" s="25"/>
      <c r="GZ120" s="25"/>
      <c r="HA120" s="25"/>
      <c r="HB120" s="25"/>
      <c r="HC120" s="25"/>
      <c r="HD120" s="25"/>
      <c r="HE120" s="25"/>
      <c r="HF120" s="25"/>
      <c r="HG120" s="25"/>
      <c r="HH120" s="25"/>
      <c r="HI120" s="25"/>
      <c r="HJ120" s="25"/>
      <c r="HK120" s="25"/>
      <c r="HL120" s="25"/>
      <c r="HM120" s="25"/>
      <c r="HN120" s="25"/>
      <c r="HO120" s="25"/>
      <c r="HP120" s="25"/>
      <c r="HQ120" s="25"/>
      <c r="HR120" s="25"/>
      <c r="HS120" s="25"/>
      <c r="HT120" s="25"/>
      <c r="HU120" s="25"/>
      <c r="HV120" s="25"/>
      <c r="HW120" s="25"/>
      <c r="HX120" s="25"/>
      <c r="HY120" s="25"/>
      <c r="HZ120" s="25"/>
      <c r="IA120" s="25"/>
      <c r="IB120" s="25"/>
      <c r="IC120" s="25"/>
      <c r="ID120" s="25"/>
      <c r="IE120" s="25"/>
      <c r="IF120" s="25"/>
      <c r="IG120" s="25"/>
      <c r="IH120" s="25"/>
      <c r="II120" s="25"/>
      <c r="IJ120" s="25"/>
      <c r="IK120" s="25"/>
      <c r="IL120" s="25"/>
      <c r="IM120" s="25"/>
      <c r="IN120" s="25"/>
      <c r="IO120" s="25"/>
      <c r="IP120" s="25"/>
      <c r="IQ120" s="25"/>
      <c r="IR120" s="25"/>
      <c r="IS120" s="25"/>
      <c r="IT120" s="25"/>
      <c r="IU120" s="25"/>
      <c r="IV120" s="25"/>
      <c r="IW120" s="25"/>
      <c r="IX120" s="25"/>
      <c r="IY120" s="25"/>
      <c r="IZ120" s="25"/>
      <c r="JA120" s="25"/>
      <c r="JB120" s="25"/>
      <c r="JC120" s="25"/>
      <c r="JD120" s="25"/>
      <c r="JE120" s="25"/>
      <c r="JF120" s="25"/>
      <c r="JG120" s="25"/>
      <c r="JH120" s="25"/>
      <c r="JI120" s="25"/>
      <c r="JJ120" s="25"/>
      <c r="JK120" s="25"/>
      <c r="JL120" s="25"/>
      <c r="JM120" s="25"/>
      <c r="JN120" s="25"/>
      <c r="JO120" s="25"/>
      <c r="JP120" s="25"/>
      <c r="JQ120" s="25"/>
      <c r="JR120" s="25"/>
      <c r="JS120" s="25"/>
      <c r="JT120" s="25"/>
      <c r="JU120" s="25"/>
      <c r="JV120" s="25"/>
      <c r="JW120" s="25"/>
      <c r="JX120" s="25"/>
      <c r="JY120" s="25"/>
      <c r="JZ120" s="25"/>
      <c r="KA120" s="25"/>
      <c r="KB120" s="25"/>
      <c r="KC120" s="25"/>
      <c r="KD120" s="25"/>
      <c r="KE120" s="25"/>
      <c r="KF120" s="25"/>
      <c r="KG120" s="25"/>
      <c r="KH120" s="25"/>
      <c r="KI120" s="25"/>
      <c r="KJ120" s="25"/>
      <c r="KK120" s="25"/>
      <c r="KL120" s="25"/>
      <c r="KM120" s="25"/>
      <c r="KN120" s="25"/>
      <c r="KO120" s="25"/>
      <c r="KP120" s="25"/>
      <c r="KQ120" s="25"/>
      <c r="KR120" s="25"/>
      <c r="KS120" s="25"/>
      <c r="KT120" s="25"/>
      <c r="KU120" s="25"/>
      <c r="KV120" s="25"/>
      <c r="KW120" s="25"/>
      <c r="KX120" s="25"/>
      <c r="KY120" s="25"/>
      <c r="KZ120" s="25"/>
      <c r="LA120" s="25"/>
      <c r="LB120" s="25"/>
      <c r="LC120" s="25"/>
      <c r="LD120" s="25"/>
      <c r="LE120" s="25"/>
      <c r="LF120" s="25"/>
      <c r="LG120" s="25"/>
      <c r="LH120" s="25"/>
      <c r="LI120" s="25"/>
      <c r="LJ120" s="25"/>
      <c r="LK120" s="25"/>
      <c r="LL120" s="25"/>
      <c r="LM120" s="25"/>
      <c r="LN120" s="25"/>
      <c r="LO120" s="25"/>
      <c r="LP120" s="25"/>
      <c r="LQ120" s="25"/>
      <c r="LR120" s="25"/>
      <c r="LS120" s="25"/>
      <c r="LT120" s="25"/>
      <c r="LU120" s="25"/>
      <c r="LV120" s="25"/>
      <c r="LW120" s="25"/>
      <c r="LX120" s="25"/>
      <c r="LY120" s="25"/>
      <c r="LZ120" s="25"/>
      <c r="MA120" s="25"/>
      <c r="MB120" s="25"/>
      <c r="MC120" s="25"/>
      <c r="MD120" s="25"/>
      <c r="ME120" s="25"/>
      <c r="MF120" s="25"/>
      <c r="MG120" s="25"/>
      <c r="MH120" s="25"/>
      <c r="MI120" s="25"/>
      <c r="MJ120" s="25"/>
      <c r="MK120" s="25"/>
      <c r="ML120" s="25"/>
      <c r="MM120" s="25"/>
      <c r="MN120" s="25"/>
      <c r="MO120" s="25"/>
      <c r="MP120" s="25"/>
      <c r="MQ120" s="25"/>
      <c r="MR120" s="25"/>
      <c r="MS120" s="25"/>
      <c r="MT120" s="25"/>
      <c r="MU120" s="25"/>
      <c r="MV120" s="25"/>
      <c r="MW120" s="25"/>
      <c r="MX120" s="25"/>
      <c r="MY120" s="25"/>
      <c r="MZ120" s="25"/>
      <c r="NA120" s="25"/>
      <c r="NB120" s="25"/>
      <c r="NC120" s="25"/>
      <c r="ND120" s="25"/>
      <c r="NE120" s="25"/>
      <c r="NF120" s="25"/>
      <c r="NG120" s="25"/>
      <c r="NH120" s="25"/>
      <c r="NI120" s="25"/>
      <c r="NJ120" s="25"/>
      <c r="NK120" s="25"/>
      <c r="NL120" s="25"/>
      <c r="NM120" s="25"/>
      <c r="NN120" s="25"/>
      <c r="NO120" s="25"/>
      <c r="NP120" s="25"/>
      <c r="NQ120" s="25"/>
      <c r="NR120" s="25"/>
      <c r="NS120" s="25"/>
      <c r="NT120" s="25"/>
      <c r="NU120" s="25"/>
      <c r="NV120" s="25"/>
      <c r="NW120" s="25"/>
      <c r="NX120" s="25"/>
      <c r="NY120" s="25"/>
      <c r="NZ120" s="25"/>
      <c r="OA120" s="25"/>
      <c r="OB120" s="25"/>
      <c r="OC120" s="25"/>
      <c r="OD120" s="25"/>
      <c r="OE120" s="25"/>
      <c r="OF120" s="25"/>
      <c r="OG120" s="25"/>
      <c r="OH120" s="25"/>
      <c r="OI120" s="25"/>
      <c r="OJ120" s="25"/>
      <c r="OK120" s="25"/>
      <c r="OL120" s="25"/>
      <c r="OM120" s="25"/>
      <c r="ON120" s="25"/>
      <c r="OO120" s="25"/>
      <c r="OP120" s="25"/>
      <c r="OQ120" s="25"/>
      <c r="OR120" s="25"/>
      <c r="OS120" s="25"/>
      <c r="OT120" s="25"/>
      <c r="OU120" s="25"/>
      <c r="OV120" s="25"/>
      <c r="OW120" s="25"/>
      <c r="OX120" s="25"/>
      <c r="OY120" s="25"/>
      <c r="OZ120" s="25"/>
      <c r="PA120" s="25"/>
      <c r="PB120" s="25"/>
      <c r="PC120" s="25"/>
      <c r="PD120" s="25"/>
      <c r="PE120" s="25"/>
      <c r="PF120" s="25"/>
      <c r="PG120" s="25"/>
      <c r="PH120" s="25"/>
      <c r="PI120" s="25"/>
      <c r="PJ120" s="25"/>
      <c r="PK120" s="25"/>
      <c r="PL120" s="25"/>
      <c r="PM120" s="25"/>
      <c r="PN120" s="25"/>
      <c r="PO120" s="25"/>
      <c r="PP120" s="25"/>
      <c r="PQ120" s="25"/>
      <c r="PR120" s="25"/>
      <c r="PS120" s="25"/>
      <c r="PT120" s="25"/>
      <c r="PU120" s="25"/>
      <c r="PV120" s="25"/>
      <c r="PW120" s="25"/>
      <c r="PX120" s="25"/>
      <c r="PY120" s="25"/>
      <c r="PZ120" s="25"/>
      <c r="QA120" s="25"/>
      <c r="QB120" s="25"/>
      <c r="QC120" s="25"/>
      <c r="QD120" s="25"/>
      <c r="QE120" s="25"/>
      <c r="QF120" s="25"/>
      <c r="QG120" s="25"/>
      <c r="QH120" s="25"/>
      <c r="QI120" s="25"/>
      <c r="QJ120" s="25"/>
      <c r="QK120" s="25"/>
      <c r="QL120" s="25"/>
      <c r="QM120" s="25"/>
      <c r="QN120" s="25"/>
      <c r="QO120" s="25"/>
      <c r="QP120" s="25"/>
      <c r="QQ120" s="25"/>
      <c r="QR120" s="25"/>
      <c r="QS120" s="25"/>
      <c r="QT120" s="25"/>
      <c r="QU120" s="25"/>
      <c r="QV120" s="25"/>
      <c r="QW120" s="25"/>
      <c r="QX120" s="25"/>
      <c r="QY120" s="25"/>
      <c r="QZ120" s="25"/>
      <c r="RA120" s="25"/>
      <c r="RB120" s="25"/>
      <c r="RC120" s="25"/>
      <c r="RD120" s="25"/>
      <c r="RE120" s="25"/>
      <c r="RF120" s="25"/>
      <c r="RG120" s="25"/>
      <c r="RH120" s="25"/>
      <c r="RI120" s="25"/>
      <c r="RJ120" s="25"/>
      <c r="RK120" s="25"/>
      <c r="RL120" s="25"/>
      <c r="RM120" s="25"/>
      <c r="RN120" s="25"/>
      <c r="RO120" s="25"/>
      <c r="RP120" s="25"/>
      <c r="RQ120" s="25"/>
      <c r="RR120" s="25"/>
      <c r="RS120" s="25"/>
      <c r="RT120" s="25"/>
      <c r="RU120" s="25"/>
      <c r="RV120" s="25"/>
      <c r="RW120" s="25"/>
      <c r="RX120" s="25"/>
      <c r="RY120" s="25"/>
      <c r="RZ120" s="25"/>
      <c r="SA120" s="25"/>
      <c r="SB120" s="25"/>
      <c r="SC120" s="25"/>
      <c r="SD120" s="25"/>
      <c r="SE120" s="25"/>
      <c r="SF120" s="25"/>
      <c r="SG120" s="25"/>
      <c r="SH120" s="25"/>
      <c r="SI120" s="25"/>
      <c r="SJ120" s="25"/>
      <c r="SK120" s="25"/>
      <c r="SL120" s="25"/>
      <c r="SM120" s="25"/>
      <c r="SN120" s="25"/>
      <c r="SO120" s="25"/>
      <c r="SP120" s="25"/>
      <c r="SQ120" s="25"/>
      <c r="SR120" s="25"/>
      <c r="SS120" s="25"/>
      <c r="ST120" s="25"/>
      <c r="SU120" s="25"/>
      <c r="SV120" s="25"/>
      <c r="SW120" s="25"/>
      <c r="SX120" s="25"/>
      <c r="SY120" s="25"/>
      <c r="SZ120" s="25"/>
      <c r="TA120" s="25"/>
      <c r="TB120" s="25"/>
      <c r="TC120" s="25"/>
      <c r="TD120" s="25"/>
      <c r="TE120" s="25"/>
      <c r="TF120" s="25"/>
      <c r="TG120" s="25"/>
      <c r="TH120" s="25"/>
      <c r="TI120" s="25"/>
      <c r="TJ120" s="25"/>
      <c r="TK120" s="25"/>
      <c r="TL120" s="25"/>
      <c r="TM120" s="25"/>
      <c r="TN120" s="25"/>
      <c r="TO120" s="25"/>
      <c r="TP120" s="25"/>
      <c r="TQ120" s="25"/>
      <c r="TR120" s="25"/>
      <c r="TS120" s="25"/>
      <c r="TT120" s="25"/>
      <c r="TU120" s="25"/>
      <c r="TV120" s="25"/>
      <c r="TW120" s="25"/>
      <c r="TX120" s="25"/>
      <c r="TY120" s="25"/>
      <c r="TZ120" s="25"/>
      <c r="UA120" s="25"/>
      <c r="UB120" s="25"/>
      <c r="UC120" s="25"/>
      <c r="UD120" s="25"/>
      <c r="UE120" s="25"/>
      <c r="UF120" s="25"/>
      <c r="UG120" s="25"/>
      <c r="UH120" s="25"/>
      <c r="UI120" s="25"/>
      <c r="UJ120" s="25"/>
      <c r="UK120" s="25"/>
      <c r="UL120" s="25"/>
      <c r="UM120" s="25"/>
      <c r="UN120" s="25"/>
      <c r="UO120" s="25"/>
      <c r="UP120" s="25"/>
      <c r="UQ120" s="25"/>
      <c r="UR120" s="25"/>
      <c r="US120" s="25"/>
      <c r="UT120" s="25"/>
      <c r="UU120" s="25"/>
      <c r="UV120" s="25"/>
      <c r="UW120" s="25"/>
      <c r="UX120" s="25"/>
      <c r="UY120" s="25"/>
      <c r="UZ120" s="25"/>
      <c r="VA120" s="25"/>
      <c r="VB120" s="25"/>
      <c r="VC120" s="25"/>
      <c r="VD120" s="25"/>
      <c r="VE120" s="25"/>
      <c r="VF120" s="25"/>
      <c r="VG120" s="25"/>
      <c r="VH120" s="25"/>
      <c r="VI120" s="25"/>
      <c r="VJ120" s="25"/>
      <c r="VK120" s="25"/>
      <c r="VL120" s="25"/>
      <c r="VM120" s="25"/>
      <c r="VN120" s="25"/>
      <c r="VO120" s="25"/>
      <c r="VP120" s="25"/>
      <c r="VQ120" s="25"/>
      <c r="VR120" s="25"/>
      <c r="VS120" s="25"/>
      <c r="VT120" s="25"/>
      <c r="VU120" s="25"/>
      <c r="VV120" s="25"/>
      <c r="VW120" s="25"/>
      <c r="VX120" s="25"/>
      <c r="VY120" s="25"/>
      <c r="VZ120" s="25"/>
      <c r="WA120" s="25"/>
      <c r="WB120" s="25"/>
      <c r="WC120" s="25"/>
      <c r="WD120" s="25"/>
      <c r="WE120" s="25"/>
      <c r="WF120" s="25"/>
      <c r="WG120" s="25"/>
      <c r="WH120" s="25"/>
      <c r="WI120" s="25"/>
      <c r="WJ120" s="25"/>
      <c r="WK120" s="25"/>
      <c r="WL120" s="25"/>
      <c r="WM120" s="25"/>
      <c r="WN120" s="25"/>
      <c r="WO120" s="25"/>
      <c r="WP120" s="25"/>
      <c r="WQ120" s="25"/>
      <c r="WR120" s="25"/>
      <c r="WS120" s="25"/>
      <c r="WT120" s="25"/>
      <c r="WU120" s="25"/>
      <c r="WV120" s="25"/>
      <c r="WW120" s="25"/>
      <c r="WX120" s="25"/>
      <c r="WY120" s="25"/>
      <c r="WZ120" s="25"/>
      <c r="XA120" s="25"/>
      <c r="XB120" s="25"/>
      <c r="XC120" s="25"/>
      <c r="XD120" s="25"/>
      <c r="XE120" s="25"/>
      <c r="XF120" s="25"/>
      <c r="XG120" s="25"/>
      <c r="XH120" s="25"/>
      <c r="XI120" s="25"/>
      <c r="XJ120" s="25"/>
      <c r="XK120" s="25"/>
      <c r="XL120" s="25"/>
      <c r="XM120" s="25"/>
      <c r="XN120" s="25"/>
      <c r="XO120" s="25"/>
      <c r="XP120" s="25"/>
      <c r="XQ120" s="25"/>
      <c r="XR120" s="25"/>
      <c r="XS120" s="25"/>
      <c r="XT120" s="25"/>
      <c r="XU120" s="25"/>
      <c r="XV120" s="25"/>
      <c r="XW120" s="25"/>
      <c r="XX120" s="25"/>
      <c r="XY120" s="25"/>
      <c r="XZ120" s="25"/>
      <c r="YA120" s="25"/>
      <c r="YB120" s="25"/>
      <c r="YC120" s="25"/>
      <c r="YD120" s="25"/>
      <c r="YE120" s="25"/>
      <c r="YF120" s="25"/>
      <c r="YG120" s="25"/>
      <c r="YH120" s="25"/>
      <c r="YI120" s="25"/>
      <c r="YJ120" s="25"/>
      <c r="YK120" s="25"/>
      <c r="YL120" s="25"/>
      <c r="YM120" s="25"/>
      <c r="YN120" s="25"/>
      <c r="YO120" s="25"/>
      <c r="YP120" s="25"/>
      <c r="YQ120" s="25"/>
      <c r="YR120" s="25"/>
      <c r="YS120" s="25"/>
      <c r="YT120" s="25"/>
      <c r="YU120" s="25"/>
      <c r="YV120" s="25"/>
      <c r="YW120" s="25"/>
      <c r="YX120" s="25"/>
      <c r="YY120" s="25"/>
      <c r="YZ120" s="25"/>
      <c r="ZA120" s="25"/>
      <c r="ZB120" s="25"/>
      <c r="ZC120" s="25"/>
      <c r="ZD120" s="25"/>
      <c r="ZE120" s="25"/>
      <c r="ZF120" s="25"/>
      <c r="ZG120" s="25"/>
      <c r="ZH120" s="25"/>
      <c r="ZI120" s="25"/>
      <c r="ZJ120" s="25"/>
      <c r="ZK120" s="25"/>
      <c r="ZL120" s="25"/>
      <c r="ZM120" s="25"/>
      <c r="ZN120" s="25"/>
      <c r="ZO120" s="25"/>
      <c r="ZP120" s="25"/>
      <c r="ZQ120" s="25"/>
      <c r="ZR120" s="25"/>
      <c r="ZS120" s="25"/>
      <c r="ZT120" s="25"/>
      <c r="ZU120" s="25"/>
      <c r="ZV120" s="25"/>
      <c r="ZW120" s="25"/>
      <c r="ZX120" s="25"/>
      <c r="ZY120" s="25"/>
      <c r="ZZ120" s="25"/>
      <c r="AAA120" s="25"/>
      <c r="AAB120" s="25"/>
      <c r="AAC120" s="25"/>
      <c r="AAD120" s="25"/>
      <c r="AAE120" s="25"/>
      <c r="AAF120" s="25"/>
      <c r="AAG120" s="25"/>
      <c r="AAH120" s="25"/>
      <c r="AAI120" s="25"/>
      <c r="AAJ120" s="25"/>
      <c r="AAK120" s="25"/>
      <c r="AAL120" s="25"/>
      <c r="AAM120" s="25"/>
      <c r="AAN120" s="25"/>
      <c r="AAO120" s="25"/>
      <c r="AAP120" s="25"/>
      <c r="AAQ120" s="25"/>
      <c r="AAR120" s="25"/>
      <c r="AAS120" s="25"/>
      <c r="AAT120" s="25"/>
      <c r="AAU120" s="25"/>
      <c r="AAV120" s="25"/>
      <c r="AAW120" s="25"/>
      <c r="AAX120" s="25"/>
      <c r="AAY120" s="25"/>
      <c r="AAZ120" s="25"/>
      <c r="ABA120" s="25"/>
      <c r="ABB120" s="25"/>
      <c r="ABC120" s="25"/>
      <c r="ABD120" s="25"/>
      <c r="ABE120" s="25"/>
      <c r="ABF120" s="25"/>
      <c r="ABG120" s="25"/>
      <c r="ABH120" s="25"/>
      <c r="ABI120" s="25"/>
      <c r="ABJ120" s="25"/>
      <c r="ABK120" s="25"/>
      <c r="ABL120" s="25"/>
      <c r="ABM120" s="25"/>
      <c r="ABN120" s="25"/>
      <c r="ABO120" s="25"/>
      <c r="ABP120" s="25"/>
      <c r="ABQ120" s="25"/>
      <c r="ABR120" s="25"/>
      <c r="ABS120" s="25"/>
      <c r="ABT120" s="25"/>
      <c r="ABU120" s="25"/>
      <c r="ABV120" s="25"/>
      <c r="ABW120" s="25"/>
      <c r="ABX120" s="25"/>
      <c r="ABY120" s="25"/>
      <c r="ABZ120" s="25"/>
      <c r="ACA120" s="25"/>
      <c r="ACB120" s="25"/>
      <c r="ACC120" s="25"/>
      <c r="ACD120" s="25"/>
      <c r="ACE120" s="25"/>
      <c r="ACF120" s="25"/>
      <c r="ACG120" s="25"/>
      <c r="ACH120" s="25"/>
      <c r="ACI120" s="25"/>
      <c r="ACJ120" s="25"/>
      <c r="ACK120" s="25"/>
      <c r="ACL120" s="25"/>
      <c r="ACM120" s="25"/>
      <c r="ACN120" s="25"/>
      <c r="ACO120" s="25"/>
      <c r="ACP120" s="25"/>
      <c r="ACQ120" s="25"/>
      <c r="ACR120" s="25"/>
      <c r="ACS120" s="25"/>
      <c r="ACT120" s="25"/>
      <c r="ACU120" s="25"/>
      <c r="ACV120" s="25"/>
      <c r="ACW120" s="25"/>
      <c r="ACX120" s="25"/>
      <c r="ACY120" s="25"/>
      <c r="ACZ120" s="25"/>
      <c r="ADA120" s="25"/>
      <c r="ADB120" s="25"/>
      <c r="ADC120" s="25"/>
      <c r="ADD120" s="25"/>
      <c r="ADE120" s="25"/>
      <c r="ADF120" s="25"/>
      <c r="ADG120" s="25"/>
      <c r="ADH120" s="25"/>
      <c r="ADI120" s="25"/>
      <c r="ADJ120" s="25"/>
      <c r="ADK120" s="25"/>
      <c r="ADL120" s="25"/>
      <c r="ADM120" s="25"/>
      <c r="ADN120" s="25"/>
      <c r="ADO120" s="25"/>
      <c r="ADP120" s="25"/>
      <c r="ADQ120" s="25"/>
      <c r="ADR120" s="25"/>
      <c r="ADS120" s="25"/>
      <c r="ADT120" s="25"/>
      <c r="ADU120" s="25"/>
      <c r="ADV120" s="25"/>
      <c r="ADW120" s="25"/>
      <c r="ADX120" s="25"/>
      <c r="ADY120" s="25"/>
      <c r="ADZ120" s="25"/>
      <c r="AEA120" s="25"/>
      <c r="AEB120" s="25"/>
      <c r="AEC120" s="25"/>
      <c r="AED120" s="25"/>
      <c r="AEE120" s="25"/>
      <c r="AEF120" s="25"/>
      <c r="AEG120" s="25"/>
    </row>
    <row r="121" spans="1:813" s="11" customFormat="1" x14ac:dyDescent="0.25">
      <c r="A121" s="109" t="s">
        <v>103</v>
      </c>
      <c r="B121" s="93">
        <v>0</v>
      </c>
      <c r="C121" s="60">
        <v>0</v>
      </c>
      <c r="D121" s="60">
        <v>0</v>
      </c>
      <c r="E121" s="60">
        <v>0</v>
      </c>
      <c r="F121" s="116">
        <v>0</v>
      </c>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25"/>
      <c r="AM121" s="25"/>
      <c r="AN121" s="25"/>
      <c r="AO121" s="25"/>
      <c r="AP121" s="25"/>
      <c r="AQ121" s="25"/>
      <c r="AR121" s="25"/>
      <c r="AS121" s="25"/>
      <c r="AT121" s="25"/>
      <c r="AU121" s="25"/>
      <c r="AV121" s="25"/>
      <c r="AW121" s="25"/>
      <c r="AX121" s="25"/>
      <c r="AY121" s="25"/>
      <c r="AZ121" s="25"/>
      <c r="BA121" s="25"/>
      <c r="BB121" s="25"/>
      <c r="BC121" s="25"/>
      <c r="BD121" s="25"/>
      <c r="BE121" s="25"/>
      <c r="BF121" s="25"/>
      <c r="BG121" s="25"/>
      <c r="BH121" s="25"/>
      <c r="BI121" s="25"/>
      <c r="BJ121" s="25"/>
      <c r="BK121" s="25"/>
      <c r="BL121" s="25"/>
      <c r="BM121" s="25"/>
      <c r="BN121" s="25"/>
      <c r="BO121" s="25"/>
      <c r="BP121" s="25"/>
      <c r="BQ121" s="25"/>
      <c r="BR121" s="25"/>
      <c r="BS121" s="25"/>
      <c r="BT121" s="25"/>
      <c r="BU121" s="25"/>
      <c r="BV121" s="25"/>
      <c r="BW121" s="25"/>
      <c r="BX121" s="25"/>
      <c r="BY121" s="25"/>
      <c r="BZ121" s="25"/>
      <c r="CA121" s="25"/>
      <c r="CB121" s="25"/>
      <c r="CC121" s="25"/>
      <c r="CD121" s="25"/>
      <c r="CE121" s="25"/>
      <c r="CF121" s="25"/>
      <c r="CG121" s="25"/>
      <c r="CH121" s="25"/>
      <c r="CI121" s="25"/>
      <c r="CJ121" s="25"/>
      <c r="CK121" s="25"/>
      <c r="CL121" s="25"/>
      <c r="CM121" s="25"/>
      <c r="CN121" s="25"/>
      <c r="CO121" s="25"/>
      <c r="CP121" s="25"/>
      <c r="CQ121" s="25"/>
      <c r="CR121" s="25"/>
      <c r="CS121" s="25"/>
      <c r="CT121" s="25"/>
      <c r="CU121" s="25"/>
      <c r="CV121" s="25"/>
      <c r="CW121" s="25"/>
      <c r="CX121" s="25"/>
      <c r="CY121" s="25"/>
      <c r="CZ121" s="25"/>
      <c r="DA121" s="25"/>
      <c r="DB121" s="25"/>
      <c r="DC121" s="25"/>
      <c r="DD121" s="25"/>
      <c r="DE121" s="25"/>
      <c r="DF121" s="25"/>
      <c r="DG121" s="25"/>
      <c r="DH121" s="25"/>
      <c r="DI121" s="25"/>
      <c r="DJ121" s="25"/>
      <c r="DK121" s="25"/>
      <c r="DL121" s="25"/>
      <c r="DM121" s="25"/>
      <c r="DN121" s="25"/>
      <c r="DO121" s="25"/>
      <c r="DP121" s="25"/>
      <c r="DQ121" s="25"/>
      <c r="DR121" s="25"/>
      <c r="DS121" s="25"/>
      <c r="DT121" s="25"/>
      <c r="DU121" s="25"/>
      <c r="DV121" s="25"/>
      <c r="DW121" s="25"/>
      <c r="DX121" s="25"/>
      <c r="DY121" s="25"/>
      <c r="DZ121" s="25"/>
      <c r="EA121" s="25"/>
      <c r="EB121" s="25"/>
      <c r="EC121" s="25"/>
      <c r="ED121" s="25"/>
      <c r="EE121" s="25"/>
      <c r="EF121" s="25"/>
      <c r="EG121" s="25"/>
      <c r="EH121" s="25"/>
      <c r="EI121" s="25"/>
      <c r="EJ121" s="25"/>
      <c r="EK121" s="25"/>
      <c r="EL121" s="25"/>
      <c r="EM121" s="25"/>
      <c r="EN121" s="25"/>
      <c r="EO121" s="25"/>
      <c r="EP121" s="25"/>
      <c r="EQ121" s="25"/>
      <c r="ER121" s="25"/>
      <c r="ES121" s="25"/>
      <c r="ET121" s="25"/>
      <c r="EU121" s="25"/>
      <c r="EV121" s="25"/>
      <c r="EW121" s="25"/>
      <c r="EX121" s="25"/>
      <c r="EY121" s="25"/>
      <c r="EZ121" s="25"/>
      <c r="FA121" s="25"/>
      <c r="FB121" s="25"/>
      <c r="FC121" s="25"/>
      <c r="FD121" s="25"/>
      <c r="FE121" s="25"/>
      <c r="FF121" s="25"/>
      <c r="FG121" s="25"/>
      <c r="FH121" s="25"/>
      <c r="FI121" s="25"/>
      <c r="FJ121" s="25"/>
      <c r="FK121" s="25"/>
      <c r="FL121" s="25"/>
      <c r="FM121" s="25"/>
      <c r="FN121" s="25"/>
      <c r="FO121" s="25"/>
      <c r="FP121" s="25"/>
      <c r="FQ121" s="25"/>
      <c r="FR121" s="25"/>
      <c r="FS121" s="25"/>
      <c r="FT121" s="25"/>
      <c r="FU121" s="25"/>
      <c r="FV121" s="25"/>
      <c r="FW121" s="25"/>
      <c r="FX121" s="25"/>
      <c r="FY121" s="25"/>
      <c r="FZ121" s="25"/>
      <c r="GA121" s="25"/>
      <c r="GB121" s="25"/>
      <c r="GC121" s="25"/>
      <c r="GD121" s="25"/>
      <c r="GE121" s="25"/>
      <c r="GF121" s="25"/>
      <c r="GG121" s="25"/>
      <c r="GH121" s="25"/>
      <c r="GI121" s="25"/>
      <c r="GJ121" s="25"/>
      <c r="GK121" s="25"/>
      <c r="GL121" s="25"/>
      <c r="GM121" s="25"/>
      <c r="GN121" s="25"/>
      <c r="GO121" s="25"/>
      <c r="GP121" s="25"/>
      <c r="GQ121" s="25"/>
      <c r="GR121" s="25"/>
      <c r="GS121" s="25"/>
      <c r="GT121" s="25"/>
      <c r="GU121" s="25"/>
      <c r="GV121" s="25"/>
      <c r="GW121" s="25"/>
      <c r="GX121" s="25"/>
      <c r="GY121" s="25"/>
      <c r="GZ121" s="25"/>
      <c r="HA121" s="25"/>
      <c r="HB121" s="25"/>
      <c r="HC121" s="25"/>
      <c r="HD121" s="25"/>
      <c r="HE121" s="25"/>
      <c r="HF121" s="25"/>
      <c r="HG121" s="25"/>
      <c r="HH121" s="25"/>
      <c r="HI121" s="25"/>
      <c r="HJ121" s="25"/>
      <c r="HK121" s="25"/>
      <c r="HL121" s="25"/>
      <c r="HM121" s="25"/>
      <c r="HN121" s="25"/>
      <c r="HO121" s="25"/>
      <c r="HP121" s="25"/>
      <c r="HQ121" s="25"/>
      <c r="HR121" s="25"/>
      <c r="HS121" s="25"/>
      <c r="HT121" s="25"/>
      <c r="HU121" s="25"/>
      <c r="HV121" s="25"/>
      <c r="HW121" s="25"/>
      <c r="HX121" s="25"/>
      <c r="HY121" s="25"/>
      <c r="HZ121" s="25"/>
      <c r="IA121" s="25"/>
      <c r="IB121" s="25"/>
      <c r="IC121" s="25"/>
      <c r="ID121" s="25"/>
      <c r="IE121" s="25"/>
      <c r="IF121" s="25"/>
      <c r="IG121" s="25"/>
      <c r="IH121" s="25"/>
      <c r="II121" s="25"/>
      <c r="IJ121" s="25"/>
      <c r="IK121" s="25"/>
      <c r="IL121" s="25"/>
      <c r="IM121" s="25"/>
      <c r="IN121" s="25"/>
      <c r="IO121" s="25"/>
      <c r="IP121" s="25"/>
      <c r="IQ121" s="25"/>
      <c r="IR121" s="25"/>
      <c r="IS121" s="25"/>
      <c r="IT121" s="25"/>
      <c r="IU121" s="25"/>
      <c r="IV121" s="25"/>
      <c r="IW121" s="25"/>
      <c r="IX121" s="25"/>
      <c r="IY121" s="25"/>
      <c r="IZ121" s="25"/>
      <c r="JA121" s="25"/>
      <c r="JB121" s="25"/>
      <c r="JC121" s="25"/>
      <c r="JD121" s="25"/>
      <c r="JE121" s="25"/>
      <c r="JF121" s="25"/>
      <c r="JG121" s="25"/>
      <c r="JH121" s="25"/>
      <c r="JI121" s="25"/>
      <c r="JJ121" s="25"/>
      <c r="JK121" s="25"/>
      <c r="JL121" s="25"/>
      <c r="JM121" s="25"/>
      <c r="JN121" s="25"/>
      <c r="JO121" s="25"/>
      <c r="JP121" s="25"/>
      <c r="JQ121" s="25"/>
      <c r="JR121" s="25"/>
      <c r="JS121" s="25"/>
      <c r="JT121" s="25"/>
      <c r="JU121" s="25"/>
      <c r="JV121" s="25"/>
      <c r="JW121" s="25"/>
      <c r="JX121" s="25"/>
      <c r="JY121" s="25"/>
      <c r="JZ121" s="25"/>
      <c r="KA121" s="25"/>
      <c r="KB121" s="25"/>
      <c r="KC121" s="25"/>
      <c r="KD121" s="25"/>
      <c r="KE121" s="25"/>
      <c r="KF121" s="25"/>
      <c r="KG121" s="25"/>
      <c r="KH121" s="25"/>
      <c r="KI121" s="25"/>
      <c r="KJ121" s="25"/>
      <c r="KK121" s="25"/>
      <c r="KL121" s="25"/>
      <c r="KM121" s="25"/>
      <c r="KN121" s="25"/>
      <c r="KO121" s="25"/>
      <c r="KP121" s="25"/>
      <c r="KQ121" s="25"/>
      <c r="KR121" s="25"/>
      <c r="KS121" s="25"/>
      <c r="KT121" s="25"/>
      <c r="KU121" s="25"/>
      <c r="KV121" s="25"/>
      <c r="KW121" s="25"/>
      <c r="KX121" s="25"/>
      <c r="KY121" s="25"/>
      <c r="KZ121" s="25"/>
      <c r="LA121" s="25"/>
      <c r="LB121" s="25"/>
      <c r="LC121" s="25"/>
      <c r="LD121" s="25"/>
      <c r="LE121" s="25"/>
      <c r="LF121" s="25"/>
      <c r="LG121" s="25"/>
      <c r="LH121" s="25"/>
      <c r="LI121" s="25"/>
      <c r="LJ121" s="25"/>
      <c r="LK121" s="25"/>
      <c r="LL121" s="25"/>
      <c r="LM121" s="25"/>
      <c r="LN121" s="25"/>
      <c r="LO121" s="25"/>
      <c r="LP121" s="25"/>
      <c r="LQ121" s="25"/>
      <c r="LR121" s="25"/>
      <c r="LS121" s="25"/>
      <c r="LT121" s="25"/>
      <c r="LU121" s="25"/>
      <c r="LV121" s="25"/>
      <c r="LW121" s="25"/>
      <c r="LX121" s="25"/>
      <c r="LY121" s="25"/>
      <c r="LZ121" s="25"/>
      <c r="MA121" s="25"/>
      <c r="MB121" s="25"/>
      <c r="MC121" s="25"/>
      <c r="MD121" s="25"/>
      <c r="ME121" s="25"/>
      <c r="MF121" s="25"/>
      <c r="MG121" s="25"/>
      <c r="MH121" s="25"/>
      <c r="MI121" s="25"/>
      <c r="MJ121" s="25"/>
      <c r="MK121" s="25"/>
      <c r="ML121" s="25"/>
      <c r="MM121" s="25"/>
      <c r="MN121" s="25"/>
      <c r="MO121" s="25"/>
      <c r="MP121" s="25"/>
      <c r="MQ121" s="25"/>
      <c r="MR121" s="25"/>
      <c r="MS121" s="25"/>
      <c r="MT121" s="25"/>
      <c r="MU121" s="25"/>
      <c r="MV121" s="25"/>
      <c r="MW121" s="25"/>
      <c r="MX121" s="25"/>
      <c r="MY121" s="25"/>
      <c r="MZ121" s="25"/>
      <c r="NA121" s="25"/>
      <c r="NB121" s="25"/>
      <c r="NC121" s="25"/>
      <c r="ND121" s="25"/>
      <c r="NE121" s="25"/>
      <c r="NF121" s="25"/>
      <c r="NG121" s="25"/>
      <c r="NH121" s="25"/>
      <c r="NI121" s="25"/>
      <c r="NJ121" s="25"/>
      <c r="NK121" s="25"/>
      <c r="NL121" s="25"/>
      <c r="NM121" s="25"/>
      <c r="NN121" s="25"/>
      <c r="NO121" s="25"/>
      <c r="NP121" s="25"/>
      <c r="NQ121" s="25"/>
      <c r="NR121" s="25"/>
      <c r="NS121" s="25"/>
      <c r="NT121" s="25"/>
      <c r="NU121" s="25"/>
      <c r="NV121" s="25"/>
      <c r="NW121" s="25"/>
      <c r="NX121" s="25"/>
      <c r="NY121" s="25"/>
      <c r="NZ121" s="25"/>
      <c r="OA121" s="25"/>
      <c r="OB121" s="25"/>
      <c r="OC121" s="25"/>
      <c r="OD121" s="25"/>
      <c r="OE121" s="25"/>
      <c r="OF121" s="25"/>
      <c r="OG121" s="25"/>
      <c r="OH121" s="25"/>
      <c r="OI121" s="25"/>
      <c r="OJ121" s="25"/>
      <c r="OK121" s="25"/>
      <c r="OL121" s="25"/>
      <c r="OM121" s="25"/>
      <c r="ON121" s="25"/>
      <c r="OO121" s="25"/>
      <c r="OP121" s="25"/>
      <c r="OQ121" s="25"/>
      <c r="OR121" s="25"/>
      <c r="OS121" s="25"/>
      <c r="OT121" s="25"/>
      <c r="OU121" s="25"/>
      <c r="OV121" s="25"/>
      <c r="OW121" s="25"/>
      <c r="OX121" s="25"/>
      <c r="OY121" s="25"/>
      <c r="OZ121" s="25"/>
      <c r="PA121" s="25"/>
      <c r="PB121" s="25"/>
      <c r="PC121" s="25"/>
      <c r="PD121" s="25"/>
      <c r="PE121" s="25"/>
      <c r="PF121" s="25"/>
      <c r="PG121" s="25"/>
      <c r="PH121" s="25"/>
      <c r="PI121" s="25"/>
      <c r="PJ121" s="25"/>
      <c r="PK121" s="25"/>
      <c r="PL121" s="25"/>
      <c r="PM121" s="25"/>
      <c r="PN121" s="25"/>
      <c r="PO121" s="25"/>
      <c r="PP121" s="25"/>
      <c r="PQ121" s="25"/>
      <c r="PR121" s="25"/>
      <c r="PS121" s="25"/>
      <c r="PT121" s="25"/>
      <c r="PU121" s="25"/>
      <c r="PV121" s="25"/>
      <c r="PW121" s="25"/>
      <c r="PX121" s="25"/>
      <c r="PY121" s="25"/>
      <c r="PZ121" s="25"/>
      <c r="QA121" s="25"/>
      <c r="QB121" s="25"/>
      <c r="QC121" s="25"/>
      <c r="QD121" s="25"/>
      <c r="QE121" s="25"/>
      <c r="QF121" s="25"/>
      <c r="QG121" s="25"/>
      <c r="QH121" s="25"/>
      <c r="QI121" s="25"/>
      <c r="QJ121" s="25"/>
      <c r="QK121" s="25"/>
      <c r="QL121" s="25"/>
      <c r="QM121" s="25"/>
      <c r="QN121" s="25"/>
      <c r="QO121" s="25"/>
      <c r="QP121" s="25"/>
      <c r="QQ121" s="25"/>
      <c r="QR121" s="25"/>
      <c r="QS121" s="25"/>
      <c r="QT121" s="25"/>
      <c r="QU121" s="25"/>
      <c r="QV121" s="25"/>
      <c r="QW121" s="25"/>
      <c r="QX121" s="25"/>
      <c r="QY121" s="25"/>
      <c r="QZ121" s="25"/>
      <c r="RA121" s="25"/>
      <c r="RB121" s="25"/>
      <c r="RC121" s="25"/>
      <c r="RD121" s="25"/>
      <c r="RE121" s="25"/>
      <c r="RF121" s="25"/>
      <c r="RG121" s="25"/>
      <c r="RH121" s="25"/>
      <c r="RI121" s="25"/>
      <c r="RJ121" s="25"/>
      <c r="RK121" s="25"/>
      <c r="RL121" s="25"/>
      <c r="RM121" s="25"/>
      <c r="RN121" s="25"/>
      <c r="RO121" s="25"/>
      <c r="RP121" s="25"/>
      <c r="RQ121" s="25"/>
      <c r="RR121" s="25"/>
      <c r="RS121" s="25"/>
      <c r="RT121" s="25"/>
      <c r="RU121" s="25"/>
      <c r="RV121" s="25"/>
      <c r="RW121" s="25"/>
      <c r="RX121" s="25"/>
      <c r="RY121" s="25"/>
      <c r="RZ121" s="25"/>
      <c r="SA121" s="25"/>
      <c r="SB121" s="25"/>
      <c r="SC121" s="25"/>
      <c r="SD121" s="25"/>
      <c r="SE121" s="25"/>
      <c r="SF121" s="25"/>
      <c r="SG121" s="25"/>
      <c r="SH121" s="25"/>
      <c r="SI121" s="25"/>
      <c r="SJ121" s="25"/>
      <c r="SK121" s="25"/>
      <c r="SL121" s="25"/>
      <c r="SM121" s="25"/>
      <c r="SN121" s="25"/>
      <c r="SO121" s="25"/>
      <c r="SP121" s="25"/>
      <c r="SQ121" s="25"/>
      <c r="SR121" s="25"/>
      <c r="SS121" s="25"/>
      <c r="ST121" s="25"/>
      <c r="SU121" s="25"/>
      <c r="SV121" s="25"/>
      <c r="SW121" s="25"/>
      <c r="SX121" s="25"/>
      <c r="SY121" s="25"/>
      <c r="SZ121" s="25"/>
      <c r="TA121" s="25"/>
      <c r="TB121" s="25"/>
      <c r="TC121" s="25"/>
      <c r="TD121" s="25"/>
      <c r="TE121" s="25"/>
      <c r="TF121" s="25"/>
      <c r="TG121" s="25"/>
      <c r="TH121" s="25"/>
      <c r="TI121" s="25"/>
      <c r="TJ121" s="25"/>
      <c r="TK121" s="25"/>
      <c r="TL121" s="25"/>
      <c r="TM121" s="25"/>
      <c r="TN121" s="25"/>
      <c r="TO121" s="25"/>
      <c r="TP121" s="25"/>
      <c r="TQ121" s="25"/>
      <c r="TR121" s="25"/>
      <c r="TS121" s="25"/>
      <c r="TT121" s="25"/>
      <c r="TU121" s="25"/>
      <c r="TV121" s="25"/>
      <c r="TW121" s="25"/>
      <c r="TX121" s="25"/>
      <c r="TY121" s="25"/>
      <c r="TZ121" s="25"/>
      <c r="UA121" s="25"/>
      <c r="UB121" s="25"/>
      <c r="UC121" s="25"/>
      <c r="UD121" s="25"/>
      <c r="UE121" s="25"/>
      <c r="UF121" s="25"/>
      <c r="UG121" s="25"/>
      <c r="UH121" s="25"/>
      <c r="UI121" s="25"/>
      <c r="UJ121" s="25"/>
      <c r="UK121" s="25"/>
      <c r="UL121" s="25"/>
      <c r="UM121" s="25"/>
      <c r="UN121" s="25"/>
      <c r="UO121" s="25"/>
      <c r="UP121" s="25"/>
      <c r="UQ121" s="25"/>
      <c r="UR121" s="25"/>
      <c r="US121" s="25"/>
      <c r="UT121" s="25"/>
      <c r="UU121" s="25"/>
      <c r="UV121" s="25"/>
      <c r="UW121" s="25"/>
      <c r="UX121" s="25"/>
      <c r="UY121" s="25"/>
      <c r="UZ121" s="25"/>
      <c r="VA121" s="25"/>
      <c r="VB121" s="25"/>
      <c r="VC121" s="25"/>
      <c r="VD121" s="25"/>
      <c r="VE121" s="25"/>
      <c r="VF121" s="25"/>
      <c r="VG121" s="25"/>
      <c r="VH121" s="25"/>
      <c r="VI121" s="25"/>
      <c r="VJ121" s="25"/>
      <c r="VK121" s="25"/>
      <c r="VL121" s="25"/>
      <c r="VM121" s="25"/>
      <c r="VN121" s="25"/>
      <c r="VO121" s="25"/>
      <c r="VP121" s="25"/>
      <c r="VQ121" s="25"/>
      <c r="VR121" s="25"/>
      <c r="VS121" s="25"/>
      <c r="VT121" s="25"/>
      <c r="VU121" s="25"/>
      <c r="VV121" s="25"/>
      <c r="VW121" s="25"/>
      <c r="VX121" s="25"/>
      <c r="VY121" s="25"/>
      <c r="VZ121" s="25"/>
      <c r="WA121" s="25"/>
      <c r="WB121" s="25"/>
      <c r="WC121" s="25"/>
      <c r="WD121" s="25"/>
      <c r="WE121" s="25"/>
      <c r="WF121" s="25"/>
      <c r="WG121" s="25"/>
      <c r="WH121" s="25"/>
      <c r="WI121" s="25"/>
      <c r="WJ121" s="25"/>
      <c r="WK121" s="25"/>
      <c r="WL121" s="25"/>
      <c r="WM121" s="25"/>
      <c r="WN121" s="25"/>
      <c r="WO121" s="25"/>
      <c r="WP121" s="25"/>
      <c r="WQ121" s="25"/>
      <c r="WR121" s="25"/>
      <c r="WS121" s="25"/>
      <c r="WT121" s="25"/>
      <c r="WU121" s="25"/>
      <c r="WV121" s="25"/>
      <c r="WW121" s="25"/>
      <c r="WX121" s="25"/>
      <c r="WY121" s="25"/>
      <c r="WZ121" s="25"/>
      <c r="XA121" s="25"/>
      <c r="XB121" s="25"/>
      <c r="XC121" s="25"/>
      <c r="XD121" s="25"/>
      <c r="XE121" s="25"/>
      <c r="XF121" s="25"/>
      <c r="XG121" s="25"/>
      <c r="XH121" s="25"/>
      <c r="XI121" s="25"/>
      <c r="XJ121" s="25"/>
      <c r="XK121" s="25"/>
      <c r="XL121" s="25"/>
      <c r="XM121" s="25"/>
      <c r="XN121" s="25"/>
      <c r="XO121" s="25"/>
      <c r="XP121" s="25"/>
      <c r="XQ121" s="25"/>
      <c r="XR121" s="25"/>
      <c r="XS121" s="25"/>
      <c r="XT121" s="25"/>
      <c r="XU121" s="25"/>
      <c r="XV121" s="25"/>
      <c r="XW121" s="25"/>
      <c r="XX121" s="25"/>
      <c r="XY121" s="25"/>
      <c r="XZ121" s="25"/>
      <c r="YA121" s="25"/>
      <c r="YB121" s="25"/>
      <c r="YC121" s="25"/>
      <c r="YD121" s="25"/>
      <c r="YE121" s="25"/>
      <c r="YF121" s="25"/>
      <c r="YG121" s="25"/>
      <c r="YH121" s="25"/>
      <c r="YI121" s="25"/>
      <c r="YJ121" s="25"/>
      <c r="YK121" s="25"/>
      <c r="YL121" s="25"/>
      <c r="YM121" s="25"/>
      <c r="YN121" s="25"/>
      <c r="YO121" s="25"/>
      <c r="YP121" s="25"/>
      <c r="YQ121" s="25"/>
      <c r="YR121" s="25"/>
      <c r="YS121" s="25"/>
      <c r="YT121" s="25"/>
      <c r="YU121" s="25"/>
      <c r="YV121" s="25"/>
      <c r="YW121" s="25"/>
      <c r="YX121" s="25"/>
      <c r="YY121" s="25"/>
      <c r="YZ121" s="25"/>
      <c r="ZA121" s="25"/>
      <c r="ZB121" s="25"/>
      <c r="ZC121" s="25"/>
      <c r="ZD121" s="25"/>
      <c r="ZE121" s="25"/>
      <c r="ZF121" s="25"/>
      <c r="ZG121" s="25"/>
      <c r="ZH121" s="25"/>
      <c r="ZI121" s="25"/>
      <c r="ZJ121" s="25"/>
      <c r="ZK121" s="25"/>
      <c r="ZL121" s="25"/>
      <c r="ZM121" s="25"/>
      <c r="ZN121" s="25"/>
      <c r="ZO121" s="25"/>
      <c r="ZP121" s="25"/>
      <c r="ZQ121" s="25"/>
      <c r="ZR121" s="25"/>
      <c r="ZS121" s="25"/>
      <c r="ZT121" s="25"/>
      <c r="ZU121" s="25"/>
      <c r="ZV121" s="25"/>
      <c r="ZW121" s="25"/>
      <c r="ZX121" s="25"/>
      <c r="ZY121" s="25"/>
      <c r="ZZ121" s="25"/>
      <c r="AAA121" s="25"/>
      <c r="AAB121" s="25"/>
      <c r="AAC121" s="25"/>
      <c r="AAD121" s="25"/>
      <c r="AAE121" s="25"/>
      <c r="AAF121" s="25"/>
      <c r="AAG121" s="25"/>
      <c r="AAH121" s="25"/>
      <c r="AAI121" s="25"/>
      <c r="AAJ121" s="25"/>
      <c r="AAK121" s="25"/>
      <c r="AAL121" s="25"/>
      <c r="AAM121" s="25"/>
      <c r="AAN121" s="25"/>
      <c r="AAO121" s="25"/>
      <c r="AAP121" s="25"/>
      <c r="AAQ121" s="25"/>
      <c r="AAR121" s="25"/>
      <c r="AAS121" s="25"/>
      <c r="AAT121" s="25"/>
      <c r="AAU121" s="25"/>
      <c r="AAV121" s="25"/>
      <c r="AAW121" s="25"/>
      <c r="AAX121" s="25"/>
      <c r="AAY121" s="25"/>
      <c r="AAZ121" s="25"/>
      <c r="ABA121" s="25"/>
      <c r="ABB121" s="25"/>
      <c r="ABC121" s="25"/>
      <c r="ABD121" s="25"/>
      <c r="ABE121" s="25"/>
      <c r="ABF121" s="25"/>
      <c r="ABG121" s="25"/>
      <c r="ABH121" s="25"/>
      <c r="ABI121" s="25"/>
      <c r="ABJ121" s="25"/>
      <c r="ABK121" s="25"/>
      <c r="ABL121" s="25"/>
      <c r="ABM121" s="25"/>
      <c r="ABN121" s="25"/>
      <c r="ABO121" s="25"/>
      <c r="ABP121" s="25"/>
      <c r="ABQ121" s="25"/>
      <c r="ABR121" s="25"/>
      <c r="ABS121" s="25"/>
      <c r="ABT121" s="25"/>
      <c r="ABU121" s="25"/>
      <c r="ABV121" s="25"/>
      <c r="ABW121" s="25"/>
      <c r="ABX121" s="25"/>
      <c r="ABY121" s="25"/>
      <c r="ABZ121" s="25"/>
      <c r="ACA121" s="25"/>
      <c r="ACB121" s="25"/>
      <c r="ACC121" s="25"/>
      <c r="ACD121" s="25"/>
      <c r="ACE121" s="25"/>
      <c r="ACF121" s="25"/>
      <c r="ACG121" s="25"/>
      <c r="ACH121" s="25"/>
      <c r="ACI121" s="25"/>
      <c r="ACJ121" s="25"/>
      <c r="ACK121" s="25"/>
      <c r="ACL121" s="25"/>
      <c r="ACM121" s="25"/>
      <c r="ACN121" s="25"/>
      <c r="ACO121" s="25"/>
      <c r="ACP121" s="25"/>
      <c r="ACQ121" s="25"/>
      <c r="ACR121" s="25"/>
      <c r="ACS121" s="25"/>
      <c r="ACT121" s="25"/>
      <c r="ACU121" s="25"/>
      <c r="ACV121" s="25"/>
      <c r="ACW121" s="25"/>
      <c r="ACX121" s="25"/>
      <c r="ACY121" s="25"/>
      <c r="ACZ121" s="25"/>
      <c r="ADA121" s="25"/>
      <c r="ADB121" s="25"/>
      <c r="ADC121" s="25"/>
      <c r="ADD121" s="25"/>
      <c r="ADE121" s="25"/>
      <c r="ADF121" s="25"/>
      <c r="ADG121" s="25"/>
      <c r="ADH121" s="25"/>
      <c r="ADI121" s="25"/>
      <c r="ADJ121" s="25"/>
      <c r="ADK121" s="25"/>
      <c r="ADL121" s="25"/>
      <c r="ADM121" s="25"/>
      <c r="ADN121" s="25"/>
      <c r="ADO121" s="25"/>
      <c r="ADP121" s="25"/>
      <c r="ADQ121" s="25"/>
      <c r="ADR121" s="25"/>
      <c r="ADS121" s="25"/>
      <c r="ADT121" s="25"/>
      <c r="ADU121" s="25"/>
      <c r="ADV121" s="25"/>
      <c r="ADW121" s="25"/>
      <c r="ADX121" s="25"/>
      <c r="ADY121" s="25"/>
      <c r="ADZ121" s="25"/>
      <c r="AEA121" s="25"/>
      <c r="AEB121" s="25"/>
      <c r="AEC121" s="25"/>
      <c r="AED121" s="25"/>
      <c r="AEE121" s="25"/>
      <c r="AEF121" s="25"/>
      <c r="AEG121" s="25"/>
    </row>
    <row r="122" spans="1:813" s="11" customFormat="1" x14ac:dyDescent="0.25">
      <c r="A122" s="109" t="s">
        <v>100</v>
      </c>
      <c r="B122" s="93">
        <v>0</v>
      </c>
      <c r="C122" s="60">
        <v>0</v>
      </c>
      <c r="D122" s="60">
        <v>0</v>
      </c>
      <c r="E122" s="60">
        <v>0</v>
      </c>
      <c r="F122" s="116">
        <v>0</v>
      </c>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c r="AJ122" s="25"/>
      <c r="AK122" s="25"/>
      <c r="AL122" s="25"/>
      <c r="AM122" s="25"/>
      <c r="AN122" s="25"/>
      <c r="AO122" s="25"/>
      <c r="AP122" s="25"/>
      <c r="AQ122" s="25"/>
      <c r="AR122" s="25"/>
      <c r="AS122" s="25"/>
      <c r="AT122" s="25"/>
      <c r="AU122" s="25"/>
      <c r="AV122" s="25"/>
      <c r="AW122" s="25"/>
      <c r="AX122" s="25"/>
      <c r="AY122" s="25"/>
      <c r="AZ122" s="25"/>
      <c r="BA122" s="25"/>
      <c r="BB122" s="25"/>
      <c r="BC122" s="25"/>
      <c r="BD122" s="25"/>
      <c r="BE122" s="25"/>
      <c r="BF122" s="25"/>
      <c r="BG122" s="25"/>
      <c r="BH122" s="25"/>
      <c r="BI122" s="25"/>
      <c r="BJ122" s="25"/>
      <c r="BK122" s="25"/>
      <c r="BL122" s="25"/>
      <c r="BM122" s="25"/>
      <c r="BN122" s="25"/>
      <c r="BO122" s="25"/>
      <c r="BP122" s="25"/>
      <c r="BQ122" s="25"/>
      <c r="BR122" s="25"/>
      <c r="BS122" s="25"/>
      <c r="BT122" s="25"/>
      <c r="BU122" s="25"/>
      <c r="BV122" s="25"/>
      <c r="BW122" s="25"/>
      <c r="BX122" s="25"/>
      <c r="BY122" s="25"/>
      <c r="BZ122" s="25"/>
      <c r="CA122" s="25"/>
      <c r="CB122" s="25"/>
      <c r="CC122" s="25"/>
      <c r="CD122" s="25"/>
      <c r="CE122" s="25"/>
      <c r="CF122" s="25"/>
      <c r="CG122" s="25"/>
      <c r="CH122" s="25"/>
      <c r="CI122" s="25"/>
      <c r="CJ122" s="25"/>
      <c r="CK122" s="25"/>
      <c r="CL122" s="25"/>
      <c r="CM122" s="25"/>
      <c r="CN122" s="25"/>
      <c r="CO122" s="25"/>
      <c r="CP122" s="25"/>
      <c r="CQ122" s="25"/>
      <c r="CR122" s="25"/>
      <c r="CS122" s="25"/>
      <c r="CT122" s="25"/>
      <c r="CU122" s="25"/>
      <c r="CV122" s="25"/>
      <c r="CW122" s="25"/>
      <c r="CX122" s="25"/>
      <c r="CY122" s="25"/>
      <c r="CZ122" s="25"/>
      <c r="DA122" s="25"/>
      <c r="DB122" s="25"/>
      <c r="DC122" s="25"/>
      <c r="DD122" s="25"/>
      <c r="DE122" s="25"/>
      <c r="DF122" s="25"/>
      <c r="DG122" s="25"/>
      <c r="DH122" s="25"/>
      <c r="DI122" s="25"/>
      <c r="DJ122" s="25"/>
      <c r="DK122" s="25"/>
      <c r="DL122" s="25"/>
      <c r="DM122" s="25"/>
      <c r="DN122" s="25"/>
      <c r="DO122" s="25"/>
      <c r="DP122" s="25"/>
      <c r="DQ122" s="25"/>
      <c r="DR122" s="25"/>
      <c r="DS122" s="25"/>
      <c r="DT122" s="25"/>
      <c r="DU122" s="25"/>
      <c r="DV122" s="25"/>
      <c r="DW122" s="25"/>
      <c r="DX122" s="25"/>
      <c r="DY122" s="25"/>
      <c r="DZ122" s="25"/>
      <c r="EA122" s="25"/>
      <c r="EB122" s="25"/>
      <c r="EC122" s="25"/>
      <c r="ED122" s="25"/>
      <c r="EE122" s="25"/>
      <c r="EF122" s="25"/>
      <c r="EG122" s="25"/>
      <c r="EH122" s="25"/>
      <c r="EI122" s="25"/>
      <c r="EJ122" s="25"/>
      <c r="EK122" s="25"/>
      <c r="EL122" s="25"/>
      <c r="EM122" s="25"/>
      <c r="EN122" s="25"/>
      <c r="EO122" s="25"/>
      <c r="EP122" s="25"/>
      <c r="EQ122" s="25"/>
      <c r="ER122" s="25"/>
      <c r="ES122" s="25"/>
      <c r="ET122" s="25"/>
      <c r="EU122" s="25"/>
      <c r="EV122" s="25"/>
      <c r="EW122" s="25"/>
      <c r="EX122" s="25"/>
      <c r="EY122" s="25"/>
      <c r="EZ122" s="25"/>
      <c r="FA122" s="25"/>
      <c r="FB122" s="25"/>
      <c r="FC122" s="25"/>
      <c r="FD122" s="25"/>
      <c r="FE122" s="25"/>
      <c r="FF122" s="25"/>
      <c r="FG122" s="25"/>
      <c r="FH122" s="25"/>
      <c r="FI122" s="25"/>
      <c r="FJ122" s="25"/>
      <c r="FK122" s="25"/>
      <c r="FL122" s="25"/>
      <c r="FM122" s="25"/>
      <c r="FN122" s="25"/>
      <c r="FO122" s="25"/>
      <c r="FP122" s="25"/>
      <c r="FQ122" s="25"/>
      <c r="FR122" s="25"/>
      <c r="FS122" s="25"/>
      <c r="FT122" s="25"/>
      <c r="FU122" s="25"/>
      <c r="FV122" s="25"/>
      <c r="FW122" s="25"/>
      <c r="FX122" s="25"/>
      <c r="FY122" s="25"/>
      <c r="FZ122" s="25"/>
      <c r="GA122" s="25"/>
      <c r="GB122" s="25"/>
      <c r="GC122" s="25"/>
      <c r="GD122" s="25"/>
      <c r="GE122" s="25"/>
      <c r="GF122" s="25"/>
      <c r="GG122" s="25"/>
      <c r="GH122" s="25"/>
      <c r="GI122" s="25"/>
      <c r="GJ122" s="25"/>
      <c r="GK122" s="25"/>
      <c r="GL122" s="25"/>
      <c r="GM122" s="25"/>
      <c r="GN122" s="25"/>
      <c r="GO122" s="25"/>
      <c r="GP122" s="25"/>
      <c r="GQ122" s="25"/>
      <c r="GR122" s="25"/>
      <c r="GS122" s="25"/>
      <c r="GT122" s="25"/>
      <c r="GU122" s="25"/>
      <c r="GV122" s="25"/>
      <c r="GW122" s="25"/>
      <c r="GX122" s="25"/>
      <c r="GY122" s="25"/>
      <c r="GZ122" s="25"/>
      <c r="HA122" s="25"/>
      <c r="HB122" s="25"/>
      <c r="HC122" s="25"/>
      <c r="HD122" s="25"/>
      <c r="HE122" s="25"/>
      <c r="HF122" s="25"/>
      <c r="HG122" s="25"/>
      <c r="HH122" s="25"/>
      <c r="HI122" s="25"/>
      <c r="HJ122" s="25"/>
      <c r="HK122" s="25"/>
      <c r="HL122" s="25"/>
      <c r="HM122" s="25"/>
      <c r="HN122" s="25"/>
      <c r="HO122" s="25"/>
      <c r="HP122" s="25"/>
      <c r="HQ122" s="25"/>
      <c r="HR122" s="25"/>
      <c r="HS122" s="25"/>
      <c r="HT122" s="25"/>
      <c r="HU122" s="25"/>
      <c r="HV122" s="25"/>
      <c r="HW122" s="25"/>
      <c r="HX122" s="25"/>
      <c r="HY122" s="25"/>
      <c r="HZ122" s="25"/>
      <c r="IA122" s="25"/>
      <c r="IB122" s="25"/>
      <c r="IC122" s="25"/>
      <c r="ID122" s="25"/>
      <c r="IE122" s="25"/>
      <c r="IF122" s="25"/>
      <c r="IG122" s="25"/>
      <c r="IH122" s="25"/>
      <c r="II122" s="25"/>
      <c r="IJ122" s="25"/>
      <c r="IK122" s="25"/>
      <c r="IL122" s="25"/>
      <c r="IM122" s="25"/>
      <c r="IN122" s="25"/>
      <c r="IO122" s="25"/>
      <c r="IP122" s="25"/>
      <c r="IQ122" s="25"/>
      <c r="IR122" s="25"/>
      <c r="IS122" s="25"/>
      <c r="IT122" s="25"/>
      <c r="IU122" s="25"/>
      <c r="IV122" s="25"/>
      <c r="IW122" s="25"/>
      <c r="IX122" s="25"/>
      <c r="IY122" s="25"/>
      <c r="IZ122" s="25"/>
      <c r="JA122" s="25"/>
      <c r="JB122" s="25"/>
      <c r="JC122" s="25"/>
      <c r="JD122" s="25"/>
      <c r="JE122" s="25"/>
      <c r="JF122" s="25"/>
      <c r="JG122" s="25"/>
      <c r="JH122" s="25"/>
      <c r="JI122" s="25"/>
      <c r="JJ122" s="25"/>
      <c r="JK122" s="25"/>
      <c r="JL122" s="25"/>
      <c r="JM122" s="25"/>
      <c r="JN122" s="25"/>
      <c r="JO122" s="25"/>
      <c r="JP122" s="25"/>
      <c r="JQ122" s="25"/>
      <c r="JR122" s="25"/>
      <c r="JS122" s="25"/>
      <c r="JT122" s="25"/>
      <c r="JU122" s="25"/>
      <c r="JV122" s="25"/>
      <c r="JW122" s="25"/>
      <c r="JX122" s="25"/>
      <c r="JY122" s="25"/>
      <c r="JZ122" s="25"/>
      <c r="KA122" s="25"/>
      <c r="KB122" s="25"/>
      <c r="KC122" s="25"/>
      <c r="KD122" s="25"/>
      <c r="KE122" s="25"/>
      <c r="KF122" s="25"/>
      <c r="KG122" s="25"/>
      <c r="KH122" s="25"/>
      <c r="KI122" s="25"/>
      <c r="KJ122" s="25"/>
      <c r="KK122" s="25"/>
      <c r="KL122" s="25"/>
      <c r="KM122" s="25"/>
      <c r="KN122" s="25"/>
      <c r="KO122" s="25"/>
      <c r="KP122" s="25"/>
      <c r="KQ122" s="25"/>
      <c r="KR122" s="25"/>
      <c r="KS122" s="25"/>
      <c r="KT122" s="25"/>
      <c r="KU122" s="25"/>
      <c r="KV122" s="25"/>
      <c r="KW122" s="25"/>
      <c r="KX122" s="25"/>
      <c r="KY122" s="25"/>
      <c r="KZ122" s="25"/>
      <c r="LA122" s="25"/>
      <c r="LB122" s="25"/>
      <c r="LC122" s="25"/>
      <c r="LD122" s="25"/>
      <c r="LE122" s="25"/>
      <c r="LF122" s="25"/>
      <c r="LG122" s="25"/>
      <c r="LH122" s="25"/>
      <c r="LI122" s="25"/>
      <c r="LJ122" s="25"/>
      <c r="LK122" s="25"/>
      <c r="LL122" s="25"/>
      <c r="LM122" s="25"/>
      <c r="LN122" s="25"/>
      <c r="LO122" s="25"/>
      <c r="LP122" s="25"/>
      <c r="LQ122" s="25"/>
      <c r="LR122" s="25"/>
      <c r="LS122" s="25"/>
      <c r="LT122" s="25"/>
      <c r="LU122" s="25"/>
      <c r="LV122" s="25"/>
      <c r="LW122" s="25"/>
      <c r="LX122" s="25"/>
      <c r="LY122" s="25"/>
      <c r="LZ122" s="25"/>
      <c r="MA122" s="25"/>
      <c r="MB122" s="25"/>
      <c r="MC122" s="25"/>
      <c r="MD122" s="25"/>
      <c r="ME122" s="25"/>
      <c r="MF122" s="25"/>
      <c r="MG122" s="25"/>
      <c r="MH122" s="25"/>
      <c r="MI122" s="25"/>
      <c r="MJ122" s="25"/>
      <c r="MK122" s="25"/>
      <c r="ML122" s="25"/>
      <c r="MM122" s="25"/>
      <c r="MN122" s="25"/>
      <c r="MO122" s="25"/>
      <c r="MP122" s="25"/>
      <c r="MQ122" s="25"/>
      <c r="MR122" s="25"/>
      <c r="MS122" s="25"/>
      <c r="MT122" s="25"/>
      <c r="MU122" s="25"/>
      <c r="MV122" s="25"/>
      <c r="MW122" s="25"/>
      <c r="MX122" s="25"/>
      <c r="MY122" s="25"/>
      <c r="MZ122" s="25"/>
      <c r="NA122" s="25"/>
      <c r="NB122" s="25"/>
      <c r="NC122" s="25"/>
      <c r="ND122" s="25"/>
      <c r="NE122" s="25"/>
      <c r="NF122" s="25"/>
      <c r="NG122" s="25"/>
      <c r="NH122" s="25"/>
      <c r="NI122" s="25"/>
      <c r="NJ122" s="25"/>
      <c r="NK122" s="25"/>
      <c r="NL122" s="25"/>
      <c r="NM122" s="25"/>
      <c r="NN122" s="25"/>
      <c r="NO122" s="25"/>
      <c r="NP122" s="25"/>
      <c r="NQ122" s="25"/>
      <c r="NR122" s="25"/>
      <c r="NS122" s="25"/>
      <c r="NT122" s="25"/>
      <c r="NU122" s="25"/>
      <c r="NV122" s="25"/>
      <c r="NW122" s="25"/>
      <c r="NX122" s="25"/>
      <c r="NY122" s="25"/>
      <c r="NZ122" s="25"/>
      <c r="OA122" s="25"/>
      <c r="OB122" s="25"/>
      <c r="OC122" s="25"/>
      <c r="OD122" s="25"/>
      <c r="OE122" s="25"/>
      <c r="OF122" s="25"/>
      <c r="OG122" s="25"/>
      <c r="OH122" s="25"/>
      <c r="OI122" s="25"/>
      <c r="OJ122" s="25"/>
      <c r="OK122" s="25"/>
      <c r="OL122" s="25"/>
      <c r="OM122" s="25"/>
      <c r="ON122" s="25"/>
      <c r="OO122" s="25"/>
      <c r="OP122" s="25"/>
      <c r="OQ122" s="25"/>
      <c r="OR122" s="25"/>
      <c r="OS122" s="25"/>
      <c r="OT122" s="25"/>
      <c r="OU122" s="25"/>
      <c r="OV122" s="25"/>
      <c r="OW122" s="25"/>
      <c r="OX122" s="25"/>
      <c r="OY122" s="25"/>
      <c r="OZ122" s="25"/>
      <c r="PA122" s="25"/>
      <c r="PB122" s="25"/>
      <c r="PC122" s="25"/>
      <c r="PD122" s="25"/>
      <c r="PE122" s="25"/>
      <c r="PF122" s="25"/>
      <c r="PG122" s="25"/>
      <c r="PH122" s="25"/>
      <c r="PI122" s="25"/>
      <c r="PJ122" s="25"/>
      <c r="PK122" s="25"/>
      <c r="PL122" s="25"/>
      <c r="PM122" s="25"/>
      <c r="PN122" s="25"/>
      <c r="PO122" s="25"/>
      <c r="PP122" s="25"/>
      <c r="PQ122" s="25"/>
      <c r="PR122" s="25"/>
      <c r="PS122" s="25"/>
      <c r="PT122" s="25"/>
      <c r="PU122" s="25"/>
      <c r="PV122" s="25"/>
      <c r="PW122" s="25"/>
      <c r="PX122" s="25"/>
      <c r="PY122" s="25"/>
      <c r="PZ122" s="25"/>
      <c r="QA122" s="25"/>
      <c r="QB122" s="25"/>
      <c r="QC122" s="25"/>
      <c r="QD122" s="25"/>
      <c r="QE122" s="25"/>
      <c r="QF122" s="25"/>
      <c r="QG122" s="25"/>
      <c r="QH122" s="25"/>
      <c r="QI122" s="25"/>
      <c r="QJ122" s="25"/>
      <c r="QK122" s="25"/>
      <c r="QL122" s="25"/>
      <c r="QM122" s="25"/>
      <c r="QN122" s="25"/>
      <c r="QO122" s="25"/>
      <c r="QP122" s="25"/>
      <c r="QQ122" s="25"/>
      <c r="QR122" s="25"/>
      <c r="QS122" s="25"/>
      <c r="QT122" s="25"/>
      <c r="QU122" s="25"/>
      <c r="QV122" s="25"/>
      <c r="QW122" s="25"/>
      <c r="QX122" s="25"/>
      <c r="QY122" s="25"/>
      <c r="QZ122" s="25"/>
      <c r="RA122" s="25"/>
      <c r="RB122" s="25"/>
      <c r="RC122" s="25"/>
      <c r="RD122" s="25"/>
      <c r="RE122" s="25"/>
      <c r="RF122" s="25"/>
      <c r="RG122" s="25"/>
      <c r="RH122" s="25"/>
      <c r="RI122" s="25"/>
      <c r="RJ122" s="25"/>
      <c r="RK122" s="25"/>
      <c r="RL122" s="25"/>
      <c r="RM122" s="25"/>
      <c r="RN122" s="25"/>
      <c r="RO122" s="25"/>
      <c r="RP122" s="25"/>
      <c r="RQ122" s="25"/>
      <c r="RR122" s="25"/>
      <c r="RS122" s="25"/>
      <c r="RT122" s="25"/>
      <c r="RU122" s="25"/>
      <c r="RV122" s="25"/>
      <c r="RW122" s="25"/>
      <c r="RX122" s="25"/>
      <c r="RY122" s="25"/>
      <c r="RZ122" s="25"/>
      <c r="SA122" s="25"/>
      <c r="SB122" s="25"/>
      <c r="SC122" s="25"/>
      <c r="SD122" s="25"/>
      <c r="SE122" s="25"/>
      <c r="SF122" s="25"/>
      <c r="SG122" s="25"/>
      <c r="SH122" s="25"/>
      <c r="SI122" s="25"/>
      <c r="SJ122" s="25"/>
      <c r="SK122" s="25"/>
      <c r="SL122" s="25"/>
      <c r="SM122" s="25"/>
      <c r="SN122" s="25"/>
      <c r="SO122" s="25"/>
      <c r="SP122" s="25"/>
      <c r="SQ122" s="25"/>
      <c r="SR122" s="25"/>
      <c r="SS122" s="25"/>
      <c r="ST122" s="25"/>
      <c r="SU122" s="25"/>
      <c r="SV122" s="25"/>
      <c r="SW122" s="25"/>
      <c r="SX122" s="25"/>
      <c r="SY122" s="25"/>
      <c r="SZ122" s="25"/>
      <c r="TA122" s="25"/>
      <c r="TB122" s="25"/>
      <c r="TC122" s="25"/>
      <c r="TD122" s="25"/>
      <c r="TE122" s="25"/>
      <c r="TF122" s="25"/>
      <c r="TG122" s="25"/>
      <c r="TH122" s="25"/>
      <c r="TI122" s="25"/>
      <c r="TJ122" s="25"/>
      <c r="TK122" s="25"/>
      <c r="TL122" s="25"/>
      <c r="TM122" s="25"/>
      <c r="TN122" s="25"/>
      <c r="TO122" s="25"/>
      <c r="TP122" s="25"/>
      <c r="TQ122" s="25"/>
      <c r="TR122" s="25"/>
      <c r="TS122" s="25"/>
      <c r="TT122" s="25"/>
      <c r="TU122" s="25"/>
      <c r="TV122" s="25"/>
      <c r="TW122" s="25"/>
      <c r="TX122" s="25"/>
      <c r="TY122" s="25"/>
      <c r="TZ122" s="25"/>
      <c r="UA122" s="25"/>
      <c r="UB122" s="25"/>
      <c r="UC122" s="25"/>
      <c r="UD122" s="25"/>
      <c r="UE122" s="25"/>
      <c r="UF122" s="25"/>
      <c r="UG122" s="25"/>
      <c r="UH122" s="25"/>
      <c r="UI122" s="25"/>
      <c r="UJ122" s="25"/>
      <c r="UK122" s="25"/>
      <c r="UL122" s="25"/>
      <c r="UM122" s="25"/>
      <c r="UN122" s="25"/>
      <c r="UO122" s="25"/>
      <c r="UP122" s="25"/>
      <c r="UQ122" s="25"/>
      <c r="UR122" s="25"/>
      <c r="US122" s="25"/>
      <c r="UT122" s="25"/>
      <c r="UU122" s="25"/>
      <c r="UV122" s="25"/>
      <c r="UW122" s="25"/>
      <c r="UX122" s="25"/>
      <c r="UY122" s="25"/>
      <c r="UZ122" s="25"/>
      <c r="VA122" s="25"/>
      <c r="VB122" s="25"/>
      <c r="VC122" s="25"/>
      <c r="VD122" s="25"/>
      <c r="VE122" s="25"/>
      <c r="VF122" s="25"/>
      <c r="VG122" s="25"/>
      <c r="VH122" s="25"/>
      <c r="VI122" s="25"/>
      <c r="VJ122" s="25"/>
      <c r="VK122" s="25"/>
      <c r="VL122" s="25"/>
      <c r="VM122" s="25"/>
      <c r="VN122" s="25"/>
      <c r="VO122" s="25"/>
      <c r="VP122" s="25"/>
      <c r="VQ122" s="25"/>
      <c r="VR122" s="25"/>
      <c r="VS122" s="25"/>
      <c r="VT122" s="25"/>
      <c r="VU122" s="25"/>
      <c r="VV122" s="25"/>
      <c r="VW122" s="25"/>
      <c r="VX122" s="25"/>
      <c r="VY122" s="25"/>
      <c r="VZ122" s="25"/>
      <c r="WA122" s="25"/>
      <c r="WB122" s="25"/>
      <c r="WC122" s="25"/>
      <c r="WD122" s="25"/>
      <c r="WE122" s="25"/>
      <c r="WF122" s="25"/>
      <c r="WG122" s="25"/>
      <c r="WH122" s="25"/>
      <c r="WI122" s="25"/>
      <c r="WJ122" s="25"/>
      <c r="WK122" s="25"/>
      <c r="WL122" s="25"/>
      <c r="WM122" s="25"/>
      <c r="WN122" s="25"/>
      <c r="WO122" s="25"/>
      <c r="WP122" s="25"/>
      <c r="WQ122" s="25"/>
      <c r="WR122" s="25"/>
      <c r="WS122" s="25"/>
      <c r="WT122" s="25"/>
      <c r="WU122" s="25"/>
      <c r="WV122" s="25"/>
      <c r="WW122" s="25"/>
      <c r="WX122" s="25"/>
      <c r="WY122" s="25"/>
      <c r="WZ122" s="25"/>
      <c r="XA122" s="25"/>
      <c r="XB122" s="25"/>
      <c r="XC122" s="25"/>
      <c r="XD122" s="25"/>
      <c r="XE122" s="25"/>
      <c r="XF122" s="25"/>
      <c r="XG122" s="25"/>
      <c r="XH122" s="25"/>
      <c r="XI122" s="25"/>
      <c r="XJ122" s="25"/>
      <c r="XK122" s="25"/>
      <c r="XL122" s="25"/>
      <c r="XM122" s="25"/>
      <c r="XN122" s="25"/>
      <c r="XO122" s="25"/>
      <c r="XP122" s="25"/>
      <c r="XQ122" s="25"/>
      <c r="XR122" s="25"/>
      <c r="XS122" s="25"/>
      <c r="XT122" s="25"/>
      <c r="XU122" s="25"/>
      <c r="XV122" s="25"/>
      <c r="XW122" s="25"/>
      <c r="XX122" s="25"/>
      <c r="XY122" s="25"/>
      <c r="XZ122" s="25"/>
      <c r="YA122" s="25"/>
      <c r="YB122" s="25"/>
      <c r="YC122" s="25"/>
      <c r="YD122" s="25"/>
      <c r="YE122" s="25"/>
      <c r="YF122" s="25"/>
      <c r="YG122" s="25"/>
      <c r="YH122" s="25"/>
      <c r="YI122" s="25"/>
      <c r="YJ122" s="25"/>
      <c r="YK122" s="25"/>
      <c r="YL122" s="25"/>
      <c r="YM122" s="25"/>
      <c r="YN122" s="25"/>
      <c r="YO122" s="25"/>
      <c r="YP122" s="25"/>
      <c r="YQ122" s="25"/>
      <c r="YR122" s="25"/>
      <c r="YS122" s="25"/>
      <c r="YT122" s="25"/>
      <c r="YU122" s="25"/>
      <c r="YV122" s="25"/>
      <c r="YW122" s="25"/>
      <c r="YX122" s="25"/>
      <c r="YY122" s="25"/>
      <c r="YZ122" s="25"/>
      <c r="ZA122" s="25"/>
      <c r="ZB122" s="25"/>
      <c r="ZC122" s="25"/>
      <c r="ZD122" s="25"/>
      <c r="ZE122" s="25"/>
      <c r="ZF122" s="25"/>
      <c r="ZG122" s="25"/>
      <c r="ZH122" s="25"/>
      <c r="ZI122" s="25"/>
      <c r="ZJ122" s="25"/>
      <c r="ZK122" s="25"/>
      <c r="ZL122" s="25"/>
      <c r="ZM122" s="25"/>
      <c r="ZN122" s="25"/>
      <c r="ZO122" s="25"/>
      <c r="ZP122" s="25"/>
      <c r="ZQ122" s="25"/>
      <c r="ZR122" s="25"/>
      <c r="ZS122" s="25"/>
      <c r="ZT122" s="25"/>
      <c r="ZU122" s="25"/>
      <c r="ZV122" s="25"/>
      <c r="ZW122" s="25"/>
      <c r="ZX122" s="25"/>
      <c r="ZY122" s="25"/>
      <c r="ZZ122" s="25"/>
      <c r="AAA122" s="25"/>
      <c r="AAB122" s="25"/>
      <c r="AAC122" s="25"/>
      <c r="AAD122" s="25"/>
      <c r="AAE122" s="25"/>
      <c r="AAF122" s="25"/>
      <c r="AAG122" s="25"/>
      <c r="AAH122" s="25"/>
      <c r="AAI122" s="25"/>
      <c r="AAJ122" s="25"/>
      <c r="AAK122" s="25"/>
      <c r="AAL122" s="25"/>
      <c r="AAM122" s="25"/>
      <c r="AAN122" s="25"/>
      <c r="AAO122" s="25"/>
      <c r="AAP122" s="25"/>
      <c r="AAQ122" s="25"/>
      <c r="AAR122" s="25"/>
      <c r="AAS122" s="25"/>
      <c r="AAT122" s="25"/>
      <c r="AAU122" s="25"/>
      <c r="AAV122" s="25"/>
      <c r="AAW122" s="25"/>
      <c r="AAX122" s="25"/>
      <c r="AAY122" s="25"/>
      <c r="AAZ122" s="25"/>
      <c r="ABA122" s="25"/>
      <c r="ABB122" s="25"/>
      <c r="ABC122" s="25"/>
      <c r="ABD122" s="25"/>
      <c r="ABE122" s="25"/>
      <c r="ABF122" s="25"/>
      <c r="ABG122" s="25"/>
      <c r="ABH122" s="25"/>
      <c r="ABI122" s="25"/>
      <c r="ABJ122" s="25"/>
      <c r="ABK122" s="25"/>
      <c r="ABL122" s="25"/>
      <c r="ABM122" s="25"/>
      <c r="ABN122" s="25"/>
      <c r="ABO122" s="25"/>
      <c r="ABP122" s="25"/>
      <c r="ABQ122" s="25"/>
      <c r="ABR122" s="25"/>
      <c r="ABS122" s="25"/>
      <c r="ABT122" s="25"/>
      <c r="ABU122" s="25"/>
      <c r="ABV122" s="25"/>
      <c r="ABW122" s="25"/>
      <c r="ABX122" s="25"/>
      <c r="ABY122" s="25"/>
      <c r="ABZ122" s="25"/>
      <c r="ACA122" s="25"/>
      <c r="ACB122" s="25"/>
      <c r="ACC122" s="25"/>
      <c r="ACD122" s="25"/>
      <c r="ACE122" s="25"/>
      <c r="ACF122" s="25"/>
      <c r="ACG122" s="25"/>
      <c r="ACH122" s="25"/>
      <c r="ACI122" s="25"/>
      <c r="ACJ122" s="25"/>
      <c r="ACK122" s="25"/>
      <c r="ACL122" s="25"/>
      <c r="ACM122" s="25"/>
      <c r="ACN122" s="25"/>
      <c r="ACO122" s="25"/>
      <c r="ACP122" s="25"/>
      <c r="ACQ122" s="25"/>
      <c r="ACR122" s="25"/>
      <c r="ACS122" s="25"/>
      <c r="ACT122" s="25"/>
      <c r="ACU122" s="25"/>
      <c r="ACV122" s="25"/>
      <c r="ACW122" s="25"/>
      <c r="ACX122" s="25"/>
      <c r="ACY122" s="25"/>
      <c r="ACZ122" s="25"/>
      <c r="ADA122" s="25"/>
      <c r="ADB122" s="25"/>
      <c r="ADC122" s="25"/>
      <c r="ADD122" s="25"/>
      <c r="ADE122" s="25"/>
      <c r="ADF122" s="25"/>
      <c r="ADG122" s="25"/>
      <c r="ADH122" s="25"/>
      <c r="ADI122" s="25"/>
      <c r="ADJ122" s="25"/>
      <c r="ADK122" s="25"/>
      <c r="ADL122" s="25"/>
      <c r="ADM122" s="25"/>
      <c r="ADN122" s="25"/>
      <c r="ADO122" s="25"/>
      <c r="ADP122" s="25"/>
      <c r="ADQ122" s="25"/>
      <c r="ADR122" s="25"/>
      <c r="ADS122" s="25"/>
      <c r="ADT122" s="25"/>
      <c r="ADU122" s="25"/>
      <c r="ADV122" s="25"/>
      <c r="ADW122" s="25"/>
      <c r="ADX122" s="25"/>
      <c r="ADY122" s="25"/>
      <c r="ADZ122" s="25"/>
      <c r="AEA122" s="25"/>
      <c r="AEB122" s="25"/>
      <c r="AEC122" s="25"/>
      <c r="AED122" s="25"/>
      <c r="AEE122" s="25"/>
      <c r="AEF122" s="25"/>
      <c r="AEG122" s="25"/>
    </row>
    <row r="123" spans="1:813" s="11" customFormat="1" x14ac:dyDescent="0.25">
      <c r="A123" s="109" t="s">
        <v>101</v>
      </c>
      <c r="B123" s="93">
        <v>0</v>
      </c>
      <c r="C123" s="60">
        <v>0</v>
      </c>
      <c r="D123" s="60">
        <v>0</v>
      </c>
      <c r="E123" s="60">
        <v>0</v>
      </c>
      <c r="F123" s="116">
        <v>0</v>
      </c>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5"/>
      <c r="AH123" s="25"/>
      <c r="AI123" s="25"/>
      <c r="AJ123" s="25"/>
      <c r="AK123" s="25"/>
      <c r="AL123" s="25"/>
      <c r="AM123" s="25"/>
      <c r="AN123" s="25"/>
      <c r="AO123" s="25"/>
      <c r="AP123" s="25"/>
      <c r="AQ123" s="25"/>
      <c r="AR123" s="25"/>
      <c r="AS123" s="25"/>
      <c r="AT123" s="25"/>
      <c r="AU123" s="25"/>
      <c r="AV123" s="25"/>
      <c r="AW123" s="25"/>
      <c r="AX123" s="25"/>
      <c r="AY123" s="25"/>
      <c r="AZ123" s="25"/>
      <c r="BA123" s="25"/>
      <c r="BB123" s="25"/>
      <c r="BC123" s="25"/>
      <c r="BD123" s="25"/>
      <c r="BE123" s="25"/>
      <c r="BF123" s="25"/>
      <c r="BG123" s="25"/>
      <c r="BH123" s="25"/>
      <c r="BI123" s="25"/>
      <c r="BJ123" s="25"/>
      <c r="BK123" s="25"/>
      <c r="BL123" s="25"/>
      <c r="BM123" s="25"/>
      <c r="BN123" s="25"/>
      <c r="BO123" s="25"/>
      <c r="BP123" s="25"/>
      <c r="BQ123" s="25"/>
      <c r="BR123" s="25"/>
      <c r="BS123" s="25"/>
      <c r="BT123" s="25"/>
      <c r="BU123" s="25"/>
      <c r="BV123" s="25"/>
      <c r="BW123" s="25"/>
      <c r="BX123" s="25"/>
      <c r="BY123" s="25"/>
      <c r="BZ123" s="25"/>
      <c r="CA123" s="25"/>
      <c r="CB123" s="25"/>
      <c r="CC123" s="25"/>
      <c r="CD123" s="25"/>
      <c r="CE123" s="25"/>
      <c r="CF123" s="25"/>
      <c r="CG123" s="25"/>
      <c r="CH123" s="25"/>
      <c r="CI123" s="25"/>
      <c r="CJ123" s="25"/>
      <c r="CK123" s="25"/>
      <c r="CL123" s="25"/>
      <c r="CM123" s="25"/>
      <c r="CN123" s="25"/>
      <c r="CO123" s="25"/>
      <c r="CP123" s="25"/>
      <c r="CQ123" s="25"/>
      <c r="CR123" s="25"/>
      <c r="CS123" s="25"/>
      <c r="CT123" s="25"/>
      <c r="CU123" s="25"/>
      <c r="CV123" s="25"/>
      <c r="CW123" s="25"/>
      <c r="CX123" s="25"/>
      <c r="CY123" s="25"/>
      <c r="CZ123" s="25"/>
      <c r="DA123" s="25"/>
      <c r="DB123" s="25"/>
      <c r="DC123" s="25"/>
      <c r="DD123" s="25"/>
      <c r="DE123" s="25"/>
      <c r="DF123" s="25"/>
      <c r="DG123" s="25"/>
      <c r="DH123" s="25"/>
      <c r="DI123" s="25"/>
      <c r="DJ123" s="25"/>
      <c r="DK123" s="25"/>
      <c r="DL123" s="25"/>
      <c r="DM123" s="25"/>
      <c r="DN123" s="25"/>
      <c r="DO123" s="25"/>
      <c r="DP123" s="25"/>
      <c r="DQ123" s="25"/>
      <c r="DR123" s="25"/>
      <c r="DS123" s="25"/>
      <c r="DT123" s="25"/>
      <c r="DU123" s="25"/>
      <c r="DV123" s="25"/>
      <c r="DW123" s="25"/>
      <c r="DX123" s="25"/>
      <c r="DY123" s="25"/>
      <c r="DZ123" s="25"/>
      <c r="EA123" s="25"/>
      <c r="EB123" s="25"/>
      <c r="EC123" s="25"/>
      <c r="ED123" s="25"/>
      <c r="EE123" s="25"/>
      <c r="EF123" s="25"/>
      <c r="EG123" s="25"/>
      <c r="EH123" s="25"/>
      <c r="EI123" s="25"/>
      <c r="EJ123" s="25"/>
      <c r="EK123" s="25"/>
      <c r="EL123" s="25"/>
      <c r="EM123" s="25"/>
      <c r="EN123" s="25"/>
      <c r="EO123" s="25"/>
      <c r="EP123" s="25"/>
      <c r="EQ123" s="25"/>
      <c r="ER123" s="25"/>
      <c r="ES123" s="25"/>
      <c r="ET123" s="25"/>
      <c r="EU123" s="25"/>
      <c r="EV123" s="25"/>
      <c r="EW123" s="25"/>
      <c r="EX123" s="25"/>
      <c r="EY123" s="25"/>
      <c r="EZ123" s="25"/>
      <c r="FA123" s="25"/>
      <c r="FB123" s="25"/>
      <c r="FC123" s="25"/>
      <c r="FD123" s="25"/>
      <c r="FE123" s="25"/>
      <c r="FF123" s="25"/>
      <c r="FG123" s="25"/>
      <c r="FH123" s="25"/>
      <c r="FI123" s="25"/>
      <c r="FJ123" s="25"/>
      <c r="FK123" s="25"/>
      <c r="FL123" s="25"/>
      <c r="FM123" s="25"/>
      <c r="FN123" s="25"/>
      <c r="FO123" s="25"/>
      <c r="FP123" s="25"/>
      <c r="FQ123" s="25"/>
      <c r="FR123" s="25"/>
      <c r="FS123" s="25"/>
      <c r="FT123" s="25"/>
      <c r="FU123" s="25"/>
      <c r="FV123" s="25"/>
      <c r="FW123" s="25"/>
      <c r="FX123" s="25"/>
      <c r="FY123" s="25"/>
      <c r="FZ123" s="25"/>
      <c r="GA123" s="25"/>
      <c r="GB123" s="25"/>
      <c r="GC123" s="25"/>
      <c r="GD123" s="25"/>
      <c r="GE123" s="25"/>
      <c r="GF123" s="25"/>
      <c r="GG123" s="25"/>
      <c r="GH123" s="25"/>
      <c r="GI123" s="25"/>
      <c r="GJ123" s="25"/>
      <c r="GK123" s="25"/>
      <c r="GL123" s="25"/>
      <c r="GM123" s="25"/>
      <c r="GN123" s="25"/>
      <c r="GO123" s="25"/>
      <c r="GP123" s="25"/>
      <c r="GQ123" s="25"/>
      <c r="GR123" s="25"/>
      <c r="GS123" s="25"/>
      <c r="GT123" s="25"/>
      <c r="GU123" s="25"/>
      <c r="GV123" s="25"/>
      <c r="GW123" s="25"/>
      <c r="GX123" s="25"/>
      <c r="GY123" s="25"/>
      <c r="GZ123" s="25"/>
      <c r="HA123" s="25"/>
      <c r="HB123" s="25"/>
      <c r="HC123" s="25"/>
      <c r="HD123" s="25"/>
      <c r="HE123" s="25"/>
      <c r="HF123" s="25"/>
      <c r="HG123" s="25"/>
      <c r="HH123" s="25"/>
      <c r="HI123" s="25"/>
      <c r="HJ123" s="25"/>
      <c r="HK123" s="25"/>
      <c r="HL123" s="25"/>
      <c r="HM123" s="25"/>
      <c r="HN123" s="25"/>
      <c r="HO123" s="25"/>
      <c r="HP123" s="25"/>
      <c r="HQ123" s="25"/>
      <c r="HR123" s="25"/>
      <c r="HS123" s="25"/>
      <c r="HT123" s="25"/>
      <c r="HU123" s="25"/>
      <c r="HV123" s="25"/>
      <c r="HW123" s="25"/>
      <c r="HX123" s="25"/>
      <c r="HY123" s="25"/>
      <c r="HZ123" s="25"/>
      <c r="IA123" s="25"/>
      <c r="IB123" s="25"/>
      <c r="IC123" s="25"/>
      <c r="ID123" s="25"/>
      <c r="IE123" s="25"/>
      <c r="IF123" s="25"/>
      <c r="IG123" s="25"/>
      <c r="IH123" s="25"/>
      <c r="II123" s="25"/>
      <c r="IJ123" s="25"/>
      <c r="IK123" s="25"/>
      <c r="IL123" s="25"/>
      <c r="IM123" s="25"/>
      <c r="IN123" s="25"/>
      <c r="IO123" s="25"/>
      <c r="IP123" s="25"/>
      <c r="IQ123" s="25"/>
      <c r="IR123" s="25"/>
      <c r="IS123" s="25"/>
      <c r="IT123" s="25"/>
      <c r="IU123" s="25"/>
      <c r="IV123" s="25"/>
      <c r="IW123" s="25"/>
      <c r="IX123" s="25"/>
      <c r="IY123" s="25"/>
      <c r="IZ123" s="25"/>
      <c r="JA123" s="25"/>
      <c r="JB123" s="25"/>
      <c r="JC123" s="25"/>
      <c r="JD123" s="25"/>
      <c r="JE123" s="25"/>
      <c r="JF123" s="25"/>
      <c r="JG123" s="25"/>
      <c r="JH123" s="25"/>
      <c r="JI123" s="25"/>
      <c r="JJ123" s="25"/>
      <c r="JK123" s="25"/>
      <c r="JL123" s="25"/>
      <c r="JM123" s="25"/>
      <c r="JN123" s="25"/>
      <c r="JO123" s="25"/>
      <c r="JP123" s="25"/>
      <c r="JQ123" s="25"/>
      <c r="JR123" s="25"/>
      <c r="JS123" s="25"/>
      <c r="JT123" s="25"/>
      <c r="JU123" s="25"/>
      <c r="JV123" s="25"/>
      <c r="JW123" s="25"/>
      <c r="JX123" s="25"/>
      <c r="JY123" s="25"/>
      <c r="JZ123" s="25"/>
      <c r="KA123" s="25"/>
      <c r="KB123" s="25"/>
      <c r="KC123" s="25"/>
      <c r="KD123" s="25"/>
      <c r="KE123" s="25"/>
      <c r="KF123" s="25"/>
      <c r="KG123" s="25"/>
      <c r="KH123" s="25"/>
      <c r="KI123" s="25"/>
      <c r="KJ123" s="25"/>
      <c r="KK123" s="25"/>
      <c r="KL123" s="25"/>
      <c r="KM123" s="25"/>
      <c r="KN123" s="25"/>
      <c r="KO123" s="25"/>
      <c r="KP123" s="25"/>
      <c r="KQ123" s="25"/>
      <c r="KR123" s="25"/>
      <c r="KS123" s="25"/>
      <c r="KT123" s="25"/>
      <c r="KU123" s="25"/>
      <c r="KV123" s="25"/>
      <c r="KW123" s="25"/>
      <c r="KX123" s="25"/>
      <c r="KY123" s="25"/>
      <c r="KZ123" s="25"/>
      <c r="LA123" s="25"/>
      <c r="LB123" s="25"/>
      <c r="LC123" s="25"/>
      <c r="LD123" s="25"/>
      <c r="LE123" s="25"/>
      <c r="LF123" s="25"/>
      <c r="LG123" s="25"/>
      <c r="LH123" s="25"/>
      <c r="LI123" s="25"/>
      <c r="LJ123" s="25"/>
      <c r="LK123" s="25"/>
      <c r="LL123" s="25"/>
      <c r="LM123" s="25"/>
      <c r="LN123" s="25"/>
      <c r="LO123" s="25"/>
      <c r="LP123" s="25"/>
      <c r="LQ123" s="25"/>
      <c r="LR123" s="25"/>
      <c r="LS123" s="25"/>
      <c r="LT123" s="25"/>
      <c r="LU123" s="25"/>
      <c r="LV123" s="25"/>
      <c r="LW123" s="25"/>
      <c r="LX123" s="25"/>
      <c r="LY123" s="25"/>
      <c r="LZ123" s="25"/>
      <c r="MA123" s="25"/>
      <c r="MB123" s="25"/>
      <c r="MC123" s="25"/>
      <c r="MD123" s="25"/>
      <c r="ME123" s="25"/>
      <c r="MF123" s="25"/>
      <c r="MG123" s="25"/>
      <c r="MH123" s="25"/>
      <c r="MI123" s="25"/>
      <c r="MJ123" s="25"/>
      <c r="MK123" s="25"/>
      <c r="ML123" s="25"/>
      <c r="MM123" s="25"/>
      <c r="MN123" s="25"/>
      <c r="MO123" s="25"/>
      <c r="MP123" s="25"/>
      <c r="MQ123" s="25"/>
      <c r="MR123" s="25"/>
      <c r="MS123" s="25"/>
      <c r="MT123" s="25"/>
      <c r="MU123" s="25"/>
      <c r="MV123" s="25"/>
      <c r="MW123" s="25"/>
      <c r="MX123" s="25"/>
      <c r="MY123" s="25"/>
      <c r="MZ123" s="25"/>
      <c r="NA123" s="25"/>
      <c r="NB123" s="25"/>
      <c r="NC123" s="25"/>
      <c r="ND123" s="25"/>
      <c r="NE123" s="25"/>
      <c r="NF123" s="25"/>
      <c r="NG123" s="25"/>
      <c r="NH123" s="25"/>
      <c r="NI123" s="25"/>
      <c r="NJ123" s="25"/>
      <c r="NK123" s="25"/>
      <c r="NL123" s="25"/>
      <c r="NM123" s="25"/>
      <c r="NN123" s="25"/>
      <c r="NO123" s="25"/>
      <c r="NP123" s="25"/>
      <c r="NQ123" s="25"/>
      <c r="NR123" s="25"/>
      <c r="NS123" s="25"/>
      <c r="NT123" s="25"/>
      <c r="NU123" s="25"/>
      <c r="NV123" s="25"/>
      <c r="NW123" s="25"/>
      <c r="NX123" s="25"/>
      <c r="NY123" s="25"/>
      <c r="NZ123" s="25"/>
      <c r="OA123" s="25"/>
      <c r="OB123" s="25"/>
      <c r="OC123" s="25"/>
      <c r="OD123" s="25"/>
      <c r="OE123" s="25"/>
      <c r="OF123" s="25"/>
      <c r="OG123" s="25"/>
      <c r="OH123" s="25"/>
      <c r="OI123" s="25"/>
      <c r="OJ123" s="25"/>
      <c r="OK123" s="25"/>
      <c r="OL123" s="25"/>
      <c r="OM123" s="25"/>
      <c r="ON123" s="25"/>
      <c r="OO123" s="25"/>
      <c r="OP123" s="25"/>
      <c r="OQ123" s="25"/>
      <c r="OR123" s="25"/>
      <c r="OS123" s="25"/>
      <c r="OT123" s="25"/>
      <c r="OU123" s="25"/>
      <c r="OV123" s="25"/>
      <c r="OW123" s="25"/>
      <c r="OX123" s="25"/>
      <c r="OY123" s="25"/>
      <c r="OZ123" s="25"/>
      <c r="PA123" s="25"/>
      <c r="PB123" s="25"/>
      <c r="PC123" s="25"/>
      <c r="PD123" s="25"/>
      <c r="PE123" s="25"/>
      <c r="PF123" s="25"/>
      <c r="PG123" s="25"/>
      <c r="PH123" s="25"/>
      <c r="PI123" s="25"/>
      <c r="PJ123" s="25"/>
      <c r="PK123" s="25"/>
      <c r="PL123" s="25"/>
      <c r="PM123" s="25"/>
      <c r="PN123" s="25"/>
      <c r="PO123" s="25"/>
      <c r="PP123" s="25"/>
      <c r="PQ123" s="25"/>
      <c r="PR123" s="25"/>
      <c r="PS123" s="25"/>
      <c r="PT123" s="25"/>
      <c r="PU123" s="25"/>
      <c r="PV123" s="25"/>
      <c r="PW123" s="25"/>
      <c r="PX123" s="25"/>
      <c r="PY123" s="25"/>
      <c r="PZ123" s="25"/>
      <c r="QA123" s="25"/>
      <c r="QB123" s="25"/>
      <c r="QC123" s="25"/>
      <c r="QD123" s="25"/>
      <c r="QE123" s="25"/>
      <c r="QF123" s="25"/>
      <c r="QG123" s="25"/>
      <c r="QH123" s="25"/>
      <c r="QI123" s="25"/>
      <c r="QJ123" s="25"/>
      <c r="QK123" s="25"/>
      <c r="QL123" s="25"/>
      <c r="QM123" s="25"/>
      <c r="QN123" s="25"/>
      <c r="QO123" s="25"/>
      <c r="QP123" s="25"/>
      <c r="QQ123" s="25"/>
      <c r="QR123" s="25"/>
      <c r="QS123" s="25"/>
      <c r="QT123" s="25"/>
      <c r="QU123" s="25"/>
      <c r="QV123" s="25"/>
      <c r="QW123" s="25"/>
      <c r="QX123" s="25"/>
      <c r="QY123" s="25"/>
      <c r="QZ123" s="25"/>
      <c r="RA123" s="25"/>
      <c r="RB123" s="25"/>
      <c r="RC123" s="25"/>
      <c r="RD123" s="25"/>
      <c r="RE123" s="25"/>
      <c r="RF123" s="25"/>
      <c r="RG123" s="25"/>
      <c r="RH123" s="25"/>
      <c r="RI123" s="25"/>
      <c r="RJ123" s="25"/>
      <c r="RK123" s="25"/>
      <c r="RL123" s="25"/>
      <c r="RM123" s="25"/>
      <c r="RN123" s="25"/>
      <c r="RO123" s="25"/>
      <c r="RP123" s="25"/>
      <c r="RQ123" s="25"/>
      <c r="RR123" s="25"/>
      <c r="RS123" s="25"/>
      <c r="RT123" s="25"/>
      <c r="RU123" s="25"/>
      <c r="RV123" s="25"/>
      <c r="RW123" s="25"/>
      <c r="RX123" s="25"/>
      <c r="RY123" s="25"/>
      <c r="RZ123" s="25"/>
      <c r="SA123" s="25"/>
      <c r="SB123" s="25"/>
      <c r="SC123" s="25"/>
      <c r="SD123" s="25"/>
      <c r="SE123" s="25"/>
      <c r="SF123" s="25"/>
      <c r="SG123" s="25"/>
      <c r="SH123" s="25"/>
      <c r="SI123" s="25"/>
      <c r="SJ123" s="25"/>
      <c r="SK123" s="25"/>
      <c r="SL123" s="25"/>
      <c r="SM123" s="25"/>
      <c r="SN123" s="25"/>
      <c r="SO123" s="25"/>
      <c r="SP123" s="25"/>
      <c r="SQ123" s="25"/>
      <c r="SR123" s="25"/>
      <c r="SS123" s="25"/>
      <c r="ST123" s="25"/>
      <c r="SU123" s="25"/>
      <c r="SV123" s="25"/>
      <c r="SW123" s="25"/>
      <c r="SX123" s="25"/>
      <c r="SY123" s="25"/>
      <c r="SZ123" s="25"/>
      <c r="TA123" s="25"/>
      <c r="TB123" s="25"/>
      <c r="TC123" s="25"/>
      <c r="TD123" s="25"/>
      <c r="TE123" s="25"/>
      <c r="TF123" s="25"/>
      <c r="TG123" s="25"/>
      <c r="TH123" s="25"/>
      <c r="TI123" s="25"/>
      <c r="TJ123" s="25"/>
      <c r="TK123" s="25"/>
      <c r="TL123" s="25"/>
      <c r="TM123" s="25"/>
      <c r="TN123" s="25"/>
      <c r="TO123" s="25"/>
      <c r="TP123" s="25"/>
      <c r="TQ123" s="25"/>
      <c r="TR123" s="25"/>
      <c r="TS123" s="25"/>
      <c r="TT123" s="25"/>
      <c r="TU123" s="25"/>
      <c r="TV123" s="25"/>
      <c r="TW123" s="25"/>
      <c r="TX123" s="25"/>
      <c r="TY123" s="25"/>
      <c r="TZ123" s="25"/>
      <c r="UA123" s="25"/>
      <c r="UB123" s="25"/>
      <c r="UC123" s="25"/>
      <c r="UD123" s="25"/>
      <c r="UE123" s="25"/>
      <c r="UF123" s="25"/>
      <c r="UG123" s="25"/>
      <c r="UH123" s="25"/>
      <c r="UI123" s="25"/>
      <c r="UJ123" s="25"/>
      <c r="UK123" s="25"/>
      <c r="UL123" s="25"/>
      <c r="UM123" s="25"/>
      <c r="UN123" s="25"/>
      <c r="UO123" s="25"/>
      <c r="UP123" s="25"/>
      <c r="UQ123" s="25"/>
      <c r="UR123" s="25"/>
      <c r="US123" s="25"/>
      <c r="UT123" s="25"/>
      <c r="UU123" s="25"/>
      <c r="UV123" s="25"/>
      <c r="UW123" s="25"/>
      <c r="UX123" s="25"/>
      <c r="UY123" s="25"/>
      <c r="UZ123" s="25"/>
      <c r="VA123" s="25"/>
      <c r="VB123" s="25"/>
      <c r="VC123" s="25"/>
      <c r="VD123" s="25"/>
      <c r="VE123" s="25"/>
      <c r="VF123" s="25"/>
      <c r="VG123" s="25"/>
      <c r="VH123" s="25"/>
      <c r="VI123" s="25"/>
      <c r="VJ123" s="25"/>
      <c r="VK123" s="25"/>
      <c r="VL123" s="25"/>
      <c r="VM123" s="25"/>
      <c r="VN123" s="25"/>
      <c r="VO123" s="25"/>
      <c r="VP123" s="25"/>
      <c r="VQ123" s="25"/>
      <c r="VR123" s="25"/>
      <c r="VS123" s="25"/>
      <c r="VT123" s="25"/>
      <c r="VU123" s="25"/>
      <c r="VV123" s="25"/>
      <c r="VW123" s="25"/>
      <c r="VX123" s="25"/>
      <c r="VY123" s="25"/>
      <c r="VZ123" s="25"/>
      <c r="WA123" s="25"/>
      <c r="WB123" s="25"/>
      <c r="WC123" s="25"/>
      <c r="WD123" s="25"/>
      <c r="WE123" s="25"/>
      <c r="WF123" s="25"/>
      <c r="WG123" s="25"/>
      <c r="WH123" s="25"/>
      <c r="WI123" s="25"/>
      <c r="WJ123" s="25"/>
      <c r="WK123" s="25"/>
      <c r="WL123" s="25"/>
      <c r="WM123" s="25"/>
      <c r="WN123" s="25"/>
      <c r="WO123" s="25"/>
      <c r="WP123" s="25"/>
      <c r="WQ123" s="25"/>
      <c r="WR123" s="25"/>
      <c r="WS123" s="25"/>
      <c r="WT123" s="25"/>
      <c r="WU123" s="25"/>
      <c r="WV123" s="25"/>
      <c r="WW123" s="25"/>
      <c r="WX123" s="25"/>
      <c r="WY123" s="25"/>
      <c r="WZ123" s="25"/>
      <c r="XA123" s="25"/>
      <c r="XB123" s="25"/>
      <c r="XC123" s="25"/>
      <c r="XD123" s="25"/>
      <c r="XE123" s="25"/>
      <c r="XF123" s="25"/>
      <c r="XG123" s="25"/>
      <c r="XH123" s="25"/>
      <c r="XI123" s="25"/>
      <c r="XJ123" s="25"/>
      <c r="XK123" s="25"/>
      <c r="XL123" s="25"/>
      <c r="XM123" s="25"/>
      <c r="XN123" s="25"/>
      <c r="XO123" s="25"/>
      <c r="XP123" s="25"/>
      <c r="XQ123" s="25"/>
      <c r="XR123" s="25"/>
      <c r="XS123" s="25"/>
      <c r="XT123" s="25"/>
      <c r="XU123" s="25"/>
      <c r="XV123" s="25"/>
      <c r="XW123" s="25"/>
      <c r="XX123" s="25"/>
      <c r="XY123" s="25"/>
      <c r="XZ123" s="25"/>
      <c r="YA123" s="25"/>
      <c r="YB123" s="25"/>
      <c r="YC123" s="25"/>
      <c r="YD123" s="25"/>
      <c r="YE123" s="25"/>
      <c r="YF123" s="25"/>
      <c r="YG123" s="25"/>
      <c r="YH123" s="25"/>
      <c r="YI123" s="25"/>
      <c r="YJ123" s="25"/>
      <c r="YK123" s="25"/>
      <c r="YL123" s="25"/>
      <c r="YM123" s="25"/>
      <c r="YN123" s="25"/>
      <c r="YO123" s="25"/>
      <c r="YP123" s="25"/>
      <c r="YQ123" s="25"/>
      <c r="YR123" s="25"/>
      <c r="YS123" s="25"/>
      <c r="YT123" s="25"/>
      <c r="YU123" s="25"/>
      <c r="YV123" s="25"/>
      <c r="YW123" s="25"/>
      <c r="YX123" s="25"/>
      <c r="YY123" s="25"/>
      <c r="YZ123" s="25"/>
      <c r="ZA123" s="25"/>
      <c r="ZB123" s="25"/>
      <c r="ZC123" s="25"/>
      <c r="ZD123" s="25"/>
      <c r="ZE123" s="25"/>
      <c r="ZF123" s="25"/>
      <c r="ZG123" s="25"/>
      <c r="ZH123" s="25"/>
      <c r="ZI123" s="25"/>
      <c r="ZJ123" s="25"/>
      <c r="ZK123" s="25"/>
      <c r="ZL123" s="25"/>
      <c r="ZM123" s="25"/>
      <c r="ZN123" s="25"/>
      <c r="ZO123" s="25"/>
      <c r="ZP123" s="25"/>
      <c r="ZQ123" s="25"/>
      <c r="ZR123" s="25"/>
      <c r="ZS123" s="25"/>
      <c r="ZT123" s="25"/>
      <c r="ZU123" s="25"/>
      <c r="ZV123" s="25"/>
      <c r="ZW123" s="25"/>
      <c r="ZX123" s="25"/>
      <c r="ZY123" s="25"/>
      <c r="ZZ123" s="25"/>
      <c r="AAA123" s="25"/>
      <c r="AAB123" s="25"/>
      <c r="AAC123" s="25"/>
      <c r="AAD123" s="25"/>
      <c r="AAE123" s="25"/>
      <c r="AAF123" s="25"/>
      <c r="AAG123" s="25"/>
      <c r="AAH123" s="25"/>
      <c r="AAI123" s="25"/>
      <c r="AAJ123" s="25"/>
      <c r="AAK123" s="25"/>
      <c r="AAL123" s="25"/>
      <c r="AAM123" s="25"/>
      <c r="AAN123" s="25"/>
      <c r="AAO123" s="25"/>
      <c r="AAP123" s="25"/>
      <c r="AAQ123" s="25"/>
      <c r="AAR123" s="25"/>
      <c r="AAS123" s="25"/>
      <c r="AAT123" s="25"/>
      <c r="AAU123" s="25"/>
      <c r="AAV123" s="25"/>
      <c r="AAW123" s="25"/>
      <c r="AAX123" s="25"/>
      <c r="AAY123" s="25"/>
      <c r="AAZ123" s="25"/>
      <c r="ABA123" s="25"/>
      <c r="ABB123" s="25"/>
      <c r="ABC123" s="25"/>
      <c r="ABD123" s="25"/>
      <c r="ABE123" s="25"/>
      <c r="ABF123" s="25"/>
      <c r="ABG123" s="25"/>
      <c r="ABH123" s="25"/>
      <c r="ABI123" s="25"/>
      <c r="ABJ123" s="25"/>
      <c r="ABK123" s="25"/>
      <c r="ABL123" s="25"/>
      <c r="ABM123" s="25"/>
      <c r="ABN123" s="25"/>
      <c r="ABO123" s="25"/>
      <c r="ABP123" s="25"/>
      <c r="ABQ123" s="25"/>
      <c r="ABR123" s="25"/>
      <c r="ABS123" s="25"/>
      <c r="ABT123" s="25"/>
      <c r="ABU123" s="25"/>
      <c r="ABV123" s="25"/>
      <c r="ABW123" s="25"/>
      <c r="ABX123" s="25"/>
      <c r="ABY123" s="25"/>
      <c r="ABZ123" s="25"/>
      <c r="ACA123" s="25"/>
      <c r="ACB123" s="25"/>
      <c r="ACC123" s="25"/>
      <c r="ACD123" s="25"/>
      <c r="ACE123" s="25"/>
      <c r="ACF123" s="25"/>
      <c r="ACG123" s="25"/>
      <c r="ACH123" s="25"/>
      <c r="ACI123" s="25"/>
      <c r="ACJ123" s="25"/>
      <c r="ACK123" s="25"/>
      <c r="ACL123" s="25"/>
      <c r="ACM123" s="25"/>
      <c r="ACN123" s="25"/>
      <c r="ACO123" s="25"/>
      <c r="ACP123" s="25"/>
      <c r="ACQ123" s="25"/>
      <c r="ACR123" s="25"/>
      <c r="ACS123" s="25"/>
      <c r="ACT123" s="25"/>
      <c r="ACU123" s="25"/>
      <c r="ACV123" s="25"/>
      <c r="ACW123" s="25"/>
      <c r="ACX123" s="25"/>
      <c r="ACY123" s="25"/>
      <c r="ACZ123" s="25"/>
      <c r="ADA123" s="25"/>
      <c r="ADB123" s="25"/>
      <c r="ADC123" s="25"/>
      <c r="ADD123" s="25"/>
      <c r="ADE123" s="25"/>
      <c r="ADF123" s="25"/>
      <c r="ADG123" s="25"/>
      <c r="ADH123" s="25"/>
      <c r="ADI123" s="25"/>
      <c r="ADJ123" s="25"/>
      <c r="ADK123" s="25"/>
      <c r="ADL123" s="25"/>
      <c r="ADM123" s="25"/>
      <c r="ADN123" s="25"/>
      <c r="ADO123" s="25"/>
      <c r="ADP123" s="25"/>
      <c r="ADQ123" s="25"/>
      <c r="ADR123" s="25"/>
      <c r="ADS123" s="25"/>
      <c r="ADT123" s="25"/>
      <c r="ADU123" s="25"/>
      <c r="ADV123" s="25"/>
      <c r="ADW123" s="25"/>
      <c r="ADX123" s="25"/>
      <c r="ADY123" s="25"/>
      <c r="ADZ123" s="25"/>
      <c r="AEA123" s="25"/>
      <c r="AEB123" s="25"/>
      <c r="AEC123" s="25"/>
      <c r="AED123" s="25"/>
      <c r="AEE123" s="25"/>
      <c r="AEF123" s="25"/>
      <c r="AEG123" s="25"/>
    </row>
    <row r="124" spans="1:813" s="11" customFormat="1" x14ac:dyDescent="0.25">
      <c r="A124" s="109" t="s">
        <v>73</v>
      </c>
      <c r="B124" s="93">
        <v>0</v>
      </c>
      <c r="C124" s="60">
        <v>0</v>
      </c>
      <c r="D124" s="60">
        <v>0</v>
      </c>
      <c r="E124" s="60">
        <v>0</v>
      </c>
      <c r="F124" s="116">
        <v>0</v>
      </c>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E124" s="25"/>
      <c r="AF124" s="25"/>
      <c r="AG124" s="25"/>
      <c r="AH124" s="25"/>
      <c r="AI124" s="25"/>
      <c r="AJ124" s="25"/>
      <c r="AK124" s="25"/>
      <c r="AL124" s="25"/>
      <c r="AM124" s="25"/>
      <c r="AN124" s="25"/>
      <c r="AO124" s="25"/>
      <c r="AP124" s="25"/>
      <c r="AQ124" s="25"/>
      <c r="AR124" s="25"/>
      <c r="AS124" s="25"/>
      <c r="AT124" s="25"/>
      <c r="AU124" s="25"/>
      <c r="AV124" s="25"/>
      <c r="AW124" s="25"/>
      <c r="AX124" s="25"/>
      <c r="AY124" s="25"/>
      <c r="AZ124" s="25"/>
      <c r="BA124" s="25"/>
      <c r="BB124" s="25"/>
      <c r="BC124" s="25"/>
      <c r="BD124" s="25"/>
      <c r="BE124" s="25"/>
      <c r="BF124" s="25"/>
      <c r="BG124" s="25"/>
      <c r="BH124" s="25"/>
      <c r="BI124" s="25"/>
      <c r="BJ124" s="25"/>
      <c r="BK124" s="25"/>
      <c r="BL124" s="25"/>
      <c r="BM124" s="25"/>
      <c r="BN124" s="25"/>
      <c r="BO124" s="25"/>
      <c r="BP124" s="25"/>
      <c r="BQ124" s="25"/>
      <c r="BR124" s="25"/>
      <c r="BS124" s="25"/>
      <c r="BT124" s="25"/>
      <c r="BU124" s="25"/>
      <c r="BV124" s="25"/>
      <c r="BW124" s="25"/>
      <c r="BX124" s="25"/>
      <c r="BY124" s="25"/>
      <c r="BZ124" s="25"/>
      <c r="CA124" s="25"/>
      <c r="CB124" s="25"/>
      <c r="CC124" s="25"/>
      <c r="CD124" s="25"/>
      <c r="CE124" s="25"/>
      <c r="CF124" s="25"/>
      <c r="CG124" s="25"/>
      <c r="CH124" s="25"/>
      <c r="CI124" s="25"/>
      <c r="CJ124" s="25"/>
      <c r="CK124" s="25"/>
      <c r="CL124" s="25"/>
      <c r="CM124" s="25"/>
      <c r="CN124" s="25"/>
      <c r="CO124" s="25"/>
      <c r="CP124" s="25"/>
      <c r="CQ124" s="25"/>
      <c r="CR124" s="25"/>
      <c r="CS124" s="25"/>
      <c r="CT124" s="25"/>
      <c r="CU124" s="25"/>
      <c r="CV124" s="25"/>
      <c r="CW124" s="25"/>
      <c r="CX124" s="25"/>
      <c r="CY124" s="25"/>
      <c r="CZ124" s="25"/>
      <c r="DA124" s="25"/>
      <c r="DB124" s="25"/>
      <c r="DC124" s="25"/>
      <c r="DD124" s="25"/>
      <c r="DE124" s="25"/>
      <c r="DF124" s="25"/>
      <c r="DG124" s="25"/>
      <c r="DH124" s="25"/>
      <c r="DI124" s="25"/>
      <c r="DJ124" s="25"/>
      <c r="DK124" s="25"/>
      <c r="DL124" s="25"/>
      <c r="DM124" s="25"/>
      <c r="DN124" s="25"/>
      <c r="DO124" s="25"/>
      <c r="DP124" s="25"/>
      <c r="DQ124" s="25"/>
      <c r="DR124" s="25"/>
      <c r="DS124" s="25"/>
      <c r="DT124" s="25"/>
      <c r="DU124" s="25"/>
      <c r="DV124" s="25"/>
      <c r="DW124" s="25"/>
      <c r="DX124" s="25"/>
      <c r="DY124" s="25"/>
      <c r="DZ124" s="25"/>
      <c r="EA124" s="25"/>
      <c r="EB124" s="25"/>
      <c r="EC124" s="25"/>
      <c r="ED124" s="25"/>
      <c r="EE124" s="25"/>
      <c r="EF124" s="25"/>
      <c r="EG124" s="25"/>
      <c r="EH124" s="25"/>
      <c r="EI124" s="25"/>
      <c r="EJ124" s="25"/>
      <c r="EK124" s="25"/>
      <c r="EL124" s="25"/>
      <c r="EM124" s="25"/>
      <c r="EN124" s="25"/>
      <c r="EO124" s="25"/>
      <c r="EP124" s="25"/>
      <c r="EQ124" s="25"/>
      <c r="ER124" s="25"/>
      <c r="ES124" s="25"/>
      <c r="ET124" s="25"/>
      <c r="EU124" s="25"/>
      <c r="EV124" s="25"/>
      <c r="EW124" s="25"/>
      <c r="EX124" s="25"/>
      <c r="EY124" s="25"/>
      <c r="EZ124" s="25"/>
      <c r="FA124" s="25"/>
      <c r="FB124" s="25"/>
      <c r="FC124" s="25"/>
      <c r="FD124" s="25"/>
      <c r="FE124" s="25"/>
      <c r="FF124" s="25"/>
      <c r="FG124" s="25"/>
      <c r="FH124" s="25"/>
      <c r="FI124" s="25"/>
      <c r="FJ124" s="25"/>
      <c r="FK124" s="25"/>
      <c r="FL124" s="25"/>
      <c r="FM124" s="25"/>
      <c r="FN124" s="25"/>
      <c r="FO124" s="25"/>
      <c r="FP124" s="25"/>
      <c r="FQ124" s="25"/>
      <c r="FR124" s="25"/>
      <c r="FS124" s="25"/>
      <c r="FT124" s="25"/>
      <c r="FU124" s="25"/>
      <c r="FV124" s="25"/>
      <c r="FW124" s="25"/>
      <c r="FX124" s="25"/>
      <c r="FY124" s="25"/>
      <c r="FZ124" s="25"/>
      <c r="GA124" s="25"/>
      <c r="GB124" s="25"/>
      <c r="GC124" s="25"/>
      <c r="GD124" s="25"/>
      <c r="GE124" s="25"/>
      <c r="GF124" s="25"/>
      <c r="GG124" s="25"/>
      <c r="GH124" s="25"/>
      <c r="GI124" s="25"/>
      <c r="GJ124" s="25"/>
      <c r="GK124" s="25"/>
      <c r="GL124" s="25"/>
      <c r="GM124" s="25"/>
      <c r="GN124" s="25"/>
      <c r="GO124" s="25"/>
      <c r="GP124" s="25"/>
      <c r="GQ124" s="25"/>
      <c r="GR124" s="25"/>
      <c r="GS124" s="25"/>
      <c r="GT124" s="25"/>
      <c r="GU124" s="25"/>
      <c r="GV124" s="25"/>
      <c r="GW124" s="25"/>
      <c r="GX124" s="25"/>
      <c r="GY124" s="25"/>
      <c r="GZ124" s="25"/>
      <c r="HA124" s="25"/>
      <c r="HB124" s="25"/>
      <c r="HC124" s="25"/>
      <c r="HD124" s="25"/>
      <c r="HE124" s="25"/>
      <c r="HF124" s="25"/>
      <c r="HG124" s="25"/>
      <c r="HH124" s="25"/>
      <c r="HI124" s="25"/>
      <c r="HJ124" s="25"/>
      <c r="HK124" s="25"/>
      <c r="HL124" s="25"/>
      <c r="HM124" s="25"/>
      <c r="HN124" s="25"/>
      <c r="HO124" s="25"/>
      <c r="HP124" s="25"/>
      <c r="HQ124" s="25"/>
      <c r="HR124" s="25"/>
      <c r="HS124" s="25"/>
      <c r="HT124" s="25"/>
      <c r="HU124" s="25"/>
      <c r="HV124" s="25"/>
      <c r="HW124" s="25"/>
      <c r="HX124" s="25"/>
      <c r="HY124" s="25"/>
      <c r="HZ124" s="25"/>
      <c r="IA124" s="25"/>
      <c r="IB124" s="25"/>
      <c r="IC124" s="25"/>
      <c r="ID124" s="25"/>
      <c r="IE124" s="25"/>
      <c r="IF124" s="25"/>
      <c r="IG124" s="25"/>
      <c r="IH124" s="25"/>
      <c r="II124" s="25"/>
      <c r="IJ124" s="25"/>
      <c r="IK124" s="25"/>
      <c r="IL124" s="25"/>
      <c r="IM124" s="25"/>
      <c r="IN124" s="25"/>
      <c r="IO124" s="25"/>
      <c r="IP124" s="25"/>
      <c r="IQ124" s="25"/>
      <c r="IR124" s="25"/>
      <c r="IS124" s="25"/>
      <c r="IT124" s="25"/>
      <c r="IU124" s="25"/>
      <c r="IV124" s="25"/>
      <c r="IW124" s="25"/>
      <c r="IX124" s="25"/>
      <c r="IY124" s="25"/>
      <c r="IZ124" s="25"/>
      <c r="JA124" s="25"/>
      <c r="JB124" s="25"/>
      <c r="JC124" s="25"/>
      <c r="JD124" s="25"/>
      <c r="JE124" s="25"/>
      <c r="JF124" s="25"/>
      <c r="JG124" s="25"/>
      <c r="JH124" s="25"/>
      <c r="JI124" s="25"/>
      <c r="JJ124" s="25"/>
      <c r="JK124" s="25"/>
      <c r="JL124" s="25"/>
      <c r="JM124" s="25"/>
      <c r="JN124" s="25"/>
      <c r="JO124" s="25"/>
      <c r="JP124" s="25"/>
      <c r="JQ124" s="25"/>
      <c r="JR124" s="25"/>
      <c r="JS124" s="25"/>
      <c r="JT124" s="25"/>
      <c r="JU124" s="25"/>
      <c r="JV124" s="25"/>
      <c r="JW124" s="25"/>
      <c r="JX124" s="25"/>
      <c r="JY124" s="25"/>
      <c r="JZ124" s="25"/>
      <c r="KA124" s="25"/>
      <c r="KB124" s="25"/>
      <c r="KC124" s="25"/>
      <c r="KD124" s="25"/>
      <c r="KE124" s="25"/>
      <c r="KF124" s="25"/>
      <c r="KG124" s="25"/>
      <c r="KH124" s="25"/>
      <c r="KI124" s="25"/>
      <c r="KJ124" s="25"/>
      <c r="KK124" s="25"/>
      <c r="KL124" s="25"/>
      <c r="KM124" s="25"/>
      <c r="KN124" s="25"/>
      <c r="KO124" s="25"/>
      <c r="KP124" s="25"/>
      <c r="KQ124" s="25"/>
      <c r="KR124" s="25"/>
      <c r="KS124" s="25"/>
      <c r="KT124" s="25"/>
      <c r="KU124" s="25"/>
      <c r="KV124" s="25"/>
      <c r="KW124" s="25"/>
      <c r="KX124" s="25"/>
      <c r="KY124" s="25"/>
      <c r="KZ124" s="25"/>
      <c r="LA124" s="25"/>
      <c r="LB124" s="25"/>
      <c r="LC124" s="25"/>
      <c r="LD124" s="25"/>
      <c r="LE124" s="25"/>
      <c r="LF124" s="25"/>
      <c r="LG124" s="25"/>
      <c r="LH124" s="25"/>
      <c r="LI124" s="25"/>
      <c r="LJ124" s="25"/>
      <c r="LK124" s="25"/>
      <c r="LL124" s="25"/>
      <c r="LM124" s="25"/>
      <c r="LN124" s="25"/>
      <c r="LO124" s="25"/>
      <c r="LP124" s="25"/>
      <c r="LQ124" s="25"/>
      <c r="LR124" s="25"/>
      <c r="LS124" s="25"/>
      <c r="LT124" s="25"/>
      <c r="LU124" s="25"/>
      <c r="LV124" s="25"/>
      <c r="LW124" s="25"/>
      <c r="LX124" s="25"/>
      <c r="LY124" s="25"/>
      <c r="LZ124" s="25"/>
      <c r="MA124" s="25"/>
      <c r="MB124" s="25"/>
      <c r="MC124" s="25"/>
      <c r="MD124" s="25"/>
      <c r="ME124" s="25"/>
      <c r="MF124" s="25"/>
      <c r="MG124" s="25"/>
      <c r="MH124" s="25"/>
      <c r="MI124" s="25"/>
      <c r="MJ124" s="25"/>
      <c r="MK124" s="25"/>
      <c r="ML124" s="25"/>
      <c r="MM124" s="25"/>
      <c r="MN124" s="25"/>
      <c r="MO124" s="25"/>
      <c r="MP124" s="25"/>
      <c r="MQ124" s="25"/>
      <c r="MR124" s="25"/>
      <c r="MS124" s="25"/>
      <c r="MT124" s="25"/>
      <c r="MU124" s="25"/>
      <c r="MV124" s="25"/>
      <c r="MW124" s="25"/>
      <c r="MX124" s="25"/>
      <c r="MY124" s="25"/>
      <c r="MZ124" s="25"/>
      <c r="NA124" s="25"/>
      <c r="NB124" s="25"/>
      <c r="NC124" s="25"/>
      <c r="ND124" s="25"/>
      <c r="NE124" s="25"/>
      <c r="NF124" s="25"/>
      <c r="NG124" s="25"/>
      <c r="NH124" s="25"/>
      <c r="NI124" s="25"/>
      <c r="NJ124" s="25"/>
      <c r="NK124" s="25"/>
      <c r="NL124" s="25"/>
      <c r="NM124" s="25"/>
      <c r="NN124" s="25"/>
      <c r="NO124" s="25"/>
      <c r="NP124" s="25"/>
      <c r="NQ124" s="25"/>
      <c r="NR124" s="25"/>
      <c r="NS124" s="25"/>
      <c r="NT124" s="25"/>
      <c r="NU124" s="25"/>
      <c r="NV124" s="25"/>
      <c r="NW124" s="25"/>
      <c r="NX124" s="25"/>
      <c r="NY124" s="25"/>
      <c r="NZ124" s="25"/>
      <c r="OA124" s="25"/>
      <c r="OB124" s="25"/>
      <c r="OC124" s="25"/>
      <c r="OD124" s="25"/>
      <c r="OE124" s="25"/>
      <c r="OF124" s="25"/>
      <c r="OG124" s="25"/>
      <c r="OH124" s="25"/>
      <c r="OI124" s="25"/>
      <c r="OJ124" s="25"/>
      <c r="OK124" s="25"/>
      <c r="OL124" s="25"/>
      <c r="OM124" s="25"/>
      <c r="ON124" s="25"/>
      <c r="OO124" s="25"/>
      <c r="OP124" s="25"/>
      <c r="OQ124" s="25"/>
      <c r="OR124" s="25"/>
      <c r="OS124" s="25"/>
      <c r="OT124" s="25"/>
      <c r="OU124" s="25"/>
      <c r="OV124" s="25"/>
      <c r="OW124" s="25"/>
      <c r="OX124" s="25"/>
      <c r="OY124" s="25"/>
      <c r="OZ124" s="25"/>
      <c r="PA124" s="25"/>
      <c r="PB124" s="25"/>
      <c r="PC124" s="25"/>
      <c r="PD124" s="25"/>
      <c r="PE124" s="25"/>
      <c r="PF124" s="25"/>
      <c r="PG124" s="25"/>
      <c r="PH124" s="25"/>
      <c r="PI124" s="25"/>
      <c r="PJ124" s="25"/>
      <c r="PK124" s="25"/>
      <c r="PL124" s="25"/>
      <c r="PM124" s="25"/>
      <c r="PN124" s="25"/>
      <c r="PO124" s="25"/>
      <c r="PP124" s="25"/>
      <c r="PQ124" s="25"/>
      <c r="PR124" s="25"/>
      <c r="PS124" s="25"/>
      <c r="PT124" s="25"/>
      <c r="PU124" s="25"/>
      <c r="PV124" s="25"/>
      <c r="PW124" s="25"/>
      <c r="PX124" s="25"/>
      <c r="PY124" s="25"/>
      <c r="PZ124" s="25"/>
      <c r="QA124" s="25"/>
      <c r="QB124" s="25"/>
      <c r="QC124" s="25"/>
      <c r="QD124" s="25"/>
      <c r="QE124" s="25"/>
      <c r="QF124" s="25"/>
      <c r="QG124" s="25"/>
      <c r="QH124" s="25"/>
      <c r="QI124" s="25"/>
      <c r="QJ124" s="25"/>
      <c r="QK124" s="25"/>
      <c r="QL124" s="25"/>
      <c r="QM124" s="25"/>
      <c r="QN124" s="25"/>
      <c r="QO124" s="25"/>
      <c r="QP124" s="25"/>
      <c r="QQ124" s="25"/>
      <c r="QR124" s="25"/>
      <c r="QS124" s="25"/>
      <c r="QT124" s="25"/>
      <c r="QU124" s="25"/>
      <c r="QV124" s="25"/>
      <c r="QW124" s="25"/>
      <c r="QX124" s="25"/>
      <c r="QY124" s="25"/>
      <c r="QZ124" s="25"/>
      <c r="RA124" s="25"/>
      <c r="RB124" s="25"/>
      <c r="RC124" s="25"/>
      <c r="RD124" s="25"/>
      <c r="RE124" s="25"/>
      <c r="RF124" s="25"/>
      <c r="RG124" s="25"/>
      <c r="RH124" s="25"/>
      <c r="RI124" s="25"/>
      <c r="RJ124" s="25"/>
      <c r="RK124" s="25"/>
      <c r="RL124" s="25"/>
      <c r="RM124" s="25"/>
      <c r="RN124" s="25"/>
      <c r="RO124" s="25"/>
      <c r="RP124" s="25"/>
      <c r="RQ124" s="25"/>
      <c r="RR124" s="25"/>
      <c r="RS124" s="25"/>
      <c r="RT124" s="25"/>
      <c r="RU124" s="25"/>
      <c r="RV124" s="25"/>
      <c r="RW124" s="25"/>
      <c r="RX124" s="25"/>
      <c r="RY124" s="25"/>
      <c r="RZ124" s="25"/>
      <c r="SA124" s="25"/>
      <c r="SB124" s="25"/>
      <c r="SC124" s="25"/>
      <c r="SD124" s="25"/>
      <c r="SE124" s="25"/>
      <c r="SF124" s="25"/>
      <c r="SG124" s="25"/>
      <c r="SH124" s="25"/>
      <c r="SI124" s="25"/>
      <c r="SJ124" s="25"/>
      <c r="SK124" s="25"/>
      <c r="SL124" s="25"/>
      <c r="SM124" s="25"/>
      <c r="SN124" s="25"/>
      <c r="SO124" s="25"/>
      <c r="SP124" s="25"/>
      <c r="SQ124" s="25"/>
      <c r="SR124" s="25"/>
      <c r="SS124" s="25"/>
      <c r="ST124" s="25"/>
      <c r="SU124" s="25"/>
      <c r="SV124" s="25"/>
      <c r="SW124" s="25"/>
      <c r="SX124" s="25"/>
      <c r="SY124" s="25"/>
      <c r="SZ124" s="25"/>
      <c r="TA124" s="25"/>
      <c r="TB124" s="25"/>
      <c r="TC124" s="25"/>
      <c r="TD124" s="25"/>
      <c r="TE124" s="25"/>
      <c r="TF124" s="25"/>
      <c r="TG124" s="25"/>
      <c r="TH124" s="25"/>
      <c r="TI124" s="25"/>
      <c r="TJ124" s="25"/>
      <c r="TK124" s="25"/>
      <c r="TL124" s="25"/>
      <c r="TM124" s="25"/>
      <c r="TN124" s="25"/>
      <c r="TO124" s="25"/>
      <c r="TP124" s="25"/>
      <c r="TQ124" s="25"/>
      <c r="TR124" s="25"/>
      <c r="TS124" s="25"/>
      <c r="TT124" s="25"/>
      <c r="TU124" s="25"/>
      <c r="TV124" s="25"/>
      <c r="TW124" s="25"/>
      <c r="TX124" s="25"/>
      <c r="TY124" s="25"/>
      <c r="TZ124" s="25"/>
      <c r="UA124" s="25"/>
      <c r="UB124" s="25"/>
      <c r="UC124" s="25"/>
      <c r="UD124" s="25"/>
      <c r="UE124" s="25"/>
      <c r="UF124" s="25"/>
      <c r="UG124" s="25"/>
      <c r="UH124" s="25"/>
      <c r="UI124" s="25"/>
      <c r="UJ124" s="25"/>
      <c r="UK124" s="25"/>
      <c r="UL124" s="25"/>
      <c r="UM124" s="25"/>
      <c r="UN124" s="25"/>
      <c r="UO124" s="25"/>
      <c r="UP124" s="25"/>
      <c r="UQ124" s="25"/>
      <c r="UR124" s="25"/>
      <c r="US124" s="25"/>
      <c r="UT124" s="25"/>
      <c r="UU124" s="25"/>
      <c r="UV124" s="25"/>
      <c r="UW124" s="25"/>
      <c r="UX124" s="25"/>
      <c r="UY124" s="25"/>
      <c r="UZ124" s="25"/>
      <c r="VA124" s="25"/>
      <c r="VB124" s="25"/>
      <c r="VC124" s="25"/>
      <c r="VD124" s="25"/>
      <c r="VE124" s="25"/>
      <c r="VF124" s="25"/>
      <c r="VG124" s="25"/>
      <c r="VH124" s="25"/>
      <c r="VI124" s="25"/>
      <c r="VJ124" s="25"/>
      <c r="VK124" s="25"/>
      <c r="VL124" s="25"/>
      <c r="VM124" s="25"/>
      <c r="VN124" s="25"/>
      <c r="VO124" s="25"/>
      <c r="VP124" s="25"/>
      <c r="VQ124" s="25"/>
      <c r="VR124" s="25"/>
      <c r="VS124" s="25"/>
      <c r="VT124" s="25"/>
      <c r="VU124" s="25"/>
      <c r="VV124" s="25"/>
      <c r="VW124" s="25"/>
      <c r="VX124" s="25"/>
      <c r="VY124" s="25"/>
      <c r="VZ124" s="25"/>
      <c r="WA124" s="25"/>
      <c r="WB124" s="25"/>
      <c r="WC124" s="25"/>
      <c r="WD124" s="25"/>
      <c r="WE124" s="25"/>
      <c r="WF124" s="25"/>
      <c r="WG124" s="25"/>
      <c r="WH124" s="25"/>
      <c r="WI124" s="25"/>
      <c r="WJ124" s="25"/>
      <c r="WK124" s="25"/>
      <c r="WL124" s="25"/>
      <c r="WM124" s="25"/>
      <c r="WN124" s="25"/>
      <c r="WO124" s="25"/>
      <c r="WP124" s="25"/>
      <c r="WQ124" s="25"/>
      <c r="WR124" s="25"/>
      <c r="WS124" s="25"/>
      <c r="WT124" s="25"/>
      <c r="WU124" s="25"/>
      <c r="WV124" s="25"/>
      <c r="WW124" s="25"/>
      <c r="WX124" s="25"/>
      <c r="WY124" s="25"/>
      <c r="WZ124" s="25"/>
      <c r="XA124" s="25"/>
      <c r="XB124" s="25"/>
      <c r="XC124" s="25"/>
      <c r="XD124" s="25"/>
      <c r="XE124" s="25"/>
      <c r="XF124" s="25"/>
      <c r="XG124" s="25"/>
      <c r="XH124" s="25"/>
      <c r="XI124" s="25"/>
      <c r="XJ124" s="25"/>
      <c r="XK124" s="25"/>
      <c r="XL124" s="25"/>
      <c r="XM124" s="25"/>
      <c r="XN124" s="25"/>
      <c r="XO124" s="25"/>
      <c r="XP124" s="25"/>
      <c r="XQ124" s="25"/>
      <c r="XR124" s="25"/>
      <c r="XS124" s="25"/>
      <c r="XT124" s="25"/>
      <c r="XU124" s="25"/>
      <c r="XV124" s="25"/>
      <c r="XW124" s="25"/>
      <c r="XX124" s="25"/>
      <c r="XY124" s="25"/>
      <c r="XZ124" s="25"/>
      <c r="YA124" s="25"/>
      <c r="YB124" s="25"/>
      <c r="YC124" s="25"/>
      <c r="YD124" s="25"/>
      <c r="YE124" s="25"/>
      <c r="YF124" s="25"/>
      <c r="YG124" s="25"/>
      <c r="YH124" s="25"/>
      <c r="YI124" s="25"/>
      <c r="YJ124" s="25"/>
      <c r="YK124" s="25"/>
      <c r="YL124" s="25"/>
      <c r="YM124" s="25"/>
      <c r="YN124" s="25"/>
      <c r="YO124" s="25"/>
      <c r="YP124" s="25"/>
      <c r="YQ124" s="25"/>
      <c r="YR124" s="25"/>
      <c r="YS124" s="25"/>
      <c r="YT124" s="25"/>
      <c r="YU124" s="25"/>
      <c r="YV124" s="25"/>
      <c r="YW124" s="25"/>
      <c r="YX124" s="25"/>
      <c r="YY124" s="25"/>
      <c r="YZ124" s="25"/>
      <c r="ZA124" s="25"/>
      <c r="ZB124" s="25"/>
      <c r="ZC124" s="25"/>
      <c r="ZD124" s="25"/>
      <c r="ZE124" s="25"/>
      <c r="ZF124" s="25"/>
      <c r="ZG124" s="25"/>
      <c r="ZH124" s="25"/>
      <c r="ZI124" s="25"/>
      <c r="ZJ124" s="25"/>
      <c r="ZK124" s="25"/>
      <c r="ZL124" s="25"/>
      <c r="ZM124" s="25"/>
      <c r="ZN124" s="25"/>
      <c r="ZO124" s="25"/>
      <c r="ZP124" s="25"/>
      <c r="ZQ124" s="25"/>
      <c r="ZR124" s="25"/>
      <c r="ZS124" s="25"/>
      <c r="ZT124" s="25"/>
      <c r="ZU124" s="25"/>
      <c r="ZV124" s="25"/>
      <c r="ZW124" s="25"/>
      <c r="ZX124" s="25"/>
      <c r="ZY124" s="25"/>
      <c r="ZZ124" s="25"/>
      <c r="AAA124" s="25"/>
      <c r="AAB124" s="25"/>
      <c r="AAC124" s="25"/>
      <c r="AAD124" s="25"/>
      <c r="AAE124" s="25"/>
      <c r="AAF124" s="25"/>
      <c r="AAG124" s="25"/>
      <c r="AAH124" s="25"/>
      <c r="AAI124" s="25"/>
      <c r="AAJ124" s="25"/>
      <c r="AAK124" s="25"/>
      <c r="AAL124" s="25"/>
      <c r="AAM124" s="25"/>
      <c r="AAN124" s="25"/>
      <c r="AAO124" s="25"/>
      <c r="AAP124" s="25"/>
      <c r="AAQ124" s="25"/>
      <c r="AAR124" s="25"/>
      <c r="AAS124" s="25"/>
      <c r="AAT124" s="25"/>
      <c r="AAU124" s="25"/>
      <c r="AAV124" s="25"/>
      <c r="AAW124" s="25"/>
      <c r="AAX124" s="25"/>
      <c r="AAY124" s="25"/>
      <c r="AAZ124" s="25"/>
      <c r="ABA124" s="25"/>
      <c r="ABB124" s="25"/>
      <c r="ABC124" s="25"/>
      <c r="ABD124" s="25"/>
      <c r="ABE124" s="25"/>
      <c r="ABF124" s="25"/>
      <c r="ABG124" s="25"/>
      <c r="ABH124" s="25"/>
      <c r="ABI124" s="25"/>
      <c r="ABJ124" s="25"/>
      <c r="ABK124" s="25"/>
      <c r="ABL124" s="25"/>
      <c r="ABM124" s="25"/>
      <c r="ABN124" s="25"/>
      <c r="ABO124" s="25"/>
      <c r="ABP124" s="25"/>
      <c r="ABQ124" s="25"/>
      <c r="ABR124" s="25"/>
      <c r="ABS124" s="25"/>
      <c r="ABT124" s="25"/>
      <c r="ABU124" s="25"/>
      <c r="ABV124" s="25"/>
      <c r="ABW124" s="25"/>
      <c r="ABX124" s="25"/>
      <c r="ABY124" s="25"/>
      <c r="ABZ124" s="25"/>
      <c r="ACA124" s="25"/>
      <c r="ACB124" s="25"/>
      <c r="ACC124" s="25"/>
      <c r="ACD124" s="25"/>
      <c r="ACE124" s="25"/>
      <c r="ACF124" s="25"/>
      <c r="ACG124" s="25"/>
      <c r="ACH124" s="25"/>
      <c r="ACI124" s="25"/>
      <c r="ACJ124" s="25"/>
      <c r="ACK124" s="25"/>
      <c r="ACL124" s="25"/>
      <c r="ACM124" s="25"/>
      <c r="ACN124" s="25"/>
      <c r="ACO124" s="25"/>
      <c r="ACP124" s="25"/>
      <c r="ACQ124" s="25"/>
      <c r="ACR124" s="25"/>
      <c r="ACS124" s="25"/>
      <c r="ACT124" s="25"/>
      <c r="ACU124" s="25"/>
      <c r="ACV124" s="25"/>
      <c r="ACW124" s="25"/>
      <c r="ACX124" s="25"/>
      <c r="ACY124" s="25"/>
      <c r="ACZ124" s="25"/>
      <c r="ADA124" s="25"/>
      <c r="ADB124" s="25"/>
      <c r="ADC124" s="25"/>
      <c r="ADD124" s="25"/>
      <c r="ADE124" s="25"/>
      <c r="ADF124" s="25"/>
      <c r="ADG124" s="25"/>
      <c r="ADH124" s="25"/>
      <c r="ADI124" s="25"/>
      <c r="ADJ124" s="25"/>
      <c r="ADK124" s="25"/>
      <c r="ADL124" s="25"/>
      <c r="ADM124" s="25"/>
      <c r="ADN124" s="25"/>
      <c r="ADO124" s="25"/>
      <c r="ADP124" s="25"/>
      <c r="ADQ124" s="25"/>
      <c r="ADR124" s="25"/>
      <c r="ADS124" s="25"/>
      <c r="ADT124" s="25"/>
      <c r="ADU124" s="25"/>
      <c r="ADV124" s="25"/>
      <c r="ADW124" s="25"/>
      <c r="ADX124" s="25"/>
      <c r="ADY124" s="25"/>
      <c r="ADZ124" s="25"/>
      <c r="AEA124" s="25"/>
      <c r="AEB124" s="25"/>
      <c r="AEC124" s="25"/>
      <c r="AED124" s="25"/>
      <c r="AEE124" s="25"/>
      <c r="AEF124" s="25"/>
      <c r="AEG124" s="25"/>
    </row>
    <row r="125" spans="1:813" s="11" customFormat="1" x14ac:dyDescent="0.25">
      <c r="A125" s="109" t="s">
        <v>74</v>
      </c>
      <c r="B125" s="93">
        <v>0</v>
      </c>
      <c r="C125" s="60">
        <v>0</v>
      </c>
      <c r="D125" s="60">
        <v>0</v>
      </c>
      <c r="E125" s="60">
        <v>0</v>
      </c>
      <c r="F125" s="116">
        <v>0</v>
      </c>
      <c r="G125" s="25"/>
      <c r="H125" s="25"/>
      <c r="I125" s="25"/>
      <c r="J125" s="25"/>
      <c r="K125" s="25"/>
      <c r="L125" s="25"/>
      <c r="M125" s="25"/>
      <c r="N125" s="25"/>
      <c r="O125" s="25"/>
      <c r="P125" s="25"/>
      <c r="Q125" s="25"/>
      <c r="R125" s="25"/>
      <c r="S125" s="25"/>
      <c r="T125" s="25"/>
      <c r="U125" s="25"/>
      <c r="V125" s="25"/>
      <c r="W125" s="25"/>
      <c r="X125" s="25"/>
      <c r="Y125" s="25"/>
      <c r="Z125" s="25"/>
      <c r="AA125" s="25"/>
      <c r="AB125" s="25"/>
      <c r="AC125" s="25"/>
      <c r="AD125" s="25"/>
      <c r="AE125" s="25"/>
      <c r="AF125" s="25"/>
      <c r="AG125" s="25"/>
      <c r="AH125" s="25"/>
      <c r="AI125" s="25"/>
      <c r="AJ125" s="25"/>
      <c r="AK125" s="25"/>
      <c r="AL125" s="25"/>
      <c r="AM125" s="25"/>
      <c r="AN125" s="25"/>
      <c r="AO125" s="25"/>
      <c r="AP125" s="25"/>
      <c r="AQ125" s="25"/>
      <c r="AR125" s="25"/>
      <c r="AS125" s="25"/>
      <c r="AT125" s="25"/>
      <c r="AU125" s="25"/>
      <c r="AV125" s="25"/>
      <c r="AW125" s="25"/>
      <c r="AX125" s="25"/>
      <c r="AY125" s="25"/>
      <c r="AZ125" s="25"/>
      <c r="BA125" s="25"/>
      <c r="BB125" s="25"/>
      <c r="BC125" s="25"/>
      <c r="BD125" s="25"/>
      <c r="BE125" s="25"/>
      <c r="BF125" s="25"/>
      <c r="BG125" s="25"/>
      <c r="BH125" s="25"/>
      <c r="BI125" s="25"/>
      <c r="BJ125" s="25"/>
      <c r="BK125" s="25"/>
      <c r="BL125" s="25"/>
      <c r="BM125" s="25"/>
      <c r="BN125" s="25"/>
      <c r="BO125" s="25"/>
      <c r="BP125" s="25"/>
      <c r="BQ125" s="25"/>
      <c r="BR125" s="25"/>
      <c r="BS125" s="25"/>
      <c r="BT125" s="25"/>
      <c r="BU125" s="25"/>
      <c r="BV125" s="25"/>
      <c r="BW125" s="25"/>
      <c r="BX125" s="25"/>
      <c r="BY125" s="25"/>
      <c r="BZ125" s="25"/>
      <c r="CA125" s="25"/>
      <c r="CB125" s="25"/>
      <c r="CC125" s="25"/>
      <c r="CD125" s="25"/>
      <c r="CE125" s="25"/>
      <c r="CF125" s="25"/>
      <c r="CG125" s="25"/>
      <c r="CH125" s="25"/>
      <c r="CI125" s="25"/>
      <c r="CJ125" s="25"/>
      <c r="CK125" s="25"/>
      <c r="CL125" s="25"/>
      <c r="CM125" s="25"/>
      <c r="CN125" s="25"/>
      <c r="CO125" s="25"/>
      <c r="CP125" s="25"/>
      <c r="CQ125" s="25"/>
      <c r="CR125" s="25"/>
      <c r="CS125" s="25"/>
      <c r="CT125" s="25"/>
      <c r="CU125" s="25"/>
      <c r="CV125" s="25"/>
      <c r="CW125" s="25"/>
      <c r="CX125" s="25"/>
      <c r="CY125" s="25"/>
      <c r="CZ125" s="25"/>
      <c r="DA125" s="25"/>
      <c r="DB125" s="25"/>
      <c r="DC125" s="25"/>
      <c r="DD125" s="25"/>
      <c r="DE125" s="25"/>
      <c r="DF125" s="25"/>
      <c r="DG125" s="25"/>
      <c r="DH125" s="25"/>
      <c r="DI125" s="25"/>
      <c r="DJ125" s="25"/>
      <c r="DK125" s="25"/>
      <c r="DL125" s="25"/>
      <c r="DM125" s="25"/>
      <c r="DN125" s="25"/>
      <c r="DO125" s="25"/>
      <c r="DP125" s="25"/>
      <c r="DQ125" s="25"/>
      <c r="DR125" s="25"/>
      <c r="DS125" s="25"/>
      <c r="DT125" s="25"/>
      <c r="DU125" s="25"/>
      <c r="DV125" s="25"/>
      <c r="DW125" s="25"/>
      <c r="DX125" s="25"/>
      <c r="DY125" s="25"/>
      <c r="DZ125" s="25"/>
      <c r="EA125" s="25"/>
      <c r="EB125" s="25"/>
      <c r="EC125" s="25"/>
      <c r="ED125" s="25"/>
      <c r="EE125" s="25"/>
      <c r="EF125" s="25"/>
      <c r="EG125" s="25"/>
      <c r="EH125" s="25"/>
      <c r="EI125" s="25"/>
      <c r="EJ125" s="25"/>
      <c r="EK125" s="25"/>
      <c r="EL125" s="25"/>
      <c r="EM125" s="25"/>
      <c r="EN125" s="25"/>
      <c r="EO125" s="25"/>
      <c r="EP125" s="25"/>
      <c r="EQ125" s="25"/>
      <c r="ER125" s="25"/>
      <c r="ES125" s="25"/>
      <c r="ET125" s="25"/>
      <c r="EU125" s="25"/>
      <c r="EV125" s="25"/>
      <c r="EW125" s="25"/>
      <c r="EX125" s="25"/>
      <c r="EY125" s="25"/>
      <c r="EZ125" s="25"/>
      <c r="FA125" s="25"/>
      <c r="FB125" s="25"/>
      <c r="FC125" s="25"/>
      <c r="FD125" s="25"/>
      <c r="FE125" s="25"/>
      <c r="FF125" s="25"/>
      <c r="FG125" s="25"/>
      <c r="FH125" s="25"/>
      <c r="FI125" s="25"/>
      <c r="FJ125" s="25"/>
      <c r="FK125" s="25"/>
      <c r="FL125" s="25"/>
      <c r="FM125" s="25"/>
      <c r="FN125" s="25"/>
      <c r="FO125" s="25"/>
      <c r="FP125" s="25"/>
      <c r="FQ125" s="25"/>
      <c r="FR125" s="25"/>
      <c r="FS125" s="25"/>
      <c r="FT125" s="25"/>
      <c r="FU125" s="25"/>
      <c r="FV125" s="25"/>
      <c r="FW125" s="25"/>
      <c r="FX125" s="25"/>
      <c r="FY125" s="25"/>
      <c r="FZ125" s="25"/>
      <c r="GA125" s="25"/>
      <c r="GB125" s="25"/>
      <c r="GC125" s="25"/>
      <c r="GD125" s="25"/>
      <c r="GE125" s="25"/>
      <c r="GF125" s="25"/>
      <c r="GG125" s="25"/>
      <c r="GH125" s="25"/>
      <c r="GI125" s="25"/>
      <c r="GJ125" s="25"/>
      <c r="GK125" s="25"/>
      <c r="GL125" s="25"/>
      <c r="GM125" s="25"/>
      <c r="GN125" s="25"/>
      <c r="GO125" s="25"/>
      <c r="GP125" s="25"/>
      <c r="GQ125" s="25"/>
      <c r="GR125" s="25"/>
      <c r="GS125" s="25"/>
      <c r="GT125" s="25"/>
      <c r="GU125" s="25"/>
      <c r="GV125" s="25"/>
      <c r="GW125" s="25"/>
      <c r="GX125" s="25"/>
      <c r="GY125" s="25"/>
      <c r="GZ125" s="25"/>
      <c r="HA125" s="25"/>
      <c r="HB125" s="25"/>
      <c r="HC125" s="25"/>
      <c r="HD125" s="25"/>
      <c r="HE125" s="25"/>
      <c r="HF125" s="25"/>
      <c r="HG125" s="25"/>
      <c r="HH125" s="25"/>
      <c r="HI125" s="25"/>
      <c r="HJ125" s="25"/>
      <c r="HK125" s="25"/>
      <c r="HL125" s="25"/>
      <c r="HM125" s="25"/>
      <c r="HN125" s="25"/>
      <c r="HO125" s="25"/>
      <c r="HP125" s="25"/>
      <c r="HQ125" s="25"/>
      <c r="HR125" s="25"/>
      <c r="HS125" s="25"/>
      <c r="HT125" s="25"/>
      <c r="HU125" s="25"/>
      <c r="HV125" s="25"/>
      <c r="HW125" s="25"/>
      <c r="HX125" s="25"/>
      <c r="HY125" s="25"/>
      <c r="HZ125" s="25"/>
      <c r="IA125" s="25"/>
      <c r="IB125" s="25"/>
      <c r="IC125" s="25"/>
      <c r="ID125" s="25"/>
      <c r="IE125" s="25"/>
      <c r="IF125" s="25"/>
      <c r="IG125" s="25"/>
      <c r="IH125" s="25"/>
      <c r="II125" s="25"/>
      <c r="IJ125" s="25"/>
      <c r="IK125" s="25"/>
      <c r="IL125" s="25"/>
      <c r="IM125" s="25"/>
      <c r="IN125" s="25"/>
      <c r="IO125" s="25"/>
      <c r="IP125" s="25"/>
      <c r="IQ125" s="25"/>
      <c r="IR125" s="25"/>
      <c r="IS125" s="25"/>
      <c r="IT125" s="25"/>
      <c r="IU125" s="25"/>
      <c r="IV125" s="25"/>
      <c r="IW125" s="25"/>
      <c r="IX125" s="25"/>
      <c r="IY125" s="25"/>
      <c r="IZ125" s="25"/>
      <c r="JA125" s="25"/>
      <c r="JB125" s="25"/>
      <c r="JC125" s="25"/>
      <c r="JD125" s="25"/>
      <c r="JE125" s="25"/>
      <c r="JF125" s="25"/>
      <c r="JG125" s="25"/>
      <c r="JH125" s="25"/>
      <c r="JI125" s="25"/>
      <c r="JJ125" s="25"/>
      <c r="JK125" s="25"/>
      <c r="JL125" s="25"/>
      <c r="JM125" s="25"/>
      <c r="JN125" s="25"/>
      <c r="JO125" s="25"/>
      <c r="JP125" s="25"/>
      <c r="JQ125" s="25"/>
      <c r="JR125" s="25"/>
      <c r="JS125" s="25"/>
      <c r="JT125" s="25"/>
      <c r="JU125" s="25"/>
      <c r="JV125" s="25"/>
      <c r="JW125" s="25"/>
      <c r="JX125" s="25"/>
      <c r="JY125" s="25"/>
      <c r="JZ125" s="25"/>
      <c r="KA125" s="25"/>
      <c r="KB125" s="25"/>
      <c r="KC125" s="25"/>
      <c r="KD125" s="25"/>
      <c r="KE125" s="25"/>
      <c r="KF125" s="25"/>
      <c r="KG125" s="25"/>
      <c r="KH125" s="25"/>
      <c r="KI125" s="25"/>
      <c r="KJ125" s="25"/>
      <c r="KK125" s="25"/>
      <c r="KL125" s="25"/>
      <c r="KM125" s="25"/>
      <c r="KN125" s="25"/>
      <c r="KO125" s="25"/>
      <c r="KP125" s="25"/>
      <c r="KQ125" s="25"/>
      <c r="KR125" s="25"/>
      <c r="KS125" s="25"/>
      <c r="KT125" s="25"/>
      <c r="KU125" s="25"/>
      <c r="KV125" s="25"/>
      <c r="KW125" s="25"/>
      <c r="KX125" s="25"/>
      <c r="KY125" s="25"/>
      <c r="KZ125" s="25"/>
      <c r="LA125" s="25"/>
      <c r="LB125" s="25"/>
      <c r="LC125" s="25"/>
      <c r="LD125" s="25"/>
      <c r="LE125" s="25"/>
      <c r="LF125" s="25"/>
      <c r="LG125" s="25"/>
      <c r="LH125" s="25"/>
      <c r="LI125" s="25"/>
      <c r="LJ125" s="25"/>
      <c r="LK125" s="25"/>
      <c r="LL125" s="25"/>
      <c r="LM125" s="25"/>
      <c r="LN125" s="25"/>
      <c r="LO125" s="25"/>
      <c r="LP125" s="25"/>
      <c r="LQ125" s="25"/>
      <c r="LR125" s="25"/>
      <c r="LS125" s="25"/>
      <c r="LT125" s="25"/>
      <c r="LU125" s="25"/>
      <c r="LV125" s="25"/>
      <c r="LW125" s="25"/>
      <c r="LX125" s="25"/>
      <c r="LY125" s="25"/>
      <c r="LZ125" s="25"/>
      <c r="MA125" s="25"/>
      <c r="MB125" s="25"/>
      <c r="MC125" s="25"/>
      <c r="MD125" s="25"/>
      <c r="ME125" s="25"/>
      <c r="MF125" s="25"/>
      <c r="MG125" s="25"/>
      <c r="MH125" s="25"/>
      <c r="MI125" s="25"/>
      <c r="MJ125" s="25"/>
      <c r="MK125" s="25"/>
      <c r="ML125" s="25"/>
      <c r="MM125" s="25"/>
      <c r="MN125" s="25"/>
      <c r="MO125" s="25"/>
      <c r="MP125" s="25"/>
      <c r="MQ125" s="25"/>
      <c r="MR125" s="25"/>
      <c r="MS125" s="25"/>
      <c r="MT125" s="25"/>
      <c r="MU125" s="25"/>
      <c r="MV125" s="25"/>
      <c r="MW125" s="25"/>
      <c r="MX125" s="25"/>
      <c r="MY125" s="25"/>
      <c r="MZ125" s="25"/>
      <c r="NA125" s="25"/>
      <c r="NB125" s="25"/>
      <c r="NC125" s="25"/>
      <c r="ND125" s="25"/>
      <c r="NE125" s="25"/>
      <c r="NF125" s="25"/>
      <c r="NG125" s="25"/>
      <c r="NH125" s="25"/>
      <c r="NI125" s="25"/>
      <c r="NJ125" s="25"/>
      <c r="NK125" s="25"/>
      <c r="NL125" s="25"/>
      <c r="NM125" s="25"/>
      <c r="NN125" s="25"/>
      <c r="NO125" s="25"/>
      <c r="NP125" s="25"/>
      <c r="NQ125" s="25"/>
      <c r="NR125" s="25"/>
      <c r="NS125" s="25"/>
      <c r="NT125" s="25"/>
      <c r="NU125" s="25"/>
      <c r="NV125" s="25"/>
      <c r="NW125" s="25"/>
      <c r="NX125" s="25"/>
      <c r="NY125" s="25"/>
      <c r="NZ125" s="25"/>
      <c r="OA125" s="25"/>
      <c r="OB125" s="25"/>
      <c r="OC125" s="25"/>
      <c r="OD125" s="25"/>
      <c r="OE125" s="25"/>
      <c r="OF125" s="25"/>
      <c r="OG125" s="25"/>
      <c r="OH125" s="25"/>
      <c r="OI125" s="25"/>
      <c r="OJ125" s="25"/>
      <c r="OK125" s="25"/>
      <c r="OL125" s="25"/>
      <c r="OM125" s="25"/>
      <c r="ON125" s="25"/>
      <c r="OO125" s="25"/>
      <c r="OP125" s="25"/>
      <c r="OQ125" s="25"/>
      <c r="OR125" s="25"/>
      <c r="OS125" s="25"/>
      <c r="OT125" s="25"/>
      <c r="OU125" s="25"/>
      <c r="OV125" s="25"/>
      <c r="OW125" s="25"/>
      <c r="OX125" s="25"/>
      <c r="OY125" s="25"/>
      <c r="OZ125" s="25"/>
      <c r="PA125" s="25"/>
      <c r="PB125" s="25"/>
      <c r="PC125" s="25"/>
      <c r="PD125" s="25"/>
      <c r="PE125" s="25"/>
      <c r="PF125" s="25"/>
      <c r="PG125" s="25"/>
      <c r="PH125" s="25"/>
      <c r="PI125" s="25"/>
      <c r="PJ125" s="25"/>
      <c r="PK125" s="25"/>
      <c r="PL125" s="25"/>
      <c r="PM125" s="25"/>
      <c r="PN125" s="25"/>
      <c r="PO125" s="25"/>
      <c r="PP125" s="25"/>
      <c r="PQ125" s="25"/>
      <c r="PR125" s="25"/>
      <c r="PS125" s="25"/>
      <c r="PT125" s="25"/>
      <c r="PU125" s="25"/>
      <c r="PV125" s="25"/>
      <c r="PW125" s="25"/>
      <c r="PX125" s="25"/>
      <c r="PY125" s="25"/>
      <c r="PZ125" s="25"/>
      <c r="QA125" s="25"/>
      <c r="QB125" s="25"/>
      <c r="QC125" s="25"/>
      <c r="QD125" s="25"/>
      <c r="QE125" s="25"/>
      <c r="QF125" s="25"/>
      <c r="QG125" s="25"/>
      <c r="QH125" s="25"/>
      <c r="QI125" s="25"/>
      <c r="QJ125" s="25"/>
      <c r="QK125" s="25"/>
      <c r="QL125" s="25"/>
      <c r="QM125" s="25"/>
      <c r="QN125" s="25"/>
      <c r="QO125" s="25"/>
      <c r="QP125" s="25"/>
      <c r="QQ125" s="25"/>
      <c r="QR125" s="25"/>
      <c r="QS125" s="25"/>
      <c r="QT125" s="25"/>
      <c r="QU125" s="25"/>
      <c r="QV125" s="25"/>
      <c r="QW125" s="25"/>
      <c r="QX125" s="25"/>
      <c r="QY125" s="25"/>
      <c r="QZ125" s="25"/>
      <c r="RA125" s="25"/>
      <c r="RB125" s="25"/>
      <c r="RC125" s="25"/>
      <c r="RD125" s="25"/>
      <c r="RE125" s="25"/>
      <c r="RF125" s="25"/>
      <c r="RG125" s="25"/>
      <c r="RH125" s="25"/>
      <c r="RI125" s="25"/>
      <c r="RJ125" s="25"/>
      <c r="RK125" s="25"/>
      <c r="RL125" s="25"/>
      <c r="RM125" s="25"/>
      <c r="RN125" s="25"/>
      <c r="RO125" s="25"/>
      <c r="RP125" s="25"/>
      <c r="RQ125" s="25"/>
      <c r="RR125" s="25"/>
      <c r="RS125" s="25"/>
      <c r="RT125" s="25"/>
      <c r="RU125" s="25"/>
      <c r="RV125" s="25"/>
      <c r="RW125" s="25"/>
      <c r="RX125" s="25"/>
      <c r="RY125" s="25"/>
      <c r="RZ125" s="25"/>
      <c r="SA125" s="25"/>
      <c r="SB125" s="25"/>
      <c r="SC125" s="25"/>
      <c r="SD125" s="25"/>
      <c r="SE125" s="25"/>
      <c r="SF125" s="25"/>
      <c r="SG125" s="25"/>
      <c r="SH125" s="25"/>
      <c r="SI125" s="25"/>
      <c r="SJ125" s="25"/>
      <c r="SK125" s="25"/>
      <c r="SL125" s="25"/>
      <c r="SM125" s="25"/>
      <c r="SN125" s="25"/>
      <c r="SO125" s="25"/>
      <c r="SP125" s="25"/>
      <c r="SQ125" s="25"/>
      <c r="SR125" s="25"/>
      <c r="SS125" s="25"/>
      <c r="ST125" s="25"/>
      <c r="SU125" s="25"/>
      <c r="SV125" s="25"/>
      <c r="SW125" s="25"/>
      <c r="SX125" s="25"/>
      <c r="SY125" s="25"/>
      <c r="SZ125" s="25"/>
      <c r="TA125" s="25"/>
      <c r="TB125" s="25"/>
      <c r="TC125" s="25"/>
      <c r="TD125" s="25"/>
      <c r="TE125" s="25"/>
      <c r="TF125" s="25"/>
      <c r="TG125" s="25"/>
      <c r="TH125" s="25"/>
      <c r="TI125" s="25"/>
      <c r="TJ125" s="25"/>
      <c r="TK125" s="25"/>
      <c r="TL125" s="25"/>
      <c r="TM125" s="25"/>
      <c r="TN125" s="25"/>
      <c r="TO125" s="25"/>
      <c r="TP125" s="25"/>
      <c r="TQ125" s="25"/>
      <c r="TR125" s="25"/>
      <c r="TS125" s="25"/>
      <c r="TT125" s="25"/>
      <c r="TU125" s="25"/>
      <c r="TV125" s="25"/>
      <c r="TW125" s="25"/>
      <c r="TX125" s="25"/>
      <c r="TY125" s="25"/>
      <c r="TZ125" s="25"/>
      <c r="UA125" s="25"/>
      <c r="UB125" s="25"/>
      <c r="UC125" s="25"/>
      <c r="UD125" s="25"/>
      <c r="UE125" s="25"/>
      <c r="UF125" s="25"/>
      <c r="UG125" s="25"/>
      <c r="UH125" s="25"/>
      <c r="UI125" s="25"/>
      <c r="UJ125" s="25"/>
      <c r="UK125" s="25"/>
      <c r="UL125" s="25"/>
      <c r="UM125" s="25"/>
      <c r="UN125" s="25"/>
      <c r="UO125" s="25"/>
      <c r="UP125" s="25"/>
      <c r="UQ125" s="25"/>
      <c r="UR125" s="25"/>
      <c r="US125" s="25"/>
      <c r="UT125" s="25"/>
      <c r="UU125" s="25"/>
      <c r="UV125" s="25"/>
      <c r="UW125" s="25"/>
      <c r="UX125" s="25"/>
      <c r="UY125" s="25"/>
      <c r="UZ125" s="25"/>
      <c r="VA125" s="25"/>
      <c r="VB125" s="25"/>
      <c r="VC125" s="25"/>
      <c r="VD125" s="25"/>
      <c r="VE125" s="25"/>
      <c r="VF125" s="25"/>
      <c r="VG125" s="25"/>
      <c r="VH125" s="25"/>
      <c r="VI125" s="25"/>
      <c r="VJ125" s="25"/>
      <c r="VK125" s="25"/>
      <c r="VL125" s="25"/>
      <c r="VM125" s="25"/>
      <c r="VN125" s="25"/>
      <c r="VO125" s="25"/>
      <c r="VP125" s="25"/>
      <c r="VQ125" s="25"/>
      <c r="VR125" s="25"/>
      <c r="VS125" s="25"/>
      <c r="VT125" s="25"/>
      <c r="VU125" s="25"/>
      <c r="VV125" s="25"/>
      <c r="VW125" s="25"/>
      <c r="VX125" s="25"/>
      <c r="VY125" s="25"/>
      <c r="VZ125" s="25"/>
      <c r="WA125" s="25"/>
      <c r="WB125" s="25"/>
      <c r="WC125" s="25"/>
      <c r="WD125" s="25"/>
      <c r="WE125" s="25"/>
      <c r="WF125" s="25"/>
      <c r="WG125" s="25"/>
      <c r="WH125" s="25"/>
      <c r="WI125" s="25"/>
      <c r="WJ125" s="25"/>
      <c r="WK125" s="25"/>
      <c r="WL125" s="25"/>
      <c r="WM125" s="25"/>
      <c r="WN125" s="25"/>
      <c r="WO125" s="25"/>
      <c r="WP125" s="25"/>
      <c r="WQ125" s="25"/>
      <c r="WR125" s="25"/>
      <c r="WS125" s="25"/>
      <c r="WT125" s="25"/>
      <c r="WU125" s="25"/>
      <c r="WV125" s="25"/>
      <c r="WW125" s="25"/>
      <c r="WX125" s="25"/>
      <c r="WY125" s="25"/>
      <c r="WZ125" s="25"/>
      <c r="XA125" s="25"/>
      <c r="XB125" s="25"/>
      <c r="XC125" s="25"/>
      <c r="XD125" s="25"/>
      <c r="XE125" s="25"/>
      <c r="XF125" s="25"/>
      <c r="XG125" s="25"/>
      <c r="XH125" s="25"/>
      <c r="XI125" s="25"/>
      <c r="XJ125" s="25"/>
      <c r="XK125" s="25"/>
      <c r="XL125" s="25"/>
      <c r="XM125" s="25"/>
      <c r="XN125" s="25"/>
      <c r="XO125" s="25"/>
      <c r="XP125" s="25"/>
      <c r="XQ125" s="25"/>
      <c r="XR125" s="25"/>
      <c r="XS125" s="25"/>
      <c r="XT125" s="25"/>
      <c r="XU125" s="25"/>
      <c r="XV125" s="25"/>
      <c r="XW125" s="25"/>
      <c r="XX125" s="25"/>
      <c r="XY125" s="25"/>
      <c r="XZ125" s="25"/>
      <c r="YA125" s="25"/>
      <c r="YB125" s="25"/>
      <c r="YC125" s="25"/>
      <c r="YD125" s="25"/>
      <c r="YE125" s="25"/>
      <c r="YF125" s="25"/>
      <c r="YG125" s="25"/>
      <c r="YH125" s="25"/>
      <c r="YI125" s="25"/>
      <c r="YJ125" s="25"/>
      <c r="YK125" s="25"/>
      <c r="YL125" s="25"/>
      <c r="YM125" s="25"/>
      <c r="YN125" s="25"/>
      <c r="YO125" s="25"/>
      <c r="YP125" s="25"/>
      <c r="YQ125" s="25"/>
      <c r="YR125" s="25"/>
      <c r="YS125" s="25"/>
      <c r="YT125" s="25"/>
      <c r="YU125" s="25"/>
      <c r="YV125" s="25"/>
      <c r="YW125" s="25"/>
      <c r="YX125" s="25"/>
      <c r="YY125" s="25"/>
      <c r="YZ125" s="25"/>
      <c r="ZA125" s="25"/>
      <c r="ZB125" s="25"/>
      <c r="ZC125" s="25"/>
      <c r="ZD125" s="25"/>
      <c r="ZE125" s="25"/>
      <c r="ZF125" s="25"/>
      <c r="ZG125" s="25"/>
      <c r="ZH125" s="25"/>
      <c r="ZI125" s="25"/>
      <c r="ZJ125" s="25"/>
      <c r="ZK125" s="25"/>
      <c r="ZL125" s="25"/>
      <c r="ZM125" s="25"/>
      <c r="ZN125" s="25"/>
      <c r="ZO125" s="25"/>
      <c r="ZP125" s="25"/>
      <c r="ZQ125" s="25"/>
      <c r="ZR125" s="25"/>
      <c r="ZS125" s="25"/>
      <c r="ZT125" s="25"/>
      <c r="ZU125" s="25"/>
      <c r="ZV125" s="25"/>
      <c r="ZW125" s="25"/>
      <c r="ZX125" s="25"/>
      <c r="ZY125" s="25"/>
      <c r="ZZ125" s="25"/>
      <c r="AAA125" s="25"/>
      <c r="AAB125" s="25"/>
      <c r="AAC125" s="25"/>
      <c r="AAD125" s="25"/>
      <c r="AAE125" s="25"/>
      <c r="AAF125" s="25"/>
      <c r="AAG125" s="25"/>
      <c r="AAH125" s="25"/>
      <c r="AAI125" s="25"/>
      <c r="AAJ125" s="25"/>
      <c r="AAK125" s="25"/>
      <c r="AAL125" s="25"/>
      <c r="AAM125" s="25"/>
      <c r="AAN125" s="25"/>
      <c r="AAO125" s="25"/>
      <c r="AAP125" s="25"/>
      <c r="AAQ125" s="25"/>
      <c r="AAR125" s="25"/>
      <c r="AAS125" s="25"/>
      <c r="AAT125" s="25"/>
      <c r="AAU125" s="25"/>
      <c r="AAV125" s="25"/>
      <c r="AAW125" s="25"/>
      <c r="AAX125" s="25"/>
      <c r="AAY125" s="25"/>
      <c r="AAZ125" s="25"/>
      <c r="ABA125" s="25"/>
      <c r="ABB125" s="25"/>
      <c r="ABC125" s="25"/>
      <c r="ABD125" s="25"/>
      <c r="ABE125" s="25"/>
      <c r="ABF125" s="25"/>
      <c r="ABG125" s="25"/>
      <c r="ABH125" s="25"/>
      <c r="ABI125" s="25"/>
      <c r="ABJ125" s="25"/>
      <c r="ABK125" s="25"/>
      <c r="ABL125" s="25"/>
      <c r="ABM125" s="25"/>
      <c r="ABN125" s="25"/>
      <c r="ABO125" s="25"/>
      <c r="ABP125" s="25"/>
      <c r="ABQ125" s="25"/>
      <c r="ABR125" s="25"/>
      <c r="ABS125" s="25"/>
      <c r="ABT125" s="25"/>
      <c r="ABU125" s="25"/>
      <c r="ABV125" s="25"/>
      <c r="ABW125" s="25"/>
      <c r="ABX125" s="25"/>
      <c r="ABY125" s="25"/>
      <c r="ABZ125" s="25"/>
      <c r="ACA125" s="25"/>
      <c r="ACB125" s="25"/>
      <c r="ACC125" s="25"/>
      <c r="ACD125" s="25"/>
      <c r="ACE125" s="25"/>
      <c r="ACF125" s="25"/>
      <c r="ACG125" s="25"/>
      <c r="ACH125" s="25"/>
      <c r="ACI125" s="25"/>
      <c r="ACJ125" s="25"/>
      <c r="ACK125" s="25"/>
      <c r="ACL125" s="25"/>
      <c r="ACM125" s="25"/>
      <c r="ACN125" s="25"/>
      <c r="ACO125" s="25"/>
      <c r="ACP125" s="25"/>
      <c r="ACQ125" s="25"/>
      <c r="ACR125" s="25"/>
      <c r="ACS125" s="25"/>
      <c r="ACT125" s="25"/>
      <c r="ACU125" s="25"/>
      <c r="ACV125" s="25"/>
      <c r="ACW125" s="25"/>
      <c r="ACX125" s="25"/>
      <c r="ACY125" s="25"/>
      <c r="ACZ125" s="25"/>
      <c r="ADA125" s="25"/>
      <c r="ADB125" s="25"/>
      <c r="ADC125" s="25"/>
      <c r="ADD125" s="25"/>
      <c r="ADE125" s="25"/>
      <c r="ADF125" s="25"/>
      <c r="ADG125" s="25"/>
      <c r="ADH125" s="25"/>
      <c r="ADI125" s="25"/>
      <c r="ADJ125" s="25"/>
      <c r="ADK125" s="25"/>
      <c r="ADL125" s="25"/>
      <c r="ADM125" s="25"/>
      <c r="ADN125" s="25"/>
      <c r="ADO125" s="25"/>
      <c r="ADP125" s="25"/>
      <c r="ADQ125" s="25"/>
      <c r="ADR125" s="25"/>
      <c r="ADS125" s="25"/>
      <c r="ADT125" s="25"/>
      <c r="ADU125" s="25"/>
      <c r="ADV125" s="25"/>
      <c r="ADW125" s="25"/>
      <c r="ADX125" s="25"/>
      <c r="ADY125" s="25"/>
      <c r="ADZ125" s="25"/>
      <c r="AEA125" s="25"/>
      <c r="AEB125" s="25"/>
      <c r="AEC125" s="25"/>
      <c r="AED125" s="25"/>
      <c r="AEE125" s="25"/>
      <c r="AEF125" s="25"/>
      <c r="AEG125" s="25"/>
    </row>
    <row r="126" spans="1:813" s="11" customFormat="1" x14ac:dyDescent="0.25">
      <c r="A126" s="109" t="s">
        <v>75</v>
      </c>
      <c r="B126" s="93">
        <v>0</v>
      </c>
      <c r="C126" s="60">
        <v>0</v>
      </c>
      <c r="D126" s="60">
        <v>0</v>
      </c>
      <c r="E126" s="60">
        <v>0</v>
      </c>
      <c r="F126" s="116">
        <v>0</v>
      </c>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c r="AN126" s="25"/>
      <c r="AO126" s="25"/>
      <c r="AP126" s="25"/>
      <c r="AQ126" s="25"/>
      <c r="AR126" s="25"/>
      <c r="AS126" s="25"/>
      <c r="AT126" s="25"/>
      <c r="AU126" s="25"/>
      <c r="AV126" s="25"/>
      <c r="AW126" s="25"/>
      <c r="AX126" s="25"/>
      <c r="AY126" s="25"/>
      <c r="AZ126" s="25"/>
      <c r="BA126" s="25"/>
      <c r="BB126" s="25"/>
      <c r="BC126" s="25"/>
      <c r="BD126" s="25"/>
      <c r="BE126" s="25"/>
      <c r="BF126" s="25"/>
      <c r="BG126" s="25"/>
      <c r="BH126" s="25"/>
      <c r="BI126" s="25"/>
      <c r="BJ126" s="25"/>
      <c r="BK126" s="25"/>
      <c r="BL126" s="25"/>
      <c r="BM126" s="25"/>
      <c r="BN126" s="25"/>
      <c r="BO126" s="25"/>
      <c r="BP126" s="25"/>
      <c r="BQ126" s="25"/>
      <c r="BR126" s="25"/>
      <c r="BS126" s="25"/>
      <c r="BT126" s="25"/>
      <c r="BU126" s="25"/>
      <c r="BV126" s="25"/>
      <c r="BW126" s="25"/>
      <c r="BX126" s="25"/>
      <c r="BY126" s="25"/>
      <c r="BZ126" s="25"/>
      <c r="CA126" s="25"/>
      <c r="CB126" s="25"/>
      <c r="CC126" s="25"/>
      <c r="CD126" s="25"/>
      <c r="CE126" s="25"/>
      <c r="CF126" s="25"/>
      <c r="CG126" s="25"/>
      <c r="CH126" s="25"/>
      <c r="CI126" s="25"/>
      <c r="CJ126" s="25"/>
      <c r="CK126" s="25"/>
      <c r="CL126" s="25"/>
      <c r="CM126" s="25"/>
      <c r="CN126" s="25"/>
      <c r="CO126" s="25"/>
      <c r="CP126" s="25"/>
      <c r="CQ126" s="25"/>
      <c r="CR126" s="25"/>
      <c r="CS126" s="25"/>
      <c r="CT126" s="25"/>
      <c r="CU126" s="25"/>
      <c r="CV126" s="25"/>
      <c r="CW126" s="25"/>
      <c r="CX126" s="25"/>
      <c r="CY126" s="25"/>
      <c r="CZ126" s="25"/>
      <c r="DA126" s="25"/>
      <c r="DB126" s="25"/>
      <c r="DC126" s="25"/>
      <c r="DD126" s="25"/>
      <c r="DE126" s="25"/>
      <c r="DF126" s="25"/>
      <c r="DG126" s="25"/>
      <c r="DH126" s="25"/>
      <c r="DI126" s="25"/>
      <c r="DJ126" s="25"/>
      <c r="DK126" s="25"/>
      <c r="DL126" s="25"/>
      <c r="DM126" s="25"/>
      <c r="DN126" s="25"/>
      <c r="DO126" s="25"/>
      <c r="DP126" s="25"/>
      <c r="DQ126" s="25"/>
      <c r="DR126" s="25"/>
      <c r="DS126" s="25"/>
      <c r="DT126" s="25"/>
      <c r="DU126" s="25"/>
      <c r="DV126" s="25"/>
      <c r="DW126" s="25"/>
      <c r="DX126" s="25"/>
      <c r="DY126" s="25"/>
      <c r="DZ126" s="25"/>
      <c r="EA126" s="25"/>
      <c r="EB126" s="25"/>
      <c r="EC126" s="25"/>
      <c r="ED126" s="25"/>
      <c r="EE126" s="25"/>
      <c r="EF126" s="25"/>
      <c r="EG126" s="25"/>
      <c r="EH126" s="25"/>
      <c r="EI126" s="25"/>
      <c r="EJ126" s="25"/>
      <c r="EK126" s="25"/>
      <c r="EL126" s="25"/>
      <c r="EM126" s="25"/>
      <c r="EN126" s="25"/>
      <c r="EO126" s="25"/>
      <c r="EP126" s="25"/>
      <c r="EQ126" s="25"/>
      <c r="ER126" s="25"/>
      <c r="ES126" s="25"/>
      <c r="ET126" s="25"/>
      <c r="EU126" s="25"/>
      <c r="EV126" s="25"/>
      <c r="EW126" s="25"/>
      <c r="EX126" s="25"/>
      <c r="EY126" s="25"/>
      <c r="EZ126" s="25"/>
      <c r="FA126" s="25"/>
      <c r="FB126" s="25"/>
      <c r="FC126" s="25"/>
      <c r="FD126" s="25"/>
      <c r="FE126" s="25"/>
      <c r="FF126" s="25"/>
      <c r="FG126" s="25"/>
      <c r="FH126" s="25"/>
      <c r="FI126" s="25"/>
      <c r="FJ126" s="25"/>
      <c r="FK126" s="25"/>
      <c r="FL126" s="25"/>
      <c r="FM126" s="25"/>
      <c r="FN126" s="25"/>
      <c r="FO126" s="25"/>
      <c r="FP126" s="25"/>
      <c r="FQ126" s="25"/>
      <c r="FR126" s="25"/>
      <c r="FS126" s="25"/>
      <c r="FT126" s="25"/>
      <c r="FU126" s="25"/>
      <c r="FV126" s="25"/>
      <c r="FW126" s="25"/>
      <c r="FX126" s="25"/>
      <c r="FY126" s="25"/>
      <c r="FZ126" s="25"/>
      <c r="GA126" s="25"/>
      <c r="GB126" s="25"/>
      <c r="GC126" s="25"/>
      <c r="GD126" s="25"/>
      <c r="GE126" s="25"/>
      <c r="GF126" s="25"/>
      <c r="GG126" s="25"/>
      <c r="GH126" s="25"/>
      <c r="GI126" s="25"/>
      <c r="GJ126" s="25"/>
      <c r="GK126" s="25"/>
      <c r="GL126" s="25"/>
      <c r="GM126" s="25"/>
      <c r="GN126" s="25"/>
      <c r="GO126" s="25"/>
      <c r="GP126" s="25"/>
      <c r="GQ126" s="25"/>
      <c r="GR126" s="25"/>
      <c r="GS126" s="25"/>
      <c r="GT126" s="25"/>
      <c r="GU126" s="25"/>
      <c r="GV126" s="25"/>
      <c r="GW126" s="25"/>
      <c r="GX126" s="25"/>
      <c r="GY126" s="25"/>
      <c r="GZ126" s="25"/>
      <c r="HA126" s="25"/>
      <c r="HB126" s="25"/>
      <c r="HC126" s="25"/>
      <c r="HD126" s="25"/>
      <c r="HE126" s="25"/>
      <c r="HF126" s="25"/>
      <c r="HG126" s="25"/>
      <c r="HH126" s="25"/>
      <c r="HI126" s="25"/>
      <c r="HJ126" s="25"/>
      <c r="HK126" s="25"/>
      <c r="HL126" s="25"/>
      <c r="HM126" s="25"/>
      <c r="HN126" s="25"/>
      <c r="HO126" s="25"/>
      <c r="HP126" s="25"/>
      <c r="HQ126" s="25"/>
      <c r="HR126" s="25"/>
      <c r="HS126" s="25"/>
      <c r="HT126" s="25"/>
      <c r="HU126" s="25"/>
      <c r="HV126" s="25"/>
      <c r="HW126" s="25"/>
      <c r="HX126" s="25"/>
      <c r="HY126" s="25"/>
      <c r="HZ126" s="25"/>
      <c r="IA126" s="25"/>
      <c r="IB126" s="25"/>
      <c r="IC126" s="25"/>
      <c r="ID126" s="25"/>
      <c r="IE126" s="25"/>
      <c r="IF126" s="25"/>
      <c r="IG126" s="25"/>
      <c r="IH126" s="25"/>
      <c r="II126" s="25"/>
      <c r="IJ126" s="25"/>
      <c r="IK126" s="25"/>
      <c r="IL126" s="25"/>
      <c r="IM126" s="25"/>
      <c r="IN126" s="25"/>
      <c r="IO126" s="25"/>
      <c r="IP126" s="25"/>
      <c r="IQ126" s="25"/>
      <c r="IR126" s="25"/>
      <c r="IS126" s="25"/>
      <c r="IT126" s="25"/>
      <c r="IU126" s="25"/>
      <c r="IV126" s="25"/>
      <c r="IW126" s="25"/>
      <c r="IX126" s="25"/>
      <c r="IY126" s="25"/>
      <c r="IZ126" s="25"/>
      <c r="JA126" s="25"/>
      <c r="JB126" s="25"/>
      <c r="JC126" s="25"/>
      <c r="JD126" s="25"/>
      <c r="JE126" s="25"/>
      <c r="JF126" s="25"/>
      <c r="JG126" s="25"/>
      <c r="JH126" s="25"/>
      <c r="JI126" s="25"/>
      <c r="JJ126" s="25"/>
      <c r="JK126" s="25"/>
      <c r="JL126" s="25"/>
      <c r="JM126" s="25"/>
      <c r="JN126" s="25"/>
      <c r="JO126" s="25"/>
      <c r="JP126" s="25"/>
      <c r="JQ126" s="25"/>
      <c r="JR126" s="25"/>
      <c r="JS126" s="25"/>
      <c r="JT126" s="25"/>
      <c r="JU126" s="25"/>
      <c r="JV126" s="25"/>
      <c r="JW126" s="25"/>
      <c r="JX126" s="25"/>
      <c r="JY126" s="25"/>
      <c r="JZ126" s="25"/>
      <c r="KA126" s="25"/>
      <c r="KB126" s="25"/>
      <c r="KC126" s="25"/>
      <c r="KD126" s="25"/>
      <c r="KE126" s="25"/>
      <c r="KF126" s="25"/>
      <c r="KG126" s="25"/>
      <c r="KH126" s="25"/>
      <c r="KI126" s="25"/>
      <c r="KJ126" s="25"/>
      <c r="KK126" s="25"/>
      <c r="KL126" s="25"/>
      <c r="KM126" s="25"/>
      <c r="KN126" s="25"/>
      <c r="KO126" s="25"/>
      <c r="KP126" s="25"/>
      <c r="KQ126" s="25"/>
      <c r="KR126" s="25"/>
      <c r="KS126" s="25"/>
      <c r="KT126" s="25"/>
      <c r="KU126" s="25"/>
      <c r="KV126" s="25"/>
      <c r="KW126" s="25"/>
      <c r="KX126" s="25"/>
      <c r="KY126" s="25"/>
      <c r="KZ126" s="25"/>
      <c r="LA126" s="25"/>
      <c r="LB126" s="25"/>
      <c r="LC126" s="25"/>
      <c r="LD126" s="25"/>
      <c r="LE126" s="25"/>
      <c r="LF126" s="25"/>
      <c r="LG126" s="25"/>
      <c r="LH126" s="25"/>
      <c r="LI126" s="25"/>
      <c r="LJ126" s="25"/>
      <c r="LK126" s="25"/>
      <c r="LL126" s="25"/>
      <c r="LM126" s="25"/>
      <c r="LN126" s="25"/>
      <c r="LO126" s="25"/>
      <c r="LP126" s="25"/>
      <c r="LQ126" s="25"/>
      <c r="LR126" s="25"/>
      <c r="LS126" s="25"/>
      <c r="LT126" s="25"/>
      <c r="LU126" s="25"/>
      <c r="LV126" s="25"/>
      <c r="LW126" s="25"/>
      <c r="LX126" s="25"/>
      <c r="LY126" s="25"/>
      <c r="LZ126" s="25"/>
      <c r="MA126" s="25"/>
      <c r="MB126" s="25"/>
      <c r="MC126" s="25"/>
      <c r="MD126" s="25"/>
      <c r="ME126" s="25"/>
      <c r="MF126" s="25"/>
      <c r="MG126" s="25"/>
      <c r="MH126" s="25"/>
      <c r="MI126" s="25"/>
      <c r="MJ126" s="25"/>
      <c r="MK126" s="25"/>
      <c r="ML126" s="25"/>
      <c r="MM126" s="25"/>
      <c r="MN126" s="25"/>
      <c r="MO126" s="25"/>
      <c r="MP126" s="25"/>
      <c r="MQ126" s="25"/>
      <c r="MR126" s="25"/>
      <c r="MS126" s="25"/>
      <c r="MT126" s="25"/>
      <c r="MU126" s="25"/>
      <c r="MV126" s="25"/>
      <c r="MW126" s="25"/>
      <c r="MX126" s="25"/>
      <c r="MY126" s="25"/>
      <c r="MZ126" s="25"/>
      <c r="NA126" s="25"/>
      <c r="NB126" s="25"/>
      <c r="NC126" s="25"/>
      <c r="ND126" s="25"/>
      <c r="NE126" s="25"/>
      <c r="NF126" s="25"/>
      <c r="NG126" s="25"/>
      <c r="NH126" s="25"/>
      <c r="NI126" s="25"/>
      <c r="NJ126" s="25"/>
      <c r="NK126" s="25"/>
      <c r="NL126" s="25"/>
      <c r="NM126" s="25"/>
      <c r="NN126" s="25"/>
      <c r="NO126" s="25"/>
      <c r="NP126" s="25"/>
      <c r="NQ126" s="25"/>
      <c r="NR126" s="25"/>
      <c r="NS126" s="25"/>
      <c r="NT126" s="25"/>
      <c r="NU126" s="25"/>
      <c r="NV126" s="25"/>
      <c r="NW126" s="25"/>
      <c r="NX126" s="25"/>
      <c r="NY126" s="25"/>
      <c r="NZ126" s="25"/>
      <c r="OA126" s="25"/>
      <c r="OB126" s="25"/>
      <c r="OC126" s="25"/>
      <c r="OD126" s="25"/>
      <c r="OE126" s="25"/>
      <c r="OF126" s="25"/>
      <c r="OG126" s="25"/>
      <c r="OH126" s="25"/>
      <c r="OI126" s="25"/>
      <c r="OJ126" s="25"/>
      <c r="OK126" s="25"/>
      <c r="OL126" s="25"/>
      <c r="OM126" s="25"/>
      <c r="ON126" s="25"/>
      <c r="OO126" s="25"/>
      <c r="OP126" s="25"/>
      <c r="OQ126" s="25"/>
      <c r="OR126" s="25"/>
      <c r="OS126" s="25"/>
      <c r="OT126" s="25"/>
      <c r="OU126" s="25"/>
      <c r="OV126" s="25"/>
      <c r="OW126" s="25"/>
      <c r="OX126" s="25"/>
      <c r="OY126" s="25"/>
      <c r="OZ126" s="25"/>
      <c r="PA126" s="25"/>
      <c r="PB126" s="25"/>
      <c r="PC126" s="25"/>
      <c r="PD126" s="25"/>
      <c r="PE126" s="25"/>
      <c r="PF126" s="25"/>
      <c r="PG126" s="25"/>
      <c r="PH126" s="25"/>
      <c r="PI126" s="25"/>
      <c r="PJ126" s="25"/>
      <c r="PK126" s="25"/>
      <c r="PL126" s="25"/>
      <c r="PM126" s="25"/>
      <c r="PN126" s="25"/>
      <c r="PO126" s="25"/>
      <c r="PP126" s="25"/>
      <c r="PQ126" s="25"/>
      <c r="PR126" s="25"/>
      <c r="PS126" s="25"/>
      <c r="PT126" s="25"/>
      <c r="PU126" s="25"/>
      <c r="PV126" s="25"/>
      <c r="PW126" s="25"/>
      <c r="PX126" s="25"/>
      <c r="PY126" s="25"/>
      <c r="PZ126" s="25"/>
      <c r="QA126" s="25"/>
      <c r="QB126" s="25"/>
      <c r="QC126" s="25"/>
      <c r="QD126" s="25"/>
      <c r="QE126" s="25"/>
      <c r="QF126" s="25"/>
      <c r="QG126" s="25"/>
      <c r="QH126" s="25"/>
      <c r="QI126" s="25"/>
      <c r="QJ126" s="25"/>
      <c r="QK126" s="25"/>
      <c r="QL126" s="25"/>
      <c r="QM126" s="25"/>
      <c r="QN126" s="25"/>
      <c r="QO126" s="25"/>
      <c r="QP126" s="25"/>
      <c r="QQ126" s="25"/>
      <c r="QR126" s="25"/>
      <c r="QS126" s="25"/>
      <c r="QT126" s="25"/>
      <c r="QU126" s="25"/>
      <c r="QV126" s="25"/>
      <c r="QW126" s="25"/>
      <c r="QX126" s="25"/>
      <c r="QY126" s="25"/>
      <c r="QZ126" s="25"/>
      <c r="RA126" s="25"/>
      <c r="RB126" s="25"/>
      <c r="RC126" s="25"/>
      <c r="RD126" s="25"/>
      <c r="RE126" s="25"/>
      <c r="RF126" s="25"/>
      <c r="RG126" s="25"/>
      <c r="RH126" s="25"/>
      <c r="RI126" s="25"/>
      <c r="RJ126" s="25"/>
      <c r="RK126" s="25"/>
      <c r="RL126" s="25"/>
      <c r="RM126" s="25"/>
      <c r="RN126" s="25"/>
      <c r="RO126" s="25"/>
      <c r="RP126" s="25"/>
      <c r="RQ126" s="25"/>
      <c r="RR126" s="25"/>
      <c r="RS126" s="25"/>
      <c r="RT126" s="25"/>
      <c r="RU126" s="25"/>
      <c r="RV126" s="25"/>
      <c r="RW126" s="25"/>
      <c r="RX126" s="25"/>
      <c r="RY126" s="25"/>
      <c r="RZ126" s="25"/>
      <c r="SA126" s="25"/>
      <c r="SB126" s="25"/>
      <c r="SC126" s="25"/>
      <c r="SD126" s="25"/>
      <c r="SE126" s="25"/>
      <c r="SF126" s="25"/>
      <c r="SG126" s="25"/>
      <c r="SH126" s="25"/>
      <c r="SI126" s="25"/>
      <c r="SJ126" s="25"/>
      <c r="SK126" s="25"/>
      <c r="SL126" s="25"/>
      <c r="SM126" s="25"/>
      <c r="SN126" s="25"/>
      <c r="SO126" s="25"/>
      <c r="SP126" s="25"/>
      <c r="SQ126" s="25"/>
      <c r="SR126" s="25"/>
      <c r="SS126" s="25"/>
      <c r="ST126" s="25"/>
      <c r="SU126" s="25"/>
      <c r="SV126" s="25"/>
      <c r="SW126" s="25"/>
      <c r="SX126" s="25"/>
      <c r="SY126" s="25"/>
      <c r="SZ126" s="25"/>
      <c r="TA126" s="25"/>
      <c r="TB126" s="25"/>
      <c r="TC126" s="25"/>
      <c r="TD126" s="25"/>
      <c r="TE126" s="25"/>
      <c r="TF126" s="25"/>
      <c r="TG126" s="25"/>
      <c r="TH126" s="25"/>
      <c r="TI126" s="25"/>
      <c r="TJ126" s="25"/>
      <c r="TK126" s="25"/>
      <c r="TL126" s="25"/>
      <c r="TM126" s="25"/>
      <c r="TN126" s="25"/>
      <c r="TO126" s="25"/>
      <c r="TP126" s="25"/>
      <c r="TQ126" s="25"/>
      <c r="TR126" s="25"/>
      <c r="TS126" s="25"/>
      <c r="TT126" s="25"/>
      <c r="TU126" s="25"/>
      <c r="TV126" s="25"/>
      <c r="TW126" s="25"/>
      <c r="TX126" s="25"/>
      <c r="TY126" s="25"/>
      <c r="TZ126" s="25"/>
      <c r="UA126" s="25"/>
      <c r="UB126" s="25"/>
      <c r="UC126" s="25"/>
      <c r="UD126" s="25"/>
      <c r="UE126" s="25"/>
      <c r="UF126" s="25"/>
      <c r="UG126" s="25"/>
      <c r="UH126" s="25"/>
      <c r="UI126" s="25"/>
      <c r="UJ126" s="25"/>
      <c r="UK126" s="25"/>
      <c r="UL126" s="25"/>
      <c r="UM126" s="25"/>
      <c r="UN126" s="25"/>
      <c r="UO126" s="25"/>
      <c r="UP126" s="25"/>
      <c r="UQ126" s="25"/>
      <c r="UR126" s="25"/>
      <c r="US126" s="25"/>
      <c r="UT126" s="25"/>
      <c r="UU126" s="25"/>
      <c r="UV126" s="25"/>
      <c r="UW126" s="25"/>
      <c r="UX126" s="25"/>
      <c r="UY126" s="25"/>
      <c r="UZ126" s="25"/>
      <c r="VA126" s="25"/>
      <c r="VB126" s="25"/>
      <c r="VC126" s="25"/>
      <c r="VD126" s="25"/>
      <c r="VE126" s="25"/>
      <c r="VF126" s="25"/>
      <c r="VG126" s="25"/>
      <c r="VH126" s="25"/>
      <c r="VI126" s="25"/>
      <c r="VJ126" s="25"/>
      <c r="VK126" s="25"/>
      <c r="VL126" s="25"/>
      <c r="VM126" s="25"/>
      <c r="VN126" s="25"/>
      <c r="VO126" s="25"/>
      <c r="VP126" s="25"/>
      <c r="VQ126" s="25"/>
      <c r="VR126" s="25"/>
      <c r="VS126" s="25"/>
      <c r="VT126" s="25"/>
      <c r="VU126" s="25"/>
      <c r="VV126" s="25"/>
      <c r="VW126" s="25"/>
      <c r="VX126" s="25"/>
      <c r="VY126" s="25"/>
      <c r="VZ126" s="25"/>
      <c r="WA126" s="25"/>
      <c r="WB126" s="25"/>
      <c r="WC126" s="25"/>
      <c r="WD126" s="25"/>
      <c r="WE126" s="25"/>
      <c r="WF126" s="25"/>
      <c r="WG126" s="25"/>
      <c r="WH126" s="25"/>
      <c r="WI126" s="25"/>
      <c r="WJ126" s="25"/>
      <c r="WK126" s="25"/>
      <c r="WL126" s="25"/>
      <c r="WM126" s="25"/>
      <c r="WN126" s="25"/>
      <c r="WO126" s="25"/>
      <c r="WP126" s="25"/>
      <c r="WQ126" s="25"/>
      <c r="WR126" s="25"/>
      <c r="WS126" s="25"/>
      <c r="WT126" s="25"/>
      <c r="WU126" s="25"/>
      <c r="WV126" s="25"/>
      <c r="WW126" s="25"/>
      <c r="WX126" s="25"/>
      <c r="WY126" s="25"/>
      <c r="WZ126" s="25"/>
      <c r="XA126" s="25"/>
      <c r="XB126" s="25"/>
      <c r="XC126" s="25"/>
      <c r="XD126" s="25"/>
      <c r="XE126" s="25"/>
      <c r="XF126" s="25"/>
      <c r="XG126" s="25"/>
      <c r="XH126" s="25"/>
      <c r="XI126" s="25"/>
      <c r="XJ126" s="25"/>
      <c r="XK126" s="25"/>
      <c r="XL126" s="25"/>
      <c r="XM126" s="25"/>
      <c r="XN126" s="25"/>
      <c r="XO126" s="25"/>
      <c r="XP126" s="25"/>
      <c r="XQ126" s="25"/>
      <c r="XR126" s="25"/>
      <c r="XS126" s="25"/>
      <c r="XT126" s="25"/>
      <c r="XU126" s="25"/>
      <c r="XV126" s="25"/>
      <c r="XW126" s="25"/>
      <c r="XX126" s="25"/>
      <c r="XY126" s="25"/>
      <c r="XZ126" s="25"/>
      <c r="YA126" s="25"/>
      <c r="YB126" s="25"/>
      <c r="YC126" s="25"/>
      <c r="YD126" s="25"/>
      <c r="YE126" s="25"/>
      <c r="YF126" s="25"/>
      <c r="YG126" s="25"/>
      <c r="YH126" s="25"/>
      <c r="YI126" s="25"/>
      <c r="YJ126" s="25"/>
      <c r="YK126" s="25"/>
      <c r="YL126" s="25"/>
      <c r="YM126" s="25"/>
      <c r="YN126" s="25"/>
      <c r="YO126" s="25"/>
      <c r="YP126" s="25"/>
      <c r="YQ126" s="25"/>
      <c r="YR126" s="25"/>
      <c r="YS126" s="25"/>
      <c r="YT126" s="25"/>
      <c r="YU126" s="25"/>
      <c r="YV126" s="25"/>
      <c r="YW126" s="25"/>
      <c r="YX126" s="25"/>
      <c r="YY126" s="25"/>
      <c r="YZ126" s="25"/>
      <c r="ZA126" s="25"/>
      <c r="ZB126" s="25"/>
      <c r="ZC126" s="25"/>
      <c r="ZD126" s="25"/>
      <c r="ZE126" s="25"/>
      <c r="ZF126" s="25"/>
      <c r="ZG126" s="25"/>
      <c r="ZH126" s="25"/>
      <c r="ZI126" s="25"/>
      <c r="ZJ126" s="25"/>
      <c r="ZK126" s="25"/>
      <c r="ZL126" s="25"/>
      <c r="ZM126" s="25"/>
      <c r="ZN126" s="25"/>
      <c r="ZO126" s="25"/>
      <c r="ZP126" s="25"/>
      <c r="ZQ126" s="25"/>
      <c r="ZR126" s="25"/>
      <c r="ZS126" s="25"/>
      <c r="ZT126" s="25"/>
      <c r="ZU126" s="25"/>
      <c r="ZV126" s="25"/>
      <c r="ZW126" s="25"/>
      <c r="ZX126" s="25"/>
      <c r="ZY126" s="25"/>
      <c r="ZZ126" s="25"/>
      <c r="AAA126" s="25"/>
      <c r="AAB126" s="25"/>
      <c r="AAC126" s="25"/>
      <c r="AAD126" s="25"/>
      <c r="AAE126" s="25"/>
      <c r="AAF126" s="25"/>
      <c r="AAG126" s="25"/>
      <c r="AAH126" s="25"/>
      <c r="AAI126" s="25"/>
      <c r="AAJ126" s="25"/>
      <c r="AAK126" s="25"/>
      <c r="AAL126" s="25"/>
      <c r="AAM126" s="25"/>
      <c r="AAN126" s="25"/>
      <c r="AAO126" s="25"/>
      <c r="AAP126" s="25"/>
      <c r="AAQ126" s="25"/>
      <c r="AAR126" s="25"/>
      <c r="AAS126" s="25"/>
      <c r="AAT126" s="25"/>
      <c r="AAU126" s="25"/>
      <c r="AAV126" s="25"/>
      <c r="AAW126" s="25"/>
      <c r="AAX126" s="25"/>
      <c r="AAY126" s="25"/>
      <c r="AAZ126" s="25"/>
      <c r="ABA126" s="25"/>
      <c r="ABB126" s="25"/>
      <c r="ABC126" s="25"/>
      <c r="ABD126" s="25"/>
      <c r="ABE126" s="25"/>
      <c r="ABF126" s="25"/>
      <c r="ABG126" s="25"/>
      <c r="ABH126" s="25"/>
      <c r="ABI126" s="25"/>
      <c r="ABJ126" s="25"/>
      <c r="ABK126" s="25"/>
      <c r="ABL126" s="25"/>
      <c r="ABM126" s="25"/>
      <c r="ABN126" s="25"/>
      <c r="ABO126" s="25"/>
      <c r="ABP126" s="25"/>
      <c r="ABQ126" s="25"/>
      <c r="ABR126" s="25"/>
      <c r="ABS126" s="25"/>
      <c r="ABT126" s="25"/>
      <c r="ABU126" s="25"/>
      <c r="ABV126" s="25"/>
      <c r="ABW126" s="25"/>
      <c r="ABX126" s="25"/>
      <c r="ABY126" s="25"/>
      <c r="ABZ126" s="25"/>
      <c r="ACA126" s="25"/>
      <c r="ACB126" s="25"/>
      <c r="ACC126" s="25"/>
      <c r="ACD126" s="25"/>
      <c r="ACE126" s="25"/>
      <c r="ACF126" s="25"/>
      <c r="ACG126" s="25"/>
      <c r="ACH126" s="25"/>
      <c r="ACI126" s="25"/>
      <c r="ACJ126" s="25"/>
      <c r="ACK126" s="25"/>
      <c r="ACL126" s="25"/>
      <c r="ACM126" s="25"/>
      <c r="ACN126" s="25"/>
      <c r="ACO126" s="25"/>
      <c r="ACP126" s="25"/>
      <c r="ACQ126" s="25"/>
      <c r="ACR126" s="25"/>
      <c r="ACS126" s="25"/>
      <c r="ACT126" s="25"/>
      <c r="ACU126" s="25"/>
      <c r="ACV126" s="25"/>
      <c r="ACW126" s="25"/>
      <c r="ACX126" s="25"/>
      <c r="ACY126" s="25"/>
      <c r="ACZ126" s="25"/>
      <c r="ADA126" s="25"/>
      <c r="ADB126" s="25"/>
      <c r="ADC126" s="25"/>
      <c r="ADD126" s="25"/>
      <c r="ADE126" s="25"/>
      <c r="ADF126" s="25"/>
      <c r="ADG126" s="25"/>
      <c r="ADH126" s="25"/>
      <c r="ADI126" s="25"/>
      <c r="ADJ126" s="25"/>
      <c r="ADK126" s="25"/>
      <c r="ADL126" s="25"/>
      <c r="ADM126" s="25"/>
      <c r="ADN126" s="25"/>
      <c r="ADO126" s="25"/>
      <c r="ADP126" s="25"/>
      <c r="ADQ126" s="25"/>
      <c r="ADR126" s="25"/>
      <c r="ADS126" s="25"/>
      <c r="ADT126" s="25"/>
      <c r="ADU126" s="25"/>
      <c r="ADV126" s="25"/>
      <c r="ADW126" s="25"/>
      <c r="ADX126" s="25"/>
      <c r="ADY126" s="25"/>
      <c r="ADZ126" s="25"/>
      <c r="AEA126" s="25"/>
      <c r="AEB126" s="25"/>
      <c r="AEC126" s="25"/>
      <c r="AED126" s="25"/>
      <c r="AEE126" s="25"/>
      <c r="AEF126" s="25"/>
      <c r="AEG126" s="25"/>
    </row>
    <row r="127" spans="1:813" s="11" customFormat="1" x14ac:dyDescent="0.25">
      <c r="A127" s="109" t="s">
        <v>76</v>
      </c>
      <c r="B127" s="93">
        <v>0</v>
      </c>
      <c r="C127" s="60">
        <v>0</v>
      </c>
      <c r="D127" s="60">
        <v>0</v>
      </c>
      <c r="E127" s="60">
        <v>0</v>
      </c>
      <c r="F127" s="116">
        <v>0</v>
      </c>
      <c r="G127" s="25"/>
      <c r="H127" s="25"/>
      <c r="I127" s="25"/>
      <c r="J127" s="25"/>
      <c r="K127" s="25"/>
      <c r="L127" s="25"/>
      <c r="M127" s="25"/>
      <c r="N127" s="25"/>
      <c r="O127" s="25"/>
      <c r="P127" s="25"/>
      <c r="Q127" s="25"/>
      <c r="R127" s="25"/>
      <c r="S127" s="25"/>
      <c r="T127" s="25"/>
      <c r="U127" s="25"/>
      <c r="V127" s="25"/>
      <c r="W127" s="25"/>
      <c r="X127" s="25"/>
      <c r="Y127" s="25"/>
      <c r="Z127" s="25"/>
      <c r="AA127" s="25"/>
      <c r="AB127" s="25"/>
      <c r="AC127" s="25"/>
      <c r="AD127" s="25"/>
      <c r="AE127" s="25"/>
      <c r="AF127" s="25"/>
      <c r="AG127" s="25"/>
      <c r="AH127" s="25"/>
      <c r="AI127" s="25"/>
      <c r="AJ127" s="25"/>
      <c r="AK127" s="25"/>
      <c r="AL127" s="25"/>
      <c r="AM127" s="25"/>
      <c r="AN127" s="25"/>
      <c r="AO127" s="25"/>
      <c r="AP127" s="25"/>
      <c r="AQ127" s="25"/>
      <c r="AR127" s="25"/>
      <c r="AS127" s="25"/>
      <c r="AT127" s="25"/>
      <c r="AU127" s="25"/>
      <c r="AV127" s="25"/>
      <c r="AW127" s="25"/>
      <c r="AX127" s="25"/>
      <c r="AY127" s="25"/>
      <c r="AZ127" s="25"/>
      <c r="BA127" s="25"/>
      <c r="BB127" s="25"/>
      <c r="BC127" s="25"/>
      <c r="BD127" s="25"/>
      <c r="BE127" s="25"/>
      <c r="BF127" s="25"/>
      <c r="BG127" s="25"/>
      <c r="BH127" s="25"/>
      <c r="BI127" s="25"/>
      <c r="BJ127" s="25"/>
      <c r="BK127" s="25"/>
      <c r="BL127" s="25"/>
      <c r="BM127" s="25"/>
      <c r="BN127" s="25"/>
      <c r="BO127" s="25"/>
      <c r="BP127" s="25"/>
      <c r="BQ127" s="25"/>
      <c r="BR127" s="25"/>
      <c r="BS127" s="25"/>
      <c r="BT127" s="25"/>
      <c r="BU127" s="25"/>
      <c r="BV127" s="25"/>
      <c r="BW127" s="25"/>
      <c r="BX127" s="25"/>
      <c r="BY127" s="25"/>
      <c r="BZ127" s="25"/>
      <c r="CA127" s="25"/>
      <c r="CB127" s="25"/>
      <c r="CC127" s="25"/>
      <c r="CD127" s="25"/>
      <c r="CE127" s="25"/>
      <c r="CF127" s="25"/>
      <c r="CG127" s="25"/>
      <c r="CH127" s="25"/>
      <c r="CI127" s="25"/>
      <c r="CJ127" s="25"/>
      <c r="CK127" s="25"/>
      <c r="CL127" s="25"/>
      <c r="CM127" s="25"/>
      <c r="CN127" s="25"/>
      <c r="CO127" s="25"/>
      <c r="CP127" s="25"/>
      <c r="CQ127" s="25"/>
      <c r="CR127" s="25"/>
      <c r="CS127" s="25"/>
      <c r="CT127" s="25"/>
      <c r="CU127" s="25"/>
      <c r="CV127" s="25"/>
      <c r="CW127" s="25"/>
      <c r="CX127" s="25"/>
      <c r="CY127" s="25"/>
      <c r="CZ127" s="25"/>
      <c r="DA127" s="25"/>
      <c r="DB127" s="25"/>
      <c r="DC127" s="25"/>
      <c r="DD127" s="25"/>
      <c r="DE127" s="25"/>
      <c r="DF127" s="25"/>
      <c r="DG127" s="25"/>
      <c r="DH127" s="25"/>
      <c r="DI127" s="25"/>
      <c r="DJ127" s="25"/>
      <c r="DK127" s="25"/>
      <c r="DL127" s="25"/>
      <c r="DM127" s="25"/>
      <c r="DN127" s="25"/>
      <c r="DO127" s="25"/>
      <c r="DP127" s="25"/>
      <c r="DQ127" s="25"/>
      <c r="DR127" s="25"/>
      <c r="DS127" s="25"/>
      <c r="DT127" s="25"/>
      <c r="DU127" s="25"/>
      <c r="DV127" s="25"/>
      <c r="DW127" s="25"/>
      <c r="DX127" s="25"/>
      <c r="DY127" s="25"/>
      <c r="DZ127" s="25"/>
      <c r="EA127" s="25"/>
      <c r="EB127" s="25"/>
      <c r="EC127" s="25"/>
      <c r="ED127" s="25"/>
      <c r="EE127" s="25"/>
      <c r="EF127" s="25"/>
      <c r="EG127" s="25"/>
      <c r="EH127" s="25"/>
      <c r="EI127" s="25"/>
      <c r="EJ127" s="25"/>
      <c r="EK127" s="25"/>
      <c r="EL127" s="25"/>
      <c r="EM127" s="25"/>
      <c r="EN127" s="25"/>
      <c r="EO127" s="25"/>
      <c r="EP127" s="25"/>
      <c r="EQ127" s="25"/>
      <c r="ER127" s="25"/>
      <c r="ES127" s="25"/>
      <c r="ET127" s="25"/>
      <c r="EU127" s="25"/>
      <c r="EV127" s="25"/>
      <c r="EW127" s="25"/>
      <c r="EX127" s="25"/>
      <c r="EY127" s="25"/>
      <c r="EZ127" s="25"/>
      <c r="FA127" s="25"/>
      <c r="FB127" s="25"/>
      <c r="FC127" s="25"/>
      <c r="FD127" s="25"/>
      <c r="FE127" s="25"/>
      <c r="FF127" s="25"/>
      <c r="FG127" s="25"/>
      <c r="FH127" s="25"/>
      <c r="FI127" s="25"/>
      <c r="FJ127" s="25"/>
      <c r="FK127" s="25"/>
      <c r="FL127" s="25"/>
      <c r="FM127" s="25"/>
      <c r="FN127" s="25"/>
      <c r="FO127" s="25"/>
      <c r="FP127" s="25"/>
      <c r="FQ127" s="25"/>
      <c r="FR127" s="25"/>
      <c r="FS127" s="25"/>
      <c r="FT127" s="25"/>
      <c r="FU127" s="25"/>
      <c r="FV127" s="25"/>
      <c r="FW127" s="25"/>
      <c r="FX127" s="25"/>
      <c r="FY127" s="25"/>
      <c r="FZ127" s="25"/>
      <c r="GA127" s="25"/>
      <c r="GB127" s="25"/>
      <c r="GC127" s="25"/>
      <c r="GD127" s="25"/>
      <c r="GE127" s="25"/>
      <c r="GF127" s="25"/>
      <c r="GG127" s="25"/>
      <c r="GH127" s="25"/>
      <c r="GI127" s="25"/>
      <c r="GJ127" s="25"/>
      <c r="GK127" s="25"/>
      <c r="GL127" s="25"/>
      <c r="GM127" s="25"/>
      <c r="GN127" s="25"/>
      <c r="GO127" s="25"/>
      <c r="GP127" s="25"/>
      <c r="GQ127" s="25"/>
      <c r="GR127" s="25"/>
      <c r="GS127" s="25"/>
      <c r="GT127" s="25"/>
      <c r="GU127" s="25"/>
      <c r="GV127" s="25"/>
      <c r="GW127" s="25"/>
      <c r="GX127" s="25"/>
      <c r="GY127" s="25"/>
      <c r="GZ127" s="25"/>
      <c r="HA127" s="25"/>
      <c r="HB127" s="25"/>
      <c r="HC127" s="25"/>
      <c r="HD127" s="25"/>
      <c r="HE127" s="25"/>
      <c r="HF127" s="25"/>
      <c r="HG127" s="25"/>
      <c r="HH127" s="25"/>
      <c r="HI127" s="25"/>
      <c r="HJ127" s="25"/>
      <c r="HK127" s="25"/>
      <c r="HL127" s="25"/>
      <c r="HM127" s="25"/>
      <c r="HN127" s="25"/>
      <c r="HO127" s="25"/>
      <c r="HP127" s="25"/>
      <c r="HQ127" s="25"/>
      <c r="HR127" s="25"/>
      <c r="HS127" s="25"/>
      <c r="HT127" s="25"/>
      <c r="HU127" s="25"/>
      <c r="HV127" s="25"/>
      <c r="HW127" s="25"/>
      <c r="HX127" s="25"/>
      <c r="HY127" s="25"/>
      <c r="HZ127" s="25"/>
      <c r="IA127" s="25"/>
      <c r="IB127" s="25"/>
      <c r="IC127" s="25"/>
      <c r="ID127" s="25"/>
      <c r="IE127" s="25"/>
      <c r="IF127" s="25"/>
      <c r="IG127" s="25"/>
      <c r="IH127" s="25"/>
      <c r="II127" s="25"/>
      <c r="IJ127" s="25"/>
      <c r="IK127" s="25"/>
      <c r="IL127" s="25"/>
      <c r="IM127" s="25"/>
      <c r="IN127" s="25"/>
      <c r="IO127" s="25"/>
      <c r="IP127" s="25"/>
      <c r="IQ127" s="25"/>
      <c r="IR127" s="25"/>
      <c r="IS127" s="25"/>
      <c r="IT127" s="25"/>
      <c r="IU127" s="25"/>
      <c r="IV127" s="25"/>
      <c r="IW127" s="25"/>
      <c r="IX127" s="25"/>
      <c r="IY127" s="25"/>
      <c r="IZ127" s="25"/>
      <c r="JA127" s="25"/>
      <c r="JB127" s="25"/>
      <c r="JC127" s="25"/>
      <c r="JD127" s="25"/>
      <c r="JE127" s="25"/>
      <c r="JF127" s="25"/>
      <c r="JG127" s="25"/>
      <c r="JH127" s="25"/>
      <c r="JI127" s="25"/>
      <c r="JJ127" s="25"/>
      <c r="JK127" s="25"/>
      <c r="JL127" s="25"/>
      <c r="JM127" s="25"/>
      <c r="JN127" s="25"/>
      <c r="JO127" s="25"/>
      <c r="JP127" s="25"/>
      <c r="JQ127" s="25"/>
      <c r="JR127" s="25"/>
      <c r="JS127" s="25"/>
      <c r="JT127" s="25"/>
      <c r="JU127" s="25"/>
      <c r="JV127" s="25"/>
      <c r="JW127" s="25"/>
      <c r="JX127" s="25"/>
      <c r="JY127" s="25"/>
      <c r="JZ127" s="25"/>
      <c r="KA127" s="25"/>
      <c r="KB127" s="25"/>
      <c r="KC127" s="25"/>
      <c r="KD127" s="25"/>
      <c r="KE127" s="25"/>
      <c r="KF127" s="25"/>
      <c r="KG127" s="25"/>
      <c r="KH127" s="25"/>
      <c r="KI127" s="25"/>
      <c r="KJ127" s="25"/>
      <c r="KK127" s="25"/>
      <c r="KL127" s="25"/>
      <c r="KM127" s="25"/>
      <c r="KN127" s="25"/>
      <c r="KO127" s="25"/>
      <c r="KP127" s="25"/>
      <c r="KQ127" s="25"/>
      <c r="KR127" s="25"/>
      <c r="KS127" s="25"/>
      <c r="KT127" s="25"/>
      <c r="KU127" s="25"/>
      <c r="KV127" s="25"/>
      <c r="KW127" s="25"/>
      <c r="KX127" s="25"/>
      <c r="KY127" s="25"/>
      <c r="KZ127" s="25"/>
      <c r="LA127" s="25"/>
      <c r="LB127" s="25"/>
      <c r="LC127" s="25"/>
      <c r="LD127" s="25"/>
      <c r="LE127" s="25"/>
      <c r="LF127" s="25"/>
      <c r="LG127" s="25"/>
      <c r="LH127" s="25"/>
      <c r="LI127" s="25"/>
      <c r="LJ127" s="25"/>
      <c r="LK127" s="25"/>
      <c r="LL127" s="25"/>
      <c r="LM127" s="25"/>
      <c r="LN127" s="25"/>
      <c r="LO127" s="25"/>
      <c r="LP127" s="25"/>
      <c r="LQ127" s="25"/>
      <c r="LR127" s="25"/>
      <c r="LS127" s="25"/>
      <c r="LT127" s="25"/>
      <c r="LU127" s="25"/>
      <c r="LV127" s="25"/>
      <c r="LW127" s="25"/>
      <c r="LX127" s="25"/>
      <c r="LY127" s="25"/>
      <c r="LZ127" s="25"/>
      <c r="MA127" s="25"/>
      <c r="MB127" s="25"/>
      <c r="MC127" s="25"/>
      <c r="MD127" s="25"/>
      <c r="ME127" s="25"/>
      <c r="MF127" s="25"/>
      <c r="MG127" s="25"/>
      <c r="MH127" s="25"/>
      <c r="MI127" s="25"/>
      <c r="MJ127" s="25"/>
      <c r="MK127" s="25"/>
      <c r="ML127" s="25"/>
      <c r="MM127" s="25"/>
      <c r="MN127" s="25"/>
      <c r="MO127" s="25"/>
      <c r="MP127" s="25"/>
      <c r="MQ127" s="25"/>
      <c r="MR127" s="25"/>
      <c r="MS127" s="25"/>
      <c r="MT127" s="25"/>
      <c r="MU127" s="25"/>
      <c r="MV127" s="25"/>
      <c r="MW127" s="25"/>
      <c r="MX127" s="25"/>
      <c r="MY127" s="25"/>
      <c r="MZ127" s="25"/>
      <c r="NA127" s="25"/>
      <c r="NB127" s="25"/>
      <c r="NC127" s="25"/>
      <c r="ND127" s="25"/>
      <c r="NE127" s="25"/>
      <c r="NF127" s="25"/>
      <c r="NG127" s="25"/>
      <c r="NH127" s="25"/>
      <c r="NI127" s="25"/>
      <c r="NJ127" s="25"/>
      <c r="NK127" s="25"/>
      <c r="NL127" s="25"/>
      <c r="NM127" s="25"/>
      <c r="NN127" s="25"/>
      <c r="NO127" s="25"/>
      <c r="NP127" s="25"/>
      <c r="NQ127" s="25"/>
      <c r="NR127" s="25"/>
      <c r="NS127" s="25"/>
      <c r="NT127" s="25"/>
      <c r="NU127" s="25"/>
      <c r="NV127" s="25"/>
      <c r="NW127" s="25"/>
      <c r="NX127" s="25"/>
      <c r="NY127" s="25"/>
      <c r="NZ127" s="25"/>
      <c r="OA127" s="25"/>
      <c r="OB127" s="25"/>
      <c r="OC127" s="25"/>
      <c r="OD127" s="25"/>
      <c r="OE127" s="25"/>
      <c r="OF127" s="25"/>
      <c r="OG127" s="25"/>
      <c r="OH127" s="25"/>
      <c r="OI127" s="25"/>
      <c r="OJ127" s="25"/>
      <c r="OK127" s="25"/>
      <c r="OL127" s="25"/>
      <c r="OM127" s="25"/>
      <c r="ON127" s="25"/>
      <c r="OO127" s="25"/>
      <c r="OP127" s="25"/>
      <c r="OQ127" s="25"/>
      <c r="OR127" s="25"/>
      <c r="OS127" s="25"/>
      <c r="OT127" s="25"/>
      <c r="OU127" s="25"/>
      <c r="OV127" s="25"/>
      <c r="OW127" s="25"/>
      <c r="OX127" s="25"/>
      <c r="OY127" s="25"/>
      <c r="OZ127" s="25"/>
      <c r="PA127" s="25"/>
      <c r="PB127" s="25"/>
      <c r="PC127" s="25"/>
      <c r="PD127" s="25"/>
      <c r="PE127" s="25"/>
      <c r="PF127" s="25"/>
      <c r="PG127" s="25"/>
      <c r="PH127" s="25"/>
      <c r="PI127" s="25"/>
      <c r="PJ127" s="25"/>
      <c r="PK127" s="25"/>
      <c r="PL127" s="25"/>
      <c r="PM127" s="25"/>
      <c r="PN127" s="25"/>
      <c r="PO127" s="25"/>
      <c r="PP127" s="25"/>
      <c r="PQ127" s="25"/>
      <c r="PR127" s="25"/>
      <c r="PS127" s="25"/>
      <c r="PT127" s="25"/>
      <c r="PU127" s="25"/>
      <c r="PV127" s="25"/>
      <c r="PW127" s="25"/>
      <c r="PX127" s="25"/>
      <c r="PY127" s="25"/>
      <c r="PZ127" s="25"/>
      <c r="QA127" s="25"/>
      <c r="QB127" s="25"/>
      <c r="QC127" s="25"/>
      <c r="QD127" s="25"/>
      <c r="QE127" s="25"/>
      <c r="QF127" s="25"/>
      <c r="QG127" s="25"/>
      <c r="QH127" s="25"/>
      <c r="QI127" s="25"/>
      <c r="QJ127" s="25"/>
      <c r="QK127" s="25"/>
      <c r="QL127" s="25"/>
      <c r="QM127" s="25"/>
      <c r="QN127" s="25"/>
      <c r="QO127" s="25"/>
      <c r="QP127" s="25"/>
      <c r="QQ127" s="25"/>
      <c r="QR127" s="25"/>
      <c r="QS127" s="25"/>
      <c r="QT127" s="25"/>
      <c r="QU127" s="25"/>
      <c r="QV127" s="25"/>
      <c r="QW127" s="25"/>
      <c r="QX127" s="25"/>
      <c r="QY127" s="25"/>
      <c r="QZ127" s="25"/>
      <c r="RA127" s="25"/>
      <c r="RB127" s="25"/>
      <c r="RC127" s="25"/>
      <c r="RD127" s="25"/>
      <c r="RE127" s="25"/>
      <c r="RF127" s="25"/>
      <c r="RG127" s="25"/>
      <c r="RH127" s="25"/>
      <c r="RI127" s="25"/>
      <c r="RJ127" s="25"/>
      <c r="RK127" s="25"/>
      <c r="RL127" s="25"/>
      <c r="RM127" s="25"/>
      <c r="RN127" s="25"/>
      <c r="RO127" s="25"/>
      <c r="RP127" s="25"/>
      <c r="RQ127" s="25"/>
      <c r="RR127" s="25"/>
      <c r="RS127" s="25"/>
      <c r="RT127" s="25"/>
      <c r="RU127" s="25"/>
      <c r="RV127" s="25"/>
      <c r="RW127" s="25"/>
      <c r="RX127" s="25"/>
      <c r="RY127" s="25"/>
      <c r="RZ127" s="25"/>
      <c r="SA127" s="25"/>
      <c r="SB127" s="25"/>
      <c r="SC127" s="25"/>
      <c r="SD127" s="25"/>
      <c r="SE127" s="25"/>
      <c r="SF127" s="25"/>
      <c r="SG127" s="25"/>
      <c r="SH127" s="25"/>
      <c r="SI127" s="25"/>
      <c r="SJ127" s="25"/>
      <c r="SK127" s="25"/>
      <c r="SL127" s="25"/>
      <c r="SM127" s="25"/>
      <c r="SN127" s="25"/>
      <c r="SO127" s="25"/>
      <c r="SP127" s="25"/>
      <c r="SQ127" s="25"/>
      <c r="SR127" s="25"/>
      <c r="SS127" s="25"/>
      <c r="ST127" s="25"/>
      <c r="SU127" s="25"/>
      <c r="SV127" s="25"/>
      <c r="SW127" s="25"/>
      <c r="SX127" s="25"/>
      <c r="SY127" s="25"/>
      <c r="SZ127" s="25"/>
      <c r="TA127" s="25"/>
      <c r="TB127" s="25"/>
      <c r="TC127" s="25"/>
      <c r="TD127" s="25"/>
      <c r="TE127" s="25"/>
      <c r="TF127" s="25"/>
      <c r="TG127" s="25"/>
      <c r="TH127" s="25"/>
      <c r="TI127" s="25"/>
      <c r="TJ127" s="25"/>
      <c r="TK127" s="25"/>
      <c r="TL127" s="25"/>
      <c r="TM127" s="25"/>
      <c r="TN127" s="25"/>
      <c r="TO127" s="25"/>
      <c r="TP127" s="25"/>
      <c r="TQ127" s="25"/>
      <c r="TR127" s="25"/>
      <c r="TS127" s="25"/>
      <c r="TT127" s="25"/>
      <c r="TU127" s="25"/>
      <c r="TV127" s="25"/>
      <c r="TW127" s="25"/>
      <c r="TX127" s="25"/>
      <c r="TY127" s="25"/>
      <c r="TZ127" s="25"/>
      <c r="UA127" s="25"/>
      <c r="UB127" s="25"/>
      <c r="UC127" s="25"/>
      <c r="UD127" s="25"/>
      <c r="UE127" s="25"/>
      <c r="UF127" s="25"/>
      <c r="UG127" s="25"/>
      <c r="UH127" s="25"/>
      <c r="UI127" s="25"/>
      <c r="UJ127" s="25"/>
      <c r="UK127" s="25"/>
      <c r="UL127" s="25"/>
      <c r="UM127" s="25"/>
      <c r="UN127" s="25"/>
      <c r="UO127" s="25"/>
      <c r="UP127" s="25"/>
      <c r="UQ127" s="25"/>
      <c r="UR127" s="25"/>
      <c r="US127" s="25"/>
      <c r="UT127" s="25"/>
      <c r="UU127" s="25"/>
      <c r="UV127" s="25"/>
      <c r="UW127" s="25"/>
      <c r="UX127" s="25"/>
      <c r="UY127" s="25"/>
      <c r="UZ127" s="25"/>
      <c r="VA127" s="25"/>
      <c r="VB127" s="25"/>
      <c r="VC127" s="25"/>
      <c r="VD127" s="25"/>
      <c r="VE127" s="25"/>
      <c r="VF127" s="25"/>
      <c r="VG127" s="25"/>
      <c r="VH127" s="25"/>
      <c r="VI127" s="25"/>
      <c r="VJ127" s="25"/>
      <c r="VK127" s="25"/>
      <c r="VL127" s="25"/>
      <c r="VM127" s="25"/>
      <c r="VN127" s="25"/>
      <c r="VO127" s="25"/>
      <c r="VP127" s="25"/>
      <c r="VQ127" s="25"/>
      <c r="VR127" s="25"/>
      <c r="VS127" s="25"/>
      <c r="VT127" s="25"/>
      <c r="VU127" s="25"/>
      <c r="VV127" s="25"/>
      <c r="VW127" s="25"/>
      <c r="VX127" s="25"/>
      <c r="VY127" s="25"/>
      <c r="VZ127" s="25"/>
      <c r="WA127" s="25"/>
      <c r="WB127" s="25"/>
      <c r="WC127" s="25"/>
      <c r="WD127" s="25"/>
      <c r="WE127" s="25"/>
      <c r="WF127" s="25"/>
      <c r="WG127" s="25"/>
      <c r="WH127" s="25"/>
      <c r="WI127" s="25"/>
      <c r="WJ127" s="25"/>
      <c r="WK127" s="25"/>
      <c r="WL127" s="25"/>
      <c r="WM127" s="25"/>
      <c r="WN127" s="25"/>
      <c r="WO127" s="25"/>
      <c r="WP127" s="25"/>
      <c r="WQ127" s="25"/>
      <c r="WR127" s="25"/>
      <c r="WS127" s="25"/>
      <c r="WT127" s="25"/>
      <c r="WU127" s="25"/>
      <c r="WV127" s="25"/>
      <c r="WW127" s="25"/>
      <c r="WX127" s="25"/>
      <c r="WY127" s="25"/>
      <c r="WZ127" s="25"/>
      <c r="XA127" s="25"/>
      <c r="XB127" s="25"/>
      <c r="XC127" s="25"/>
      <c r="XD127" s="25"/>
      <c r="XE127" s="25"/>
      <c r="XF127" s="25"/>
      <c r="XG127" s="25"/>
      <c r="XH127" s="25"/>
      <c r="XI127" s="25"/>
      <c r="XJ127" s="25"/>
      <c r="XK127" s="25"/>
      <c r="XL127" s="25"/>
      <c r="XM127" s="25"/>
      <c r="XN127" s="25"/>
      <c r="XO127" s="25"/>
      <c r="XP127" s="25"/>
      <c r="XQ127" s="25"/>
      <c r="XR127" s="25"/>
      <c r="XS127" s="25"/>
      <c r="XT127" s="25"/>
      <c r="XU127" s="25"/>
      <c r="XV127" s="25"/>
      <c r="XW127" s="25"/>
      <c r="XX127" s="25"/>
      <c r="XY127" s="25"/>
      <c r="XZ127" s="25"/>
      <c r="YA127" s="25"/>
      <c r="YB127" s="25"/>
      <c r="YC127" s="25"/>
      <c r="YD127" s="25"/>
      <c r="YE127" s="25"/>
      <c r="YF127" s="25"/>
      <c r="YG127" s="25"/>
      <c r="YH127" s="25"/>
      <c r="YI127" s="25"/>
      <c r="YJ127" s="25"/>
      <c r="YK127" s="25"/>
      <c r="YL127" s="25"/>
      <c r="YM127" s="25"/>
      <c r="YN127" s="25"/>
      <c r="YO127" s="25"/>
      <c r="YP127" s="25"/>
      <c r="YQ127" s="25"/>
      <c r="YR127" s="25"/>
      <c r="YS127" s="25"/>
      <c r="YT127" s="25"/>
      <c r="YU127" s="25"/>
      <c r="YV127" s="25"/>
      <c r="YW127" s="25"/>
      <c r="YX127" s="25"/>
      <c r="YY127" s="25"/>
      <c r="YZ127" s="25"/>
      <c r="ZA127" s="25"/>
      <c r="ZB127" s="25"/>
      <c r="ZC127" s="25"/>
      <c r="ZD127" s="25"/>
      <c r="ZE127" s="25"/>
      <c r="ZF127" s="25"/>
      <c r="ZG127" s="25"/>
      <c r="ZH127" s="25"/>
      <c r="ZI127" s="25"/>
      <c r="ZJ127" s="25"/>
      <c r="ZK127" s="25"/>
      <c r="ZL127" s="25"/>
      <c r="ZM127" s="25"/>
      <c r="ZN127" s="25"/>
      <c r="ZO127" s="25"/>
      <c r="ZP127" s="25"/>
      <c r="ZQ127" s="25"/>
      <c r="ZR127" s="25"/>
      <c r="ZS127" s="25"/>
      <c r="ZT127" s="25"/>
      <c r="ZU127" s="25"/>
      <c r="ZV127" s="25"/>
      <c r="ZW127" s="25"/>
      <c r="ZX127" s="25"/>
      <c r="ZY127" s="25"/>
      <c r="ZZ127" s="25"/>
      <c r="AAA127" s="25"/>
      <c r="AAB127" s="25"/>
      <c r="AAC127" s="25"/>
      <c r="AAD127" s="25"/>
      <c r="AAE127" s="25"/>
      <c r="AAF127" s="25"/>
      <c r="AAG127" s="25"/>
      <c r="AAH127" s="25"/>
      <c r="AAI127" s="25"/>
      <c r="AAJ127" s="25"/>
      <c r="AAK127" s="25"/>
      <c r="AAL127" s="25"/>
      <c r="AAM127" s="25"/>
      <c r="AAN127" s="25"/>
      <c r="AAO127" s="25"/>
      <c r="AAP127" s="25"/>
      <c r="AAQ127" s="25"/>
      <c r="AAR127" s="25"/>
      <c r="AAS127" s="25"/>
      <c r="AAT127" s="25"/>
      <c r="AAU127" s="25"/>
      <c r="AAV127" s="25"/>
      <c r="AAW127" s="25"/>
      <c r="AAX127" s="25"/>
      <c r="AAY127" s="25"/>
      <c r="AAZ127" s="25"/>
      <c r="ABA127" s="25"/>
      <c r="ABB127" s="25"/>
      <c r="ABC127" s="25"/>
      <c r="ABD127" s="25"/>
      <c r="ABE127" s="25"/>
      <c r="ABF127" s="25"/>
      <c r="ABG127" s="25"/>
      <c r="ABH127" s="25"/>
      <c r="ABI127" s="25"/>
      <c r="ABJ127" s="25"/>
      <c r="ABK127" s="25"/>
      <c r="ABL127" s="25"/>
      <c r="ABM127" s="25"/>
      <c r="ABN127" s="25"/>
      <c r="ABO127" s="25"/>
      <c r="ABP127" s="25"/>
      <c r="ABQ127" s="25"/>
      <c r="ABR127" s="25"/>
      <c r="ABS127" s="25"/>
      <c r="ABT127" s="25"/>
      <c r="ABU127" s="25"/>
      <c r="ABV127" s="25"/>
      <c r="ABW127" s="25"/>
      <c r="ABX127" s="25"/>
      <c r="ABY127" s="25"/>
      <c r="ABZ127" s="25"/>
      <c r="ACA127" s="25"/>
      <c r="ACB127" s="25"/>
      <c r="ACC127" s="25"/>
      <c r="ACD127" s="25"/>
      <c r="ACE127" s="25"/>
      <c r="ACF127" s="25"/>
      <c r="ACG127" s="25"/>
      <c r="ACH127" s="25"/>
      <c r="ACI127" s="25"/>
      <c r="ACJ127" s="25"/>
      <c r="ACK127" s="25"/>
      <c r="ACL127" s="25"/>
      <c r="ACM127" s="25"/>
      <c r="ACN127" s="25"/>
      <c r="ACO127" s="25"/>
      <c r="ACP127" s="25"/>
      <c r="ACQ127" s="25"/>
      <c r="ACR127" s="25"/>
      <c r="ACS127" s="25"/>
      <c r="ACT127" s="25"/>
      <c r="ACU127" s="25"/>
      <c r="ACV127" s="25"/>
      <c r="ACW127" s="25"/>
      <c r="ACX127" s="25"/>
      <c r="ACY127" s="25"/>
      <c r="ACZ127" s="25"/>
      <c r="ADA127" s="25"/>
      <c r="ADB127" s="25"/>
      <c r="ADC127" s="25"/>
      <c r="ADD127" s="25"/>
      <c r="ADE127" s="25"/>
      <c r="ADF127" s="25"/>
      <c r="ADG127" s="25"/>
      <c r="ADH127" s="25"/>
      <c r="ADI127" s="25"/>
      <c r="ADJ127" s="25"/>
      <c r="ADK127" s="25"/>
      <c r="ADL127" s="25"/>
      <c r="ADM127" s="25"/>
      <c r="ADN127" s="25"/>
      <c r="ADO127" s="25"/>
      <c r="ADP127" s="25"/>
      <c r="ADQ127" s="25"/>
      <c r="ADR127" s="25"/>
      <c r="ADS127" s="25"/>
      <c r="ADT127" s="25"/>
      <c r="ADU127" s="25"/>
      <c r="ADV127" s="25"/>
      <c r="ADW127" s="25"/>
      <c r="ADX127" s="25"/>
      <c r="ADY127" s="25"/>
      <c r="ADZ127" s="25"/>
      <c r="AEA127" s="25"/>
      <c r="AEB127" s="25"/>
      <c r="AEC127" s="25"/>
      <c r="AED127" s="25"/>
      <c r="AEE127" s="25"/>
      <c r="AEF127" s="25"/>
      <c r="AEG127" s="25"/>
    </row>
    <row r="128" spans="1:813" s="11" customFormat="1" x14ac:dyDescent="0.25">
      <c r="A128" s="109" t="s">
        <v>49</v>
      </c>
      <c r="B128" s="93">
        <v>0</v>
      </c>
      <c r="C128" s="60">
        <v>0</v>
      </c>
      <c r="D128" s="60">
        <v>0</v>
      </c>
      <c r="E128" s="60">
        <v>0</v>
      </c>
      <c r="F128" s="116">
        <v>0</v>
      </c>
      <c r="G128" s="25"/>
      <c r="H128" s="25"/>
      <c r="I128" s="25"/>
      <c r="J128" s="25"/>
      <c r="K128" s="25"/>
      <c r="L128" s="25"/>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5"/>
      <c r="AJ128" s="25"/>
      <c r="AK128" s="25"/>
      <c r="AL128" s="25"/>
      <c r="AM128" s="25"/>
      <c r="AN128" s="25"/>
      <c r="AO128" s="25"/>
      <c r="AP128" s="25"/>
      <c r="AQ128" s="25"/>
      <c r="AR128" s="25"/>
      <c r="AS128" s="25"/>
      <c r="AT128" s="25"/>
      <c r="AU128" s="25"/>
      <c r="AV128" s="25"/>
      <c r="AW128" s="25"/>
      <c r="AX128" s="25"/>
      <c r="AY128" s="25"/>
      <c r="AZ128" s="25"/>
      <c r="BA128" s="25"/>
      <c r="BB128" s="25"/>
      <c r="BC128" s="25"/>
      <c r="BD128" s="25"/>
      <c r="BE128" s="25"/>
      <c r="BF128" s="25"/>
      <c r="BG128" s="25"/>
      <c r="BH128" s="25"/>
      <c r="BI128" s="25"/>
      <c r="BJ128" s="25"/>
      <c r="BK128" s="25"/>
      <c r="BL128" s="25"/>
      <c r="BM128" s="25"/>
      <c r="BN128" s="25"/>
      <c r="BO128" s="25"/>
      <c r="BP128" s="25"/>
      <c r="BQ128" s="25"/>
      <c r="BR128" s="25"/>
      <c r="BS128" s="25"/>
      <c r="BT128" s="25"/>
      <c r="BU128" s="25"/>
      <c r="BV128" s="25"/>
      <c r="BW128" s="25"/>
      <c r="BX128" s="25"/>
      <c r="BY128" s="25"/>
      <c r="BZ128" s="25"/>
      <c r="CA128" s="25"/>
      <c r="CB128" s="25"/>
      <c r="CC128" s="25"/>
      <c r="CD128" s="25"/>
      <c r="CE128" s="25"/>
      <c r="CF128" s="25"/>
      <c r="CG128" s="25"/>
      <c r="CH128" s="25"/>
      <c r="CI128" s="25"/>
      <c r="CJ128" s="25"/>
      <c r="CK128" s="25"/>
      <c r="CL128" s="25"/>
      <c r="CM128" s="25"/>
      <c r="CN128" s="25"/>
      <c r="CO128" s="25"/>
      <c r="CP128" s="25"/>
      <c r="CQ128" s="25"/>
      <c r="CR128" s="25"/>
      <c r="CS128" s="25"/>
      <c r="CT128" s="25"/>
      <c r="CU128" s="25"/>
      <c r="CV128" s="25"/>
      <c r="CW128" s="25"/>
      <c r="CX128" s="25"/>
      <c r="CY128" s="25"/>
      <c r="CZ128" s="25"/>
      <c r="DA128" s="25"/>
      <c r="DB128" s="25"/>
      <c r="DC128" s="25"/>
      <c r="DD128" s="25"/>
      <c r="DE128" s="25"/>
      <c r="DF128" s="25"/>
      <c r="DG128" s="25"/>
      <c r="DH128" s="25"/>
      <c r="DI128" s="25"/>
      <c r="DJ128" s="25"/>
      <c r="DK128" s="25"/>
      <c r="DL128" s="25"/>
      <c r="DM128" s="25"/>
      <c r="DN128" s="25"/>
      <c r="DO128" s="25"/>
      <c r="DP128" s="25"/>
      <c r="DQ128" s="25"/>
      <c r="DR128" s="25"/>
      <c r="DS128" s="25"/>
      <c r="DT128" s="25"/>
      <c r="DU128" s="25"/>
      <c r="DV128" s="25"/>
      <c r="DW128" s="25"/>
      <c r="DX128" s="25"/>
      <c r="DY128" s="25"/>
      <c r="DZ128" s="25"/>
      <c r="EA128" s="25"/>
      <c r="EB128" s="25"/>
      <c r="EC128" s="25"/>
      <c r="ED128" s="25"/>
      <c r="EE128" s="25"/>
      <c r="EF128" s="25"/>
      <c r="EG128" s="25"/>
      <c r="EH128" s="25"/>
      <c r="EI128" s="25"/>
      <c r="EJ128" s="25"/>
      <c r="EK128" s="25"/>
      <c r="EL128" s="25"/>
      <c r="EM128" s="25"/>
      <c r="EN128" s="25"/>
      <c r="EO128" s="25"/>
      <c r="EP128" s="25"/>
      <c r="EQ128" s="25"/>
      <c r="ER128" s="25"/>
      <c r="ES128" s="25"/>
      <c r="ET128" s="25"/>
      <c r="EU128" s="25"/>
      <c r="EV128" s="25"/>
      <c r="EW128" s="25"/>
      <c r="EX128" s="25"/>
      <c r="EY128" s="25"/>
      <c r="EZ128" s="25"/>
      <c r="FA128" s="25"/>
      <c r="FB128" s="25"/>
      <c r="FC128" s="25"/>
      <c r="FD128" s="25"/>
      <c r="FE128" s="25"/>
      <c r="FF128" s="25"/>
      <c r="FG128" s="25"/>
      <c r="FH128" s="25"/>
      <c r="FI128" s="25"/>
      <c r="FJ128" s="25"/>
      <c r="FK128" s="25"/>
      <c r="FL128" s="25"/>
      <c r="FM128" s="25"/>
      <c r="FN128" s="25"/>
      <c r="FO128" s="25"/>
      <c r="FP128" s="25"/>
      <c r="FQ128" s="25"/>
      <c r="FR128" s="25"/>
      <c r="FS128" s="25"/>
      <c r="FT128" s="25"/>
      <c r="FU128" s="25"/>
      <c r="FV128" s="25"/>
      <c r="FW128" s="25"/>
      <c r="FX128" s="25"/>
      <c r="FY128" s="25"/>
      <c r="FZ128" s="25"/>
      <c r="GA128" s="25"/>
      <c r="GB128" s="25"/>
      <c r="GC128" s="25"/>
      <c r="GD128" s="25"/>
      <c r="GE128" s="25"/>
      <c r="GF128" s="25"/>
      <c r="GG128" s="25"/>
      <c r="GH128" s="25"/>
      <c r="GI128" s="25"/>
      <c r="GJ128" s="25"/>
      <c r="GK128" s="25"/>
      <c r="GL128" s="25"/>
      <c r="GM128" s="25"/>
      <c r="GN128" s="25"/>
      <c r="GO128" s="25"/>
      <c r="GP128" s="25"/>
      <c r="GQ128" s="25"/>
      <c r="GR128" s="25"/>
      <c r="GS128" s="25"/>
      <c r="GT128" s="25"/>
      <c r="GU128" s="25"/>
      <c r="GV128" s="25"/>
      <c r="GW128" s="25"/>
      <c r="GX128" s="25"/>
      <c r="GY128" s="25"/>
      <c r="GZ128" s="25"/>
      <c r="HA128" s="25"/>
      <c r="HB128" s="25"/>
      <c r="HC128" s="25"/>
      <c r="HD128" s="25"/>
      <c r="HE128" s="25"/>
      <c r="HF128" s="25"/>
      <c r="HG128" s="25"/>
      <c r="HH128" s="25"/>
      <c r="HI128" s="25"/>
      <c r="HJ128" s="25"/>
      <c r="HK128" s="25"/>
      <c r="HL128" s="25"/>
      <c r="HM128" s="25"/>
      <c r="HN128" s="25"/>
      <c r="HO128" s="25"/>
      <c r="HP128" s="25"/>
      <c r="HQ128" s="25"/>
      <c r="HR128" s="25"/>
      <c r="HS128" s="25"/>
      <c r="HT128" s="25"/>
      <c r="HU128" s="25"/>
      <c r="HV128" s="25"/>
      <c r="HW128" s="25"/>
      <c r="HX128" s="25"/>
      <c r="HY128" s="25"/>
      <c r="HZ128" s="25"/>
      <c r="IA128" s="25"/>
      <c r="IB128" s="25"/>
      <c r="IC128" s="25"/>
      <c r="ID128" s="25"/>
      <c r="IE128" s="25"/>
      <c r="IF128" s="25"/>
      <c r="IG128" s="25"/>
      <c r="IH128" s="25"/>
      <c r="II128" s="25"/>
      <c r="IJ128" s="25"/>
      <c r="IK128" s="25"/>
      <c r="IL128" s="25"/>
      <c r="IM128" s="25"/>
      <c r="IN128" s="25"/>
      <c r="IO128" s="25"/>
      <c r="IP128" s="25"/>
      <c r="IQ128" s="25"/>
      <c r="IR128" s="25"/>
      <c r="IS128" s="25"/>
      <c r="IT128" s="25"/>
      <c r="IU128" s="25"/>
      <c r="IV128" s="25"/>
      <c r="IW128" s="25"/>
      <c r="IX128" s="25"/>
      <c r="IY128" s="25"/>
      <c r="IZ128" s="25"/>
      <c r="JA128" s="25"/>
      <c r="JB128" s="25"/>
      <c r="JC128" s="25"/>
      <c r="JD128" s="25"/>
      <c r="JE128" s="25"/>
      <c r="JF128" s="25"/>
      <c r="JG128" s="25"/>
      <c r="JH128" s="25"/>
      <c r="JI128" s="25"/>
      <c r="JJ128" s="25"/>
      <c r="JK128" s="25"/>
      <c r="JL128" s="25"/>
      <c r="JM128" s="25"/>
      <c r="JN128" s="25"/>
      <c r="JO128" s="25"/>
      <c r="JP128" s="25"/>
      <c r="JQ128" s="25"/>
      <c r="JR128" s="25"/>
      <c r="JS128" s="25"/>
      <c r="JT128" s="25"/>
      <c r="JU128" s="25"/>
      <c r="JV128" s="25"/>
      <c r="JW128" s="25"/>
      <c r="JX128" s="25"/>
      <c r="JY128" s="25"/>
      <c r="JZ128" s="25"/>
      <c r="KA128" s="25"/>
      <c r="KB128" s="25"/>
      <c r="KC128" s="25"/>
      <c r="KD128" s="25"/>
      <c r="KE128" s="25"/>
      <c r="KF128" s="25"/>
      <c r="KG128" s="25"/>
      <c r="KH128" s="25"/>
      <c r="KI128" s="25"/>
      <c r="KJ128" s="25"/>
      <c r="KK128" s="25"/>
      <c r="KL128" s="25"/>
      <c r="KM128" s="25"/>
      <c r="KN128" s="25"/>
      <c r="KO128" s="25"/>
      <c r="KP128" s="25"/>
      <c r="KQ128" s="25"/>
      <c r="KR128" s="25"/>
      <c r="KS128" s="25"/>
      <c r="KT128" s="25"/>
      <c r="KU128" s="25"/>
      <c r="KV128" s="25"/>
      <c r="KW128" s="25"/>
      <c r="KX128" s="25"/>
      <c r="KY128" s="25"/>
      <c r="KZ128" s="25"/>
      <c r="LA128" s="25"/>
      <c r="LB128" s="25"/>
      <c r="LC128" s="25"/>
      <c r="LD128" s="25"/>
      <c r="LE128" s="25"/>
      <c r="LF128" s="25"/>
      <c r="LG128" s="25"/>
      <c r="LH128" s="25"/>
      <c r="LI128" s="25"/>
      <c r="LJ128" s="25"/>
      <c r="LK128" s="25"/>
      <c r="LL128" s="25"/>
      <c r="LM128" s="25"/>
      <c r="LN128" s="25"/>
      <c r="LO128" s="25"/>
      <c r="LP128" s="25"/>
      <c r="LQ128" s="25"/>
      <c r="LR128" s="25"/>
      <c r="LS128" s="25"/>
      <c r="LT128" s="25"/>
      <c r="LU128" s="25"/>
      <c r="LV128" s="25"/>
      <c r="LW128" s="25"/>
      <c r="LX128" s="25"/>
      <c r="LY128" s="25"/>
      <c r="LZ128" s="25"/>
      <c r="MA128" s="25"/>
      <c r="MB128" s="25"/>
      <c r="MC128" s="25"/>
      <c r="MD128" s="25"/>
      <c r="ME128" s="25"/>
      <c r="MF128" s="25"/>
      <c r="MG128" s="25"/>
      <c r="MH128" s="25"/>
      <c r="MI128" s="25"/>
      <c r="MJ128" s="25"/>
      <c r="MK128" s="25"/>
      <c r="ML128" s="25"/>
      <c r="MM128" s="25"/>
      <c r="MN128" s="25"/>
      <c r="MO128" s="25"/>
      <c r="MP128" s="25"/>
      <c r="MQ128" s="25"/>
      <c r="MR128" s="25"/>
      <c r="MS128" s="25"/>
      <c r="MT128" s="25"/>
      <c r="MU128" s="25"/>
      <c r="MV128" s="25"/>
      <c r="MW128" s="25"/>
      <c r="MX128" s="25"/>
      <c r="MY128" s="25"/>
      <c r="MZ128" s="25"/>
      <c r="NA128" s="25"/>
      <c r="NB128" s="25"/>
      <c r="NC128" s="25"/>
      <c r="ND128" s="25"/>
      <c r="NE128" s="25"/>
      <c r="NF128" s="25"/>
      <c r="NG128" s="25"/>
      <c r="NH128" s="25"/>
      <c r="NI128" s="25"/>
      <c r="NJ128" s="25"/>
      <c r="NK128" s="25"/>
      <c r="NL128" s="25"/>
      <c r="NM128" s="25"/>
      <c r="NN128" s="25"/>
      <c r="NO128" s="25"/>
      <c r="NP128" s="25"/>
      <c r="NQ128" s="25"/>
      <c r="NR128" s="25"/>
      <c r="NS128" s="25"/>
      <c r="NT128" s="25"/>
      <c r="NU128" s="25"/>
      <c r="NV128" s="25"/>
      <c r="NW128" s="25"/>
      <c r="NX128" s="25"/>
      <c r="NY128" s="25"/>
      <c r="NZ128" s="25"/>
      <c r="OA128" s="25"/>
      <c r="OB128" s="25"/>
      <c r="OC128" s="25"/>
      <c r="OD128" s="25"/>
      <c r="OE128" s="25"/>
      <c r="OF128" s="25"/>
      <c r="OG128" s="25"/>
      <c r="OH128" s="25"/>
      <c r="OI128" s="25"/>
      <c r="OJ128" s="25"/>
      <c r="OK128" s="25"/>
      <c r="OL128" s="25"/>
      <c r="OM128" s="25"/>
      <c r="ON128" s="25"/>
      <c r="OO128" s="25"/>
      <c r="OP128" s="25"/>
      <c r="OQ128" s="25"/>
      <c r="OR128" s="25"/>
      <c r="OS128" s="25"/>
      <c r="OT128" s="25"/>
      <c r="OU128" s="25"/>
      <c r="OV128" s="25"/>
      <c r="OW128" s="25"/>
      <c r="OX128" s="25"/>
      <c r="OY128" s="25"/>
      <c r="OZ128" s="25"/>
      <c r="PA128" s="25"/>
      <c r="PB128" s="25"/>
      <c r="PC128" s="25"/>
      <c r="PD128" s="25"/>
      <c r="PE128" s="25"/>
      <c r="PF128" s="25"/>
      <c r="PG128" s="25"/>
      <c r="PH128" s="25"/>
      <c r="PI128" s="25"/>
      <c r="PJ128" s="25"/>
      <c r="PK128" s="25"/>
      <c r="PL128" s="25"/>
      <c r="PM128" s="25"/>
      <c r="PN128" s="25"/>
      <c r="PO128" s="25"/>
      <c r="PP128" s="25"/>
      <c r="PQ128" s="25"/>
      <c r="PR128" s="25"/>
      <c r="PS128" s="25"/>
      <c r="PT128" s="25"/>
      <c r="PU128" s="25"/>
      <c r="PV128" s="25"/>
      <c r="PW128" s="25"/>
      <c r="PX128" s="25"/>
      <c r="PY128" s="25"/>
      <c r="PZ128" s="25"/>
      <c r="QA128" s="25"/>
      <c r="QB128" s="25"/>
      <c r="QC128" s="25"/>
      <c r="QD128" s="25"/>
      <c r="QE128" s="25"/>
      <c r="QF128" s="25"/>
      <c r="QG128" s="25"/>
      <c r="QH128" s="25"/>
      <c r="QI128" s="25"/>
      <c r="QJ128" s="25"/>
      <c r="QK128" s="25"/>
      <c r="QL128" s="25"/>
      <c r="QM128" s="25"/>
      <c r="QN128" s="25"/>
      <c r="QO128" s="25"/>
      <c r="QP128" s="25"/>
      <c r="QQ128" s="25"/>
      <c r="QR128" s="25"/>
      <c r="QS128" s="25"/>
      <c r="QT128" s="25"/>
      <c r="QU128" s="25"/>
      <c r="QV128" s="25"/>
      <c r="QW128" s="25"/>
      <c r="QX128" s="25"/>
      <c r="QY128" s="25"/>
      <c r="QZ128" s="25"/>
      <c r="RA128" s="25"/>
      <c r="RB128" s="25"/>
      <c r="RC128" s="25"/>
      <c r="RD128" s="25"/>
      <c r="RE128" s="25"/>
      <c r="RF128" s="25"/>
      <c r="RG128" s="25"/>
      <c r="RH128" s="25"/>
      <c r="RI128" s="25"/>
      <c r="RJ128" s="25"/>
      <c r="RK128" s="25"/>
      <c r="RL128" s="25"/>
      <c r="RM128" s="25"/>
      <c r="RN128" s="25"/>
      <c r="RO128" s="25"/>
      <c r="RP128" s="25"/>
      <c r="RQ128" s="25"/>
      <c r="RR128" s="25"/>
      <c r="RS128" s="25"/>
      <c r="RT128" s="25"/>
      <c r="RU128" s="25"/>
      <c r="RV128" s="25"/>
      <c r="RW128" s="25"/>
      <c r="RX128" s="25"/>
      <c r="RY128" s="25"/>
      <c r="RZ128" s="25"/>
      <c r="SA128" s="25"/>
      <c r="SB128" s="25"/>
      <c r="SC128" s="25"/>
      <c r="SD128" s="25"/>
      <c r="SE128" s="25"/>
      <c r="SF128" s="25"/>
      <c r="SG128" s="25"/>
      <c r="SH128" s="25"/>
      <c r="SI128" s="25"/>
      <c r="SJ128" s="25"/>
      <c r="SK128" s="25"/>
      <c r="SL128" s="25"/>
      <c r="SM128" s="25"/>
      <c r="SN128" s="25"/>
      <c r="SO128" s="25"/>
      <c r="SP128" s="25"/>
      <c r="SQ128" s="25"/>
      <c r="SR128" s="25"/>
      <c r="SS128" s="25"/>
      <c r="ST128" s="25"/>
      <c r="SU128" s="25"/>
      <c r="SV128" s="25"/>
      <c r="SW128" s="25"/>
      <c r="SX128" s="25"/>
      <c r="SY128" s="25"/>
      <c r="SZ128" s="25"/>
      <c r="TA128" s="25"/>
      <c r="TB128" s="25"/>
      <c r="TC128" s="25"/>
      <c r="TD128" s="25"/>
      <c r="TE128" s="25"/>
      <c r="TF128" s="25"/>
      <c r="TG128" s="25"/>
      <c r="TH128" s="25"/>
      <c r="TI128" s="25"/>
      <c r="TJ128" s="25"/>
      <c r="TK128" s="25"/>
      <c r="TL128" s="25"/>
      <c r="TM128" s="25"/>
      <c r="TN128" s="25"/>
      <c r="TO128" s="25"/>
      <c r="TP128" s="25"/>
      <c r="TQ128" s="25"/>
      <c r="TR128" s="25"/>
      <c r="TS128" s="25"/>
      <c r="TT128" s="25"/>
      <c r="TU128" s="25"/>
      <c r="TV128" s="25"/>
      <c r="TW128" s="25"/>
      <c r="TX128" s="25"/>
      <c r="TY128" s="25"/>
      <c r="TZ128" s="25"/>
      <c r="UA128" s="25"/>
      <c r="UB128" s="25"/>
      <c r="UC128" s="25"/>
      <c r="UD128" s="25"/>
      <c r="UE128" s="25"/>
      <c r="UF128" s="25"/>
      <c r="UG128" s="25"/>
      <c r="UH128" s="25"/>
      <c r="UI128" s="25"/>
      <c r="UJ128" s="25"/>
      <c r="UK128" s="25"/>
      <c r="UL128" s="25"/>
      <c r="UM128" s="25"/>
      <c r="UN128" s="25"/>
      <c r="UO128" s="25"/>
      <c r="UP128" s="25"/>
      <c r="UQ128" s="25"/>
      <c r="UR128" s="25"/>
      <c r="US128" s="25"/>
      <c r="UT128" s="25"/>
      <c r="UU128" s="25"/>
      <c r="UV128" s="25"/>
      <c r="UW128" s="25"/>
      <c r="UX128" s="25"/>
      <c r="UY128" s="25"/>
      <c r="UZ128" s="25"/>
      <c r="VA128" s="25"/>
      <c r="VB128" s="25"/>
      <c r="VC128" s="25"/>
      <c r="VD128" s="25"/>
      <c r="VE128" s="25"/>
      <c r="VF128" s="25"/>
      <c r="VG128" s="25"/>
      <c r="VH128" s="25"/>
      <c r="VI128" s="25"/>
      <c r="VJ128" s="25"/>
      <c r="VK128" s="25"/>
      <c r="VL128" s="25"/>
      <c r="VM128" s="25"/>
      <c r="VN128" s="25"/>
      <c r="VO128" s="25"/>
      <c r="VP128" s="25"/>
      <c r="VQ128" s="25"/>
      <c r="VR128" s="25"/>
      <c r="VS128" s="25"/>
      <c r="VT128" s="25"/>
      <c r="VU128" s="25"/>
      <c r="VV128" s="25"/>
      <c r="VW128" s="25"/>
      <c r="VX128" s="25"/>
      <c r="VY128" s="25"/>
      <c r="VZ128" s="25"/>
      <c r="WA128" s="25"/>
      <c r="WB128" s="25"/>
      <c r="WC128" s="25"/>
      <c r="WD128" s="25"/>
      <c r="WE128" s="25"/>
      <c r="WF128" s="25"/>
      <c r="WG128" s="25"/>
      <c r="WH128" s="25"/>
      <c r="WI128" s="25"/>
      <c r="WJ128" s="25"/>
      <c r="WK128" s="25"/>
      <c r="WL128" s="25"/>
      <c r="WM128" s="25"/>
      <c r="WN128" s="25"/>
      <c r="WO128" s="25"/>
      <c r="WP128" s="25"/>
      <c r="WQ128" s="25"/>
      <c r="WR128" s="25"/>
      <c r="WS128" s="25"/>
      <c r="WT128" s="25"/>
      <c r="WU128" s="25"/>
      <c r="WV128" s="25"/>
      <c r="WW128" s="25"/>
      <c r="WX128" s="25"/>
      <c r="WY128" s="25"/>
      <c r="WZ128" s="25"/>
      <c r="XA128" s="25"/>
      <c r="XB128" s="25"/>
      <c r="XC128" s="25"/>
      <c r="XD128" s="25"/>
      <c r="XE128" s="25"/>
      <c r="XF128" s="25"/>
      <c r="XG128" s="25"/>
      <c r="XH128" s="25"/>
      <c r="XI128" s="25"/>
      <c r="XJ128" s="25"/>
      <c r="XK128" s="25"/>
      <c r="XL128" s="25"/>
      <c r="XM128" s="25"/>
      <c r="XN128" s="25"/>
      <c r="XO128" s="25"/>
      <c r="XP128" s="25"/>
      <c r="XQ128" s="25"/>
      <c r="XR128" s="25"/>
      <c r="XS128" s="25"/>
      <c r="XT128" s="25"/>
      <c r="XU128" s="25"/>
      <c r="XV128" s="25"/>
      <c r="XW128" s="25"/>
      <c r="XX128" s="25"/>
      <c r="XY128" s="25"/>
      <c r="XZ128" s="25"/>
      <c r="YA128" s="25"/>
      <c r="YB128" s="25"/>
      <c r="YC128" s="25"/>
      <c r="YD128" s="25"/>
      <c r="YE128" s="25"/>
      <c r="YF128" s="25"/>
      <c r="YG128" s="25"/>
      <c r="YH128" s="25"/>
      <c r="YI128" s="25"/>
      <c r="YJ128" s="25"/>
      <c r="YK128" s="25"/>
      <c r="YL128" s="25"/>
      <c r="YM128" s="25"/>
      <c r="YN128" s="25"/>
      <c r="YO128" s="25"/>
      <c r="YP128" s="25"/>
      <c r="YQ128" s="25"/>
      <c r="YR128" s="25"/>
      <c r="YS128" s="25"/>
      <c r="YT128" s="25"/>
      <c r="YU128" s="25"/>
      <c r="YV128" s="25"/>
      <c r="YW128" s="25"/>
      <c r="YX128" s="25"/>
      <c r="YY128" s="25"/>
      <c r="YZ128" s="25"/>
      <c r="ZA128" s="25"/>
      <c r="ZB128" s="25"/>
      <c r="ZC128" s="25"/>
      <c r="ZD128" s="25"/>
      <c r="ZE128" s="25"/>
      <c r="ZF128" s="25"/>
      <c r="ZG128" s="25"/>
      <c r="ZH128" s="25"/>
      <c r="ZI128" s="25"/>
      <c r="ZJ128" s="25"/>
      <c r="ZK128" s="25"/>
      <c r="ZL128" s="25"/>
      <c r="ZM128" s="25"/>
      <c r="ZN128" s="25"/>
      <c r="ZO128" s="25"/>
      <c r="ZP128" s="25"/>
      <c r="ZQ128" s="25"/>
      <c r="ZR128" s="25"/>
      <c r="ZS128" s="25"/>
      <c r="ZT128" s="25"/>
      <c r="ZU128" s="25"/>
      <c r="ZV128" s="25"/>
      <c r="ZW128" s="25"/>
      <c r="ZX128" s="25"/>
      <c r="ZY128" s="25"/>
      <c r="ZZ128" s="25"/>
      <c r="AAA128" s="25"/>
      <c r="AAB128" s="25"/>
      <c r="AAC128" s="25"/>
      <c r="AAD128" s="25"/>
      <c r="AAE128" s="25"/>
      <c r="AAF128" s="25"/>
      <c r="AAG128" s="25"/>
      <c r="AAH128" s="25"/>
      <c r="AAI128" s="25"/>
      <c r="AAJ128" s="25"/>
      <c r="AAK128" s="25"/>
      <c r="AAL128" s="25"/>
      <c r="AAM128" s="25"/>
      <c r="AAN128" s="25"/>
      <c r="AAO128" s="25"/>
      <c r="AAP128" s="25"/>
      <c r="AAQ128" s="25"/>
      <c r="AAR128" s="25"/>
      <c r="AAS128" s="25"/>
      <c r="AAT128" s="25"/>
      <c r="AAU128" s="25"/>
      <c r="AAV128" s="25"/>
      <c r="AAW128" s="25"/>
      <c r="AAX128" s="25"/>
      <c r="AAY128" s="25"/>
      <c r="AAZ128" s="25"/>
      <c r="ABA128" s="25"/>
      <c r="ABB128" s="25"/>
      <c r="ABC128" s="25"/>
      <c r="ABD128" s="25"/>
      <c r="ABE128" s="25"/>
      <c r="ABF128" s="25"/>
      <c r="ABG128" s="25"/>
      <c r="ABH128" s="25"/>
      <c r="ABI128" s="25"/>
      <c r="ABJ128" s="25"/>
      <c r="ABK128" s="25"/>
      <c r="ABL128" s="25"/>
      <c r="ABM128" s="25"/>
      <c r="ABN128" s="25"/>
      <c r="ABO128" s="25"/>
      <c r="ABP128" s="25"/>
      <c r="ABQ128" s="25"/>
      <c r="ABR128" s="25"/>
      <c r="ABS128" s="25"/>
      <c r="ABT128" s="25"/>
      <c r="ABU128" s="25"/>
      <c r="ABV128" s="25"/>
      <c r="ABW128" s="25"/>
      <c r="ABX128" s="25"/>
      <c r="ABY128" s="25"/>
      <c r="ABZ128" s="25"/>
      <c r="ACA128" s="25"/>
      <c r="ACB128" s="25"/>
      <c r="ACC128" s="25"/>
      <c r="ACD128" s="25"/>
      <c r="ACE128" s="25"/>
      <c r="ACF128" s="25"/>
      <c r="ACG128" s="25"/>
      <c r="ACH128" s="25"/>
      <c r="ACI128" s="25"/>
      <c r="ACJ128" s="25"/>
      <c r="ACK128" s="25"/>
      <c r="ACL128" s="25"/>
      <c r="ACM128" s="25"/>
      <c r="ACN128" s="25"/>
      <c r="ACO128" s="25"/>
      <c r="ACP128" s="25"/>
      <c r="ACQ128" s="25"/>
      <c r="ACR128" s="25"/>
      <c r="ACS128" s="25"/>
      <c r="ACT128" s="25"/>
      <c r="ACU128" s="25"/>
      <c r="ACV128" s="25"/>
      <c r="ACW128" s="25"/>
      <c r="ACX128" s="25"/>
      <c r="ACY128" s="25"/>
      <c r="ACZ128" s="25"/>
      <c r="ADA128" s="25"/>
      <c r="ADB128" s="25"/>
      <c r="ADC128" s="25"/>
      <c r="ADD128" s="25"/>
      <c r="ADE128" s="25"/>
      <c r="ADF128" s="25"/>
      <c r="ADG128" s="25"/>
      <c r="ADH128" s="25"/>
      <c r="ADI128" s="25"/>
      <c r="ADJ128" s="25"/>
      <c r="ADK128" s="25"/>
      <c r="ADL128" s="25"/>
      <c r="ADM128" s="25"/>
      <c r="ADN128" s="25"/>
      <c r="ADO128" s="25"/>
      <c r="ADP128" s="25"/>
      <c r="ADQ128" s="25"/>
      <c r="ADR128" s="25"/>
      <c r="ADS128" s="25"/>
      <c r="ADT128" s="25"/>
      <c r="ADU128" s="25"/>
      <c r="ADV128" s="25"/>
      <c r="ADW128" s="25"/>
      <c r="ADX128" s="25"/>
      <c r="ADY128" s="25"/>
      <c r="ADZ128" s="25"/>
      <c r="AEA128" s="25"/>
      <c r="AEB128" s="25"/>
      <c r="AEC128" s="25"/>
      <c r="AED128" s="25"/>
      <c r="AEE128" s="25"/>
      <c r="AEF128" s="25"/>
      <c r="AEG128" s="25"/>
    </row>
    <row r="129" spans="1:813" s="11" customFormat="1" x14ac:dyDescent="0.25">
      <c r="A129" s="109" t="s">
        <v>107</v>
      </c>
      <c r="B129" s="93">
        <v>0</v>
      </c>
      <c r="C129" s="60">
        <v>0</v>
      </c>
      <c r="D129" s="60">
        <v>0</v>
      </c>
      <c r="E129" s="60">
        <v>0</v>
      </c>
      <c r="F129" s="116">
        <v>0</v>
      </c>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c r="AJ129" s="25"/>
      <c r="AK129" s="25"/>
      <c r="AL129" s="25"/>
      <c r="AM129" s="25"/>
      <c r="AN129" s="25"/>
      <c r="AO129" s="25"/>
      <c r="AP129" s="25"/>
      <c r="AQ129" s="25"/>
      <c r="AR129" s="25"/>
      <c r="AS129" s="25"/>
      <c r="AT129" s="25"/>
      <c r="AU129" s="25"/>
      <c r="AV129" s="25"/>
      <c r="AW129" s="25"/>
      <c r="AX129" s="25"/>
      <c r="AY129" s="25"/>
      <c r="AZ129" s="25"/>
      <c r="BA129" s="25"/>
      <c r="BB129" s="25"/>
      <c r="BC129" s="25"/>
      <c r="BD129" s="25"/>
      <c r="BE129" s="25"/>
      <c r="BF129" s="25"/>
      <c r="BG129" s="25"/>
      <c r="BH129" s="25"/>
      <c r="BI129" s="25"/>
      <c r="BJ129" s="25"/>
      <c r="BK129" s="25"/>
      <c r="BL129" s="25"/>
      <c r="BM129" s="25"/>
      <c r="BN129" s="25"/>
      <c r="BO129" s="25"/>
      <c r="BP129" s="25"/>
      <c r="BQ129" s="25"/>
      <c r="BR129" s="25"/>
      <c r="BS129" s="25"/>
      <c r="BT129" s="25"/>
      <c r="BU129" s="25"/>
      <c r="BV129" s="25"/>
      <c r="BW129" s="25"/>
      <c r="BX129" s="25"/>
      <c r="BY129" s="25"/>
      <c r="BZ129" s="25"/>
      <c r="CA129" s="25"/>
      <c r="CB129" s="25"/>
      <c r="CC129" s="25"/>
      <c r="CD129" s="25"/>
      <c r="CE129" s="25"/>
      <c r="CF129" s="25"/>
      <c r="CG129" s="25"/>
      <c r="CH129" s="25"/>
      <c r="CI129" s="25"/>
      <c r="CJ129" s="25"/>
      <c r="CK129" s="25"/>
      <c r="CL129" s="25"/>
      <c r="CM129" s="25"/>
      <c r="CN129" s="25"/>
      <c r="CO129" s="25"/>
      <c r="CP129" s="25"/>
      <c r="CQ129" s="25"/>
      <c r="CR129" s="25"/>
      <c r="CS129" s="25"/>
      <c r="CT129" s="25"/>
      <c r="CU129" s="25"/>
      <c r="CV129" s="25"/>
      <c r="CW129" s="25"/>
      <c r="CX129" s="25"/>
      <c r="CY129" s="25"/>
      <c r="CZ129" s="25"/>
      <c r="DA129" s="25"/>
      <c r="DB129" s="25"/>
      <c r="DC129" s="25"/>
      <c r="DD129" s="25"/>
      <c r="DE129" s="25"/>
      <c r="DF129" s="25"/>
      <c r="DG129" s="25"/>
      <c r="DH129" s="25"/>
      <c r="DI129" s="25"/>
      <c r="DJ129" s="25"/>
      <c r="DK129" s="25"/>
      <c r="DL129" s="25"/>
      <c r="DM129" s="25"/>
      <c r="DN129" s="25"/>
      <c r="DO129" s="25"/>
      <c r="DP129" s="25"/>
      <c r="DQ129" s="25"/>
      <c r="DR129" s="25"/>
      <c r="DS129" s="25"/>
      <c r="DT129" s="25"/>
      <c r="DU129" s="25"/>
      <c r="DV129" s="25"/>
      <c r="DW129" s="25"/>
      <c r="DX129" s="25"/>
      <c r="DY129" s="25"/>
      <c r="DZ129" s="25"/>
      <c r="EA129" s="25"/>
      <c r="EB129" s="25"/>
      <c r="EC129" s="25"/>
      <c r="ED129" s="25"/>
      <c r="EE129" s="25"/>
      <c r="EF129" s="25"/>
      <c r="EG129" s="25"/>
      <c r="EH129" s="25"/>
      <c r="EI129" s="25"/>
      <c r="EJ129" s="25"/>
      <c r="EK129" s="25"/>
      <c r="EL129" s="25"/>
      <c r="EM129" s="25"/>
      <c r="EN129" s="25"/>
      <c r="EO129" s="25"/>
      <c r="EP129" s="25"/>
      <c r="EQ129" s="25"/>
      <c r="ER129" s="25"/>
      <c r="ES129" s="25"/>
      <c r="ET129" s="25"/>
      <c r="EU129" s="25"/>
      <c r="EV129" s="25"/>
      <c r="EW129" s="25"/>
      <c r="EX129" s="25"/>
      <c r="EY129" s="25"/>
      <c r="EZ129" s="25"/>
      <c r="FA129" s="25"/>
      <c r="FB129" s="25"/>
      <c r="FC129" s="25"/>
      <c r="FD129" s="25"/>
      <c r="FE129" s="25"/>
      <c r="FF129" s="25"/>
      <c r="FG129" s="25"/>
      <c r="FH129" s="25"/>
      <c r="FI129" s="25"/>
      <c r="FJ129" s="25"/>
      <c r="FK129" s="25"/>
      <c r="FL129" s="25"/>
      <c r="FM129" s="25"/>
      <c r="FN129" s="25"/>
      <c r="FO129" s="25"/>
      <c r="FP129" s="25"/>
      <c r="FQ129" s="25"/>
      <c r="FR129" s="25"/>
      <c r="FS129" s="25"/>
      <c r="FT129" s="25"/>
      <c r="FU129" s="25"/>
      <c r="FV129" s="25"/>
      <c r="FW129" s="25"/>
      <c r="FX129" s="25"/>
      <c r="FY129" s="25"/>
      <c r="FZ129" s="25"/>
      <c r="GA129" s="25"/>
      <c r="GB129" s="25"/>
      <c r="GC129" s="25"/>
      <c r="GD129" s="25"/>
      <c r="GE129" s="25"/>
      <c r="GF129" s="25"/>
      <c r="GG129" s="25"/>
      <c r="GH129" s="25"/>
      <c r="GI129" s="25"/>
      <c r="GJ129" s="25"/>
      <c r="GK129" s="25"/>
      <c r="GL129" s="25"/>
      <c r="GM129" s="25"/>
      <c r="GN129" s="25"/>
      <c r="GO129" s="25"/>
      <c r="GP129" s="25"/>
      <c r="GQ129" s="25"/>
      <c r="GR129" s="25"/>
      <c r="GS129" s="25"/>
      <c r="GT129" s="25"/>
      <c r="GU129" s="25"/>
      <c r="GV129" s="25"/>
      <c r="GW129" s="25"/>
      <c r="GX129" s="25"/>
      <c r="GY129" s="25"/>
      <c r="GZ129" s="25"/>
      <c r="HA129" s="25"/>
      <c r="HB129" s="25"/>
      <c r="HC129" s="25"/>
      <c r="HD129" s="25"/>
      <c r="HE129" s="25"/>
      <c r="HF129" s="25"/>
      <c r="HG129" s="25"/>
      <c r="HH129" s="25"/>
      <c r="HI129" s="25"/>
      <c r="HJ129" s="25"/>
      <c r="HK129" s="25"/>
      <c r="HL129" s="25"/>
      <c r="HM129" s="25"/>
      <c r="HN129" s="25"/>
      <c r="HO129" s="25"/>
      <c r="HP129" s="25"/>
      <c r="HQ129" s="25"/>
      <c r="HR129" s="25"/>
      <c r="HS129" s="25"/>
      <c r="HT129" s="25"/>
      <c r="HU129" s="25"/>
      <c r="HV129" s="25"/>
      <c r="HW129" s="25"/>
      <c r="HX129" s="25"/>
      <c r="HY129" s="25"/>
      <c r="HZ129" s="25"/>
      <c r="IA129" s="25"/>
      <c r="IB129" s="25"/>
      <c r="IC129" s="25"/>
      <c r="ID129" s="25"/>
      <c r="IE129" s="25"/>
      <c r="IF129" s="25"/>
      <c r="IG129" s="25"/>
      <c r="IH129" s="25"/>
      <c r="II129" s="25"/>
      <c r="IJ129" s="25"/>
      <c r="IK129" s="25"/>
      <c r="IL129" s="25"/>
      <c r="IM129" s="25"/>
      <c r="IN129" s="25"/>
      <c r="IO129" s="25"/>
      <c r="IP129" s="25"/>
      <c r="IQ129" s="25"/>
      <c r="IR129" s="25"/>
      <c r="IS129" s="25"/>
      <c r="IT129" s="25"/>
      <c r="IU129" s="25"/>
      <c r="IV129" s="25"/>
      <c r="IW129" s="25"/>
      <c r="IX129" s="25"/>
      <c r="IY129" s="25"/>
      <c r="IZ129" s="25"/>
      <c r="JA129" s="25"/>
      <c r="JB129" s="25"/>
      <c r="JC129" s="25"/>
      <c r="JD129" s="25"/>
      <c r="JE129" s="25"/>
      <c r="JF129" s="25"/>
      <c r="JG129" s="25"/>
      <c r="JH129" s="25"/>
      <c r="JI129" s="25"/>
      <c r="JJ129" s="25"/>
      <c r="JK129" s="25"/>
      <c r="JL129" s="25"/>
      <c r="JM129" s="25"/>
      <c r="JN129" s="25"/>
      <c r="JO129" s="25"/>
      <c r="JP129" s="25"/>
      <c r="JQ129" s="25"/>
      <c r="JR129" s="25"/>
      <c r="JS129" s="25"/>
      <c r="JT129" s="25"/>
      <c r="JU129" s="25"/>
      <c r="JV129" s="25"/>
      <c r="JW129" s="25"/>
      <c r="JX129" s="25"/>
      <c r="JY129" s="25"/>
      <c r="JZ129" s="25"/>
      <c r="KA129" s="25"/>
      <c r="KB129" s="25"/>
      <c r="KC129" s="25"/>
      <c r="KD129" s="25"/>
      <c r="KE129" s="25"/>
      <c r="KF129" s="25"/>
      <c r="KG129" s="25"/>
      <c r="KH129" s="25"/>
      <c r="KI129" s="25"/>
      <c r="KJ129" s="25"/>
      <c r="KK129" s="25"/>
      <c r="KL129" s="25"/>
      <c r="KM129" s="25"/>
      <c r="KN129" s="25"/>
      <c r="KO129" s="25"/>
      <c r="KP129" s="25"/>
      <c r="KQ129" s="25"/>
      <c r="KR129" s="25"/>
      <c r="KS129" s="25"/>
      <c r="KT129" s="25"/>
      <c r="KU129" s="25"/>
      <c r="KV129" s="25"/>
      <c r="KW129" s="25"/>
      <c r="KX129" s="25"/>
      <c r="KY129" s="25"/>
      <c r="KZ129" s="25"/>
      <c r="LA129" s="25"/>
      <c r="LB129" s="25"/>
      <c r="LC129" s="25"/>
      <c r="LD129" s="25"/>
      <c r="LE129" s="25"/>
      <c r="LF129" s="25"/>
      <c r="LG129" s="25"/>
      <c r="LH129" s="25"/>
      <c r="LI129" s="25"/>
      <c r="LJ129" s="25"/>
      <c r="LK129" s="25"/>
      <c r="LL129" s="25"/>
      <c r="LM129" s="25"/>
      <c r="LN129" s="25"/>
      <c r="LO129" s="25"/>
      <c r="LP129" s="25"/>
      <c r="LQ129" s="25"/>
      <c r="LR129" s="25"/>
      <c r="LS129" s="25"/>
      <c r="LT129" s="25"/>
      <c r="LU129" s="25"/>
      <c r="LV129" s="25"/>
      <c r="LW129" s="25"/>
      <c r="LX129" s="25"/>
      <c r="LY129" s="25"/>
      <c r="LZ129" s="25"/>
      <c r="MA129" s="25"/>
      <c r="MB129" s="25"/>
      <c r="MC129" s="25"/>
      <c r="MD129" s="25"/>
      <c r="ME129" s="25"/>
      <c r="MF129" s="25"/>
      <c r="MG129" s="25"/>
      <c r="MH129" s="25"/>
      <c r="MI129" s="25"/>
      <c r="MJ129" s="25"/>
      <c r="MK129" s="25"/>
      <c r="ML129" s="25"/>
      <c r="MM129" s="25"/>
      <c r="MN129" s="25"/>
      <c r="MO129" s="25"/>
      <c r="MP129" s="25"/>
      <c r="MQ129" s="25"/>
      <c r="MR129" s="25"/>
      <c r="MS129" s="25"/>
      <c r="MT129" s="25"/>
      <c r="MU129" s="25"/>
      <c r="MV129" s="25"/>
      <c r="MW129" s="25"/>
      <c r="MX129" s="25"/>
      <c r="MY129" s="25"/>
      <c r="MZ129" s="25"/>
      <c r="NA129" s="25"/>
      <c r="NB129" s="25"/>
      <c r="NC129" s="25"/>
      <c r="ND129" s="25"/>
      <c r="NE129" s="25"/>
      <c r="NF129" s="25"/>
      <c r="NG129" s="25"/>
      <c r="NH129" s="25"/>
      <c r="NI129" s="25"/>
      <c r="NJ129" s="25"/>
      <c r="NK129" s="25"/>
      <c r="NL129" s="25"/>
      <c r="NM129" s="25"/>
      <c r="NN129" s="25"/>
      <c r="NO129" s="25"/>
      <c r="NP129" s="25"/>
      <c r="NQ129" s="25"/>
      <c r="NR129" s="25"/>
      <c r="NS129" s="25"/>
      <c r="NT129" s="25"/>
      <c r="NU129" s="25"/>
      <c r="NV129" s="25"/>
      <c r="NW129" s="25"/>
      <c r="NX129" s="25"/>
      <c r="NY129" s="25"/>
      <c r="NZ129" s="25"/>
      <c r="OA129" s="25"/>
      <c r="OB129" s="25"/>
      <c r="OC129" s="25"/>
      <c r="OD129" s="25"/>
      <c r="OE129" s="25"/>
      <c r="OF129" s="25"/>
      <c r="OG129" s="25"/>
      <c r="OH129" s="25"/>
      <c r="OI129" s="25"/>
      <c r="OJ129" s="25"/>
      <c r="OK129" s="25"/>
      <c r="OL129" s="25"/>
      <c r="OM129" s="25"/>
      <c r="ON129" s="25"/>
      <c r="OO129" s="25"/>
      <c r="OP129" s="25"/>
      <c r="OQ129" s="25"/>
      <c r="OR129" s="25"/>
      <c r="OS129" s="25"/>
      <c r="OT129" s="25"/>
      <c r="OU129" s="25"/>
      <c r="OV129" s="25"/>
      <c r="OW129" s="25"/>
      <c r="OX129" s="25"/>
      <c r="OY129" s="25"/>
      <c r="OZ129" s="25"/>
      <c r="PA129" s="25"/>
      <c r="PB129" s="25"/>
      <c r="PC129" s="25"/>
      <c r="PD129" s="25"/>
      <c r="PE129" s="25"/>
      <c r="PF129" s="25"/>
      <c r="PG129" s="25"/>
      <c r="PH129" s="25"/>
      <c r="PI129" s="25"/>
      <c r="PJ129" s="25"/>
      <c r="PK129" s="25"/>
      <c r="PL129" s="25"/>
      <c r="PM129" s="25"/>
      <c r="PN129" s="25"/>
      <c r="PO129" s="25"/>
      <c r="PP129" s="25"/>
      <c r="PQ129" s="25"/>
      <c r="PR129" s="25"/>
      <c r="PS129" s="25"/>
      <c r="PT129" s="25"/>
      <c r="PU129" s="25"/>
      <c r="PV129" s="25"/>
      <c r="PW129" s="25"/>
      <c r="PX129" s="25"/>
      <c r="PY129" s="25"/>
      <c r="PZ129" s="25"/>
      <c r="QA129" s="25"/>
      <c r="QB129" s="25"/>
      <c r="QC129" s="25"/>
      <c r="QD129" s="25"/>
      <c r="QE129" s="25"/>
      <c r="QF129" s="25"/>
      <c r="QG129" s="25"/>
      <c r="QH129" s="25"/>
      <c r="QI129" s="25"/>
      <c r="QJ129" s="25"/>
      <c r="QK129" s="25"/>
      <c r="QL129" s="25"/>
      <c r="QM129" s="25"/>
      <c r="QN129" s="25"/>
      <c r="QO129" s="25"/>
      <c r="QP129" s="25"/>
      <c r="QQ129" s="25"/>
      <c r="QR129" s="25"/>
      <c r="QS129" s="25"/>
      <c r="QT129" s="25"/>
      <c r="QU129" s="25"/>
      <c r="QV129" s="25"/>
      <c r="QW129" s="25"/>
      <c r="QX129" s="25"/>
      <c r="QY129" s="25"/>
      <c r="QZ129" s="25"/>
      <c r="RA129" s="25"/>
      <c r="RB129" s="25"/>
      <c r="RC129" s="25"/>
      <c r="RD129" s="25"/>
      <c r="RE129" s="25"/>
      <c r="RF129" s="25"/>
      <c r="RG129" s="25"/>
      <c r="RH129" s="25"/>
      <c r="RI129" s="25"/>
      <c r="RJ129" s="25"/>
      <c r="RK129" s="25"/>
      <c r="RL129" s="25"/>
      <c r="RM129" s="25"/>
      <c r="RN129" s="25"/>
      <c r="RO129" s="25"/>
      <c r="RP129" s="25"/>
      <c r="RQ129" s="25"/>
      <c r="RR129" s="25"/>
      <c r="RS129" s="25"/>
      <c r="RT129" s="25"/>
      <c r="RU129" s="25"/>
      <c r="RV129" s="25"/>
      <c r="RW129" s="25"/>
      <c r="RX129" s="25"/>
      <c r="RY129" s="25"/>
      <c r="RZ129" s="25"/>
      <c r="SA129" s="25"/>
      <c r="SB129" s="25"/>
      <c r="SC129" s="25"/>
      <c r="SD129" s="25"/>
      <c r="SE129" s="25"/>
      <c r="SF129" s="25"/>
      <c r="SG129" s="25"/>
      <c r="SH129" s="25"/>
      <c r="SI129" s="25"/>
      <c r="SJ129" s="25"/>
      <c r="SK129" s="25"/>
      <c r="SL129" s="25"/>
      <c r="SM129" s="25"/>
      <c r="SN129" s="25"/>
      <c r="SO129" s="25"/>
      <c r="SP129" s="25"/>
      <c r="SQ129" s="25"/>
      <c r="SR129" s="25"/>
      <c r="SS129" s="25"/>
      <c r="ST129" s="25"/>
      <c r="SU129" s="25"/>
      <c r="SV129" s="25"/>
      <c r="SW129" s="25"/>
      <c r="SX129" s="25"/>
      <c r="SY129" s="25"/>
      <c r="SZ129" s="25"/>
      <c r="TA129" s="25"/>
      <c r="TB129" s="25"/>
      <c r="TC129" s="25"/>
      <c r="TD129" s="25"/>
      <c r="TE129" s="25"/>
      <c r="TF129" s="25"/>
      <c r="TG129" s="25"/>
      <c r="TH129" s="25"/>
      <c r="TI129" s="25"/>
      <c r="TJ129" s="25"/>
      <c r="TK129" s="25"/>
      <c r="TL129" s="25"/>
      <c r="TM129" s="25"/>
      <c r="TN129" s="25"/>
      <c r="TO129" s="25"/>
      <c r="TP129" s="25"/>
      <c r="TQ129" s="25"/>
      <c r="TR129" s="25"/>
      <c r="TS129" s="25"/>
      <c r="TT129" s="25"/>
      <c r="TU129" s="25"/>
      <c r="TV129" s="25"/>
      <c r="TW129" s="25"/>
      <c r="TX129" s="25"/>
      <c r="TY129" s="25"/>
      <c r="TZ129" s="25"/>
      <c r="UA129" s="25"/>
      <c r="UB129" s="25"/>
      <c r="UC129" s="25"/>
      <c r="UD129" s="25"/>
      <c r="UE129" s="25"/>
      <c r="UF129" s="25"/>
      <c r="UG129" s="25"/>
      <c r="UH129" s="25"/>
      <c r="UI129" s="25"/>
      <c r="UJ129" s="25"/>
      <c r="UK129" s="25"/>
      <c r="UL129" s="25"/>
      <c r="UM129" s="25"/>
      <c r="UN129" s="25"/>
      <c r="UO129" s="25"/>
      <c r="UP129" s="25"/>
      <c r="UQ129" s="25"/>
      <c r="UR129" s="25"/>
      <c r="US129" s="25"/>
      <c r="UT129" s="25"/>
      <c r="UU129" s="25"/>
      <c r="UV129" s="25"/>
      <c r="UW129" s="25"/>
      <c r="UX129" s="25"/>
      <c r="UY129" s="25"/>
      <c r="UZ129" s="25"/>
      <c r="VA129" s="25"/>
      <c r="VB129" s="25"/>
      <c r="VC129" s="25"/>
      <c r="VD129" s="25"/>
      <c r="VE129" s="25"/>
      <c r="VF129" s="25"/>
      <c r="VG129" s="25"/>
      <c r="VH129" s="25"/>
      <c r="VI129" s="25"/>
      <c r="VJ129" s="25"/>
      <c r="VK129" s="25"/>
      <c r="VL129" s="25"/>
      <c r="VM129" s="25"/>
      <c r="VN129" s="25"/>
      <c r="VO129" s="25"/>
      <c r="VP129" s="25"/>
      <c r="VQ129" s="25"/>
      <c r="VR129" s="25"/>
      <c r="VS129" s="25"/>
      <c r="VT129" s="25"/>
      <c r="VU129" s="25"/>
      <c r="VV129" s="25"/>
      <c r="VW129" s="25"/>
      <c r="VX129" s="25"/>
      <c r="VY129" s="25"/>
      <c r="VZ129" s="25"/>
      <c r="WA129" s="25"/>
      <c r="WB129" s="25"/>
      <c r="WC129" s="25"/>
      <c r="WD129" s="25"/>
      <c r="WE129" s="25"/>
      <c r="WF129" s="25"/>
      <c r="WG129" s="25"/>
      <c r="WH129" s="25"/>
      <c r="WI129" s="25"/>
      <c r="WJ129" s="25"/>
      <c r="WK129" s="25"/>
      <c r="WL129" s="25"/>
      <c r="WM129" s="25"/>
      <c r="WN129" s="25"/>
      <c r="WO129" s="25"/>
      <c r="WP129" s="25"/>
      <c r="WQ129" s="25"/>
      <c r="WR129" s="25"/>
      <c r="WS129" s="25"/>
      <c r="WT129" s="25"/>
      <c r="WU129" s="25"/>
      <c r="WV129" s="25"/>
      <c r="WW129" s="25"/>
      <c r="WX129" s="25"/>
      <c r="WY129" s="25"/>
      <c r="WZ129" s="25"/>
      <c r="XA129" s="25"/>
      <c r="XB129" s="25"/>
      <c r="XC129" s="25"/>
      <c r="XD129" s="25"/>
      <c r="XE129" s="25"/>
      <c r="XF129" s="25"/>
      <c r="XG129" s="25"/>
      <c r="XH129" s="25"/>
      <c r="XI129" s="25"/>
      <c r="XJ129" s="25"/>
      <c r="XK129" s="25"/>
      <c r="XL129" s="25"/>
      <c r="XM129" s="25"/>
      <c r="XN129" s="25"/>
      <c r="XO129" s="25"/>
      <c r="XP129" s="25"/>
      <c r="XQ129" s="25"/>
      <c r="XR129" s="25"/>
      <c r="XS129" s="25"/>
      <c r="XT129" s="25"/>
      <c r="XU129" s="25"/>
      <c r="XV129" s="25"/>
      <c r="XW129" s="25"/>
      <c r="XX129" s="25"/>
      <c r="XY129" s="25"/>
      <c r="XZ129" s="25"/>
      <c r="YA129" s="25"/>
      <c r="YB129" s="25"/>
      <c r="YC129" s="25"/>
      <c r="YD129" s="25"/>
      <c r="YE129" s="25"/>
      <c r="YF129" s="25"/>
      <c r="YG129" s="25"/>
      <c r="YH129" s="25"/>
      <c r="YI129" s="25"/>
      <c r="YJ129" s="25"/>
      <c r="YK129" s="25"/>
      <c r="YL129" s="25"/>
      <c r="YM129" s="25"/>
      <c r="YN129" s="25"/>
      <c r="YO129" s="25"/>
      <c r="YP129" s="25"/>
      <c r="YQ129" s="25"/>
      <c r="YR129" s="25"/>
      <c r="YS129" s="25"/>
      <c r="YT129" s="25"/>
      <c r="YU129" s="25"/>
      <c r="YV129" s="25"/>
      <c r="YW129" s="25"/>
      <c r="YX129" s="25"/>
      <c r="YY129" s="25"/>
      <c r="YZ129" s="25"/>
      <c r="ZA129" s="25"/>
      <c r="ZB129" s="25"/>
      <c r="ZC129" s="25"/>
      <c r="ZD129" s="25"/>
      <c r="ZE129" s="25"/>
      <c r="ZF129" s="25"/>
      <c r="ZG129" s="25"/>
      <c r="ZH129" s="25"/>
      <c r="ZI129" s="25"/>
      <c r="ZJ129" s="25"/>
      <c r="ZK129" s="25"/>
      <c r="ZL129" s="25"/>
      <c r="ZM129" s="25"/>
      <c r="ZN129" s="25"/>
      <c r="ZO129" s="25"/>
      <c r="ZP129" s="25"/>
      <c r="ZQ129" s="25"/>
      <c r="ZR129" s="25"/>
      <c r="ZS129" s="25"/>
      <c r="ZT129" s="25"/>
      <c r="ZU129" s="25"/>
      <c r="ZV129" s="25"/>
      <c r="ZW129" s="25"/>
      <c r="ZX129" s="25"/>
      <c r="ZY129" s="25"/>
      <c r="ZZ129" s="25"/>
      <c r="AAA129" s="25"/>
      <c r="AAB129" s="25"/>
      <c r="AAC129" s="25"/>
      <c r="AAD129" s="25"/>
      <c r="AAE129" s="25"/>
      <c r="AAF129" s="25"/>
      <c r="AAG129" s="25"/>
      <c r="AAH129" s="25"/>
      <c r="AAI129" s="25"/>
      <c r="AAJ129" s="25"/>
      <c r="AAK129" s="25"/>
      <c r="AAL129" s="25"/>
      <c r="AAM129" s="25"/>
      <c r="AAN129" s="25"/>
      <c r="AAO129" s="25"/>
      <c r="AAP129" s="25"/>
      <c r="AAQ129" s="25"/>
      <c r="AAR129" s="25"/>
      <c r="AAS129" s="25"/>
      <c r="AAT129" s="25"/>
      <c r="AAU129" s="25"/>
      <c r="AAV129" s="25"/>
      <c r="AAW129" s="25"/>
      <c r="AAX129" s="25"/>
      <c r="AAY129" s="25"/>
      <c r="AAZ129" s="25"/>
      <c r="ABA129" s="25"/>
      <c r="ABB129" s="25"/>
      <c r="ABC129" s="25"/>
      <c r="ABD129" s="25"/>
      <c r="ABE129" s="25"/>
      <c r="ABF129" s="25"/>
      <c r="ABG129" s="25"/>
      <c r="ABH129" s="25"/>
      <c r="ABI129" s="25"/>
      <c r="ABJ129" s="25"/>
      <c r="ABK129" s="25"/>
      <c r="ABL129" s="25"/>
      <c r="ABM129" s="25"/>
      <c r="ABN129" s="25"/>
      <c r="ABO129" s="25"/>
      <c r="ABP129" s="25"/>
      <c r="ABQ129" s="25"/>
      <c r="ABR129" s="25"/>
      <c r="ABS129" s="25"/>
      <c r="ABT129" s="25"/>
      <c r="ABU129" s="25"/>
      <c r="ABV129" s="25"/>
      <c r="ABW129" s="25"/>
      <c r="ABX129" s="25"/>
      <c r="ABY129" s="25"/>
      <c r="ABZ129" s="25"/>
      <c r="ACA129" s="25"/>
      <c r="ACB129" s="25"/>
      <c r="ACC129" s="25"/>
      <c r="ACD129" s="25"/>
      <c r="ACE129" s="25"/>
      <c r="ACF129" s="25"/>
      <c r="ACG129" s="25"/>
      <c r="ACH129" s="25"/>
      <c r="ACI129" s="25"/>
      <c r="ACJ129" s="25"/>
      <c r="ACK129" s="25"/>
      <c r="ACL129" s="25"/>
      <c r="ACM129" s="25"/>
      <c r="ACN129" s="25"/>
      <c r="ACO129" s="25"/>
      <c r="ACP129" s="25"/>
      <c r="ACQ129" s="25"/>
      <c r="ACR129" s="25"/>
      <c r="ACS129" s="25"/>
      <c r="ACT129" s="25"/>
      <c r="ACU129" s="25"/>
      <c r="ACV129" s="25"/>
      <c r="ACW129" s="25"/>
      <c r="ACX129" s="25"/>
      <c r="ACY129" s="25"/>
      <c r="ACZ129" s="25"/>
      <c r="ADA129" s="25"/>
      <c r="ADB129" s="25"/>
      <c r="ADC129" s="25"/>
      <c r="ADD129" s="25"/>
      <c r="ADE129" s="25"/>
      <c r="ADF129" s="25"/>
      <c r="ADG129" s="25"/>
      <c r="ADH129" s="25"/>
      <c r="ADI129" s="25"/>
      <c r="ADJ129" s="25"/>
      <c r="ADK129" s="25"/>
      <c r="ADL129" s="25"/>
      <c r="ADM129" s="25"/>
      <c r="ADN129" s="25"/>
      <c r="ADO129" s="25"/>
      <c r="ADP129" s="25"/>
      <c r="ADQ129" s="25"/>
      <c r="ADR129" s="25"/>
      <c r="ADS129" s="25"/>
      <c r="ADT129" s="25"/>
      <c r="ADU129" s="25"/>
      <c r="ADV129" s="25"/>
      <c r="ADW129" s="25"/>
      <c r="ADX129" s="25"/>
      <c r="ADY129" s="25"/>
      <c r="ADZ129" s="25"/>
      <c r="AEA129" s="25"/>
      <c r="AEB129" s="25"/>
      <c r="AEC129" s="25"/>
      <c r="AED129" s="25"/>
      <c r="AEE129" s="25"/>
      <c r="AEF129" s="25"/>
      <c r="AEG129" s="25"/>
    </row>
    <row r="130" spans="1:813" s="11" customFormat="1" x14ac:dyDescent="0.25">
      <c r="A130" s="109" t="s">
        <v>108</v>
      </c>
      <c r="B130" s="93">
        <v>0</v>
      </c>
      <c r="C130" s="60">
        <v>0</v>
      </c>
      <c r="D130" s="60">
        <v>0</v>
      </c>
      <c r="E130" s="60">
        <v>0</v>
      </c>
      <c r="F130" s="116">
        <v>0</v>
      </c>
      <c r="G130" s="25"/>
      <c r="H130" s="25"/>
      <c r="I130" s="25"/>
      <c r="J130" s="25"/>
      <c r="K130" s="25"/>
      <c r="L130" s="25"/>
      <c r="M130" s="25"/>
      <c r="N130" s="25"/>
      <c r="O130" s="25"/>
      <c r="P130" s="25"/>
      <c r="Q130" s="25"/>
      <c r="R130" s="25"/>
      <c r="S130" s="25"/>
      <c r="T130" s="25"/>
      <c r="U130" s="25"/>
      <c r="V130" s="25"/>
      <c r="W130" s="25"/>
      <c r="X130" s="25"/>
      <c r="Y130" s="25"/>
      <c r="Z130" s="25"/>
      <c r="AA130" s="25"/>
      <c r="AB130" s="25"/>
      <c r="AC130" s="25"/>
      <c r="AD130" s="25"/>
      <c r="AE130" s="25"/>
      <c r="AF130" s="25"/>
      <c r="AG130" s="25"/>
      <c r="AH130" s="25"/>
      <c r="AI130" s="25"/>
      <c r="AJ130" s="25"/>
      <c r="AK130" s="25"/>
      <c r="AL130" s="25"/>
      <c r="AM130" s="25"/>
      <c r="AN130" s="25"/>
      <c r="AO130" s="25"/>
      <c r="AP130" s="25"/>
      <c r="AQ130" s="25"/>
      <c r="AR130" s="25"/>
      <c r="AS130" s="25"/>
      <c r="AT130" s="25"/>
      <c r="AU130" s="25"/>
      <c r="AV130" s="25"/>
      <c r="AW130" s="25"/>
      <c r="AX130" s="25"/>
      <c r="AY130" s="25"/>
      <c r="AZ130" s="25"/>
      <c r="BA130" s="25"/>
      <c r="BB130" s="25"/>
      <c r="BC130" s="25"/>
      <c r="BD130" s="25"/>
      <c r="BE130" s="25"/>
      <c r="BF130" s="25"/>
      <c r="BG130" s="25"/>
      <c r="BH130" s="25"/>
      <c r="BI130" s="25"/>
      <c r="BJ130" s="25"/>
      <c r="BK130" s="25"/>
      <c r="BL130" s="25"/>
      <c r="BM130" s="25"/>
      <c r="BN130" s="25"/>
      <c r="BO130" s="25"/>
      <c r="BP130" s="25"/>
      <c r="BQ130" s="25"/>
      <c r="BR130" s="25"/>
      <c r="BS130" s="25"/>
      <c r="BT130" s="25"/>
      <c r="BU130" s="25"/>
      <c r="BV130" s="25"/>
      <c r="BW130" s="25"/>
      <c r="BX130" s="25"/>
      <c r="BY130" s="25"/>
      <c r="BZ130" s="25"/>
      <c r="CA130" s="25"/>
      <c r="CB130" s="25"/>
      <c r="CC130" s="25"/>
      <c r="CD130" s="25"/>
      <c r="CE130" s="25"/>
      <c r="CF130" s="25"/>
      <c r="CG130" s="25"/>
      <c r="CH130" s="25"/>
      <c r="CI130" s="25"/>
      <c r="CJ130" s="25"/>
      <c r="CK130" s="25"/>
      <c r="CL130" s="25"/>
      <c r="CM130" s="25"/>
      <c r="CN130" s="25"/>
      <c r="CO130" s="25"/>
      <c r="CP130" s="25"/>
      <c r="CQ130" s="25"/>
      <c r="CR130" s="25"/>
      <c r="CS130" s="25"/>
      <c r="CT130" s="25"/>
      <c r="CU130" s="25"/>
      <c r="CV130" s="25"/>
      <c r="CW130" s="25"/>
      <c r="CX130" s="25"/>
      <c r="CY130" s="25"/>
      <c r="CZ130" s="25"/>
      <c r="DA130" s="25"/>
      <c r="DB130" s="25"/>
      <c r="DC130" s="25"/>
      <c r="DD130" s="25"/>
      <c r="DE130" s="25"/>
      <c r="DF130" s="25"/>
      <c r="DG130" s="25"/>
      <c r="DH130" s="25"/>
      <c r="DI130" s="25"/>
      <c r="DJ130" s="25"/>
      <c r="DK130" s="25"/>
      <c r="DL130" s="25"/>
      <c r="DM130" s="25"/>
      <c r="DN130" s="25"/>
      <c r="DO130" s="25"/>
      <c r="DP130" s="25"/>
      <c r="DQ130" s="25"/>
      <c r="DR130" s="25"/>
      <c r="DS130" s="25"/>
      <c r="DT130" s="25"/>
      <c r="DU130" s="25"/>
      <c r="DV130" s="25"/>
      <c r="DW130" s="25"/>
      <c r="DX130" s="25"/>
      <c r="DY130" s="25"/>
      <c r="DZ130" s="25"/>
      <c r="EA130" s="25"/>
      <c r="EB130" s="25"/>
      <c r="EC130" s="25"/>
      <c r="ED130" s="25"/>
      <c r="EE130" s="25"/>
      <c r="EF130" s="25"/>
      <c r="EG130" s="25"/>
      <c r="EH130" s="25"/>
      <c r="EI130" s="25"/>
      <c r="EJ130" s="25"/>
      <c r="EK130" s="25"/>
      <c r="EL130" s="25"/>
      <c r="EM130" s="25"/>
      <c r="EN130" s="25"/>
      <c r="EO130" s="25"/>
      <c r="EP130" s="25"/>
      <c r="EQ130" s="25"/>
      <c r="ER130" s="25"/>
      <c r="ES130" s="25"/>
      <c r="ET130" s="25"/>
      <c r="EU130" s="25"/>
      <c r="EV130" s="25"/>
      <c r="EW130" s="25"/>
      <c r="EX130" s="25"/>
      <c r="EY130" s="25"/>
      <c r="EZ130" s="25"/>
      <c r="FA130" s="25"/>
      <c r="FB130" s="25"/>
      <c r="FC130" s="25"/>
      <c r="FD130" s="25"/>
      <c r="FE130" s="25"/>
      <c r="FF130" s="25"/>
      <c r="FG130" s="25"/>
      <c r="FH130" s="25"/>
      <c r="FI130" s="25"/>
      <c r="FJ130" s="25"/>
      <c r="FK130" s="25"/>
      <c r="FL130" s="25"/>
      <c r="FM130" s="25"/>
      <c r="FN130" s="25"/>
      <c r="FO130" s="25"/>
      <c r="FP130" s="25"/>
      <c r="FQ130" s="25"/>
      <c r="FR130" s="25"/>
      <c r="FS130" s="25"/>
      <c r="FT130" s="25"/>
      <c r="FU130" s="25"/>
      <c r="FV130" s="25"/>
      <c r="FW130" s="25"/>
      <c r="FX130" s="25"/>
      <c r="FY130" s="25"/>
      <c r="FZ130" s="25"/>
      <c r="GA130" s="25"/>
      <c r="GB130" s="25"/>
      <c r="GC130" s="25"/>
      <c r="GD130" s="25"/>
      <c r="GE130" s="25"/>
      <c r="GF130" s="25"/>
      <c r="GG130" s="25"/>
      <c r="GH130" s="25"/>
      <c r="GI130" s="25"/>
      <c r="GJ130" s="25"/>
      <c r="GK130" s="25"/>
      <c r="GL130" s="25"/>
      <c r="GM130" s="25"/>
      <c r="GN130" s="25"/>
      <c r="GO130" s="25"/>
      <c r="GP130" s="25"/>
      <c r="GQ130" s="25"/>
      <c r="GR130" s="25"/>
      <c r="GS130" s="25"/>
      <c r="GT130" s="25"/>
      <c r="GU130" s="25"/>
      <c r="GV130" s="25"/>
      <c r="GW130" s="25"/>
      <c r="GX130" s="25"/>
      <c r="GY130" s="25"/>
      <c r="GZ130" s="25"/>
      <c r="HA130" s="25"/>
      <c r="HB130" s="25"/>
      <c r="HC130" s="25"/>
      <c r="HD130" s="25"/>
      <c r="HE130" s="25"/>
      <c r="HF130" s="25"/>
      <c r="HG130" s="25"/>
      <c r="HH130" s="25"/>
      <c r="HI130" s="25"/>
      <c r="HJ130" s="25"/>
      <c r="HK130" s="25"/>
      <c r="HL130" s="25"/>
      <c r="HM130" s="25"/>
      <c r="HN130" s="25"/>
      <c r="HO130" s="25"/>
      <c r="HP130" s="25"/>
      <c r="HQ130" s="25"/>
      <c r="HR130" s="25"/>
      <c r="HS130" s="25"/>
      <c r="HT130" s="25"/>
      <c r="HU130" s="25"/>
      <c r="HV130" s="25"/>
      <c r="HW130" s="25"/>
      <c r="HX130" s="25"/>
      <c r="HY130" s="25"/>
      <c r="HZ130" s="25"/>
      <c r="IA130" s="25"/>
      <c r="IB130" s="25"/>
      <c r="IC130" s="25"/>
      <c r="ID130" s="25"/>
      <c r="IE130" s="25"/>
      <c r="IF130" s="25"/>
      <c r="IG130" s="25"/>
      <c r="IH130" s="25"/>
      <c r="II130" s="25"/>
      <c r="IJ130" s="25"/>
      <c r="IK130" s="25"/>
      <c r="IL130" s="25"/>
      <c r="IM130" s="25"/>
      <c r="IN130" s="25"/>
      <c r="IO130" s="25"/>
      <c r="IP130" s="25"/>
      <c r="IQ130" s="25"/>
      <c r="IR130" s="25"/>
      <c r="IS130" s="25"/>
      <c r="IT130" s="25"/>
      <c r="IU130" s="25"/>
      <c r="IV130" s="25"/>
      <c r="IW130" s="25"/>
      <c r="IX130" s="25"/>
      <c r="IY130" s="25"/>
      <c r="IZ130" s="25"/>
      <c r="JA130" s="25"/>
      <c r="JB130" s="25"/>
      <c r="JC130" s="25"/>
      <c r="JD130" s="25"/>
      <c r="JE130" s="25"/>
      <c r="JF130" s="25"/>
      <c r="JG130" s="25"/>
      <c r="JH130" s="25"/>
      <c r="JI130" s="25"/>
      <c r="JJ130" s="25"/>
      <c r="JK130" s="25"/>
      <c r="JL130" s="25"/>
      <c r="JM130" s="25"/>
      <c r="JN130" s="25"/>
      <c r="JO130" s="25"/>
      <c r="JP130" s="25"/>
      <c r="JQ130" s="25"/>
      <c r="JR130" s="25"/>
      <c r="JS130" s="25"/>
      <c r="JT130" s="25"/>
      <c r="JU130" s="25"/>
      <c r="JV130" s="25"/>
      <c r="JW130" s="25"/>
      <c r="JX130" s="25"/>
      <c r="JY130" s="25"/>
      <c r="JZ130" s="25"/>
      <c r="KA130" s="25"/>
      <c r="KB130" s="25"/>
      <c r="KC130" s="25"/>
      <c r="KD130" s="25"/>
      <c r="KE130" s="25"/>
      <c r="KF130" s="25"/>
      <c r="KG130" s="25"/>
      <c r="KH130" s="25"/>
      <c r="KI130" s="25"/>
      <c r="KJ130" s="25"/>
      <c r="KK130" s="25"/>
      <c r="KL130" s="25"/>
      <c r="KM130" s="25"/>
      <c r="KN130" s="25"/>
      <c r="KO130" s="25"/>
      <c r="KP130" s="25"/>
      <c r="KQ130" s="25"/>
      <c r="KR130" s="25"/>
      <c r="KS130" s="25"/>
      <c r="KT130" s="25"/>
      <c r="KU130" s="25"/>
      <c r="KV130" s="25"/>
      <c r="KW130" s="25"/>
      <c r="KX130" s="25"/>
      <c r="KY130" s="25"/>
      <c r="KZ130" s="25"/>
      <c r="LA130" s="25"/>
      <c r="LB130" s="25"/>
      <c r="LC130" s="25"/>
      <c r="LD130" s="25"/>
      <c r="LE130" s="25"/>
      <c r="LF130" s="25"/>
      <c r="LG130" s="25"/>
      <c r="LH130" s="25"/>
      <c r="LI130" s="25"/>
      <c r="LJ130" s="25"/>
      <c r="LK130" s="25"/>
      <c r="LL130" s="25"/>
      <c r="LM130" s="25"/>
      <c r="LN130" s="25"/>
      <c r="LO130" s="25"/>
      <c r="LP130" s="25"/>
      <c r="LQ130" s="25"/>
      <c r="LR130" s="25"/>
      <c r="LS130" s="25"/>
      <c r="LT130" s="25"/>
      <c r="LU130" s="25"/>
      <c r="LV130" s="25"/>
      <c r="LW130" s="25"/>
      <c r="LX130" s="25"/>
      <c r="LY130" s="25"/>
      <c r="LZ130" s="25"/>
      <c r="MA130" s="25"/>
      <c r="MB130" s="25"/>
      <c r="MC130" s="25"/>
      <c r="MD130" s="25"/>
      <c r="ME130" s="25"/>
      <c r="MF130" s="25"/>
      <c r="MG130" s="25"/>
      <c r="MH130" s="25"/>
      <c r="MI130" s="25"/>
      <c r="MJ130" s="25"/>
      <c r="MK130" s="25"/>
      <c r="ML130" s="25"/>
      <c r="MM130" s="25"/>
      <c r="MN130" s="25"/>
      <c r="MO130" s="25"/>
      <c r="MP130" s="25"/>
      <c r="MQ130" s="25"/>
      <c r="MR130" s="25"/>
      <c r="MS130" s="25"/>
      <c r="MT130" s="25"/>
      <c r="MU130" s="25"/>
      <c r="MV130" s="25"/>
      <c r="MW130" s="25"/>
      <c r="MX130" s="25"/>
      <c r="MY130" s="25"/>
      <c r="MZ130" s="25"/>
      <c r="NA130" s="25"/>
      <c r="NB130" s="25"/>
      <c r="NC130" s="25"/>
      <c r="ND130" s="25"/>
      <c r="NE130" s="25"/>
      <c r="NF130" s="25"/>
      <c r="NG130" s="25"/>
      <c r="NH130" s="25"/>
      <c r="NI130" s="25"/>
      <c r="NJ130" s="25"/>
      <c r="NK130" s="25"/>
      <c r="NL130" s="25"/>
      <c r="NM130" s="25"/>
      <c r="NN130" s="25"/>
      <c r="NO130" s="25"/>
      <c r="NP130" s="25"/>
      <c r="NQ130" s="25"/>
      <c r="NR130" s="25"/>
      <c r="NS130" s="25"/>
      <c r="NT130" s="25"/>
      <c r="NU130" s="25"/>
      <c r="NV130" s="25"/>
      <c r="NW130" s="25"/>
      <c r="NX130" s="25"/>
      <c r="NY130" s="25"/>
      <c r="NZ130" s="25"/>
      <c r="OA130" s="25"/>
      <c r="OB130" s="25"/>
      <c r="OC130" s="25"/>
      <c r="OD130" s="25"/>
      <c r="OE130" s="25"/>
      <c r="OF130" s="25"/>
      <c r="OG130" s="25"/>
      <c r="OH130" s="25"/>
      <c r="OI130" s="25"/>
      <c r="OJ130" s="25"/>
      <c r="OK130" s="25"/>
      <c r="OL130" s="25"/>
      <c r="OM130" s="25"/>
      <c r="ON130" s="25"/>
      <c r="OO130" s="25"/>
      <c r="OP130" s="25"/>
      <c r="OQ130" s="25"/>
      <c r="OR130" s="25"/>
      <c r="OS130" s="25"/>
      <c r="OT130" s="25"/>
      <c r="OU130" s="25"/>
      <c r="OV130" s="25"/>
      <c r="OW130" s="25"/>
      <c r="OX130" s="25"/>
      <c r="OY130" s="25"/>
      <c r="OZ130" s="25"/>
      <c r="PA130" s="25"/>
      <c r="PB130" s="25"/>
      <c r="PC130" s="25"/>
      <c r="PD130" s="25"/>
      <c r="PE130" s="25"/>
      <c r="PF130" s="25"/>
      <c r="PG130" s="25"/>
      <c r="PH130" s="25"/>
      <c r="PI130" s="25"/>
      <c r="PJ130" s="25"/>
      <c r="PK130" s="25"/>
      <c r="PL130" s="25"/>
      <c r="PM130" s="25"/>
      <c r="PN130" s="25"/>
      <c r="PO130" s="25"/>
      <c r="PP130" s="25"/>
      <c r="PQ130" s="25"/>
      <c r="PR130" s="25"/>
      <c r="PS130" s="25"/>
      <c r="PT130" s="25"/>
      <c r="PU130" s="25"/>
      <c r="PV130" s="25"/>
      <c r="PW130" s="25"/>
      <c r="PX130" s="25"/>
      <c r="PY130" s="25"/>
      <c r="PZ130" s="25"/>
      <c r="QA130" s="25"/>
      <c r="QB130" s="25"/>
      <c r="QC130" s="25"/>
      <c r="QD130" s="25"/>
      <c r="QE130" s="25"/>
      <c r="QF130" s="25"/>
      <c r="QG130" s="25"/>
      <c r="QH130" s="25"/>
      <c r="QI130" s="25"/>
      <c r="QJ130" s="25"/>
      <c r="QK130" s="25"/>
      <c r="QL130" s="25"/>
      <c r="QM130" s="25"/>
      <c r="QN130" s="25"/>
      <c r="QO130" s="25"/>
      <c r="QP130" s="25"/>
      <c r="QQ130" s="25"/>
      <c r="QR130" s="25"/>
      <c r="QS130" s="25"/>
      <c r="QT130" s="25"/>
      <c r="QU130" s="25"/>
      <c r="QV130" s="25"/>
      <c r="QW130" s="25"/>
      <c r="QX130" s="25"/>
      <c r="QY130" s="25"/>
      <c r="QZ130" s="25"/>
      <c r="RA130" s="25"/>
      <c r="RB130" s="25"/>
      <c r="RC130" s="25"/>
      <c r="RD130" s="25"/>
      <c r="RE130" s="25"/>
      <c r="RF130" s="25"/>
      <c r="RG130" s="25"/>
      <c r="RH130" s="25"/>
      <c r="RI130" s="25"/>
      <c r="RJ130" s="25"/>
      <c r="RK130" s="25"/>
      <c r="RL130" s="25"/>
      <c r="RM130" s="25"/>
      <c r="RN130" s="25"/>
      <c r="RO130" s="25"/>
      <c r="RP130" s="25"/>
      <c r="RQ130" s="25"/>
      <c r="RR130" s="25"/>
      <c r="RS130" s="25"/>
      <c r="RT130" s="25"/>
      <c r="RU130" s="25"/>
      <c r="RV130" s="25"/>
      <c r="RW130" s="25"/>
      <c r="RX130" s="25"/>
      <c r="RY130" s="25"/>
      <c r="RZ130" s="25"/>
      <c r="SA130" s="25"/>
      <c r="SB130" s="25"/>
      <c r="SC130" s="25"/>
      <c r="SD130" s="25"/>
      <c r="SE130" s="25"/>
      <c r="SF130" s="25"/>
      <c r="SG130" s="25"/>
      <c r="SH130" s="25"/>
      <c r="SI130" s="25"/>
      <c r="SJ130" s="25"/>
      <c r="SK130" s="25"/>
      <c r="SL130" s="25"/>
      <c r="SM130" s="25"/>
      <c r="SN130" s="25"/>
      <c r="SO130" s="25"/>
      <c r="SP130" s="25"/>
      <c r="SQ130" s="25"/>
      <c r="SR130" s="25"/>
      <c r="SS130" s="25"/>
      <c r="ST130" s="25"/>
      <c r="SU130" s="25"/>
      <c r="SV130" s="25"/>
      <c r="SW130" s="25"/>
      <c r="SX130" s="25"/>
      <c r="SY130" s="25"/>
      <c r="SZ130" s="25"/>
      <c r="TA130" s="25"/>
      <c r="TB130" s="25"/>
      <c r="TC130" s="25"/>
      <c r="TD130" s="25"/>
      <c r="TE130" s="25"/>
      <c r="TF130" s="25"/>
      <c r="TG130" s="25"/>
      <c r="TH130" s="25"/>
      <c r="TI130" s="25"/>
      <c r="TJ130" s="25"/>
      <c r="TK130" s="25"/>
      <c r="TL130" s="25"/>
      <c r="TM130" s="25"/>
      <c r="TN130" s="25"/>
      <c r="TO130" s="25"/>
      <c r="TP130" s="25"/>
      <c r="TQ130" s="25"/>
      <c r="TR130" s="25"/>
      <c r="TS130" s="25"/>
      <c r="TT130" s="25"/>
      <c r="TU130" s="25"/>
      <c r="TV130" s="25"/>
      <c r="TW130" s="25"/>
      <c r="TX130" s="25"/>
      <c r="TY130" s="25"/>
      <c r="TZ130" s="25"/>
      <c r="UA130" s="25"/>
      <c r="UB130" s="25"/>
      <c r="UC130" s="25"/>
      <c r="UD130" s="25"/>
      <c r="UE130" s="25"/>
      <c r="UF130" s="25"/>
      <c r="UG130" s="25"/>
      <c r="UH130" s="25"/>
      <c r="UI130" s="25"/>
      <c r="UJ130" s="25"/>
      <c r="UK130" s="25"/>
      <c r="UL130" s="25"/>
      <c r="UM130" s="25"/>
      <c r="UN130" s="25"/>
      <c r="UO130" s="25"/>
      <c r="UP130" s="25"/>
      <c r="UQ130" s="25"/>
      <c r="UR130" s="25"/>
      <c r="US130" s="25"/>
      <c r="UT130" s="25"/>
      <c r="UU130" s="25"/>
      <c r="UV130" s="25"/>
      <c r="UW130" s="25"/>
      <c r="UX130" s="25"/>
      <c r="UY130" s="25"/>
      <c r="UZ130" s="25"/>
      <c r="VA130" s="25"/>
      <c r="VB130" s="25"/>
      <c r="VC130" s="25"/>
      <c r="VD130" s="25"/>
      <c r="VE130" s="25"/>
      <c r="VF130" s="25"/>
      <c r="VG130" s="25"/>
      <c r="VH130" s="25"/>
      <c r="VI130" s="25"/>
      <c r="VJ130" s="25"/>
      <c r="VK130" s="25"/>
      <c r="VL130" s="25"/>
      <c r="VM130" s="25"/>
      <c r="VN130" s="25"/>
      <c r="VO130" s="25"/>
      <c r="VP130" s="25"/>
      <c r="VQ130" s="25"/>
      <c r="VR130" s="25"/>
      <c r="VS130" s="25"/>
      <c r="VT130" s="25"/>
      <c r="VU130" s="25"/>
      <c r="VV130" s="25"/>
      <c r="VW130" s="25"/>
      <c r="VX130" s="25"/>
      <c r="VY130" s="25"/>
      <c r="VZ130" s="25"/>
      <c r="WA130" s="25"/>
      <c r="WB130" s="25"/>
      <c r="WC130" s="25"/>
      <c r="WD130" s="25"/>
      <c r="WE130" s="25"/>
      <c r="WF130" s="25"/>
      <c r="WG130" s="25"/>
      <c r="WH130" s="25"/>
      <c r="WI130" s="25"/>
      <c r="WJ130" s="25"/>
      <c r="WK130" s="25"/>
      <c r="WL130" s="25"/>
      <c r="WM130" s="25"/>
      <c r="WN130" s="25"/>
      <c r="WO130" s="25"/>
      <c r="WP130" s="25"/>
      <c r="WQ130" s="25"/>
      <c r="WR130" s="25"/>
      <c r="WS130" s="25"/>
      <c r="WT130" s="25"/>
      <c r="WU130" s="25"/>
      <c r="WV130" s="25"/>
      <c r="WW130" s="25"/>
      <c r="WX130" s="25"/>
      <c r="WY130" s="25"/>
      <c r="WZ130" s="25"/>
      <c r="XA130" s="25"/>
      <c r="XB130" s="25"/>
      <c r="XC130" s="25"/>
      <c r="XD130" s="25"/>
      <c r="XE130" s="25"/>
      <c r="XF130" s="25"/>
      <c r="XG130" s="25"/>
      <c r="XH130" s="25"/>
      <c r="XI130" s="25"/>
      <c r="XJ130" s="25"/>
      <c r="XK130" s="25"/>
      <c r="XL130" s="25"/>
      <c r="XM130" s="25"/>
      <c r="XN130" s="25"/>
      <c r="XO130" s="25"/>
      <c r="XP130" s="25"/>
      <c r="XQ130" s="25"/>
      <c r="XR130" s="25"/>
      <c r="XS130" s="25"/>
      <c r="XT130" s="25"/>
      <c r="XU130" s="25"/>
      <c r="XV130" s="25"/>
      <c r="XW130" s="25"/>
      <c r="XX130" s="25"/>
      <c r="XY130" s="25"/>
      <c r="XZ130" s="25"/>
      <c r="YA130" s="25"/>
      <c r="YB130" s="25"/>
      <c r="YC130" s="25"/>
      <c r="YD130" s="25"/>
      <c r="YE130" s="25"/>
      <c r="YF130" s="25"/>
      <c r="YG130" s="25"/>
      <c r="YH130" s="25"/>
      <c r="YI130" s="25"/>
      <c r="YJ130" s="25"/>
      <c r="YK130" s="25"/>
      <c r="YL130" s="25"/>
      <c r="YM130" s="25"/>
      <c r="YN130" s="25"/>
      <c r="YO130" s="25"/>
      <c r="YP130" s="25"/>
      <c r="YQ130" s="25"/>
      <c r="YR130" s="25"/>
      <c r="YS130" s="25"/>
      <c r="YT130" s="25"/>
      <c r="YU130" s="25"/>
      <c r="YV130" s="25"/>
      <c r="YW130" s="25"/>
      <c r="YX130" s="25"/>
      <c r="YY130" s="25"/>
      <c r="YZ130" s="25"/>
      <c r="ZA130" s="25"/>
      <c r="ZB130" s="25"/>
      <c r="ZC130" s="25"/>
      <c r="ZD130" s="25"/>
      <c r="ZE130" s="25"/>
      <c r="ZF130" s="25"/>
      <c r="ZG130" s="25"/>
      <c r="ZH130" s="25"/>
      <c r="ZI130" s="25"/>
      <c r="ZJ130" s="25"/>
      <c r="ZK130" s="25"/>
      <c r="ZL130" s="25"/>
      <c r="ZM130" s="25"/>
      <c r="ZN130" s="25"/>
      <c r="ZO130" s="25"/>
      <c r="ZP130" s="25"/>
      <c r="ZQ130" s="25"/>
      <c r="ZR130" s="25"/>
      <c r="ZS130" s="25"/>
      <c r="ZT130" s="25"/>
      <c r="ZU130" s="25"/>
      <c r="ZV130" s="25"/>
      <c r="ZW130" s="25"/>
      <c r="ZX130" s="25"/>
      <c r="ZY130" s="25"/>
      <c r="ZZ130" s="25"/>
      <c r="AAA130" s="25"/>
      <c r="AAB130" s="25"/>
      <c r="AAC130" s="25"/>
      <c r="AAD130" s="25"/>
      <c r="AAE130" s="25"/>
      <c r="AAF130" s="25"/>
      <c r="AAG130" s="25"/>
      <c r="AAH130" s="25"/>
      <c r="AAI130" s="25"/>
      <c r="AAJ130" s="25"/>
      <c r="AAK130" s="25"/>
      <c r="AAL130" s="25"/>
      <c r="AAM130" s="25"/>
      <c r="AAN130" s="25"/>
      <c r="AAO130" s="25"/>
      <c r="AAP130" s="25"/>
      <c r="AAQ130" s="25"/>
      <c r="AAR130" s="25"/>
      <c r="AAS130" s="25"/>
      <c r="AAT130" s="25"/>
      <c r="AAU130" s="25"/>
      <c r="AAV130" s="25"/>
      <c r="AAW130" s="25"/>
      <c r="AAX130" s="25"/>
      <c r="AAY130" s="25"/>
      <c r="AAZ130" s="25"/>
      <c r="ABA130" s="25"/>
      <c r="ABB130" s="25"/>
      <c r="ABC130" s="25"/>
      <c r="ABD130" s="25"/>
      <c r="ABE130" s="25"/>
      <c r="ABF130" s="25"/>
      <c r="ABG130" s="25"/>
      <c r="ABH130" s="25"/>
      <c r="ABI130" s="25"/>
      <c r="ABJ130" s="25"/>
      <c r="ABK130" s="25"/>
      <c r="ABL130" s="25"/>
      <c r="ABM130" s="25"/>
      <c r="ABN130" s="25"/>
      <c r="ABO130" s="25"/>
      <c r="ABP130" s="25"/>
      <c r="ABQ130" s="25"/>
      <c r="ABR130" s="25"/>
      <c r="ABS130" s="25"/>
      <c r="ABT130" s="25"/>
      <c r="ABU130" s="25"/>
      <c r="ABV130" s="25"/>
      <c r="ABW130" s="25"/>
      <c r="ABX130" s="25"/>
      <c r="ABY130" s="25"/>
      <c r="ABZ130" s="25"/>
      <c r="ACA130" s="25"/>
      <c r="ACB130" s="25"/>
      <c r="ACC130" s="25"/>
      <c r="ACD130" s="25"/>
      <c r="ACE130" s="25"/>
      <c r="ACF130" s="25"/>
      <c r="ACG130" s="25"/>
      <c r="ACH130" s="25"/>
      <c r="ACI130" s="25"/>
      <c r="ACJ130" s="25"/>
      <c r="ACK130" s="25"/>
      <c r="ACL130" s="25"/>
      <c r="ACM130" s="25"/>
      <c r="ACN130" s="25"/>
      <c r="ACO130" s="25"/>
      <c r="ACP130" s="25"/>
      <c r="ACQ130" s="25"/>
      <c r="ACR130" s="25"/>
      <c r="ACS130" s="25"/>
      <c r="ACT130" s="25"/>
      <c r="ACU130" s="25"/>
      <c r="ACV130" s="25"/>
      <c r="ACW130" s="25"/>
      <c r="ACX130" s="25"/>
      <c r="ACY130" s="25"/>
      <c r="ACZ130" s="25"/>
      <c r="ADA130" s="25"/>
      <c r="ADB130" s="25"/>
      <c r="ADC130" s="25"/>
      <c r="ADD130" s="25"/>
      <c r="ADE130" s="25"/>
      <c r="ADF130" s="25"/>
      <c r="ADG130" s="25"/>
      <c r="ADH130" s="25"/>
      <c r="ADI130" s="25"/>
      <c r="ADJ130" s="25"/>
      <c r="ADK130" s="25"/>
      <c r="ADL130" s="25"/>
      <c r="ADM130" s="25"/>
      <c r="ADN130" s="25"/>
      <c r="ADO130" s="25"/>
      <c r="ADP130" s="25"/>
      <c r="ADQ130" s="25"/>
      <c r="ADR130" s="25"/>
      <c r="ADS130" s="25"/>
      <c r="ADT130" s="25"/>
      <c r="ADU130" s="25"/>
      <c r="ADV130" s="25"/>
      <c r="ADW130" s="25"/>
      <c r="ADX130" s="25"/>
      <c r="ADY130" s="25"/>
      <c r="ADZ130" s="25"/>
      <c r="AEA130" s="25"/>
      <c r="AEB130" s="25"/>
      <c r="AEC130" s="25"/>
      <c r="AED130" s="25"/>
      <c r="AEE130" s="25"/>
      <c r="AEF130" s="25"/>
      <c r="AEG130" s="25"/>
    </row>
    <row r="131" spans="1:813" s="11" customFormat="1" x14ac:dyDescent="0.25">
      <c r="A131" s="109" t="s">
        <v>56</v>
      </c>
      <c r="B131" s="93">
        <v>0</v>
      </c>
      <c r="C131" s="60">
        <v>0</v>
      </c>
      <c r="D131" s="60">
        <v>0</v>
      </c>
      <c r="E131" s="60">
        <v>0</v>
      </c>
      <c r="F131" s="116">
        <v>0</v>
      </c>
      <c r="G131" s="25"/>
      <c r="H131" s="25"/>
      <c r="I131" s="25"/>
      <c r="J131" s="25"/>
      <c r="K131" s="25"/>
      <c r="L131" s="25"/>
      <c r="M131" s="25"/>
      <c r="N131" s="25"/>
      <c r="O131" s="25"/>
      <c r="P131" s="25"/>
      <c r="Q131" s="25"/>
      <c r="R131" s="25"/>
      <c r="S131" s="25"/>
      <c r="T131" s="25"/>
      <c r="U131" s="25"/>
      <c r="V131" s="25"/>
      <c r="W131" s="25"/>
      <c r="X131" s="25"/>
      <c r="Y131" s="25"/>
      <c r="Z131" s="25"/>
      <c r="AA131" s="25"/>
      <c r="AB131" s="25"/>
      <c r="AC131" s="25"/>
      <c r="AD131" s="25"/>
      <c r="AE131" s="25"/>
      <c r="AF131" s="25"/>
      <c r="AG131" s="25"/>
      <c r="AH131" s="25"/>
      <c r="AI131" s="25"/>
      <c r="AJ131" s="25"/>
      <c r="AK131" s="25"/>
      <c r="AL131" s="25"/>
      <c r="AM131" s="25"/>
      <c r="AN131" s="25"/>
      <c r="AO131" s="25"/>
      <c r="AP131" s="25"/>
      <c r="AQ131" s="25"/>
      <c r="AR131" s="25"/>
      <c r="AS131" s="25"/>
      <c r="AT131" s="25"/>
      <c r="AU131" s="25"/>
      <c r="AV131" s="25"/>
      <c r="AW131" s="25"/>
      <c r="AX131" s="25"/>
      <c r="AY131" s="25"/>
      <c r="AZ131" s="25"/>
      <c r="BA131" s="25"/>
      <c r="BB131" s="25"/>
      <c r="BC131" s="25"/>
      <c r="BD131" s="25"/>
      <c r="BE131" s="25"/>
      <c r="BF131" s="25"/>
      <c r="BG131" s="25"/>
      <c r="BH131" s="25"/>
      <c r="BI131" s="25"/>
      <c r="BJ131" s="25"/>
      <c r="BK131" s="25"/>
      <c r="BL131" s="25"/>
      <c r="BM131" s="25"/>
      <c r="BN131" s="25"/>
      <c r="BO131" s="25"/>
      <c r="BP131" s="25"/>
      <c r="BQ131" s="25"/>
      <c r="BR131" s="25"/>
      <c r="BS131" s="25"/>
      <c r="BT131" s="25"/>
      <c r="BU131" s="25"/>
      <c r="BV131" s="25"/>
      <c r="BW131" s="25"/>
      <c r="BX131" s="25"/>
      <c r="BY131" s="25"/>
      <c r="BZ131" s="25"/>
      <c r="CA131" s="25"/>
      <c r="CB131" s="25"/>
      <c r="CC131" s="25"/>
      <c r="CD131" s="25"/>
      <c r="CE131" s="25"/>
      <c r="CF131" s="25"/>
      <c r="CG131" s="25"/>
      <c r="CH131" s="25"/>
      <c r="CI131" s="25"/>
      <c r="CJ131" s="25"/>
      <c r="CK131" s="25"/>
      <c r="CL131" s="25"/>
      <c r="CM131" s="25"/>
      <c r="CN131" s="25"/>
      <c r="CO131" s="25"/>
      <c r="CP131" s="25"/>
      <c r="CQ131" s="25"/>
      <c r="CR131" s="25"/>
      <c r="CS131" s="25"/>
      <c r="CT131" s="25"/>
      <c r="CU131" s="25"/>
      <c r="CV131" s="25"/>
      <c r="CW131" s="25"/>
      <c r="CX131" s="25"/>
      <c r="CY131" s="25"/>
      <c r="CZ131" s="25"/>
      <c r="DA131" s="25"/>
      <c r="DB131" s="25"/>
      <c r="DC131" s="25"/>
      <c r="DD131" s="25"/>
      <c r="DE131" s="25"/>
      <c r="DF131" s="25"/>
      <c r="DG131" s="25"/>
      <c r="DH131" s="25"/>
      <c r="DI131" s="25"/>
      <c r="DJ131" s="25"/>
      <c r="DK131" s="25"/>
      <c r="DL131" s="25"/>
      <c r="DM131" s="25"/>
      <c r="DN131" s="25"/>
      <c r="DO131" s="25"/>
      <c r="DP131" s="25"/>
      <c r="DQ131" s="25"/>
      <c r="DR131" s="25"/>
      <c r="DS131" s="25"/>
      <c r="DT131" s="25"/>
      <c r="DU131" s="25"/>
      <c r="DV131" s="25"/>
      <c r="DW131" s="25"/>
      <c r="DX131" s="25"/>
      <c r="DY131" s="25"/>
      <c r="DZ131" s="25"/>
      <c r="EA131" s="25"/>
      <c r="EB131" s="25"/>
      <c r="EC131" s="25"/>
      <c r="ED131" s="25"/>
      <c r="EE131" s="25"/>
      <c r="EF131" s="25"/>
      <c r="EG131" s="25"/>
      <c r="EH131" s="25"/>
      <c r="EI131" s="25"/>
      <c r="EJ131" s="25"/>
      <c r="EK131" s="25"/>
      <c r="EL131" s="25"/>
      <c r="EM131" s="25"/>
      <c r="EN131" s="25"/>
      <c r="EO131" s="25"/>
      <c r="EP131" s="25"/>
      <c r="EQ131" s="25"/>
      <c r="ER131" s="25"/>
      <c r="ES131" s="25"/>
      <c r="ET131" s="25"/>
      <c r="EU131" s="25"/>
      <c r="EV131" s="25"/>
      <c r="EW131" s="25"/>
      <c r="EX131" s="25"/>
      <c r="EY131" s="25"/>
      <c r="EZ131" s="25"/>
      <c r="FA131" s="25"/>
      <c r="FB131" s="25"/>
      <c r="FC131" s="25"/>
      <c r="FD131" s="25"/>
      <c r="FE131" s="25"/>
      <c r="FF131" s="25"/>
      <c r="FG131" s="25"/>
      <c r="FH131" s="25"/>
      <c r="FI131" s="25"/>
      <c r="FJ131" s="25"/>
      <c r="FK131" s="25"/>
      <c r="FL131" s="25"/>
      <c r="FM131" s="25"/>
      <c r="FN131" s="25"/>
      <c r="FO131" s="25"/>
      <c r="FP131" s="25"/>
      <c r="FQ131" s="25"/>
      <c r="FR131" s="25"/>
      <c r="FS131" s="25"/>
      <c r="FT131" s="25"/>
      <c r="FU131" s="25"/>
      <c r="FV131" s="25"/>
      <c r="FW131" s="25"/>
      <c r="FX131" s="25"/>
      <c r="FY131" s="25"/>
      <c r="FZ131" s="25"/>
      <c r="GA131" s="25"/>
      <c r="GB131" s="25"/>
      <c r="GC131" s="25"/>
      <c r="GD131" s="25"/>
      <c r="GE131" s="25"/>
      <c r="GF131" s="25"/>
      <c r="GG131" s="25"/>
      <c r="GH131" s="25"/>
      <c r="GI131" s="25"/>
      <c r="GJ131" s="25"/>
      <c r="GK131" s="25"/>
      <c r="GL131" s="25"/>
      <c r="GM131" s="25"/>
      <c r="GN131" s="25"/>
      <c r="GO131" s="25"/>
      <c r="GP131" s="25"/>
      <c r="GQ131" s="25"/>
      <c r="GR131" s="25"/>
      <c r="GS131" s="25"/>
      <c r="GT131" s="25"/>
      <c r="GU131" s="25"/>
      <c r="GV131" s="25"/>
      <c r="GW131" s="25"/>
      <c r="GX131" s="25"/>
      <c r="GY131" s="25"/>
      <c r="GZ131" s="25"/>
      <c r="HA131" s="25"/>
      <c r="HB131" s="25"/>
      <c r="HC131" s="25"/>
      <c r="HD131" s="25"/>
      <c r="HE131" s="25"/>
      <c r="HF131" s="25"/>
      <c r="HG131" s="25"/>
      <c r="HH131" s="25"/>
      <c r="HI131" s="25"/>
      <c r="HJ131" s="25"/>
      <c r="HK131" s="25"/>
      <c r="HL131" s="25"/>
      <c r="HM131" s="25"/>
      <c r="HN131" s="25"/>
      <c r="HO131" s="25"/>
      <c r="HP131" s="25"/>
      <c r="HQ131" s="25"/>
      <c r="HR131" s="25"/>
      <c r="HS131" s="25"/>
      <c r="HT131" s="25"/>
      <c r="HU131" s="25"/>
      <c r="HV131" s="25"/>
      <c r="HW131" s="25"/>
      <c r="HX131" s="25"/>
      <c r="HY131" s="25"/>
      <c r="HZ131" s="25"/>
      <c r="IA131" s="25"/>
      <c r="IB131" s="25"/>
      <c r="IC131" s="25"/>
      <c r="ID131" s="25"/>
      <c r="IE131" s="25"/>
      <c r="IF131" s="25"/>
      <c r="IG131" s="25"/>
      <c r="IH131" s="25"/>
      <c r="II131" s="25"/>
      <c r="IJ131" s="25"/>
      <c r="IK131" s="25"/>
      <c r="IL131" s="25"/>
      <c r="IM131" s="25"/>
      <c r="IN131" s="25"/>
      <c r="IO131" s="25"/>
      <c r="IP131" s="25"/>
      <c r="IQ131" s="25"/>
      <c r="IR131" s="25"/>
      <c r="IS131" s="25"/>
      <c r="IT131" s="25"/>
      <c r="IU131" s="25"/>
      <c r="IV131" s="25"/>
      <c r="IW131" s="25"/>
      <c r="IX131" s="25"/>
      <c r="IY131" s="25"/>
      <c r="IZ131" s="25"/>
      <c r="JA131" s="25"/>
      <c r="JB131" s="25"/>
      <c r="JC131" s="25"/>
      <c r="JD131" s="25"/>
      <c r="JE131" s="25"/>
      <c r="JF131" s="25"/>
      <c r="JG131" s="25"/>
      <c r="JH131" s="25"/>
      <c r="JI131" s="25"/>
      <c r="JJ131" s="25"/>
      <c r="JK131" s="25"/>
      <c r="JL131" s="25"/>
      <c r="JM131" s="25"/>
      <c r="JN131" s="25"/>
      <c r="JO131" s="25"/>
      <c r="JP131" s="25"/>
      <c r="JQ131" s="25"/>
      <c r="JR131" s="25"/>
      <c r="JS131" s="25"/>
      <c r="JT131" s="25"/>
      <c r="JU131" s="25"/>
      <c r="JV131" s="25"/>
      <c r="JW131" s="25"/>
      <c r="JX131" s="25"/>
      <c r="JY131" s="25"/>
      <c r="JZ131" s="25"/>
      <c r="KA131" s="25"/>
      <c r="KB131" s="25"/>
      <c r="KC131" s="25"/>
      <c r="KD131" s="25"/>
      <c r="KE131" s="25"/>
      <c r="KF131" s="25"/>
      <c r="KG131" s="25"/>
      <c r="KH131" s="25"/>
      <c r="KI131" s="25"/>
      <c r="KJ131" s="25"/>
      <c r="KK131" s="25"/>
      <c r="KL131" s="25"/>
      <c r="KM131" s="25"/>
      <c r="KN131" s="25"/>
      <c r="KO131" s="25"/>
      <c r="KP131" s="25"/>
      <c r="KQ131" s="25"/>
      <c r="KR131" s="25"/>
      <c r="KS131" s="25"/>
      <c r="KT131" s="25"/>
      <c r="KU131" s="25"/>
      <c r="KV131" s="25"/>
      <c r="KW131" s="25"/>
      <c r="KX131" s="25"/>
      <c r="KY131" s="25"/>
      <c r="KZ131" s="25"/>
      <c r="LA131" s="25"/>
      <c r="LB131" s="25"/>
      <c r="LC131" s="25"/>
      <c r="LD131" s="25"/>
      <c r="LE131" s="25"/>
      <c r="LF131" s="25"/>
      <c r="LG131" s="25"/>
      <c r="LH131" s="25"/>
      <c r="LI131" s="25"/>
      <c r="LJ131" s="25"/>
      <c r="LK131" s="25"/>
      <c r="LL131" s="25"/>
      <c r="LM131" s="25"/>
      <c r="LN131" s="25"/>
      <c r="LO131" s="25"/>
      <c r="LP131" s="25"/>
      <c r="LQ131" s="25"/>
      <c r="LR131" s="25"/>
      <c r="LS131" s="25"/>
      <c r="LT131" s="25"/>
      <c r="LU131" s="25"/>
      <c r="LV131" s="25"/>
      <c r="LW131" s="25"/>
      <c r="LX131" s="25"/>
      <c r="LY131" s="25"/>
      <c r="LZ131" s="25"/>
      <c r="MA131" s="25"/>
      <c r="MB131" s="25"/>
      <c r="MC131" s="25"/>
      <c r="MD131" s="25"/>
      <c r="ME131" s="25"/>
      <c r="MF131" s="25"/>
      <c r="MG131" s="25"/>
      <c r="MH131" s="25"/>
      <c r="MI131" s="25"/>
      <c r="MJ131" s="25"/>
      <c r="MK131" s="25"/>
      <c r="ML131" s="25"/>
      <c r="MM131" s="25"/>
      <c r="MN131" s="25"/>
      <c r="MO131" s="25"/>
      <c r="MP131" s="25"/>
      <c r="MQ131" s="25"/>
      <c r="MR131" s="25"/>
      <c r="MS131" s="25"/>
      <c r="MT131" s="25"/>
      <c r="MU131" s="25"/>
      <c r="MV131" s="25"/>
      <c r="MW131" s="25"/>
      <c r="MX131" s="25"/>
      <c r="MY131" s="25"/>
      <c r="MZ131" s="25"/>
      <c r="NA131" s="25"/>
      <c r="NB131" s="25"/>
      <c r="NC131" s="25"/>
      <c r="ND131" s="25"/>
      <c r="NE131" s="25"/>
      <c r="NF131" s="25"/>
      <c r="NG131" s="25"/>
      <c r="NH131" s="25"/>
      <c r="NI131" s="25"/>
      <c r="NJ131" s="25"/>
      <c r="NK131" s="25"/>
      <c r="NL131" s="25"/>
      <c r="NM131" s="25"/>
      <c r="NN131" s="25"/>
      <c r="NO131" s="25"/>
      <c r="NP131" s="25"/>
      <c r="NQ131" s="25"/>
      <c r="NR131" s="25"/>
      <c r="NS131" s="25"/>
      <c r="NT131" s="25"/>
      <c r="NU131" s="25"/>
      <c r="NV131" s="25"/>
      <c r="NW131" s="25"/>
      <c r="NX131" s="25"/>
      <c r="NY131" s="25"/>
      <c r="NZ131" s="25"/>
      <c r="OA131" s="25"/>
      <c r="OB131" s="25"/>
      <c r="OC131" s="25"/>
      <c r="OD131" s="25"/>
      <c r="OE131" s="25"/>
      <c r="OF131" s="25"/>
      <c r="OG131" s="25"/>
      <c r="OH131" s="25"/>
      <c r="OI131" s="25"/>
      <c r="OJ131" s="25"/>
      <c r="OK131" s="25"/>
      <c r="OL131" s="25"/>
      <c r="OM131" s="25"/>
      <c r="ON131" s="25"/>
      <c r="OO131" s="25"/>
      <c r="OP131" s="25"/>
      <c r="OQ131" s="25"/>
      <c r="OR131" s="25"/>
      <c r="OS131" s="25"/>
      <c r="OT131" s="25"/>
      <c r="OU131" s="25"/>
      <c r="OV131" s="25"/>
      <c r="OW131" s="25"/>
      <c r="OX131" s="25"/>
      <c r="OY131" s="25"/>
      <c r="OZ131" s="25"/>
      <c r="PA131" s="25"/>
      <c r="PB131" s="25"/>
      <c r="PC131" s="25"/>
      <c r="PD131" s="25"/>
      <c r="PE131" s="25"/>
      <c r="PF131" s="25"/>
      <c r="PG131" s="25"/>
      <c r="PH131" s="25"/>
      <c r="PI131" s="25"/>
      <c r="PJ131" s="25"/>
      <c r="PK131" s="25"/>
      <c r="PL131" s="25"/>
      <c r="PM131" s="25"/>
      <c r="PN131" s="25"/>
      <c r="PO131" s="25"/>
      <c r="PP131" s="25"/>
      <c r="PQ131" s="25"/>
      <c r="PR131" s="25"/>
      <c r="PS131" s="25"/>
      <c r="PT131" s="25"/>
      <c r="PU131" s="25"/>
      <c r="PV131" s="25"/>
      <c r="PW131" s="25"/>
      <c r="PX131" s="25"/>
      <c r="PY131" s="25"/>
      <c r="PZ131" s="25"/>
      <c r="QA131" s="25"/>
      <c r="QB131" s="25"/>
      <c r="QC131" s="25"/>
      <c r="QD131" s="25"/>
      <c r="QE131" s="25"/>
      <c r="QF131" s="25"/>
      <c r="QG131" s="25"/>
      <c r="QH131" s="25"/>
      <c r="QI131" s="25"/>
      <c r="QJ131" s="25"/>
      <c r="QK131" s="25"/>
      <c r="QL131" s="25"/>
      <c r="QM131" s="25"/>
      <c r="QN131" s="25"/>
      <c r="QO131" s="25"/>
      <c r="QP131" s="25"/>
      <c r="QQ131" s="25"/>
      <c r="QR131" s="25"/>
      <c r="QS131" s="25"/>
      <c r="QT131" s="25"/>
      <c r="QU131" s="25"/>
      <c r="QV131" s="25"/>
      <c r="QW131" s="25"/>
      <c r="QX131" s="25"/>
      <c r="QY131" s="25"/>
      <c r="QZ131" s="25"/>
      <c r="RA131" s="25"/>
      <c r="RB131" s="25"/>
      <c r="RC131" s="25"/>
      <c r="RD131" s="25"/>
      <c r="RE131" s="25"/>
      <c r="RF131" s="25"/>
      <c r="RG131" s="25"/>
      <c r="RH131" s="25"/>
      <c r="RI131" s="25"/>
      <c r="RJ131" s="25"/>
      <c r="RK131" s="25"/>
      <c r="RL131" s="25"/>
      <c r="RM131" s="25"/>
      <c r="RN131" s="25"/>
      <c r="RO131" s="25"/>
      <c r="RP131" s="25"/>
      <c r="RQ131" s="25"/>
      <c r="RR131" s="25"/>
      <c r="RS131" s="25"/>
      <c r="RT131" s="25"/>
      <c r="RU131" s="25"/>
      <c r="RV131" s="25"/>
      <c r="RW131" s="25"/>
      <c r="RX131" s="25"/>
      <c r="RY131" s="25"/>
      <c r="RZ131" s="25"/>
      <c r="SA131" s="25"/>
      <c r="SB131" s="25"/>
      <c r="SC131" s="25"/>
      <c r="SD131" s="25"/>
      <c r="SE131" s="25"/>
      <c r="SF131" s="25"/>
      <c r="SG131" s="25"/>
      <c r="SH131" s="25"/>
      <c r="SI131" s="25"/>
      <c r="SJ131" s="25"/>
      <c r="SK131" s="25"/>
      <c r="SL131" s="25"/>
      <c r="SM131" s="25"/>
      <c r="SN131" s="25"/>
      <c r="SO131" s="25"/>
      <c r="SP131" s="25"/>
      <c r="SQ131" s="25"/>
      <c r="SR131" s="25"/>
      <c r="SS131" s="25"/>
      <c r="ST131" s="25"/>
      <c r="SU131" s="25"/>
      <c r="SV131" s="25"/>
      <c r="SW131" s="25"/>
      <c r="SX131" s="25"/>
      <c r="SY131" s="25"/>
      <c r="SZ131" s="25"/>
      <c r="TA131" s="25"/>
      <c r="TB131" s="25"/>
      <c r="TC131" s="25"/>
      <c r="TD131" s="25"/>
      <c r="TE131" s="25"/>
      <c r="TF131" s="25"/>
      <c r="TG131" s="25"/>
      <c r="TH131" s="25"/>
      <c r="TI131" s="25"/>
      <c r="TJ131" s="25"/>
      <c r="TK131" s="25"/>
      <c r="TL131" s="25"/>
      <c r="TM131" s="25"/>
      <c r="TN131" s="25"/>
      <c r="TO131" s="25"/>
      <c r="TP131" s="25"/>
      <c r="TQ131" s="25"/>
      <c r="TR131" s="25"/>
      <c r="TS131" s="25"/>
      <c r="TT131" s="25"/>
      <c r="TU131" s="25"/>
      <c r="TV131" s="25"/>
      <c r="TW131" s="25"/>
      <c r="TX131" s="25"/>
      <c r="TY131" s="25"/>
      <c r="TZ131" s="25"/>
      <c r="UA131" s="25"/>
      <c r="UB131" s="25"/>
      <c r="UC131" s="25"/>
      <c r="UD131" s="25"/>
      <c r="UE131" s="25"/>
      <c r="UF131" s="25"/>
      <c r="UG131" s="25"/>
      <c r="UH131" s="25"/>
      <c r="UI131" s="25"/>
      <c r="UJ131" s="25"/>
      <c r="UK131" s="25"/>
      <c r="UL131" s="25"/>
      <c r="UM131" s="25"/>
      <c r="UN131" s="25"/>
      <c r="UO131" s="25"/>
      <c r="UP131" s="25"/>
      <c r="UQ131" s="25"/>
      <c r="UR131" s="25"/>
      <c r="US131" s="25"/>
      <c r="UT131" s="25"/>
      <c r="UU131" s="25"/>
      <c r="UV131" s="25"/>
      <c r="UW131" s="25"/>
      <c r="UX131" s="25"/>
      <c r="UY131" s="25"/>
      <c r="UZ131" s="25"/>
      <c r="VA131" s="25"/>
      <c r="VB131" s="25"/>
      <c r="VC131" s="25"/>
      <c r="VD131" s="25"/>
      <c r="VE131" s="25"/>
      <c r="VF131" s="25"/>
      <c r="VG131" s="25"/>
      <c r="VH131" s="25"/>
      <c r="VI131" s="25"/>
      <c r="VJ131" s="25"/>
      <c r="VK131" s="25"/>
      <c r="VL131" s="25"/>
      <c r="VM131" s="25"/>
      <c r="VN131" s="25"/>
      <c r="VO131" s="25"/>
      <c r="VP131" s="25"/>
      <c r="VQ131" s="25"/>
      <c r="VR131" s="25"/>
      <c r="VS131" s="25"/>
      <c r="VT131" s="25"/>
      <c r="VU131" s="25"/>
      <c r="VV131" s="25"/>
      <c r="VW131" s="25"/>
      <c r="VX131" s="25"/>
      <c r="VY131" s="25"/>
      <c r="VZ131" s="25"/>
      <c r="WA131" s="25"/>
      <c r="WB131" s="25"/>
      <c r="WC131" s="25"/>
      <c r="WD131" s="25"/>
      <c r="WE131" s="25"/>
      <c r="WF131" s="25"/>
      <c r="WG131" s="25"/>
      <c r="WH131" s="25"/>
      <c r="WI131" s="25"/>
      <c r="WJ131" s="25"/>
      <c r="WK131" s="25"/>
      <c r="WL131" s="25"/>
      <c r="WM131" s="25"/>
      <c r="WN131" s="25"/>
      <c r="WO131" s="25"/>
      <c r="WP131" s="25"/>
      <c r="WQ131" s="25"/>
      <c r="WR131" s="25"/>
      <c r="WS131" s="25"/>
      <c r="WT131" s="25"/>
      <c r="WU131" s="25"/>
      <c r="WV131" s="25"/>
      <c r="WW131" s="25"/>
      <c r="WX131" s="25"/>
      <c r="WY131" s="25"/>
      <c r="WZ131" s="25"/>
      <c r="XA131" s="25"/>
      <c r="XB131" s="25"/>
      <c r="XC131" s="25"/>
      <c r="XD131" s="25"/>
      <c r="XE131" s="25"/>
      <c r="XF131" s="25"/>
      <c r="XG131" s="25"/>
      <c r="XH131" s="25"/>
      <c r="XI131" s="25"/>
      <c r="XJ131" s="25"/>
      <c r="XK131" s="25"/>
      <c r="XL131" s="25"/>
      <c r="XM131" s="25"/>
      <c r="XN131" s="25"/>
      <c r="XO131" s="25"/>
      <c r="XP131" s="25"/>
      <c r="XQ131" s="25"/>
      <c r="XR131" s="25"/>
      <c r="XS131" s="25"/>
      <c r="XT131" s="25"/>
      <c r="XU131" s="25"/>
      <c r="XV131" s="25"/>
      <c r="XW131" s="25"/>
      <c r="XX131" s="25"/>
      <c r="XY131" s="25"/>
      <c r="XZ131" s="25"/>
      <c r="YA131" s="25"/>
      <c r="YB131" s="25"/>
      <c r="YC131" s="25"/>
      <c r="YD131" s="25"/>
      <c r="YE131" s="25"/>
      <c r="YF131" s="25"/>
      <c r="YG131" s="25"/>
      <c r="YH131" s="25"/>
      <c r="YI131" s="25"/>
      <c r="YJ131" s="25"/>
      <c r="YK131" s="25"/>
      <c r="YL131" s="25"/>
      <c r="YM131" s="25"/>
      <c r="YN131" s="25"/>
      <c r="YO131" s="25"/>
      <c r="YP131" s="25"/>
      <c r="YQ131" s="25"/>
      <c r="YR131" s="25"/>
      <c r="YS131" s="25"/>
      <c r="YT131" s="25"/>
      <c r="YU131" s="25"/>
      <c r="YV131" s="25"/>
      <c r="YW131" s="25"/>
      <c r="YX131" s="25"/>
      <c r="YY131" s="25"/>
      <c r="YZ131" s="25"/>
      <c r="ZA131" s="25"/>
      <c r="ZB131" s="25"/>
      <c r="ZC131" s="25"/>
      <c r="ZD131" s="25"/>
      <c r="ZE131" s="25"/>
      <c r="ZF131" s="25"/>
      <c r="ZG131" s="25"/>
      <c r="ZH131" s="25"/>
      <c r="ZI131" s="25"/>
      <c r="ZJ131" s="25"/>
      <c r="ZK131" s="25"/>
      <c r="ZL131" s="25"/>
      <c r="ZM131" s="25"/>
      <c r="ZN131" s="25"/>
      <c r="ZO131" s="25"/>
      <c r="ZP131" s="25"/>
      <c r="ZQ131" s="25"/>
      <c r="ZR131" s="25"/>
      <c r="ZS131" s="25"/>
      <c r="ZT131" s="25"/>
      <c r="ZU131" s="25"/>
      <c r="ZV131" s="25"/>
      <c r="ZW131" s="25"/>
      <c r="ZX131" s="25"/>
      <c r="ZY131" s="25"/>
      <c r="ZZ131" s="25"/>
      <c r="AAA131" s="25"/>
      <c r="AAB131" s="25"/>
      <c r="AAC131" s="25"/>
      <c r="AAD131" s="25"/>
      <c r="AAE131" s="25"/>
      <c r="AAF131" s="25"/>
      <c r="AAG131" s="25"/>
      <c r="AAH131" s="25"/>
      <c r="AAI131" s="25"/>
      <c r="AAJ131" s="25"/>
      <c r="AAK131" s="25"/>
      <c r="AAL131" s="25"/>
      <c r="AAM131" s="25"/>
      <c r="AAN131" s="25"/>
      <c r="AAO131" s="25"/>
      <c r="AAP131" s="25"/>
      <c r="AAQ131" s="25"/>
      <c r="AAR131" s="25"/>
      <c r="AAS131" s="25"/>
      <c r="AAT131" s="25"/>
      <c r="AAU131" s="25"/>
      <c r="AAV131" s="25"/>
      <c r="AAW131" s="25"/>
      <c r="AAX131" s="25"/>
      <c r="AAY131" s="25"/>
      <c r="AAZ131" s="25"/>
      <c r="ABA131" s="25"/>
      <c r="ABB131" s="25"/>
      <c r="ABC131" s="25"/>
      <c r="ABD131" s="25"/>
      <c r="ABE131" s="25"/>
      <c r="ABF131" s="25"/>
      <c r="ABG131" s="25"/>
      <c r="ABH131" s="25"/>
      <c r="ABI131" s="25"/>
      <c r="ABJ131" s="25"/>
      <c r="ABK131" s="25"/>
      <c r="ABL131" s="25"/>
      <c r="ABM131" s="25"/>
      <c r="ABN131" s="25"/>
      <c r="ABO131" s="25"/>
      <c r="ABP131" s="25"/>
      <c r="ABQ131" s="25"/>
      <c r="ABR131" s="25"/>
      <c r="ABS131" s="25"/>
      <c r="ABT131" s="25"/>
      <c r="ABU131" s="25"/>
      <c r="ABV131" s="25"/>
      <c r="ABW131" s="25"/>
      <c r="ABX131" s="25"/>
      <c r="ABY131" s="25"/>
      <c r="ABZ131" s="25"/>
      <c r="ACA131" s="25"/>
      <c r="ACB131" s="25"/>
      <c r="ACC131" s="25"/>
      <c r="ACD131" s="25"/>
      <c r="ACE131" s="25"/>
      <c r="ACF131" s="25"/>
      <c r="ACG131" s="25"/>
      <c r="ACH131" s="25"/>
      <c r="ACI131" s="25"/>
      <c r="ACJ131" s="25"/>
      <c r="ACK131" s="25"/>
      <c r="ACL131" s="25"/>
      <c r="ACM131" s="25"/>
      <c r="ACN131" s="25"/>
      <c r="ACO131" s="25"/>
      <c r="ACP131" s="25"/>
      <c r="ACQ131" s="25"/>
      <c r="ACR131" s="25"/>
      <c r="ACS131" s="25"/>
      <c r="ACT131" s="25"/>
      <c r="ACU131" s="25"/>
      <c r="ACV131" s="25"/>
      <c r="ACW131" s="25"/>
      <c r="ACX131" s="25"/>
      <c r="ACY131" s="25"/>
      <c r="ACZ131" s="25"/>
      <c r="ADA131" s="25"/>
      <c r="ADB131" s="25"/>
      <c r="ADC131" s="25"/>
      <c r="ADD131" s="25"/>
      <c r="ADE131" s="25"/>
      <c r="ADF131" s="25"/>
      <c r="ADG131" s="25"/>
      <c r="ADH131" s="25"/>
      <c r="ADI131" s="25"/>
      <c r="ADJ131" s="25"/>
      <c r="ADK131" s="25"/>
      <c r="ADL131" s="25"/>
      <c r="ADM131" s="25"/>
      <c r="ADN131" s="25"/>
      <c r="ADO131" s="25"/>
      <c r="ADP131" s="25"/>
      <c r="ADQ131" s="25"/>
      <c r="ADR131" s="25"/>
      <c r="ADS131" s="25"/>
      <c r="ADT131" s="25"/>
      <c r="ADU131" s="25"/>
      <c r="ADV131" s="25"/>
      <c r="ADW131" s="25"/>
      <c r="ADX131" s="25"/>
      <c r="ADY131" s="25"/>
      <c r="ADZ131" s="25"/>
      <c r="AEA131" s="25"/>
      <c r="AEB131" s="25"/>
      <c r="AEC131" s="25"/>
      <c r="AED131" s="25"/>
      <c r="AEE131" s="25"/>
      <c r="AEF131" s="25"/>
      <c r="AEG131" s="25"/>
    </row>
    <row r="132" spans="1:813" s="11" customFormat="1" x14ac:dyDescent="0.25">
      <c r="A132" s="109" t="s">
        <v>56</v>
      </c>
      <c r="B132" s="93">
        <v>0</v>
      </c>
      <c r="C132" s="60">
        <v>0</v>
      </c>
      <c r="D132" s="60">
        <v>0</v>
      </c>
      <c r="E132" s="60">
        <v>0</v>
      </c>
      <c r="F132" s="116">
        <v>0</v>
      </c>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25"/>
      <c r="AG132" s="25"/>
      <c r="AH132" s="25"/>
      <c r="AI132" s="25"/>
      <c r="AJ132" s="25"/>
      <c r="AK132" s="25"/>
      <c r="AL132" s="25"/>
      <c r="AM132" s="25"/>
      <c r="AN132" s="25"/>
      <c r="AO132" s="25"/>
      <c r="AP132" s="25"/>
      <c r="AQ132" s="25"/>
      <c r="AR132" s="25"/>
      <c r="AS132" s="25"/>
      <c r="AT132" s="25"/>
      <c r="AU132" s="25"/>
      <c r="AV132" s="25"/>
      <c r="AW132" s="25"/>
      <c r="AX132" s="25"/>
      <c r="AY132" s="25"/>
      <c r="AZ132" s="25"/>
      <c r="BA132" s="25"/>
      <c r="BB132" s="25"/>
      <c r="BC132" s="25"/>
      <c r="BD132" s="25"/>
      <c r="BE132" s="25"/>
      <c r="BF132" s="25"/>
      <c r="BG132" s="25"/>
      <c r="BH132" s="25"/>
      <c r="BI132" s="25"/>
      <c r="BJ132" s="25"/>
      <c r="BK132" s="25"/>
      <c r="BL132" s="25"/>
      <c r="BM132" s="25"/>
      <c r="BN132" s="25"/>
      <c r="BO132" s="25"/>
      <c r="BP132" s="25"/>
      <c r="BQ132" s="25"/>
      <c r="BR132" s="25"/>
      <c r="BS132" s="25"/>
      <c r="BT132" s="25"/>
      <c r="BU132" s="25"/>
      <c r="BV132" s="25"/>
      <c r="BW132" s="25"/>
      <c r="BX132" s="25"/>
      <c r="BY132" s="25"/>
      <c r="BZ132" s="25"/>
      <c r="CA132" s="25"/>
      <c r="CB132" s="25"/>
      <c r="CC132" s="25"/>
      <c r="CD132" s="25"/>
      <c r="CE132" s="25"/>
      <c r="CF132" s="25"/>
      <c r="CG132" s="25"/>
      <c r="CH132" s="25"/>
      <c r="CI132" s="25"/>
      <c r="CJ132" s="25"/>
      <c r="CK132" s="25"/>
      <c r="CL132" s="25"/>
      <c r="CM132" s="25"/>
      <c r="CN132" s="25"/>
      <c r="CO132" s="25"/>
      <c r="CP132" s="25"/>
      <c r="CQ132" s="25"/>
      <c r="CR132" s="25"/>
      <c r="CS132" s="25"/>
      <c r="CT132" s="25"/>
      <c r="CU132" s="25"/>
      <c r="CV132" s="25"/>
      <c r="CW132" s="25"/>
      <c r="CX132" s="25"/>
      <c r="CY132" s="25"/>
      <c r="CZ132" s="25"/>
      <c r="DA132" s="25"/>
      <c r="DB132" s="25"/>
      <c r="DC132" s="25"/>
      <c r="DD132" s="25"/>
      <c r="DE132" s="25"/>
      <c r="DF132" s="25"/>
      <c r="DG132" s="25"/>
      <c r="DH132" s="25"/>
      <c r="DI132" s="25"/>
      <c r="DJ132" s="25"/>
      <c r="DK132" s="25"/>
      <c r="DL132" s="25"/>
      <c r="DM132" s="25"/>
      <c r="DN132" s="25"/>
      <c r="DO132" s="25"/>
      <c r="DP132" s="25"/>
      <c r="DQ132" s="25"/>
      <c r="DR132" s="25"/>
      <c r="DS132" s="25"/>
      <c r="DT132" s="25"/>
      <c r="DU132" s="25"/>
      <c r="DV132" s="25"/>
      <c r="DW132" s="25"/>
      <c r="DX132" s="25"/>
      <c r="DY132" s="25"/>
      <c r="DZ132" s="25"/>
      <c r="EA132" s="25"/>
      <c r="EB132" s="25"/>
      <c r="EC132" s="25"/>
      <c r="ED132" s="25"/>
      <c r="EE132" s="25"/>
      <c r="EF132" s="25"/>
      <c r="EG132" s="25"/>
      <c r="EH132" s="25"/>
      <c r="EI132" s="25"/>
      <c r="EJ132" s="25"/>
      <c r="EK132" s="25"/>
      <c r="EL132" s="25"/>
      <c r="EM132" s="25"/>
      <c r="EN132" s="25"/>
      <c r="EO132" s="25"/>
      <c r="EP132" s="25"/>
      <c r="EQ132" s="25"/>
      <c r="ER132" s="25"/>
      <c r="ES132" s="25"/>
      <c r="ET132" s="25"/>
      <c r="EU132" s="25"/>
      <c r="EV132" s="25"/>
      <c r="EW132" s="25"/>
      <c r="EX132" s="25"/>
      <c r="EY132" s="25"/>
      <c r="EZ132" s="25"/>
      <c r="FA132" s="25"/>
      <c r="FB132" s="25"/>
      <c r="FC132" s="25"/>
      <c r="FD132" s="25"/>
      <c r="FE132" s="25"/>
      <c r="FF132" s="25"/>
      <c r="FG132" s="25"/>
      <c r="FH132" s="25"/>
      <c r="FI132" s="25"/>
      <c r="FJ132" s="25"/>
      <c r="FK132" s="25"/>
      <c r="FL132" s="25"/>
      <c r="FM132" s="25"/>
      <c r="FN132" s="25"/>
      <c r="FO132" s="25"/>
      <c r="FP132" s="25"/>
      <c r="FQ132" s="25"/>
      <c r="FR132" s="25"/>
      <c r="FS132" s="25"/>
      <c r="FT132" s="25"/>
      <c r="FU132" s="25"/>
      <c r="FV132" s="25"/>
      <c r="FW132" s="25"/>
      <c r="FX132" s="25"/>
      <c r="FY132" s="25"/>
      <c r="FZ132" s="25"/>
      <c r="GA132" s="25"/>
      <c r="GB132" s="25"/>
      <c r="GC132" s="25"/>
      <c r="GD132" s="25"/>
      <c r="GE132" s="25"/>
      <c r="GF132" s="25"/>
      <c r="GG132" s="25"/>
      <c r="GH132" s="25"/>
      <c r="GI132" s="25"/>
      <c r="GJ132" s="25"/>
      <c r="GK132" s="25"/>
      <c r="GL132" s="25"/>
      <c r="GM132" s="25"/>
      <c r="GN132" s="25"/>
      <c r="GO132" s="25"/>
      <c r="GP132" s="25"/>
      <c r="GQ132" s="25"/>
      <c r="GR132" s="25"/>
      <c r="GS132" s="25"/>
      <c r="GT132" s="25"/>
      <c r="GU132" s="25"/>
      <c r="GV132" s="25"/>
      <c r="GW132" s="25"/>
      <c r="GX132" s="25"/>
      <c r="GY132" s="25"/>
      <c r="GZ132" s="25"/>
      <c r="HA132" s="25"/>
      <c r="HB132" s="25"/>
      <c r="HC132" s="25"/>
      <c r="HD132" s="25"/>
      <c r="HE132" s="25"/>
      <c r="HF132" s="25"/>
      <c r="HG132" s="25"/>
      <c r="HH132" s="25"/>
      <c r="HI132" s="25"/>
      <c r="HJ132" s="25"/>
      <c r="HK132" s="25"/>
      <c r="HL132" s="25"/>
      <c r="HM132" s="25"/>
      <c r="HN132" s="25"/>
      <c r="HO132" s="25"/>
      <c r="HP132" s="25"/>
      <c r="HQ132" s="25"/>
      <c r="HR132" s="25"/>
      <c r="HS132" s="25"/>
      <c r="HT132" s="25"/>
      <c r="HU132" s="25"/>
      <c r="HV132" s="25"/>
      <c r="HW132" s="25"/>
      <c r="HX132" s="25"/>
      <c r="HY132" s="25"/>
      <c r="HZ132" s="25"/>
      <c r="IA132" s="25"/>
      <c r="IB132" s="25"/>
      <c r="IC132" s="25"/>
      <c r="ID132" s="25"/>
      <c r="IE132" s="25"/>
      <c r="IF132" s="25"/>
      <c r="IG132" s="25"/>
      <c r="IH132" s="25"/>
      <c r="II132" s="25"/>
      <c r="IJ132" s="25"/>
      <c r="IK132" s="25"/>
      <c r="IL132" s="25"/>
      <c r="IM132" s="25"/>
      <c r="IN132" s="25"/>
      <c r="IO132" s="25"/>
      <c r="IP132" s="25"/>
      <c r="IQ132" s="25"/>
      <c r="IR132" s="25"/>
      <c r="IS132" s="25"/>
      <c r="IT132" s="25"/>
      <c r="IU132" s="25"/>
      <c r="IV132" s="25"/>
      <c r="IW132" s="25"/>
      <c r="IX132" s="25"/>
      <c r="IY132" s="25"/>
      <c r="IZ132" s="25"/>
      <c r="JA132" s="25"/>
      <c r="JB132" s="25"/>
      <c r="JC132" s="25"/>
      <c r="JD132" s="25"/>
      <c r="JE132" s="25"/>
      <c r="JF132" s="25"/>
      <c r="JG132" s="25"/>
      <c r="JH132" s="25"/>
      <c r="JI132" s="25"/>
      <c r="JJ132" s="25"/>
      <c r="JK132" s="25"/>
      <c r="JL132" s="25"/>
      <c r="JM132" s="25"/>
      <c r="JN132" s="25"/>
      <c r="JO132" s="25"/>
      <c r="JP132" s="25"/>
      <c r="JQ132" s="25"/>
      <c r="JR132" s="25"/>
      <c r="JS132" s="25"/>
      <c r="JT132" s="25"/>
      <c r="JU132" s="25"/>
      <c r="JV132" s="25"/>
      <c r="JW132" s="25"/>
      <c r="JX132" s="25"/>
      <c r="JY132" s="25"/>
      <c r="JZ132" s="25"/>
      <c r="KA132" s="25"/>
      <c r="KB132" s="25"/>
      <c r="KC132" s="25"/>
      <c r="KD132" s="25"/>
      <c r="KE132" s="25"/>
      <c r="KF132" s="25"/>
      <c r="KG132" s="25"/>
      <c r="KH132" s="25"/>
      <c r="KI132" s="25"/>
      <c r="KJ132" s="25"/>
      <c r="KK132" s="25"/>
      <c r="KL132" s="25"/>
      <c r="KM132" s="25"/>
      <c r="KN132" s="25"/>
      <c r="KO132" s="25"/>
      <c r="KP132" s="25"/>
      <c r="KQ132" s="25"/>
      <c r="KR132" s="25"/>
      <c r="KS132" s="25"/>
      <c r="KT132" s="25"/>
      <c r="KU132" s="25"/>
      <c r="KV132" s="25"/>
      <c r="KW132" s="25"/>
      <c r="KX132" s="25"/>
      <c r="KY132" s="25"/>
      <c r="KZ132" s="25"/>
      <c r="LA132" s="25"/>
      <c r="LB132" s="25"/>
      <c r="LC132" s="25"/>
      <c r="LD132" s="25"/>
      <c r="LE132" s="25"/>
      <c r="LF132" s="25"/>
      <c r="LG132" s="25"/>
      <c r="LH132" s="25"/>
      <c r="LI132" s="25"/>
      <c r="LJ132" s="25"/>
      <c r="LK132" s="25"/>
      <c r="LL132" s="25"/>
      <c r="LM132" s="25"/>
      <c r="LN132" s="25"/>
      <c r="LO132" s="25"/>
      <c r="LP132" s="25"/>
      <c r="LQ132" s="25"/>
      <c r="LR132" s="25"/>
      <c r="LS132" s="25"/>
      <c r="LT132" s="25"/>
      <c r="LU132" s="25"/>
      <c r="LV132" s="25"/>
      <c r="LW132" s="25"/>
      <c r="LX132" s="25"/>
      <c r="LY132" s="25"/>
      <c r="LZ132" s="25"/>
      <c r="MA132" s="25"/>
      <c r="MB132" s="25"/>
      <c r="MC132" s="25"/>
      <c r="MD132" s="25"/>
      <c r="ME132" s="25"/>
      <c r="MF132" s="25"/>
      <c r="MG132" s="25"/>
      <c r="MH132" s="25"/>
      <c r="MI132" s="25"/>
      <c r="MJ132" s="25"/>
      <c r="MK132" s="25"/>
      <c r="ML132" s="25"/>
      <c r="MM132" s="25"/>
      <c r="MN132" s="25"/>
      <c r="MO132" s="25"/>
      <c r="MP132" s="25"/>
      <c r="MQ132" s="25"/>
      <c r="MR132" s="25"/>
      <c r="MS132" s="25"/>
      <c r="MT132" s="25"/>
      <c r="MU132" s="25"/>
      <c r="MV132" s="25"/>
      <c r="MW132" s="25"/>
      <c r="MX132" s="25"/>
      <c r="MY132" s="25"/>
      <c r="MZ132" s="25"/>
      <c r="NA132" s="25"/>
      <c r="NB132" s="25"/>
      <c r="NC132" s="25"/>
      <c r="ND132" s="25"/>
      <c r="NE132" s="25"/>
      <c r="NF132" s="25"/>
      <c r="NG132" s="25"/>
      <c r="NH132" s="25"/>
      <c r="NI132" s="25"/>
      <c r="NJ132" s="25"/>
      <c r="NK132" s="25"/>
      <c r="NL132" s="25"/>
      <c r="NM132" s="25"/>
      <c r="NN132" s="25"/>
      <c r="NO132" s="25"/>
      <c r="NP132" s="25"/>
      <c r="NQ132" s="25"/>
      <c r="NR132" s="25"/>
      <c r="NS132" s="25"/>
      <c r="NT132" s="25"/>
      <c r="NU132" s="25"/>
      <c r="NV132" s="25"/>
      <c r="NW132" s="25"/>
      <c r="NX132" s="25"/>
      <c r="NY132" s="25"/>
      <c r="NZ132" s="25"/>
      <c r="OA132" s="25"/>
      <c r="OB132" s="25"/>
      <c r="OC132" s="25"/>
      <c r="OD132" s="25"/>
      <c r="OE132" s="25"/>
      <c r="OF132" s="25"/>
      <c r="OG132" s="25"/>
      <c r="OH132" s="25"/>
      <c r="OI132" s="25"/>
      <c r="OJ132" s="25"/>
      <c r="OK132" s="25"/>
      <c r="OL132" s="25"/>
      <c r="OM132" s="25"/>
      <c r="ON132" s="25"/>
      <c r="OO132" s="25"/>
      <c r="OP132" s="25"/>
      <c r="OQ132" s="25"/>
      <c r="OR132" s="25"/>
      <c r="OS132" s="25"/>
      <c r="OT132" s="25"/>
      <c r="OU132" s="25"/>
      <c r="OV132" s="25"/>
      <c r="OW132" s="25"/>
      <c r="OX132" s="25"/>
      <c r="OY132" s="25"/>
      <c r="OZ132" s="25"/>
      <c r="PA132" s="25"/>
      <c r="PB132" s="25"/>
      <c r="PC132" s="25"/>
      <c r="PD132" s="25"/>
      <c r="PE132" s="25"/>
      <c r="PF132" s="25"/>
      <c r="PG132" s="25"/>
      <c r="PH132" s="25"/>
      <c r="PI132" s="25"/>
      <c r="PJ132" s="25"/>
      <c r="PK132" s="25"/>
      <c r="PL132" s="25"/>
      <c r="PM132" s="25"/>
      <c r="PN132" s="25"/>
      <c r="PO132" s="25"/>
      <c r="PP132" s="25"/>
      <c r="PQ132" s="25"/>
      <c r="PR132" s="25"/>
      <c r="PS132" s="25"/>
      <c r="PT132" s="25"/>
      <c r="PU132" s="25"/>
      <c r="PV132" s="25"/>
      <c r="PW132" s="25"/>
      <c r="PX132" s="25"/>
      <c r="PY132" s="25"/>
      <c r="PZ132" s="25"/>
      <c r="QA132" s="25"/>
      <c r="QB132" s="25"/>
      <c r="QC132" s="25"/>
      <c r="QD132" s="25"/>
      <c r="QE132" s="25"/>
      <c r="QF132" s="25"/>
      <c r="QG132" s="25"/>
      <c r="QH132" s="25"/>
      <c r="QI132" s="25"/>
      <c r="QJ132" s="25"/>
      <c r="QK132" s="25"/>
      <c r="QL132" s="25"/>
      <c r="QM132" s="25"/>
      <c r="QN132" s="25"/>
      <c r="QO132" s="25"/>
      <c r="QP132" s="25"/>
      <c r="QQ132" s="25"/>
      <c r="QR132" s="25"/>
      <c r="QS132" s="25"/>
      <c r="QT132" s="25"/>
      <c r="QU132" s="25"/>
      <c r="QV132" s="25"/>
      <c r="QW132" s="25"/>
      <c r="QX132" s="25"/>
      <c r="QY132" s="25"/>
      <c r="QZ132" s="25"/>
      <c r="RA132" s="25"/>
      <c r="RB132" s="25"/>
      <c r="RC132" s="25"/>
      <c r="RD132" s="25"/>
      <c r="RE132" s="25"/>
      <c r="RF132" s="25"/>
      <c r="RG132" s="25"/>
      <c r="RH132" s="25"/>
      <c r="RI132" s="25"/>
      <c r="RJ132" s="25"/>
      <c r="RK132" s="25"/>
      <c r="RL132" s="25"/>
      <c r="RM132" s="25"/>
      <c r="RN132" s="25"/>
      <c r="RO132" s="25"/>
      <c r="RP132" s="25"/>
      <c r="RQ132" s="25"/>
      <c r="RR132" s="25"/>
      <c r="RS132" s="25"/>
      <c r="RT132" s="25"/>
      <c r="RU132" s="25"/>
      <c r="RV132" s="25"/>
      <c r="RW132" s="25"/>
      <c r="RX132" s="25"/>
      <c r="RY132" s="25"/>
      <c r="RZ132" s="25"/>
      <c r="SA132" s="25"/>
      <c r="SB132" s="25"/>
      <c r="SC132" s="25"/>
      <c r="SD132" s="25"/>
      <c r="SE132" s="25"/>
      <c r="SF132" s="25"/>
      <c r="SG132" s="25"/>
      <c r="SH132" s="25"/>
      <c r="SI132" s="25"/>
      <c r="SJ132" s="25"/>
      <c r="SK132" s="25"/>
      <c r="SL132" s="25"/>
      <c r="SM132" s="25"/>
      <c r="SN132" s="25"/>
      <c r="SO132" s="25"/>
      <c r="SP132" s="25"/>
      <c r="SQ132" s="25"/>
      <c r="SR132" s="25"/>
      <c r="SS132" s="25"/>
      <c r="ST132" s="25"/>
      <c r="SU132" s="25"/>
      <c r="SV132" s="25"/>
      <c r="SW132" s="25"/>
      <c r="SX132" s="25"/>
      <c r="SY132" s="25"/>
      <c r="SZ132" s="25"/>
      <c r="TA132" s="25"/>
      <c r="TB132" s="25"/>
      <c r="TC132" s="25"/>
      <c r="TD132" s="25"/>
      <c r="TE132" s="25"/>
      <c r="TF132" s="25"/>
      <c r="TG132" s="25"/>
      <c r="TH132" s="25"/>
      <c r="TI132" s="25"/>
      <c r="TJ132" s="25"/>
      <c r="TK132" s="25"/>
      <c r="TL132" s="25"/>
      <c r="TM132" s="25"/>
      <c r="TN132" s="25"/>
      <c r="TO132" s="25"/>
      <c r="TP132" s="25"/>
      <c r="TQ132" s="25"/>
      <c r="TR132" s="25"/>
      <c r="TS132" s="25"/>
      <c r="TT132" s="25"/>
      <c r="TU132" s="25"/>
      <c r="TV132" s="25"/>
      <c r="TW132" s="25"/>
      <c r="TX132" s="25"/>
      <c r="TY132" s="25"/>
      <c r="TZ132" s="25"/>
      <c r="UA132" s="25"/>
      <c r="UB132" s="25"/>
      <c r="UC132" s="25"/>
      <c r="UD132" s="25"/>
      <c r="UE132" s="25"/>
      <c r="UF132" s="25"/>
      <c r="UG132" s="25"/>
      <c r="UH132" s="25"/>
      <c r="UI132" s="25"/>
      <c r="UJ132" s="25"/>
      <c r="UK132" s="25"/>
      <c r="UL132" s="25"/>
      <c r="UM132" s="25"/>
      <c r="UN132" s="25"/>
      <c r="UO132" s="25"/>
      <c r="UP132" s="25"/>
      <c r="UQ132" s="25"/>
      <c r="UR132" s="25"/>
      <c r="US132" s="25"/>
      <c r="UT132" s="25"/>
      <c r="UU132" s="25"/>
      <c r="UV132" s="25"/>
      <c r="UW132" s="25"/>
      <c r="UX132" s="25"/>
      <c r="UY132" s="25"/>
      <c r="UZ132" s="25"/>
      <c r="VA132" s="25"/>
      <c r="VB132" s="25"/>
      <c r="VC132" s="25"/>
      <c r="VD132" s="25"/>
      <c r="VE132" s="25"/>
      <c r="VF132" s="25"/>
      <c r="VG132" s="25"/>
      <c r="VH132" s="25"/>
      <c r="VI132" s="25"/>
      <c r="VJ132" s="25"/>
      <c r="VK132" s="25"/>
      <c r="VL132" s="25"/>
      <c r="VM132" s="25"/>
      <c r="VN132" s="25"/>
      <c r="VO132" s="25"/>
      <c r="VP132" s="25"/>
      <c r="VQ132" s="25"/>
      <c r="VR132" s="25"/>
      <c r="VS132" s="25"/>
      <c r="VT132" s="25"/>
      <c r="VU132" s="25"/>
      <c r="VV132" s="25"/>
      <c r="VW132" s="25"/>
      <c r="VX132" s="25"/>
      <c r="VY132" s="25"/>
      <c r="VZ132" s="25"/>
      <c r="WA132" s="25"/>
      <c r="WB132" s="25"/>
      <c r="WC132" s="25"/>
      <c r="WD132" s="25"/>
      <c r="WE132" s="25"/>
      <c r="WF132" s="25"/>
      <c r="WG132" s="25"/>
      <c r="WH132" s="25"/>
      <c r="WI132" s="25"/>
      <c r="WJ132" s="25"/>
      <c r="WK132" s="25"/>
      <c r="WL132" s="25"/>
      <c r="WM132" s="25"/>
      <c r="WN132" s="25"/>
      <c r="WO132" s="25"/>
      <c r="WP132" s="25"/>
      <c r="WQ132" s="25"/>
      <c r="WR132" s="25"/>
      <c r="WS132" s="25"/>
      <c r="WT132" s="25"/>
      <c r="WU132" s="25"/>
      <c r="WV132" s="25"/>
      <c r="WW132" s="25"/>
      <c r="WX132" s="25"/>
      <c r="WY132" s="25"/>
      <c r="WZ132" s="25"/>
      <c r="XA132" s="25"/>
      <c r="XB132" s="25"/>
      <c r="XC132" s="25"/>
      <c r="XD132" s="25"/>
      <c r="XE132" s="25"/>
      <c r="XF132" s="25"/>
      <c r="XG132" s="25"/>
      <c r="XH132" s="25"/>
      <c r="XI132" s="25"/>
      <c r="XJ132" s="25"/>
      <c r="XK132" s="25"/>
      <c r="XL132" s="25"/>
      <c r="XM132" s="25"/>
      <c r="XN132" s="25"/>
      <c r="XO132" s="25"/>
      <c r="XP132" s="25"/>
      <c r="XQ132" s="25"/>
      <c r="XR132" s="25"/>
      <c r="XS132" s="25"/>
      <c r="XT132" s="25"/>
      <c r="XU132" s="25"/>
      <c r="XV132" s="25"/>
      <c r="XW132" s="25"/>
      <c r="XX132" s="25"/>
      <c r="XY132" s="25"/>
      <c r="XZ132" s="25"/>
      <c r="YA132" s="25"/>
      <c r="YB132" s="25"/>
      <c r="YC132" s="25"/>
      <c r="YD132" s="25"/>
      <c r="YE132" s="25"/>
      <c r="YF132" s="25"/>
      <c r="YG132" s="25"/>
      <c r="YH132" s="25"/>
      <c r="YI132" s="25"/>
      <c r="YJ132" s="25"/>
      <c r="YK132" s="25"/>
      <c r="YL132" s="25"/>
      <c r="YM132" s="25"/>
      <c r="YN132" s="25"/>
      <c r="YO132" s="25"/>
      <c r="YP132" s="25"/>
      <c r="YQ132" s="25"/>
      <c r="YR132" s="25"/>
      <c r="YS132" s="25"/>
      <c r="YT132" s="25"/>
      <c r="YU132" s="25"/>
      <c r="YV132" s="25"/>
      <c r="YW132" s="25"/>
      <c r="YX132" s="25"/>
      <c r="YY132" s="25"/>
      <c r="YZ132" s="25"/>
      <c r="ZA132" s="25"/>
      <c r="ZB132" s="25"/>
      <c r="ZC132" s="25"/>
      <c r="ZD132" s="25"/>
      <c r="ZE132" s="25"/>
      <c r="ZF132" s="25"/>
      <c r="ZG132" s="25"/>
      <c r="ZH132" s="25"/>
      <c r="ZI132" s="25"/>
      <c r="ZJ132" s="25"/>
      <c r="ZK132" s="25"/>
      <c r="ZL132" s="25"/>
      <c r="ZM132" s="25"/>
      <c r="ZN132" s="25"/>
      <c r="ZO132" s="25"/>
      <c r="ZP132" s="25"/>
      <c r="ZQ132" s="25"/>
      <c r="ZR132" s="25"/>
      <c r="ZS132" s="25"/>
      <c r="ZT132" s="25"/>
      <c r="ZU132" s="25"/>
      <c r="ZV132" s="25"/>
      <c r="ZW132" s="25"/>
      <c r="ZX132" s="25"/>
      <c r="ZY132" s="25"/>
      <c r="ZZ132" s="25"/>
      <c r="AAA132" s="25"/>
      <c r="AAB132" s="25"/>
      <c r="AAC132" s="25"/>
      <c r="AAD132" s="25"/>
      <c r="AAE132" s="25"/>
      <c r="AAF132" s="25"/>
      <c r="AAG132" s="25"/>
      <c r="AAH132" s="25"/>
      <c r="AAI132" s="25"/>
      <c r="AAJ132" s="25"/>
      <c r="AAK132" s="25"/>
      <c r="AAL132" s="25"/>
      <c r="AAM132" s="25"/>
      <c r="AAN132" s="25"/>
      <c r="AAO132" s="25"/>
      <c r="AAP132" s="25"/>
      <c r="AAQ132" s="25"/>
      <c r="AAR132" s="25"/>
      <c r="AAS132" s="25"/>
      <c r="AAT132" s="25"/>
      <c r="AAU132" s="25"/>
      <c r="AAV132" s="25"/>
      <c r="AAW132" s="25"/>
      <c r="AAX132" s="25"/>
      <c r="AAY132" s="25"/>
      <c r="AAZ132" s="25"/>
      <c r="ABA132" s="25"/>
      <c r="ABB132" s="25"/>
      <c r="ABC132" s="25"/>
      <c r="ABD132" s="25"/>
      <c r="ABE132" s="25"/>
      <c r="ABF132" s="25"/>
      <c r="ABG132" s="25"/>
      <c r="ABH132" s="25"/>
      <c r="ABI132" s="25"/>
      <c r="ABJ132" s="25"/>
      <c r="ABK132" s="25"/>
      <c r="ABL132" s="25"/>
      <c r="ABM132" s="25"/>
      <c r="ABN132" s="25"/>
      <c r="ABO132" s="25"/>
      <c r="ABP132" s="25"/>
      <c r="ABQ132" s="25"/>
      <c r="ABR132" s="25"/>
      <c r="ABS132" s="25"/>
      <c r="ABT132" s="25"/>
      <c r="ABU132" s="25"/>
      <c r="ABV132" s="25"/>
      <c r="ABW132" s="25"/>
      <c r="ABX132" s="25"/>
      <c r="ABY132" s="25"/>
      <c r="ABZ132" s="25"/>
      <c r="ACA132" s="25"/>
      <c r="ACB132" s="25"/>
      <c r="ACC132" s="25"/>
      <c r="ACD132" s="25"/>
      <c r="ACE132" s="25"/>
      <c r="ACF132" s="25"/>
      <c r="ACG132" s="25"/>
      <c r="ACH132" s="25"/>
      <c r="ACI132" s="25"/>
      <c r="ACJ132" s="25"/>
      <c r="ACK132" s="25"/>
      <c r="ACL132" s="25"/>
      <c r="ACM132" s="25"/>
      <c r="ACN132" s="25"/>
      <c r="ACO132" s="25"/>
      <c r="ACP132" s="25"/>
      <c r="ACQ132" s="25"/>
      <c r="ACR132" s="25"/>
      <c r="ACS132" s="25"/>
      <c r="ACT132" s="25"/>
      <c r="ACU132" s="25"/>
      <c r="ACV132" s="25"/>
      <c r="ACW132" s="25"/>
      <c r="ACX132" s="25"/>
      <c r="ACY132" s="25"/>
      <c r="ACZ132" s="25"/>
      <c r="ADA132" s="25"/>
      <c r="ADB132" s="25"/>
      <c r="ADC132" s="25"/>
      <c r="ADD132" s="25"/>
      <c r="ADE132" s="25"/>
      <c r="ADF132" s="25"/>
      <c r="ADG132" s="25"/>
      <c r="ADH132" s="25"/>
      <c r="ADI132" s="25"/>
      <c r="ADJ132" s="25"/>
      <c r="ADK132" s="25"/>
      <c r="ADL132" s="25"/>
      <c r="ADM132" s="25"/>
      <c r="ADN132" s="25"/>
      <c r="ADO132" s="25"/>
      <c r="ADP132" s="25"/>
      <c r="ADQ132" s="25"/>
      <c r="ADR132" s="25"/>
      <c r="ADS132" s="25"/>
      <c r="ADT132" s="25"/>
      <c r="ADU132" s="25"/>
      <c r="ADV132" s="25"/>
      <c r="ADW132" s="25"/>
      <c r="ADX132" s="25"/>
      <c r="ADY132" s="25"/>
      <c r="ADZ132" s="25"/>
      <c r="AEA132" s="25"/>
      <c r="AEB132" s="25"/>
      <c r="AEC132" s="25"/>
      <c r="AED132" s="25"/>
      <c r="AEE132" s="25"/>
      <c r="AEF132" s="25"/>
      <c r="AEG132" s="25"/>
    </row>
    <row r="133" spans="1:813" s="11" customFormat="1" x14ac:dyDescent="0.25">
      <c r="A133" s="115" t="s">
        <v>35</v>
      </c>
      <c r="B133" s="60">
        <f>SUM(B113:B132)</f>
        <v>0</v>
      </c>
      <c r="C133" s="60">
        <f>SUM(C113:C132)</f>
        <v>0</v>
      </c>
      <c r="D133" s="60">
        <f>SUM(D113:D132)</f>
        <v>0</v>
      </c>
      <c r="E133" s="60">
        <f>SUM(E113:E132)</f>
        <v>0</v>
      </c>
      <c r="F133" s="116">
        <f>SUM(F113:F132)</f>
        <v>0</v>
      </c>
      <c r="G133" s="25"/>
      <c r="H133" s="25"/>
      <c r="I133" s="25"/>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25"/>
      <c r="AG133" s="25"/>
      <c r="AH133" s="25"/>
      <c r="AI133" s="25"/>
      <c r="AJ133" s="25"/>
      <c r="AK133" s="25"/>
      <c r="AL133" s="25"/>
      <c r="AM133" s="25"/>
      <c r="AN133" s="25"/>
      <c r="AO133" s="25"/>
      <c r="AP133" s="25"/>
      <c r="AQ133" s="25"/>
      <c r="AR133" s="25"/>
      <c r="AS133" s="25"/>
      <c r="AT133" s="25"/>
      <c r="AU133" s="25"/>
      <c r="AV133" s="25"/>
      <c r="AW133" s="25"/>
      <c r="AX133" s="25"/>
      <c r="AY133" s="25"/>
      <c r="AZ133" s="25"/>
      <c r="BA133" s="25"/>
      <c r="BB133" s="25"/>
      <c r="BC133" s="25"/>
      <c r="BD133" s="25"/>
      <c r="BE133" s="25"/>
      <c r="BF133" s="25"/>
      <c r="BG133" s="25"/>
      <c r="BH133" s="25"/>
      <c r="BI133" s="25"/>
      <c r="BJ133" s="25"/>
      <c r="BK133" s="25"/>
      <c r="BL133" s="25"/>
      <c r="BM133" s="25"/>
      <c r="BN133" s="25"/>
      <c r="BO133" s="25"/>
      <c r="BP133" s="25"/>
      <c r="BQ133" s="25"/>
      <c r="BR133" s="25"/>
      <c r="BS133" s="25"/>
      <c r="BT133" s="25"/>
      <c r="BU133" s="25"/>
      <c r="BV133" s="25"/>
      <c r="BW133" s="25"/>
      <c r="BX133" s="25"/>
      <c r="BY133" s="25"/>
      <c r="BZ133" s="25"/>
      <c r="CA133" s="25"/>
      <c r="CB133" s="25"/>
      <c r="CC133" s="25"/>
      <c r="CD133" s="25"/>
      <c r="CE133" s="25"/>
      <c r="CF133" s="25"/>
      <c r="CG133" s="25"/>
      <c r="CH133" s="25"/>
      <c r="CI133" s="25"/>
      <c r="CJ133" s="25"/>
      <c r="CK133" s="25"/>
      <c r="CL133" s="25"/>
      <c r="CM133" s="25"/>
      <c r="CN133" s="25"/>
      <c r="CO133" s="25"/>
      <c r="CP133" s="25"/>
      <c r="CQ133" s="25"/>
      <c r="CR133" s="25"/>
      <c r="CS133" s="25"/>
      <c r="CT133" s="25"/>
      <c r="CU133" s="25"/>
      <c r="CV133" s="25"/>
      <c r="CW133" s="25"/>
      <c r="CX133" s="25"/>
      <c r="CY133" s="25"/>
      <c r="CZ133" s="25"/>
      <c r="DA133" s="25"/>
      <c r="DB133" s="25"/>
      <c r="DC133" s="25"/>
      <c r="DD133" s="25"/>
      <c r="DE133" s="25"/>
      <c r="DF133" s="25"/>
      <c r="DG133" s="25"/>
      <c r="DH133" s="25"/>
      <c r="DI133" s="25"/>
      <c r="DJ133" s="25"/>
      <c r="DK133" s="25"/>
      <c r="DL133" s="25"/>
      <c r="DM133" s="25"/>
      <c r="DN133" s="25"/>
      <c r="DO133" s="25"/>
      <c r="DP133" s="25"/>
      <c r="DQ133" s="25"/>
      <c r="DR133" s="25"/>
      <c r="DS133" s="25"/>
      <c r="DT133" s="25"/>
      <c r="DU133" s="25"/>
      <c r="DV133" s="25"/>
      <c r="DW133" s="25"/>
      <c r="DX133" s="25"/>
      <c r="DY133" s="25"/>
      <c r="DZ133" s="25"/>
      <c r="EA133" s="25"/>
      <c r="EB133" s="25"/>
      <c r="EC133" s="25"/>
      <c r="ED133" s="25"/>
      <c r="EE133" s="25"/>
      <c r="EF133" s="25"/>
      <c r="EG133" s="25"/>
      <c r="EH133" s="25"/>
      <c r="EI133" s="25"/>
      <c r="EJ133" s="25"/>
      <c r="EK133" s="25"/>
      <c r="EL133" s="25"/>
      <c r="EM133" s="25"/>
      <c r="EN133" s="25"/>
      <c r="EO133" s="25"/>
      <c r="EP133" s="25"/>
      <c r="EQ133" s="25"/>
      <c r="ER133" s="25"/>
      <c r="ES133" s="25"/>
      <c r="ET133" s="25"/>
      <c r="EU133" s="25"/>
      <c r="EV133" s="25"/>
      <c r="EW133" s="25"/>
      <c r="EX133" s="25"/>
      <c r="EY133" s="25"/>
      <c r="EZ133" s="25"/>
      <c r="FA133" s="25"/>
      <c r="FB133" s="25"/>
      <c r="FC133" s="25"/>
      <c r="FD133" s="25"/>
      <c r="FE133" s="25"/>
      <c r="FF133" s="25"/>
      <c r="FG133" s="25"/>
      <c r="FH133" s="25"/>
      <c r="FI133" s="25"/>
      <c r="FJ133" s="25"/>
      <c r="FK133" s="25"/>
      <c r="FL133" s="25"/>
      <c r="FM133" s="25"/>
      <c r="FN133" s="25"/>
      <c r="FO133" s="25"/>
      <c r="FP133" s="25"/>
      <c r="FQ133" s="25"/>
      <c r="FR133" s="25"/>
      <c r="FS133" s="25"/>
      <c r="FT133" s="25"/>
      <c r="FU133" s="25"/>
      <c r="FV133" s="25"/>
      <c r="FW133" s="25"/>
      <c r="FX133" s="25"/>
      <c r="FY133" s="25"/>
      <c r="FZ133" s="25"/>
      <c r="GA133" s="25"/>
      <c r="GB133" s="25"/>
      <c r="GC133" s="25"/>
      <c r="GD133" s="25"/>
      <c r="GE133" s="25"/>
      <c r="GF133" s="25"/>
      <c r="GG133" s="25"/>
      <c r="GH133" s="25"/>
      <c r="GI133" s="25"/>
      <c r="GJ133" s="25"/>
      <c r="GK133" s="25"/>
      <c r="GL133" s="25"/>
      <c r="GM133" s="25"/>
      <c r="GN133" s="25"/>
      <c r="GO133" s="25"/>
      <c r="GP133" s="25"/>
      <c r="GQ133" s="25"/>
      <c r="GR133" s="25"/>
      <c r="GS133" s="25"/>
      <c r="GT133" s="25"/>
      <c r="GU133" s="25"/>
      <c r="GV133" s="25"/>
      <c r="GW133" s="25"/>
      <c r="GX133" s="25"/>
      <c r="GY133" s="25"/>
      <c r="GZ133" s="25"/>
      <c r="HA133" s="25"/>
      <c r="HB133" s="25"/>
      <c r="HC133" s="25"/>
      <c r="HD133" s="25"/>
      <c r="HE133" s="25"/>
      <c r="HF133" s="25"/>
      <c r="HG133" s="25"/>
      <c r="HH133" s="25"/>
      <c r="HI133" s="25"/>
      <c r="HJ133" s="25"/>
      <c r="HK133" s="25"/>
      <c r="HL133" s="25"/>
      <c r="HM133" s="25"/>
      <c r="HN133" s="25"/>
      <c r="HO133" s="25"/>
      <c r="HP133" s="25"/>
      <c r="HQ133" s="25"/>
      <c r="HR133" s="25"/>
      <c r="HS133" s="25"/>
      <c r="HT133" s="25"/>
      <c r="HU133" s="25"/>
      <c r="HV133" s="25"/>
      <c r="HW133" s="25"/>
      <c r="HX133" s="25"/>
      <c r="HY133" s="25"/>
      <c r="HZ133" s="25"/>
      <c r="IA133" s="25"/>
      <c r="IB133" s="25"/>
      <c r="IC133" s="25"/>
      <c r="ID133" s="25"/>
      <c r="IE133" s="25"/>
      <c r="IF133" s="25"/>
      <c r="IG133" s="25"/>
      <c r="IH133" s="25"/>
      <c r="II133" s="25"/>
      <c r="IJ133" s="25"/>
      <c r="IK133" s="25"/>
      <c r="IL133" s="25"/>
      <c r="IM133" s="25"/>
      <c r="IN133" s="25"/>
      <c r="IO133" s="25"/>
      <c r="IP133" s="25"/>
      <c r="IQ133" s="25"/>
      <c r="IR133" s="25"/>
      <c r="IS133" s="25"/>
      <c r="IT133" s="25"/>
      <c r="IU133" s="25"/>
      <c r="IV133" s="25"/>
      <c r="IW133" s="25"/>
      <c r="IX133" s="25"/>
      <c r="IY133" s="25"/>
      <c r="IZ133" s="25"/>
      <c r="JA133" s="25"/>
      <c r="JB133" s="25"/>
      <c r="JC133" s="25"/>
      <c r="JD133" s="25"/>
      <c r="JE133" s="25"/>
      <c r="JF133" s="25"/>
      <c r="JG133" s="25"/>
      <c r="JH133" s="25"/>
      <c r="JI133" s="25"/>
      <c r="JJ133" s="25"/>
      <c r="JK133" s="25"/>
      <c r="JL133" s="25"/>
      <c r="JM133" s="25"/>
      <c r="JN133" s="25"/>
      <c r="JO133" s="25"/>
      <c r="JP133" s="25"/>
      <c r="JQ133" s="25"/>
      <c r="JR133" s="25"/>
      <c r="JS133" s="25"/>
      <c r="JT133" s="25"/>
      <c r="JU133" s="25"/>
      <c r="JV133" s="25"/>
      <c r="JW133" s="25"/>
      <c r="JX133" s="25"/>
      <c r="JY133" s="25"/>
      <c r="JZ133" s="25"/>
      <c r="KA133" s="25"/>
      <c r="KB133" s="25"/>
      <c r="KC133" s="25"/>
      <c r="KD133" s="25"/>
      <c r="KE133" s="25"/>
      <c r="KF133" s="25"/>
      <c r="KG133" s="25"/>
      <c r="KH133" s="25"/>
      <c r="KI133" s="25"/>
      <c r="KJ133" s="25"/>
      <c r="KK133" s="25"/>
      <c r="KL133" s="25"/>
      <c r="KM133" s="25"/>
      <c r="KN133" s="25"/>
      <c r="KO133" s="25"/>
      <c r="KP133" s="25"/>
      <c r="KQ133" s="25"/>
      <c r="KR133" s="25"/>
      <c r="KS133" s="25"/>
      <c r="KT133" s="25"/>
      <c r="KU133" s="25"/>
      <c r="KV133" s="25"/>
      <c r="KW133" s="25"/>
      <c r="KX133" s="25"/>
      <c r="KY133" s="25"/>
      <c r="KZ133" s="25"/>
      <c r="LA133" s="25"/>
      <c r="LB133" s="25"/>
      <c r="LC133" s="25"/>
      <c r="LD133" s="25"/>
      <c r="LE133" s="25"/>
      <c r="LF133" s="25"/>
      <c r="LG133" s="25"/>
      <c r="LH133" s="25"/>
      <c r="LI133" s="25"/>
      <c r="LJ133" s="25"/>
      <c r="LK133" s="25"/>
      <c r="LL133" s="25"/>
      <c r="LM133" s="25"/>
      <c r="LN133" s="25"/>
      <c r="LO133" s="25"/>
      <c r="LP133" s="25"/>
      <c r="LQ133" s="25"/>
      <c r="LR133" s="25"/>
      <c r="LS133" s="25"/>
      <c r="LT133" s="25"/>
      <c r="LU133" s="25"/>
      <c r="LV133" s="25"/>
      <c r="LW133" s="25"/>
      <c r="LX133" s="25"/>
      <c r="LY133" s="25"/>
      <c r="LZ133" s="25"/>
      <c r="MA133" s="25"/>
      <c r="MB133" s="25"/>
      <c r="MC133" s="25"/>
      <c r="MD133" s="25"/>
      <c r="ME133" s="25"/>
      <c r="MF133" s="25"/>
      <c r="MG133" s="25"/>
      <c r="MH133" s="25"/>
      <c r="MI133" s="25"/>
      <c r="MJ133" s="25"/>
      <c r="MK133" s="25"/>
      <c r="ML133" s="25"/>
      <c r="MM133" s="25"/>
      <c r="MN133" s="25"/>
      <c r="MO133" s="25"/>
      <c r="MP133" s="25"/>
      <c r="MQ133" s="25"/>
      <c r="MR133" s="25"/>
      <c r="MS133" s="25"/>
      <c r="MT133" s="25"/>
      <c r="MU133" s="25"/>
      <c r="MV133" s="25"/>
      <c r="MW133" s="25"/>
      <c r="MX133" s="25"/>
      <c r="MY133" s="25"/>
      <c r="MZ133" s="25"/>
      <c r="NA133" s="25"/>
      <c r="NB133" s="25"/>
      <c r="NC133" s="25"/>
      <c r="ND133" s="25"/>
      <c r="NE133" s="25"/>
      <c r="NF133" s="25"/>
      <c r="NG133" s="25"/>
      <c r="NH133" s="25"/>
      <c r="NI133" s="25"/>
      <c r="NJ133" s="25"/>
      <c r="NK133" s="25"/>
      <c r="NL133" s="25"/>
      <c r="NM133" s="25"/>
      <c r="NN133" s="25"/>
      <c r="NO133" s="25"/>
      <c r="NP133" s="25"/>
      <c r="NQ133" s="25"/>
      <c r="NR133" s="25"/>
      <c r="NS133" s="25"/>
      <c r="NT133" s="25"/>
      <c r="NU133" s="25"/>
      <c r="NV133" s="25"/>
      <c r="NW133" s="25"/>
      <c r="NX133" s="25"/>
      <c r="NY133" s="25"/>
      <c r="NZ133" s="25"/>
      <c r="OA133" s="25"/>
      <c r="OB133" s="25"/>
      <c r="OC133" s="25"/>
      <c r="OD133" s="25"/>
      <c r="OE133" s="25"/>
      <c r="OF133" s="25"/>
      <c r="OG133" s="25"/>
      <c r="OH133" s="25"/>
      <c r="OI133" s="25"/>
      <c r="OJ133" s="25"/>
      <c r="OK133" s="25"/>
      <c r="OL133" s="25"/>
      <c r="OM133" s="25"/>
      <c r="ON133" s="25"/>
      <c r="OO133" s="25"/>
      <c r="OP133" s="25"/>
      <c r="OQ133" s="25"/>
      <c r="OR133" s="25"/>
      <c r="OS133" s="25"/>
      <c r="OT133" s="25"/>
      <c r="OU133" s="25"/>
      <c r="OV133" s="25"/>
      <c r="OW133" s="25"/>
      <c r="OX133" s="25"/>
      <c r="OY133" s="25"/>
      <c r="OZ133" s="25"/>
      <c r="PA133" s="25"/>
      <c r="PB133" s="25"/>
      <c r="PC133" s="25"/>
      <c r="PD133" s="25"/>
      <c r="PE133" s="25"/>
      <c r="PF133" s="25"/>
      <c r="PG133" s="25"/>
      <c r="PH133" s="25"/>
      <c r="PI133" s="25"/>
      <c r="PJ133" s="25"/>
      <c r="PK133" s="25"/>
      <c r="PL133" s="25"/>
      <c r="PM133" s="25"/>
      <c r="PN133" s="25"/>
      <c r="PO133" s="25"/>
      <c r="PP133" s="25"/>
      <c r="PQ133" s="25"/>
      <c r="PR133" s="25"/>
      <c r="PS133" s="25"/>
      <c r="PT133" s="25"/>
      <c r="PU133" s="25"/>
      <c r="PV133" s="25"/>
      <c r="PW133" s="25"/>
      <c r="PX133" s="25"/>
      <c r="PY133" s="25"/>
      <c r="PZ133" s="25"/>
      <c r="QA133" s="25"/>
      <c r="QB133" s="25"/>
      <c r="QC133" s="25"/>
      <c r="QD133" s="25"/>
      <c r="QE133" s="25"/>
      <c r="QF133" s="25"/>
      <c r="QG133" s="25"/>
      <c r="QH133" s="25"/>
      <c r="QI133" s="25"/>
      <c r="QJ133" s="25"/>
      <c r="QK133" s="25"/>
      <c r="QL133" s="25"/>
      <c r="QM133" s="25"/>
      <c r="QN133" s="25"/>
      <c r="QO133" s="25"/>
      <c r="QP133" s="25"/>
      <c r="QQ133" s="25"/>
      <c r="QR133" s="25"/>
      <c r="QS133" s="25"/>
      <c r="QT133" s="25"/>
      <c r="QU133" s="25"/>
      <c r="QV133" s="25"/>
      <c r="QW133" s="25"/>
      <c r="QX133" s="25"/>
      <c r="QY133" s="25"/>
      <c r="QZ133" s="25"/>
      <c r="RA133" s="25"/>
      <c r="RB133" s="25"/>
      <c r="RC133" s="25"/>
      <c r="RD133" s="25"/>
      <c r="RE133" s="25"/>
      <c r="RF133" s="25"/>
      <c r="RG133" s="25"/>
      <c r="RH133" s="25"/>
      <c r="RI133" s="25"/>
      <c r="RJ133" s="25"/>
      <c r="RK133" s="25"/>
      <c r="RL133" s="25"/>
      <c r="RM133" s="25"/>
      <c r="RN133" s="25"/>
      <c r="RO133" s="25"/>
      <c r="RP133" s="25"/>
      <c r="RQ133" s="25"/>
      <c r="RR133" s="25"/>
      <c r="RS133" s="25"/>
      <c r="RT133" s="25"/>
      <c r="RU133" s="25"/>
      <c r="RV133" s="25"/>
      <c r="RW133" s="25"/>
      <c r="RX133" s="25"/>
      <c r="RY133" s="25"/>
      <c r="RZ133" s="25"/>
      <c r="SA133" s="25"/>
      <c r="SB133" s="25"/>
      <c r="SC133" s="25"/>
      <c r="SD133" s="25"/>
      <c r="SE133" s="25"/>
      <c r="SF133" s="25"/>
      <c r="SG133" s="25"/>
      <c r="SH133" s="25"/>
      <c r="SI133" s="25"/>
      <c r="SJ133" s="25"/>
      <c r="SK133" s="25"/>
      <c r="SL133" s="25"/>
      <c r="SM133" s="25"/>
      <c r="SN133" s="25"/>
      <c r="SO133" s="25"/>
      <c r="SP133" s="25"/>
      <c r="SQ133" s="25"/>
      <c r="SR133" s="25"/>
      <c r="SS133" s="25"/>
      <c r="ST133" s="25"/>
      <c r="SU133" s="25"/>
      <c r="SV133" s="25"/>
      <c r="SW133" s="25"/>
      <c r="SX133" s="25"/>
      <c r="SY133" s="25"/>
      <c r="SZ133" s="25"/>
      <c r="TA133" s="25"/>
      <c r="TB133" s="25"/>
      <c r="TC133" s="25"/>
      <c r="TD133" s="25"/>
      <c r="TE133" s="25"/>
      <c r="TF133" s="25"/>
      <c r="TG133" s="25"/>
      <c r="TH133" s="25"/>
      <c r="TI133" s="25"/>
      <c r="TJ133" s="25"/>
      <c r="TK133" s="25"/>
      <c r="TL133" s="25"/>
      <c r="TM133" s="25"/>
      <c r="TN133" s="25"/>
      <c r="TO133" s="25"/>
      <c r="TP133" s="25"/>
      <c r="TQ133" s="25"/>
      <c r="TR133" s="25"/>
      <c r="TS133" s="25"/>
      <c r="TT133" s="25"/>
      <c r="TU133" s="25"/>
      <c r="TV133" s="25"/>
      <c r="TW133" s="25"/>
      <c r="TX133" s="25"/>
      <c r="TY133" s="25"/>
      <c r="TZ133" s="25"/>
      <c r="UA133" s="25"/>
      <c r="UB133" s="25"/>
      <c r="UC133" s="25"/>
      <c r="UD133" s="25"/>
      <c r="UE133" s="25"/>
      <c r="UF133" s="25"/>
      <c r="UG133" s="25"/>
      <c r="UH133" s="25"/>
      <c r="UI133" s="25"/>
      <c r="UJ133" s="25"/>
      <c r="UK133" s="25"/>
      <c r="UL133" s="25"/>
      <c r="UM133" s="25"/>
      <c r="UN133" s="25"/>
      <c r="UO133" s="25"/>
      <c r="UP133" s="25"/>
      <c r="UQ133" s="25"/>
      <c r="UR133" s="25"/>
      <c r="US133" s="25"/>
      <c r="UT133" s="25"/>
      <c r="UU133" s="25"/>
      <c r="UV133" s="25"/>
      <c r="UW133" s="25"/>
      <c r="UX133" s="25"/>
      <c r="UY133" s="25"/>
      <c r="UZ133" s="25"/>
      <c r="VA133" s="25"/>
      <c r="VB133" s="25"/>
      <c r="VC133" s="25"/>
      <c r="VD133" s="25"/>
      <c r="VE133" s="25"/>
      <c r="VF133" s="25"/>
      <c r="VG133" s="25"/>
      <c r="VH133" s="25"/>
      <c r="VI133" s="25"/>
      <c r="VJ133" s="25"/>
      <c r="VK133" s="25"/>
      <c r="VL133" s="25"/>
      <c r="VM133" s="25"/>
      <c r="VN133" s="25"/>
      <c r="VO133" s="25"/>
      <c r="VP133" s="25"/>
      <c r="VQ133" s="25"/>
      <c r="VR133" s="25"/>
      <c r="VS133" s="25"/>
      <c r="VT133" s="25"/>
      <c r="VU133" s="25"/>
      <c r="VV133" s="25"/>
      <c r="VW133" s="25"/>
      <c r="VX133" s="25"/>
      <c r="VY133" s="25"/>
      <c r="VZ133" s="25"/>
      <c r="WA133" s="25"/>
      <c r="WB133" s="25"/>
      <c r="WC133" s="25"/>
      <c r="WD133" s="25"/>
      <c r="WE133" s="25"/>
      <c r="WF133" s="25"/>
      <c r="WG133" s="25"/>
      <c r="WH133" s="25"/>
      <c r="WI133" s="25"/>
      <c r="WJ133" s="25"/>
      <c r="WK133" s="25"/>
      <c r="WL133" s="25"/>
      <c r="WM133" s="25"/>
      <c r="WN133" s="25"/>
      <c r="WO133" s="25"/>
      <c r="WP133" s="25"/>
      <c r="WQ133" s="25"/>
      <c r="WR133" s="25"/>
      <c r="WS133" s="25"/>
      <c r="WT133" s="25"/>
      <c r="WU133" s="25"/>
      <c r="WV133" s="25"/>
      <c r="WW133" s="25"/>
      <c r="WX133" s="25"/>
      <c r="WY133" s="25"/>
      <c r="WZ133" s="25"/>
      <c r="XA133" s="25"/>
      <c r="XB133" s="25"/>
      <c r="XC133" s="25"/>
      <c r="XD133" s="25"/>
      <c r="XE133" s="25"/>
      <c r="XF133" s="25"/>
      <c r="XG133" s="25"/>
      <c r="XH133" s="25"/>
      <c r="XI133" s="25"/>
      <c r="XJ133" s="25"/>
      <c r="XK133" s="25"/>
      <c r="XL133" s="25"/>
      <c r="XM133" s="25"/>
      <c r="XN133" s="25"/>
      <c r="XO133" s="25"/>
      <c r="XP133" s="25"/>
      <c r="XQ133" s="25"/>
      <c r="XR133" s="25"/>
      <c r="XS133" s="25"/>
      <c r="XT133" s="25"/>
      <c r="XU133" s="25"/>
      <c r="XV133" s="25"/>
      <c r="XW133" s="25"/>
      <c r="XX133" s="25"/>
      <c r="XY133" s="25"/>
      <c r="XZ133" s="25"/>
      <c r="YA133" s="25"/>
      <c r="YB133" s="25"/>
      <c r="YC133" s="25"/>
      <c r="YD133" s="25"/>
      <c r="YE133" s="25"/>
      <c r="YF133" s="25"/>
      <c r="YG133" s="25"/>
      <c r="YH133" s="25"/>
      <c r="YI133" s="25"/>
      <c r="YJ133" s="25"/>
      <c r="YK133" s="25"/>
      <c r="YL133" s="25"/>
      <c r="YM133" s="25"/>
      <c r="YN133" s="25"/>
      <c r="YO133" s="25"/>
      <c r="YP133" s="25"/>
      <c r="YQ133" s="25"/>
      <c r="YR133" s="25"/>
      <c r="YS133" s="25"/>
      <c r="YT133" s="25"/>
      <c r="YU133" s="25"/>
      <c r="YV133" s="25"/>
      <c r="YW133" s="25"/>
      <c r="YX133" s="25"/>
      <c r="YY133" s="25"/>
      <c r="YZ133" s="25"/>
      <c r="ZA133" s="25"/>
      <c r="ZB133" s="25"/>
      <c r="ZC133" s="25"/>
      <c r="ZD133" s="25"/>
      <c r="ZE133" s="25"/>
      <c r="ZF133" s="25"/>
      <c r="ZG133" s="25"/>
      <c r="ZH133" s="25"/>
      <c r="ZI133" s="25"/>
      <c r="ZJ133" s="25"/>
      <c r="ZK133" s="25"/>
      <c r="ZL133" s="25"/>
      <c r="ZM133" s="25"/>
      <c r="ZN133" s="25"/>
      <c r="ZO133" s="25"/>
      <c r="ZP133" s="25"/>
      <c r="ZQ133" s="25"/>
      <c r="ZR133" s="25"/>
      <c r="ZS133" s="25"/>
      <c r="ZT133" s="25"/>
      <c r="ZU133" s="25"/>
      <c r="ZV133" s="25"/>
      <c r="ZW133" s="25"/>
      <c r="ZX133" s="25"/>
      <c r="ZY133" s="25"/>
      <c r="ZZ133" s="25"/>
      <c r="AAA133" s="25"/>
      <c r="AAB133" s="25"/>
      <c r="AAC133" s="25"/>
      <c r="AAD133" s="25"/>
      <c r="AAE133" s="25"/>
      <c r="AAF133" s="25"/>
      <c r="AAG133" s="25"/>
      <c r="AAH133" s="25"/>
      <c r="AAI133" s="25"/>
      <c r="AAJ133" s="25"/>
      <c r="AAK133" s="25"/>
      <c r="AAL133" s="25"/>
      <c r="AAM133" s="25"/>
      <c r="AAN133" s="25"/>
      <c r="AAO133" s="25"/>
      <c r="AAP133" s="25"/>
      <c r="AAQ133" s="25"/>
      <c r="AAR133" s="25"/>
      <c r="AAS133" s="25"/>
      <c r="AAT133" s="25"/>
      <c r="AAU133" s="25"/>
      <c r="AAV133" s="25"/>
      <c r="AAW133" s="25"/>
      <c r="AAX133" s="25"/>
      <c r="AAY133" s="25"/>
      <c r="AAZ133" s="25"/>
      <c r="ABA133" s="25"/>
      <c r="ABB133" s="25"/>
      <c r="ABC133" s="25"/>
      <c r="ABD133" s="25"/>
      <c r="ABE133" s="25"/>
      <c r="ABF133" s="25"/>
      <c r="ABG133" s="25"/>
      <c r="ABH133" s="25"/>
      <c r="ABI133" s="25"/>
      <c r="ABJ133" s="25"/>
      <c r="ABK133" s="25"/>
      <c r="ABL133" s="25"/>
      <c r="ABM133" s="25"/>
      <c r="ABN133" s="25"/>
      <c r="ABO133" s="25"/>
      <c r="ABP133" s="25"/>
      <c r="ABQ133" s="25"/>
      <c r="ABR133" s="25"/>
      <c r="ABS133" s="25"/>
      <c r="ABT133" s="25"/>
      <c r="ABU133" s="25"/>
      <c r="ABV133" s="25"/>
      <c r="ABW133" s="25"/>
      <c r="ABX133" s="25"/>
      <c r="ABY133" s="25"/>
      <c r="ABZ133" s="25"/>
      <c r="ACA133" s="25"/>
      <c r="ACB133" s="25"/>
      <c r="ACC133" s="25"/>
      <c r="ACD133" s="25"/>
      <c r="ACE133" s="25"/>
      <c r="ACF133" s="25"/>
      <c r="ACG133" s="25"/>
      <c r="ACH133" s="25"/>
      <c r="ACI133" s="25"/>
      <c r="ACJ133" s="25"/>
      <c r="ACK133" s="25"/>
      <c r="ACL133" s="25"/>
      <c r="ACM133" s="25"/>
      <c r="ACN133" s="25"/>
      <c r="ACO133" s="25"/>
      <c r="ACP133" s="25"/>
      <c r="ACQ133" s="25"/>
      <c r="ACR133" s="25"/>
      <c r="ACS133" s="25"/>
      <c r="ACT133" s="25"/>
      <c r="ACU133" s="25"/>
      <c r="ACV133" s="25"/>
      <c r="ACW133" s="25"/>
      <c r="ACX133" s="25"/>
      <c r="ACY133" s="25"/>
      <c r="ACZ133" s="25"/>
      <c r="ADA133" s="25"/>
      <c r="ADB133" s="25"/>
      <c r="ADC133" s="25"/>
      <c r="ADD133" s="25"/>
      <c r="ADE133" s="25"/>
      <c r="ADF133" s="25"/>
      <c r="ADG133" s="25"/>
      <c r="ADH133" s="25"/>
      <c r="ADI133" s="25"/>
      <c r="ADJ133" s="25"/>
      <c r="ADK133" s="25"/>
      <c r="ADL133" s="25"/>
      <c r="ADM133" s="25"/>
      <c r="ADN133" s="25"/>
      <c r="ADO133" s="25"/>
      <c r="ADP133" s="25"/>
      <c r="ADQ133" s="25"/>
      <c r="ADR133" s="25"/>
      <c r="ADS133" s="25"/>
      <c r="ADT133" s="25"/>
      <c r="ADU133" s="25"/>
      <c r="ADV133" s="25"/>
      <c r="ADW133" s="25"/>
      <c r="ADX133" s="25"/>
      <c r="ADY133" s="25"/>
      <c r="ADZ133" s="25"/>
      <c r="AEA133" s="25"/>
      <c r="AEB133" s="25"/>
      <c r="AEC133" s="25"/>
      <c r="AED133" s="25"/>
      <c r="AEE133" s="25"/>
      <c r="AEF133" s="25"/>
      <c r="AEG133" s="25"/>
    </row>
    <row r="134" spans="1:813" s="11" customFormat="1" x14ac:dyDescent="0.25">
      <c r="A134" s="114" t="s">
        <v>54</v>
      </c>
      <c r="B134" s="9" t="s">
        <v>36</v>
      </c>
      <c r="C134" s="9" t="s">
        <v>34</v>
      </c>
      <c r="D134" s="9" t="s">
        <v>11</v>
      </c>
      <c r="E134" s="9" t="s">
        <v>12</v>
      </c>
      <c r="F134" s="108" t="s">
        <v>0</v>
      </c>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c r="AM134" s="25"/>
      <c r="AN134" s="25"/>
      <c r="AO134" s="25"/>
      <c r="AP134" s="25"/>
      <c r="AQ134" s="25"/>
      <c r="AR134" s="25"/>
      <c r="AS134" s="25"/>
      <c r="AT134" s="25"/>
      <c r="AU134" s="25"/>
      <c r="AV134" s="25"/>
      <c r="AW134" s="25"/>
      <c r="AX134" s="25"/>
      <c r="AY134" s="25"/>
      <c r="AZ134" s="25"/>
      <c r="BA134" s="25"/>
      <c r="BB134" s="25"/>
      <c r="BC134" s="25"/>
      <c r="BD134" s="25"/>
      <c r="BE134" s="25"/>
      <c r="BF134" s="25"/>
      <c r="BG134" s="25"/>
      <c r="BH134" s="25"/>
      <c r="BI134" s="25"/>
      <c r="BJ134" s="25"/>
      <c r="BK134" s="25"/>
      <c r="BL134" s="25"/>
      <c r="BM134" s="25"/>
      <c r="BN134" s="25"/>
      <c r="BO134" s="25"/>
      <c r="BP134" s="25"/>
      <c r="BQ134" s="25"/>
      <c r="BR134" s="25"/>
      <c r="BS134" s="25"/>
      <c r="BT134" s="25"/>
      <c r="BU134" s="25"/>
      <c r="BV134" s="25"/>
      <c r="BW134" s="25"/>
      <c r="BX134" s="25"/>
      <c r="BY134" s="25"/>
      <c r="BZ134" s="25"/>
      <c r="CA134" s="25"/>
      <c r="CB134" s="25"/>
      <c r="CC134" s="25"/>
      <c r="CD134" s="25"/>
      <c r="CE134" s="25"/>
      <c r="CF134" s="25"/>
      <c r="CG134" s="25"/>
      <c r="CH134" s="25"/>
      <c r="CI134" s="25"/>
      <c r="CJ134" s="25"/>
      <c r="CK134" s="25"/>
      <c r="CL134" s="25"/>
      <c r="CM134" s="25"/>
      <c r="CN134" s="25"/>
      <c r="CO134" s="25"/>
      <c r="CP134" s="25"/>
      <c r="CQ134" s="25"/>
      <c r="CR134" s="25"/>
      <c r="CS134" s="25"/>
      <c r="CT134" s="25"/>
      <c r="CU134" s="25"/>
      <c r="CV134" s="25"/>
      <c r="CW134" s="25"/>
      <c r="CX134" s="25"/>
      <c r="CY134" s="25"/>
      <c r="CZ134" s="25"/>
      <c r="DA134" s="25"/>
      <c r="DB134" s="25"/>
      <c r="DC134" s="25"/>
      <c r="DD134" s="25"/>
      <c r="DE134" s="25"/>
      <c r="DF134" s="25"/>
      <c r="DG134" s="25"/>
      <c r="DH134" s="25"/>
      <c r="DI134" s="25"/>
      <c r="DJ134" s="25"/>
      <c r="DK134" s="25"/>
      <c r="DL134" s="25"/>
      <c r="DM134" s="25"/>
      <c r="DN134" s="25"/>
      <c r="DO134" s="25"/>
      <c r="DP134" s="25"/>
      <c r="DQ134" s="25"/>
      <c r="DR134" s="25"/>
      <c r="DS134" s="25"/>
      <c r="DT134" s="25"/>
      <c r="DU134" s="25"/>
      <c r="DV134" s="25"/>
      <c r="DW134" s="25"/>
      <c r="DX134" s="25"/>
      <c r="DY134" s="25"/>
      <c r="DZ134" s="25"/>
      <c r="EA134" s="25"/>
      <c r="EB134" s="25"/>
      <c r="EC134" s="25"/>
      <c r="ED134" s="25"/>
      <c r="EE134" s="25"/>
      <c r="EF134" s="25"/>
      <c r="EG134" s="25"/>
      <c r="EH134" s="25"/>
      <c r="EI134" s="25"/>
      <c r="EJ134" s="25"/>
      <c r="EK134" s="25"/>
      <c r="EL134" s="25"/>
      <c r="EM134" s="25"/>
      <c r="EN134" s="25"/>
      <c r="EO134" s="25"/>
      <c r="EP134" s="25"/>
      <c r="EQ134" s="25"/>
      <c r="ER134" s="25"/>
      <c r="ES134" s="25"/>
      <c r="ET134" s="25"/>
      <c r="EU134" s="25"/>
      <c r="EV134" s="25"/>
      <c r="EW134" s="25"/>
      <c r="EX134" s="25"/>
      <c r="EY134" s="25"/>
      <c r="EZ134" s="25"/>
      <c r="FA134" s="25"/>
      <c r="FB134" s="25"/>
      <c r="FC134" s="25"/>
      <c r="FD134" s="25"/>
      <c r="FE134" s="25"/>
      <c r="FF134" s="25"/>
      <c r="FG134" s="25"/>
      <c r="FH134" s="25"/>
      <c r="FI134" s="25"/>
      <c r="FJ134" s="25"/>
      <c r="FK134" s="25"/>
      <c r="FL134" s="25"/>
      <c r="FM134" s="25"/>
      <c r="FN134" s="25"/>
      <c r="FO134" s="25"/>
      <c r="FP134" s="25"/>
      <c r="FQ134" s="25"/>
      <c r="FR134" s="25"/>
      <c r="FS134" s="25"/>
      <c r="FT134" s="25"/>
      <c r="FU134" s="25"/>
      <c r="FV134" s="25"/>
      <c r="FW134" s="25"/>
      <c r="FX134" s="25"/>
      <c r="FY134" s="25"/>
      <c r="FZ134" s="25"/>
      <c r="GA134" s="25"/>
      <c r="GB134" s="25"/>
      <c r="GC134" s="25"/>
      <c r="GD134" s="25"/>
      <c r="GE134" s="25"/>
      <c r="GF134" s="25"/>
      <c r="GG134" s="25"/>
      <c r="GH134" s="25"/>
      <c r="GI134" s="25"/>
      <c r="GJ134" s="25"/>
      <c r="GK134" s="25"/>
      <c r="GL134" s="25"/>
      <c r="GM134" s="25"/>
      <c r="GN134" s="25"/>
      <c r="GO134" s="25"/>
      <c r="GP134" s="25"/>
      <c r="GQ134" s="25"/>
      <c r="GR134" s="25"/>
      <c r="GS134" s="25"/>
      <c r="GT134" s="25"/>
      <c r="GU134" s="25"/>
      <c r="GV134" s="25"/>
      <c r="GW134" s="25"/>
      <c r="GX134" s="25"/>
      <c r="GY134" s="25"/>
      <c r="GZ134" s="25"/>
      <c r="HA134" s="25"/>
      <c r="HB134" s="25"/>
      <c r="HC134" s="25"/>
      <c r="HD134" s="25"/>
      <c r="HE134" s="25"/>
      <c r="HF134" s="25"/>
      <c r="HG134" s="25"/>
      <c r="HH134" s="25"/>
      <c r="HI134" s="25"/>
      <c r="HJ134" s="25"/>
      <c r="HK134" s="25"/>
      <c r="HL134" s="25"/>
      <c r="HM134" s="25"/>
      <c r="HN134" s="25"/>
      <c r="HO134" s="25"/>
      <c r="HP134" s="25"/>
      <c r="HQ134" s="25"/>
      <c r="HR134" s="25"/>
      <c r="HS134" s="25"/>
      <c r="HT134" s="25"/>
      <c r="HU134" s="25"/>
      <c r="HV134" s="25"/>
      <c r="HW134" s="25"/>
      <c r="HX134" s="25"/>
      <c r="HY134" s="25"/>
      <c r="HZ134" s="25"/>
      <c r="IA134" s="25"/>
      <c r="IB134" s="25"/>
      <c r="IC134" s="25"/>
      <c r="ID134" s="25"/>
      <c r="IE134" s="25"/>
      <c r="IF134" s="25"/>
      <c r="IG134" s="25"/>
      <c r="IH134" s="25"/>
      <c r="II134" s="25"/>
      <c r="IJ134" s="25"/>
      <c r="IK134" s="25"/>
      <c r="IL134" s="25"/>
      <c r="IM134" s="25"/>
      <c r="IN134" s="25"/>
      <c r="IO134" s="25"/>
      <c r="IP134" s="25"/>
      <c r="IQ134" s="25"/>
      <c r="IR134" s="25"/>
      <c r="IS134" s="25"/>
      <c r="IT134" s="25"/>
      <c r="IU134" s="25"/>
      <c r="IV134" s="25"/>
      <c r="IW134" s="25"/>
      <c r="IX134" s="25"/>
      <c r="IY134" s="25"/>
      <c r="IZ134" s="25"/>
      <c r="JA134" s="25"/>
      <c r="JB134" s="25"/>
      <c r="JC134" s="25"/>
      <c r="JD134" s="25"/>
      <c r="JE134" s="25"/>
      <c r="JF134" s="25"/>
      <c r="JG134" s="25"/>
      <c r="JH134" s="25"/>
      <c r="JI134" s="25"/>
      <c r="JJ134" s="25"/>
      <c r="JK134" s="25"/>
      <c r="JL134" s="25"/>
      <c r="JM134" s="25"/>
      <c r="JN134" s="25"/>
      <c r="JO134" s="25"/>
      <c r="JP134" s="25"/>
      <c r="JQ134" s="25"/>
      <c r="JR134" s="25"/>
      <c r="JS134" s="25"/>
      <c r="JT134" s="25"/>
      <c r="JU134" s="25"/>
      <c r="JV134" s="25"/>
      <c r="JW134" s="25"/>
      <c r="JX134" s="25"/>
      <c r="JY134" s="25"/>
      <c r="JZ134" s="25"/>
      <c r="KA134" s="25"/>
      <c r="KB134" s="25"/>
      <c r="KC134" s="25"/>
      <c r="KD134" s="25"/>
      <c r="KE134" s="25"/>
      <c r="KF134" s="25"/>
      <c r="KG134" s="25"/>
      <c r="KH134" s="25"/>
      <c r="KI134" s="25"/>
      <c r="KJ134" s="25"/>
      <c r="KK134" s="25"/>
      <c r="KL134" s="25"/>
      <c r="KM134" s="25"/>
      <c r="KN134" s="25"/>
      <c r="KO134" s="25"/>
      <c r="KP134" s="25"/>
      <c r="KQ134" s="25"/>
      <c r="KR134" s="25"/>
      <c r="KS134" s="25"/>
      <c r="KT134" s="25"/>
      <c r="KU134" s="25"/>
      <c r="KV134" s="25"/>
      <c r="KW134" s="25"/>
      <c r="KX134" s="25"/>
      <c r="KY134" s="25"/>
      <c r="KZ134" s="25"/>
      <c r="LA134" s="25"/>
      <c r="LB134" s="25"/>
      <c r="LC134" s="25"/>
      <c r="LD134" s="25"/>
      <c r="LE134" s="25"/>
      <c r="LF134" s="25"/>
      <c r="LG134" s="25"/>
      <c r="LH134" s="25"/>
      <c r="LI134" s="25"/>
      <c r="LJ134" s="25"/>
      <c r="LK134" s="25"/>
      <c r="LL134" s="25"/>
      <c r="LM134" s="25"/>
      <c r="LN134" s="25"/>
      <c r="LO134" s="25"/>
      <c r="LP134" s="25"/>
      <c r="LQ134" s="25"/>
      <c r="LR134" s="25"/>
      <c r="LS134" s="25"/>
      <c r="LT134" s="25"/>
      <c r="LU134" s="25"/>
      <c r="LV134" s="25"/>
      <c r="LW134" s="25"/>
      <c r="LX134" s="25"/>
      <c r="LY134" s="25"/>
      <c r="LZ134" s="25"/>
      <c r="MA134" s="25"/>
      <c r="MB134" s="25"/>
      <c r="MC134" s="25"/>
      <c r="MD134" s="25"/>
      <c r="ME134" s="25"/>
      <c r="MF134" s="25"/>
      <c r="MG134" s="25"/>
      <c r="MH134" s="25"/>
      <c r="MI134" s="25"/>
      <c r="MJ134" s="25"/>
      <c r="MK134" s="25"/>
      <c r="ML134" s="25"/>
      <c r="MM134" s="25"/>
      <c r="MN134" s="25"/>
      <c r="MO134" s="25"/>
      <c r="MP134" s="25"/>
      <c r="MQ134" s="25"/>
      <c r="MR134" s="25"/>
      <c r="MS134" s="25"/>
      <c r="MT134" s="25"/>
      <c r="MU134" s="25"/>
      <c r="MV134" s="25"/>
      <c r="MW134" s="25"/>
      <c r="MX134" s="25"/>
      <c r="MY134" s="25"/>
      <c r="MZ134" s="25"/>
      <c r="NA134" s="25"/>
      <c r="NB134" s="25"/>
      <c r="NC134" s="25"/>
      <c r="ND134" s="25"/>
      <c r="NE134" s="25"/>
      <c r="NF134" s="25"/>
      <c r="NG134" s="25"/>
      <c r="NH134" s="25"/>
      <c r="NI134" s="25"/>
      <c r="NJ134" s="25"/>
      <c r="NK134" s="25"/>
      <c r="NL134" s="25"/>
      <c r="NM134" s="25"/>
      <c r="NN134" s="25"/>
      <c r="NO134" s="25"/>
      <c r="NP134" s="25"/>
      <c r="NQ134" s="25"/>
      <c r="NR134" s="25"/>
      <c r="NS134" s="25"/>
      <c r="NT134" s="25"/>
      <c r="NU134" s="25"/>
      <c r="NV134" s="25"/>
      <c r="NW134" s="25"/>
      <c r="NX134" s="25"/>
      <c r="NY134" s="25"/>
      <c r="NZ134" s="25"/>
      <c r="OA134" s="25"/>
      <c r="OB134" s="25"/>
      <c r="OC134" s="25"/>
      <c r="OD134" s="25"/>
      <c r="OE134" s="25"/>
      <c r="OF134" s="25"/>
      <c r="OG134" s="25"/>
      <c r="OH134" s="25"/>
      <c r="OI134" s="25"/>
      <c r="OJ134" s="25"/>
      <c r="OK134" s="25"/>
      <c r="OL134" s="25"/>
      <c r="OM134" s="25"/>
      <c r="ON134" s="25"/>
      <c r="OO134" s="25"/>
      <c r="OP134" s="25"/>
      <c r="OQ134" s="25"/>
      <c r="OR134" s="25"/>
      <c r="OS134" s="25"/>
      <c r="OT134" s="25"/>
      <c r="OU134" s="25"/>
      <c r="OV134" s="25"/>
      <c r="OW134" s="25"/>
      <c r="OX134" s="25"/>
      <c r="OY134" s="25"/>
      <c r="OZ134" s="25"/>
      <c r="PA134" s="25"/>
      <c r="PB134" s="25"/>
      <c r="PC134" s="25"/>
      <c r="PD134" s="25"/>
      <c r="PE134" s="25"/>
      <c r="PF134" s="25"/>
      <c r="PG134" s="25"/>
      <c r="PH134" s="25"/>
      <c r="PI134" s="25"/>
      <c r="PJ134" s="25"/>
      <c r="PK134" s="25"/>
      <c r="PL134" s="25"/>
      <c r="PM134" s="25"/>
      <c r="PN134" s="25"/>
      <c r="PO134" s="25"/>
      <c r="PP134" s="25"/>
      <c r="PQ134" s="25"/>
      <c r="PR134" s="25"/>
      <c r="PS134" s="25"/>
      <c r="PT134" s="25"/>
      <c r="PU134" s="25"/>
      <c r="PV134" s="25"/>
      <c r="PW134" s="25"/>
      <c r="PX134" s="25"/>
      <c r="PY134" s="25"/>
      <c r="PZ134" s="25"/>
      <c r="QA134" s="25"/>
      <c r="QB134" s="25"/>
      <c r="QC134" s="25"/>
      <c r="QD134" s="25"/>
      <c r="QE134" s="25"/>
      <c r="QF134" s="25"/>
      <c r="QG134" s="25"/>
      <c r="QH134" s="25"/>
      <c r="QI134" s="25"/>
      <c r="QJ134" s="25"/>
      <c r="QK134" s="25"/>
      <c r="QL134" s="25"/>
      <c r="QM134" s="25"/>
      <c r="QN134" s="25"/>
      <c r="QO134" s="25"/>
      <c r="QP134" s="25"/>
      <c r="QQ134" s="25"/>
      <c r="QR134" s="25"/>
      <c r="QS134" s="25"/>
      <c r="QT134" s="25"/>
      <c r="QU134" s="25"/>
      <c r="QV134" s="25"/>
      <c r="QW134" s="25"/>
      <c r="QX134" s="25"/>
      <c r="QY134" s="25"/>
      <c r="QZ134" s="25"/>
      <c r="RA134" s="25"/>
      <c r="RB134" s="25"/>
      <c r="RC134" s="25"/>
      <c r="RD134" s="25"/>
      <c r="RE134" s="25"/>
      <c r="RF134" s="25"/>
      <c r="RG134" s="25"/>
      <c r="RH134" s="25"/>
      <c r="RI134" s="25"/>
      <c r="RJ134" s="25"/>
      <c r="RK134" s="25"/>
      <c r="RL134" s="25"/>
      <c r="RM134" s="25"/>
      <c r="RN134" s="25"/>
      <c r="RO134" s="25"/>
      <c r="RP134" s="25"/>
      <c r="RQ134" s="25"/>
      <c r="RR134" s="25"/>
      <c r="RS134" s="25"/>
      <c r="RT134" s="25"/>
      <c r="RU134" s="25"/>
      <c r="RV134" s="25"/>
      <c r="RW134" s="25"/>
      <c r="RX134" s="25"/>
      <c r="RY134" s="25"/>
      <c r="RZ134" s="25"/>
      <c r="SA134" s="25"/>
      <c r="SB134" s="25"/>
      <c r="SC134" s="25"/>
      <c r="SD134" s="25"/>
      <c r="SE134" s="25"/>
      <c r="SF134" s="25"/>
      <c r="SG134" s="25"/>
      <c r="SH134" s="25"/>
      <c r="SI134" s="25"/>
      <c r="SJ134" s="25"/>
      <c r="SK134" s="25"/>
      <c r="SL134" s="25"/>
      <c r="SM134" s="25"/>
      <c r="SN134" s="25"/>
      <c r="SO134" s="25"/>
      <c r="SP134" s="25"/>
      <c r="SQ134" s="25"/>
      <c r="SR134" s="25"/>
      <c r="SS134" s="25"/>
      <c r="ST134" s="25"/>
      <c r="SU134" s="25"/>
      <c r="SV134" s="25"/>
      <c r="SW134" s="25"/>
      <c r="SX134" s="25"/>
      <c r="SY134" s="25"/>
      <c r="SZ134" s="25"/>
      <c r="TA134" s="25"/>
      <c r="TB134" s="25"/>
      <c r="TC134" s="25"/>
      <c r="TD134" s="25"/>
      <c r="TE134" s="25"/>
      <c r="TF134" s="25"/>
      <c r="TG134" s="25"/>
      <c r="TH134" s="25"/>
      <c r="TI134" s="25"/>
      <c r="TJ134" s="25"/>
      <c r="TK134" s="25"/>
      <c r="TL134" s="25"/>
      <c r="TM134" s="25"/>
      <c r="TN134" s="25"/>
      <c r="TO134" s="25"/>
      <c r="TP134" s="25"/>
      <c r="TQ134" s="25"/>
      <c r="TR134" s="25"/>
      <c r="TS134" s="25"/>
      <c r="TT134" s="25"/>
      <c r="TU134" s="25"/>
      <c r="TV134" s="25"/>
      <c r="TW134" s="25"/>
      <c r="TX134" s="25"/>
      <c r="TY134" s="25"/>
      <c r="TZ134" s="25"/>
      <c r="UA134" s="25"/>
      <c r="UB134" s="25"/>
      <c r="UC134" s="25"/>
      <c r="UD134" s="25"/>
      <c r="UE134" s="25"/>
      <c r="UF134" s="25"/>
      <c r="UG134" s="25"/>
      <c r="UH134" s="25"/>
      <c r="UI134" s="25"/>
      <c r="UJ134" s="25"/>
      <c r="UK134" s="25"/>
      <c r="UL134" s="25"/>
      <c r="UM134" s="25"/>
      <c r="UN134" s="25"/>
      <c r="UO134" s="25"/>
      <c r="UP134" s="25"/>
      <c r="UQ134" s="25"/>
      <c r="UR134" s="25"/>
      <c r="US134" s="25"/>
      <c r="UT134" s="25"/>
      <c r="UU134" s="25"/>
      <c r="UV134" s="25"/>
      <c r="UW134" s="25"/>
      <c r="UX134" s="25"/>
      <c r="UY134" s="25"/>
      <c r="UZ134" s="25"/>
      <c r="VA134" s="25"/>
      <c r="VB134" s="25"/>
      <c r="VC134" s="25"/>
      <c r="VD134" s="25"/>
      <c r="VE134" s="25"/>
      <c r="VF134" s="25"/>
      <c r="VG134" s="25"/>
      <c r="VH134" s="25"/>
      <c r="VI134" s="25"/>
      <c r="VJ134" s="25"/>
      <c r="VK134" s="25"/>
      <c r="VL134" s="25"/>
      <c r="VM134" s="25"/>
      <c r="VN134" s="25"/>
      <c r="VO134" s="25"/>
      <c r="VP134" s="25"/>
      <c r="VQ134" s="25"/>
      <c r="VR134" s="25"/>
      <c r="VS134" s="25"/>
      <c r="VT134" s="25"/>
      <c r="VU134" s="25"/>
      <c r="VV134" s="25"/>
      <c r="VW134" s="25"/>
      <c r="VX134" s="25"/>
      <c r="VY134" s="25"/>
      <c r="VZ134" s="25"/>
      <c r="WA134" s="25"/>
      <c r="WB134" s="25"/>
      <c r="WC134" s="25"/>
      <c r="WD134" s="25"/>
      <c r="WE134" s="25"/>
      <c r="WF134" s="25"/>
      <c r="WG134" s="25"/>
      <c r="WH134" s="25"/>
      <c r="WI134" s="25"/>
      <c r="WJ134" s="25"/>
      <c r="WK134" s="25"/>
      <c r="WL134" s="25"/>
      <c r="WM134" s="25"/>
      <c r="WN134" s="25"/>
      <c r="WO134" s="25"/>
      <c r="WP134" s="25"/>
      <c r="WQ134" s="25"/>
      <c r="WR134" s="25"/>
      <c r="WS134" s="25"/>
      <c r="WT134" s="25"/>
      <c r="WU134" s="25"/>
      <c r="WV134" s="25"/>
      <c r="WW134" s="25"/>
      <c r="WX134" s="25"/>
      <c r="WY134" s="25"/>
      <c r="WZ134" s="25"/>
      <c r="XA134" s="25"/>
      <c r="XB134" s="25"/>
      <c r="XC134" s="25"/>
      <c r="XD134" s="25"/>
      <c r="XE134" s="25"/>
      <c r="XF134" s="25"/>
      <c r="XG134" s="25"/>
      <c r="XH134" s="25"/>
      <c r="XI134" s="25"/>
      <c r="XJ134" s="25"/>
      <c r="XK134" s="25"/>
      <c r="XL134" s="25"/>
      <c r="XM134" s="25"/>
      <c r="XN134" s="25"/>
      <c r="XO134" s="25"/>
      <c r="XP134" s="25"/>
      <c r="XQ134" s="25"/>
      <c r="XR134" s="25"/>
      <c r="XS134" s="25"/>
      <c r="XT134" s="25"/>
      <c r="XU134" s="25"/>
      <c r="XV134" s="25"/>
      <c r="XW134" s="25"/>
      <c r="XX134" s="25"/>
      <c r="XY134" s="25"/>
      <c r="XZ134" s="25"/>
      <c r="YA134" s="25"/>
      <c r="YB134" s="25"/>
      <c r="YC134" s="25"/>
      <c r="YD134" s="25"/>
      <c r="YE134" s="25"/>
      <c r="YF134" s="25"/>
      <c r="YG134" s="25"/>
      <c r="YH134" s="25"/>
      <c r="YI134" s="25"/>
      <c r="YJ134" s="25"/>
      <c r="YK134" s="25"/>
      <c r="YL134" s="25"/>
      <c r="YM134" s="25"/>
      <c r="YN134" s="25"/>
      <c r="YO134" s="25"/>
      <c r="YP134" s="25"/>
      <c r="YQ134" s="25"/>
      <c r="YR134" s="25"/>
      <c r="YS134" s="25"/>
      <c r="YT134" s="25"/>
      <c r="YU134" s="25"/>
      <c r="YV134" s="25"/>
      <c r="YW134" s="25"/>
      <c r="YX134" s="25"/>
      <c r="YY134" s="25"/>
      <c r="YZ134" s="25"/>
      <c r="ZA134" s="25"/>
      <c r="ZB134" s="25"/>
      <c r="ZC134" s="25"/>
      <c r="ZD134" s="25"/>
      <c r="ZE134" s="25"/>
      <c r="ZF134" s="25"/>
      <c r="ZG134" s="25"/>
      <c r="ZH134" s="25"/>
      <c r="ZI134" s="25"/>
      <c r="ZJ134" s="25"/>
      <c r="ZK134" s="25"/>
      <c r="ZL134" s="25"/>
      <c r="ZM134" s="25"/>
      <c r="ZN134" s="25"/>
      <c r="ZO134" s="25"/>
      <c r="ZP134" s="25"/>
      <c r="ZQ134" s="25"/>
      <c r="ZR134" s="25"/>
      <c r="ZS134" s="25"/>
      <c r="ZT134" s="25"/>
      <c r="ZU134" s="25"/>
      <c r="ZV134" s="25"/>
      <c r="ZW134" s="25"/>
      <c r="ZX134" s="25"/>
      <c r="ZY134" s="25"/>
      <c r="ZZ134" s="25"/>
      <c r="AAA134" s="25"/>
      <c r="AAB134" s="25"/>
      <c r="AAC134" s="25"/>
      <c r="AAD134" s="25"/>
      <c r="AAE134" s="25"/>
      <c r="AAF134" s="25"/>
      <c r="AAG134" s="25"/>
      <c r="AAH134" s="25"/>
      <c r="AAI134" s="25"/>
      <c r="AAJ134" s="25"/>
      <c r="AAK134" s="25"/>
      <c r="AAL134" s="25"/>
      <c r="AAM134" s="25"/>
      <c r="AAN134" s="25"/>
      <c r="AAO134" s="25"/>
      <c r="AAP134" s="25"/>
      <c r="AAQ134" s="25"/>
      <c r="AAR134" s="25"/>
      <c r="AAS134" s="25"/>
      <c r="AAT134" s="25"/>
      <c r="AAU134" s="25"/>
      <c r="AAV134" s="25"/>
      <c r="AAW134" s="25"/>
      <c r="AAX134" s="25"/>
      <c r="AAY134" s="25"/>
      <c r="AAZ134" s="25"/>
      <c r="ABA134" s="25"/>
      <c r="ABB134" s="25"/>
      <c r="ABC134" s="25"/>
      <c r="ABD134" s="25"/>
      <c r="ABE134" s="25"/>
      <c r="ABF134" s="25"/>
      <c r="ABG134" s="25"/>
      <c r="ABH134" s="25"/>
      <c r="ABI134" s="25"/>
      <c r="ABJ134" s="25"/>
      <c r="ABK134" s="25"/>
      <c r="ABL134" s="25"/>
      <c r="ABM134" s="25"/>
      <c r="ABN134" s="25"/>
      <c r="ABO134" s="25"/>
      <c r="ABP134" s="25"/>
      <c r="ABQ134" s="25"/>
      <c r="ABR134" s="25"/>
      <c r="ABS134" s="25"/>
      <c r="ABT134" s="25"/>
      <c r="ABU134" s="25"/>
      <c r="ABV134" s="25"/>
      <c r="ABW134" s="25"/>
      <c r="ABX134" s="25"/>
      <c r="ABY134" s="25"/>
      <c r="ABZ134" s="25"/>
      <c r="ACA134" s="25"/>
      <c r="ACB134" s="25"/>
      <c r="ACC134" s="25"/>
      <c r="ACD134" s="25"/>
      <c r="ACE134" s="25"/>
      <c r="ACF134" s="25"/>
      <c r="ACG134" s="25"/>
      <c r="ACH134" s="25"/>
      <c r="ACI134" s="25"/>
      <c r="ACJ134" s="25"/>
      <c r="ACK134" s="25"/>
      <c r="ACL134" s="25"/>
      <c r="ACM134" s="25"/>
      <c r="ACN134" s="25"/>
      <c r="ACO134" s="25"/>
      <c r="ACP134" s="25"/>
      <c r="ACQ134" s="25"/>
      <c r="ACR134" s="25"/>
      <c r="ACS134" s="25"/>
      <c r="ACT134" s="25"/>
      <c r="ACU134" s="25"/>
      <c r="ACV134" s="25"/>
      <c r="ACW134" s="25"/>
      <c r="ACX134" s="25"/>
      <c r="ACY134" s="25"/>
      <c r="ACZ134" s="25"/>
      <c r="ADA134" s="25"/>
      <c r="ADB134" s="25"/>
      <c r="ADC134" s="25"/>
      <c r="ADD134" s="25"/>
      <c r="ADE134" s="25"/>
      <c r="ADF134" s="25"/>
      <c r="ADG134" s="25"/>
      <c r="ADH134" s="25"/>
      <c r="ADI134" s="25"/>
      <c r="ADJ134" s="25"/>
      <c r="ADK134" s="25"/>
      <c r="ADL134" s="25"/>
      <c r="ADM134" s="25"/>
      <c r="ADN134" s="25"/>
      <c r="ADO134" s="25"/>
      <c r="ADP134" s="25"/>
      <c r="ADQ134" s="25"/>
      <c r="ADR134" s="25"/>
      <c r="ADS134" s="25"/>
      <c r="ADT134" s="25"/>
      <c r="ADU134" s="25"/>
      <c r="ADV134" s="25"/>
      <c r="ADW134" s="25"/>
      <c r="ADX134" s="25"/>
      <c r="ADY134" s="25"/>
      <c r="ADZ134" s="25"/>
      <c r="AEA134" s="25"/>
      <c r="AEB134" s="25"/>
      <c r="AEC134" s="25"/>
      <c r="AED134" s="25"/>
      <c r="AEE134" s="25"/>
      <c r="AEF134" s="25"/>
      <c r="AEG134" s="25"/>
    </row>
    <row r="135" spans="1:813" s="11" customFormat="1" x14ac:dyDescent="0.25">
      <c r="A135" s="114" t="s">
        <v>131</v>
      </c>
      <c r="B135" s="9"/>
      <c r="C135" s="9"/>
      <c r="D135" s="9"/>
      <c r="E135" s="9"/>
      <c r="F135" s="108"/>
      <c r="G135" s="25"/>
      <c r="H135" s="25"/>
      <c r="I135" s="25"/>
      <c r="J135" s="25"/>
      <c r="K135" s="25"/>
      <c r="L135" s="25"/>
      <c r="M135" s="25"/>
      <c r="N135" s="25"/>
      <c r="O135" s="25"/>
      <c r="P135" s="25"/>
      <c r="Q135" s="25"/>
      <c r="R135" s="25"/>
      <c r="S135" s="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c r="AP135" s="25"/>
      <c r="AQ135" s="25"/>
      <c r="AR135" s="25"/>
      <c r="AS135" s="25"/>
      <c r="AT135" s="25"/>
      <c r="AU135" s="25"/>
      <c r="AV135" s="25"/>
      <c r="AW135" s="25"/>
      <c r="AX135" s="25"/>
      <c r="AY135" s="25"/>
      <c r="AZ135" s="25"/>
      <c r="BA135" s="25"/>
      <c r="BB135" s="25"/>
      <c r="BC135" s="25"/>
      <c r="BD135" s="25"/>
      <c r="BE135" s="25"/>
      <c r="BF135" s="25"/>
      <c r="BG135" s="25"/>
      <c r="BH135" s="25"/>
      <c r="BI135" s="25"/>
      <c r="BJ135" s="25"/>
      <c r="BK135" s="25"/>
      <c r="BL135" s="25"/>
      <c r="BM135" s="25"/>
      <c r="BN135" s="25"/>
      <c r="BO135" s="25"/>
      <c r="BP135" s="25"/>
      <c r="BQ135" s="25"/>
      <c r="BR135" s="25"/>
      <c r="BS135" s="25"/>
      <c r="BT135" s="25"/>
      <c r="BU135" s="25"/>
      <c r="BV135" s="25"/>
      <c r="BW135" s="25"/>
      <c r="BX135" s="25"/>
      <c r="BY135" s="25"/>
      <c r="BZ135" s="25"/>
      <c r="CA135" s="25"/>
      <c r="CB135" s="25"/>
      <c r="CC135" s="25"/>
      <c r="CD135" s="25"/>
      <c r="CE135" s="25"/>
      <c r="CF135" s="25"/>
      <c r="CG135" s="25"/>
      <c r="CH135" s="25"/>
      <c r="CI135" s="25"/>
      <c r="CJ135" s="25"/>
      <c r="CK135" s="25"/>
      <c r="CL135" s="25"/>
      <c r="CM135" s="25"/>
      <c r="CN135" s="25"/>
      <c r="CO135" s="25"/>
      <c r="CP135" s="25"/>
      <c r="CQ135" s="25"/>
      <c r="CR135" s="25"/>
      <c r="CS135" s="25"/>
      <c r="CT135" s="25"/>
      <c r="CU135" s="25"/>
      <c r="CV135" s="25"/>
      <c r="CW135" s="25"/>
      <c r="CX135" s="25"/>
      <c r="CY135" s="25"/>
      <c r="CZ135" s="25"/>
      <c r="DA135" s="25"/>
      <c r="DB135" s="25"/>
      <c r="DC135" s="25"/>
      <c r="DD135" s="25"/>
      <c r="DE135" s="25"/>
      <c r="DF135" s="25"/>
      <c r="DG135" s="25"/>
      <c r="DH135" s="25"/>
      <c r="DI135" s="25"/>
      <c r="DJ135" s="25"/>
      <c r="DK135" s="25"/>
      <c r="DL135" s="25"/>
      <c r="DM135" s="25"/>
      <c r="DN135" s="25"/>
      <c r="DO135" s="25"/>
      <c r="DP135" s="25"/>
      <c r="DQ135" s="25"/>
      <c r="DR135" s="25"/>
      <c r="DS135" s="25"/>
      <c r="DT135" s="25"/>
      <c r="DU135" s="25"/>
      <c r="DV135" s="25"/>
      <c r="DW135" s="25"/>
      <c r="DX135" s="25"/>
      <c r="DY135" s="25"/>
      <c r="DZ135" s="25"/>
      <c r="EA135" s="25"/>
      <c r="EB135" s="25"/>
      <c r="EC135" s="25"/>
      <c r="ED135" s="25"/>
      <c r="EE135" s="25"/>
      <c r="EF135" s="25"/>
      <c r="EG135" s="25"/>
      <c r="EH135" s="25"/>
      <c r="EI135" s="25"/>
      <c r="EJ135" s="25"/>
      <c r="EK135" s="25"/>
      <c r="EL135" s="25"/>
      <c r="EM135" s="25"/>
      <c r="EN135" s="25"/>
      <c r="EO135" s="25"/>
      <c r="EP135" s="25"/>
      <c r="EQ135" s="25"/>
      <c r="ER135" s="25"/>
      <c r="ES135" s="25"/>
      <c r="ET135" s="25"/>
      <c r="EU135" s="25"/>
      <c r="EV135" s="25"/>
      <c r="EW135" s="25"/>
      <c r="EX135" s="25"/>
      <c r="EY135" s="25"/>
      <c r="EZ135" s="25"/>
      <c r="FA135" s="25"/>
      <c r="FB135" s="25"/>
      <c r="FC135" s="25"/>
      <c r="FD135" s="25"/>
      <c r="FE135" s="25"/>
      <c r="FF135" s="25"/>
      <c r="FG135" s="25"/>
      <c r="FH135" s="25"/>
      <c r="FI135" s="25"/>
      <c r="FJ135" s="25"/>
      <c r="FK135" s="25"/>
      <c r="FL135" s="25"/>
      <c r="FM135" s="25"/>
      <c r="FN135" s="25"/>
      <c r="FO135" s="25"/>
      <c r="FP135" s="25"/>
      <c r="FQ135" s="25"/>
      <c r="FR135" s="25"/>
      <c r="FS135" s="25"/>
      <c r="FT135" s="25"/>
      <c r="FU135" s="25"/>
      <c r="FV135" s="25"/>
      <c r="FW135" s="25"/>
      <c r="FX135" s="25"/>
      <c r="FY135" s="25"/>
      <c r="FZ135" s="25"/>
      <c r="GA135" s="25"/>
      <c r="GB135" s="25"/>
      <c r="GC135" s="25"/>
      <c r="GD135" s="25"/>
      <c r="GE135" s="25"/>
      <c r="GF135" s="25"/>
      <c r="GG135" s="25"/>
      <c r="GH135" s="25"/>
      <c r="GI135" s="25"/>
      <c r="GJ135" s="25"/>
      <c r="GK135" s="25"/>
      <c r="GL135" s="25"/>
      <c r="GM135" s="25"/>
      <c r="GN135" s="25"/>
      <c r="GO135" s="25"/>
      <c r="GP135" s="25"/>
      <c r="GQ135" s="25"/>
      <c r="GR135" s="25"/>
      <c r="GS135" s="25"/>
      <c r="GT135" s="25"/>
      <c r="GU135" s="25"/>
      <c r="GV135" s="25"/>
      <c r="GW135" s="25"/>
      <c r="GX135" s="25"/>
      <c r="GY135" s="25"/>
      <c r="GZ135" s="25"/>
      <c r="HA135" s="25"/>
      <c r="HB135" s="25"/>
      <c r="HC135" s="25"/>
      <c r="HD135" s="25"/>
      <c r="HE135" s="25"/>
      <c r="HF135" s="25"/>
      <c r="HG135" s="25"/>
      <c r="HH135" s="25"/>
      <c r="HI135" s="25"/>
      <c r="HJ135" s="25"/>
      <c r="HK135" s="25"/>
      <c r="HL135" s="25"/>
      <c r="HM135" s="25"/>
      <c r="HN135" s="25"/>
      <c r="HO135" s="25"/>
      <c r="HP135" s="25"/>
      <c r="HQ135" s="25"/>
      <c r="HR135" s="25"/>
      <c r="HS135" s="25"/>
      <c r="HT135" s="25"/>
      <c r="HU135" s="25"/>
      <c r="HV135" s="25"/>
      <c r="HW135" s="25"/>
      <c r="HX135" s="25"/>
      <c r="HY135" s="25"/>
      <c r="HZ135" s="25"/>
      <c r="IA135" s="25"/>
      <c r="IB135" s="25"/>
      <c r="IC135" s="25"/>
      <c r="ID135" s="25"/>
      <c r="IE135" s="25"/>
      <c r="IF135" s="25"/>
      <c r="IG135" s="25"/>
      <c r="IH135" s="25"/>
      <c r="II135" s="25"/>
      <c r="IJ135" s="25"/>
      <c r="IK135" s="25"/>
      <c r="IL135" s="25"/>
      <c r="IM135" s="25"/>
      <c r="IN135" s="25"/>
      <c r="IO135" s="25"/>
      <c r="IP135" s="25"/>
      <c r="IQ135" s="25"/>
      <c r="IR135" s="25"/>
      <c r="IS135" s="25"/>
      <c r="IT135" s="25"/>
      <c r="IU135" s="25"/>
      <c r="IV135" s="25"/>
      <c r="IW135" s="25"/>
      <c r="IX135" s="25"/>
      <c r="IY135" s="25"/>
      <c r="IZ135" s="25"/>
      <c r="JA135" s="25"/>
      <c r="JB135" s="25"/>
      <c r="JC135" s="25"/>
      <c r="JD135" s="25"/>
      <c r="JE135" s="25"/>
      <c r="JF135" s="25"/>
      <c r="JG135" s="25"/>
      <c r="JH135" s="25"/>
      <c r="JI135" s="25"/>
      <c r="JJ135" s="25"/>
      <c r="JK135" s="25"/>
      <c r="JL135" s="25"/>
      <c r="JM135" s="25"/>
      <c r="JN135" s="25"/>
      <c r="JO135" s="25"/>
      <c r="JP135" s="25"/>
      <c r="JQ135" s="25"/>
      <c r="JR135" s="25"/>
      <c r="JS135" s="25"/>
      <c r="JT135" s="25"/>
      <c r="JU135" s="25"/>
      <c r="JV135" s="25"/>
      <c r="JW135" s="25"/>
      <c r="JX135" s="25"/>
      <c r="JY135" s="25"/>
      <c r="JZ135" s="25"/>
      <c r="KA135" s="25"/>
      <c r="KB135" s="25"/>
      <c r="KC135" s="25"/>
      <c r="KD135" s="25"/>
      <c r="KE135" s="25"/>
      <c r="KF135" s="25"/>
      <c r="KG135" s="25"/>
      <c r="KH135" s="25"/>
      <c r="KI135" s="25"/>
      <c r="KJ135" s="25"/>
      <c r="KK135" s="25"/>
      <c r="KL135" s="25"/>
      <c r="KM135" s="25"/>
      <c r="KN135" s="25"/>
      <c r="KO135" s="25"/>
      <c r="KP135" s="25"/>
      <c r="KQ135" s="25"/>
      <c r="KR135" s="25"/>
      <c r="KS135" s="25"/>
      <c r="KT135" s="25"/>
      <c r="KU135" s="25"/>
      <c r="KV135" s="25"/>
      <c r="KW135" s="25"/>
      <c r="KX135" s="25"/>
      <c r="KY135" s="25"/>
      <c r="KZ135" s="25"/>
      <c r="LA135" s="25"/>
      <c r="LB135" s="25"/>
      <c r="LC135" s="25"/>
      <c r="LD135" s="25"/>
      <c r="LE135" s="25"/>
      <c r="LF135" s="25"/>
      <c r="LG135" s="25"/>
      <c r="LH135" s="25"/>
      <c r="LI135" s="25"/>
      <c r="LJ135" s="25"/>
      <c r="LK135" s="25"/>
      <c r="LL135" s="25"/>
      <c r="LM135" s="25"/>
      <c r="LN135" s="25"/>
      <c r="LO135" s="25"/>
      <c r="LP135" s="25"/>
      <c r="LQ135" s="25"/>
      <c r="LR135" s="25"/>
      <c r="LS135" s="25"/>
      <c r="LT135" s="25"/>
      <c r="LU135" s="25"/>
      <c r="LV135" s="25"/>
      <c r="LW135" s="25"/>
      <c r="LX135" s="25"/>
      <c r="LY135" s="25"/>
      <c r="LZ135" s="25"/>
      <c r="MA135" s="25"/>
      <c r="MB135" s="25"/>
      <c r="MC135" s="25"/>
      <c r="MD135" s="25"/>
      <c r="ME135" s="25"/>
      <c r="MF135" s="25"/>
      <c r="MG135" s="25"/>
      <c r="MH135" s="25"/>
      <c r="MI135" s="25"/>
      <c r="MJ135" s="25"/>
      <c r="MK135" s="25"/>
      <c r="ML135" s="25"/>
      <c r="MM135" s="25"/>
      <c r="MN135" s="25"/>
      <c r="MO135" s="25"/>
      <c r="MP135" s="25"/>
      <c r="MQ135" s="25"/>
      <c r="MR135" s="25"/>
      <c r="MS135" s="25"/>
      <c r="MT135" s="25"/>
      <c r="MU135" s="25"/>
      <c r="MV135" s="25"/>
      <c r="MW135" s="25"/>
      <c r="MX135" s="25"/>
      <c r="MY135" s="25"/>
      <c r="MZ135" s="25"/>
      <c r="NA135" s="25"/>
      <c r="NB135" s="25"/>
      <c r="NC135" s="25"/>
      <c r="ND135" s="25"/>
      <c r="NE135" s="25"/>
      <c r="NF135" s="25"/>
      <c r="NG135" s="25"/>
      <c r="NH135" s="25"/>
      <c r="NI135" s="25"/>
      <c r="NJ135" s="25"/>
      <c r="NK135" s="25"/>
      <c r="NL135" s="25"/>
      <c r="NM135" s="25"/>
      <c r="NN135" s="25"/>
      <c r="NO135" s="25"/>
      <c r="NP135" s="25"/>
      <c r="NQ135" s="25"/>
      <c r="NR135" s="25"/>
      <c r="NS135" s="25"/>
      <c r="NT135" s="25"/>
      <c r="NU135" s="25"/>
      <c r="NV135" s="25"/>
      <c r="NW135" s="25"/>
      <c r="NX135" s="25"/>
      <c r="NY135" s="25"/>
      <c r="NZ135" s="25"/>
      <c r="OA135" s="25"/>
      <c r="OB135" s="25"/>
      <c r="OC135" s="25"/>
      <c r="OD135" s="25"/>
      <c r="OE135" s="25"/>
      <c r="OF135" s="25"/>
      <c r="OG135" s="25"/>
      <c r="OH135" s="25"/>
      <c r="OI135" s="25"/>
      <c r="OJ135" s="25"/>
      <c r="OK135" s="25"/>
      <c r="OL135" s="25"/>
      <c r="OM135" s="25"/>
      <c r="ON135" s="25"/>
      <c r="OO135" s="25"/>
      <c r="OP135" s="25"/>
      <c r="OQ135" s="25"/>
      <c r="OR135" s="25"/>
      <c r="OS135" s="25"/>
      <c r="OT135" s="25"/>
      <c r="OU135" s="25"/>
      <c r="OV135" s="25"/>
      <c r="OW135" s="25"/>
      <c r="OX135" s="25"/>
      <c r="OY135" s="25"/>
      <c r="OZ135" s="25"/>
      <c r="PA135" s="25"/>
      <c r="PB135" s="25"/>
      <c r="PC135" s="25"/>
      <c r="PD135" s="25"/>
      <c r="PE135" s="25"/>
      <c r="PF135" s="25"/>
      <c r="PG135" s="25"/>
      <c r="PH135" s="25"/>
      <c r="PI135" s="25"/>
      <c r="PJ135" s="25"/>
      <c r="PK135" s="25"/>
      <c r="PL135" s="25"/>
      <c r="PM135" s="25"/>
      <c r="PN135" s="25"/>
      <c r="PO135" s="25"/>
      <c r="PP135" s="25"/>
      <c r="PQ135" s="25"/>
      <c r="PR135" s="25"/>
      <c r="PS135" s="25"/>
      <c r="PT135" s="25"/>
      <c r="PU135" s="25"/>
      <c r="PV135" s="25"/>
      <c r="PW135" s="25"/>
      <c r="PX135" s="25"/>
      <c r="PY135" s="25"/>
      <c r="PZ135" s="25"/>
      <c r="QA135" s="25"/>
      <c r="QB135" s="25"/>
      <c r="QC135" s="25"/>
      <c r="QD135" s="25"/>
      <c r="QE135" s="25"/>
      <c r="QF135" s="25"/>
      <c r="QG135" s="25"/>
      <c r="QH135" s="25"/>
      <c r="QI135" s="25"/>
      <c r="QJ135" s="25"/>
      <c r="QK135" s="25"/>
      <c r="QL135" s="25"/>
      <c r="QM135" s="25"/>
      <c r="QN135" s="25"/>
      <c r="QO135" s="25"/>
      <c r="QP135" s="25"/>
      <c r="QQ135" s="25"/>
      <c r="QR135" s="25"/>
      <c r="QS135" s="25"/>
      <c r="QT135" s="25"/>
      <c r="QU135" s="25"/>
      <c r="QV135" s="25"/>
      <c r="QW135" s="25"/>
      <c r="QX135" s="25"/>
      <c r="QY135" s="25"/>
      <c r="QZ135" s="25"/>
      <c r="RA135" s="25"/>
      <c r="RB135" s="25"/>
      <c r="RC135" s="25"/>
      <c r="RD135" s="25"/>
      <c r="RE135" s="25"/>
      <c r="RF135" s="25"/>
      <c r="RG135" s="25"/>
      <c r="RH135" s="25"/>
      <c r="RI135" s="25"/>
      <c r="RJ135" s="25"/>
      <c r="RK135" s="25"/>
      <c r="RL135" s="25"/>
      <c r="RM135" s="25"/>
      <c r="RN135" s="25"/>
      <c r="RO135" s="25"/>
      <c r="RP135" s="25"/>
      <c r="RQ135" s="25"/>
      <c r="RR135" s="25"/>
      <c r="RS135" s="25"/>
      <c r="RT135" s="25"/>
      <c r="RU135" s="25"/>
      <c r="RV135" s="25"/>
      <c r="RW135" s="25"/>
      <c r="RX135" s="25"/>
      <c r="RY135" s="25"/>
      <c r="RZ135" s="25"/>
      <c r="SA135" s="25"/>
      <c r="SB135" s="25"/>
      <c r="SC135" s="25"/>
      <c r="SD135" s="25"/>
      <c r="SE135" s="25"/>
      <c r="SF135" s="25"/>
      <c r="SG135" s="25"/>
      <c r="SH135" s="25"/>
      <c r="SI135" s="25"/>
      <c r="SJ135" s="25"/>
      <c r="SK135" s="25"/>
      <c r="SL135" s="25"/>
      <c r="SM135" s="25"/>
      <c r="SN135" s="25"/>
      <c r="SO135" s="25"/>
      <c r="SP135" s="25"/>
      <c r="SQ135" s="25"/>
      <c r="SR135" s="25"/>
      <c r="SS135" s="25"/>
      <c r="ST135" s="25"/>
      <c r="SU135" s="25"/>
      <c r="SV135" s="25"/>
      <c r="SW135" s="25"/>
      <c r="SX135" s="25"/>
      <c r="SY135" s="25"/>
      <c r="SZ135" s="25"/>
      <c r="TA135" s="25"/>
      <c r="TB135" s="25"/>
      <c r="TC135" s="25"/>
      <c r="TD135" s="25"/>
      <c r="TE135" s="25"/>
      <c r="TF135" s="25"/>
      <c r="TG135" s="25"/>
      <c r="TH135" s="25"/>
      <c r="TI135" s="25"/>
      <c r="TJ135" s="25"/>
      <c r="TK135" s="25"/>
      <c r="TL135" s="25"/>
      <c r="TM135" s="25"/>
      <c r="TN135" s="25"/>
      <c r="TO135" s="25"/>
      <c r="TP135" s="25"/>
      <c r="TQ135" s="25"/>
      <c r="TR135" s="25"/>
      <c r="TS135" s="25"/>
      <c r="TT135" s="25"/>
      <c r="TU135" s="25"/>
      <c r="TV135" s="25"/>
      <c r="TW135" s="25"/>
      <c r="TX135" s="25"/>
      <c r="TY135" s="25"/>
      <c r="TZ135" s="25"/>
      <c r="UA135" s="25"/>
      <c r="UB135" s="25"/>
      <c r="UC135" s="25"/>
      <c r="UD135" s="25"/>
      <c r="UE135" s="25"/>
      <c r="UF135" s="25"/>
      <c r="UG135" s="25"/>
      <c r="UH135" s="25"/>
      <c r="UI135" s="25"/>
      <c r="UJ135" s="25"/>
      <c r="UK135" s="25"/>
      <c r="UL135" s="25"/>
      <c r="UM135" s="25"/>
      <c r="UN135" s="25"/>
      <c r="UO135" s="25"/>
      <c r="UP135" s="25"/>
      <c r="UQ135" s="25"/>
      <c r="UR135" s="25"/>
      <c r="US135" s="25"/>
      <c r="UT135" s="25"/>
      <c r="UU135" s="25"/>
      <c r="UV135" s="25"/>
      <c r="UW135" s="25"/>
      <c r="UX135" s="25"/>
      <c r="UY135" s="25"/>
      <c r="UZ135" s="25"/>
      <c r="VA135" s="25"/>
      <c r="VB135" s="25"/>
      <c r="VC135" s="25"/>
      <c r="VD135" s="25"/>
      <c r="VE135" s="25"/>
      <c r="VF135" s="25"/>
      <c r="VG135" s="25"/>
      <c r="VH135" s="25"/>
      <c r="VI135" s="25"/>
      <c r="VJ135" s="25"/>
      <c r="VK135" s="25"/>
      <c r="VL135" s="25"/>
      <c r="VM135" s="25"/>
      <c r="VN135" s="25"/>
      <c r="VO135" s="25"/>
      <c r="VP135" s="25"/>
      <c r="VQ135" s="25"/>
      <c r="VR135" s="25"/>
      <c r="VS135" s="25"/>
      <c r="VT135" s="25"/>
      <c r="VU135" s="25"/>
      <c r="VV135" s="25"/>
      <c r="VW135" s="25"/>
      <c r="VX135" s="25"/>
      <c r="VY135" s="25"/>
      <c r="VZ135" s="25"/>
      <c r="WA135" s="25"/>
      <c r="WB135" s="25"/>
      <c r="WC135" s="25"/>
      <c r="WD135" s="25"/>
      <c r="WE135" s="25"/>
      <c r="WF135" s="25"/>
      <c r="WG135" s="25"/>
      <c r="WH135" s="25"/>
      <c r="WI135" s="25"/>
      <c r="WJ135" s="25"/>
      <c r="WK135" s="25"/>
      <c r="WL135" s="25"/>
      <c r="WM135" s="25"/>
      <c r="WN135" s="25"/>
      <c r="WO135" s="25"/>
      <c r="WP135" s="25"/>
      <c r="WQ135" s="25"/>
      <c r="WR135" s="25"/>
      <c r="WS135" s="25"/>
      <c r="WT135" s="25"/>
      <c r="WU135" s="25"/>
      <c r="WV135" s="25"/>
      <c r="WW135" s="25"/>
      <c r="WX135" s="25"/>
      <c r="WY135" s="25"/>
      <c r="WZ135" s="25"/>
      <c r="XA135" s="25"/>
      <c r="XB135" s="25"/>
      <c r="XC135" s="25"/>
      <c r="XD135" s="25"/>
      <c r="XE135" s="25"/>
      <c r="XF135" s="25"/>
      <c r="XG135" s="25"/>
      <c r="XH135" s="25"/>
      <c r="XI135" s="25"/>
      <c r="XJ135" s="25"/>
      <c r="XK135" s="25"/>
      <c r="XL135" s="25"/>
      <c r="XM135" s="25"/>
      <c r="XN135" s="25"/>
      <c r="XO135" s="25"/>
      <c r="XP135" s="25"/>
      <c r="XQ135" s="25"/>
      <c r="XR135" s="25"/>
      <c r="XS135" s="25"/>
      <c r="XT135" s="25"/>
      <c r="XU135" s="25"/>
      <c r="XV135" s="25"/>
      <c r="XW135" s="25"/>
      <c r="XX135" s="25"/>
      <c r="XY135" s="25"/>
      <c r="XZ135" s="25"/>
      <c r="YA135" s="25"/>
      <c r="YB135" s="25"/>
      <c r="YC135" s="25"/>
      <c r="YD135" s="25"/>
      <c r="YE135" s="25"/>
      <c r="YF135" s="25"/>
      <c r="YG135" s="25"/>
      <c r="YH135" s="25"/>
      <c r="YI135" s="25"/>
      <c r="YJ135" s="25"/>
      <c r="YK135" s="25"/>
      <c r="YL135" s="25"/>
      <c r="YM135" s="25"/>
      <c r="YN135" s="25"/>
      <c r="YO135" s="25"/>
      <c r="YP135" s="25"/>
      <c r="YQ135" s="25"/>
      <c r="YR135" s="25"/>
      <c r="YS135" s="25"/>
      <c r="YT135" s="25"/>
      <c r="YU135" s="25"/>
      <c r="YV135" s="25"/>
      <c r="YW135" s="25"/>
      <c r="YX135" s="25"/>
      <c r="YY135" s="25"/>
      <c r="YZ135" s="25"/>
      <c r="ZA135" s="25"/>
      <c r="ZB135" s="25"/>
      <c r="ZC135" s="25"/>
      <c r="ZD135" s="25"/>
      <c r="ZE135" s="25"/>
      <c r="ZF135" s="25"/>
      <c r="ZG135" s="25"/>
      <c r="ZH135" s="25"/>
      <c r="ZI135" s="25"/>
      <c r="ZJ135" s="25"/>
      <c r="ZK135" s="25"/>
      <c r="ZL135" s="25"/>
      <c r="ZM135" s="25"/>
      <c r="ZN135" s="25"/>
      <c r="ZO135" s="25"/>
      <c r="ZP135" s="25"/>
      <c r="ZQ135" s="25"/>
      <c r="ZR135" s="25"/>
      <c r="ZS135" s="25"/>
      <c r="ZT135" s="25"/>
      <c r="ZU135" s="25"/>
      <c r="ZV135" s="25"/>
      <c r="ZW135" s="25"/>
      <c r="ZX135" s="25"/>
      <c r="ZY135" s="25"/>
      <c r="ZZ135" s="25"/>
      <c r="AAA135" s="25"/>
      <c r="AAB135" s="25"/>
      <c r="AAC135" s="25"/>
      <c r="AAD135" s="25"/>
      <c r="AAE135" s="25"/>
      <c r="AAF135" s="25"/>
      <c r="AAG135" s="25"/>
      <c r="AAH135" s="25"/>
      <c r="AAI135" s="25"/>
      <c r="AAJ135" s="25"/>
      <c r="AAK135" s="25"/>
      <c r="AAL135" s="25"/>
      <c r="AAM135" s="25"/>
      <c r="AAN135" s="25"/>
      <c r="AAO135" s="25"/>
      <c r="AAP135" s="25"/>
      <c r="AAQ135" s="25"/>
      <c r="AAR135" s="25"/>
      <c r="AAS135" s="25"/>
      <c r="AAT135" s="25"/>
      <c r="AAU135" s="25"/>
      <c r="AAV135" s="25"/>
      <c r="AAW135" s="25"/>
      <c r="AAX135" s="25"/>
      <c r="AAY135" s="25"/>
      <c r="AAZ135" s="25"/>
      <c r="ABA135" s="25"/>
      <c r="ABB135" s="25"/>
      <c r="ABC135" s="25"/>
      <c r="ABD135" s="25"/>
      <c r="ABE135" s="25"/>
      <c r="ABF135" s="25"/>
      <c r="ABG135" s="25"/>
      <c r="ABH135" s="25"/>
      <c r="ABI135" s="25"/>
      <c r="ABJ135" s="25"/>
      <c r="ABK135" s="25"/>
      <c r="ABL135" s="25"/>
      <c r="ABM135" s="25"/>
      <c r="ABN135" s="25"/>
      <c r="ABO135" s="25"/>
      <c r="ABP135" s="25"/>
      <c r="ABQ135" s="25"/>
      <c r="ABR135" s="25"/>
      <c r="ABS135" s="25"/>
      <c r="ABT135" s="25"/>
      <c r="ABU135" s="25"/>
      <c r="ABV135" s="25"/>
      <c r="ABW135" s="25"/>
      <c r="ABX135" s="25"/>
      <c r="ABY135" s="25"/>
      <c r="ABZ135" s="25"/>
      <c r="ACA135" s="25"/>
      <c r="ACB135" s="25"/>
      <c r="ACC135" s="25"/>
      <c r="ACD135" s="25"/>
      <c r="ACE135" s="25"/>
      <c r="ACF135" s="25"/>
      <c r="ACG135" s="25"/>
      <c r="ACH135" s="25"/>
      <c r="ACI135" s="25"/>
      <c r="ACJ135" s="25"/>
      <c r="ACK135" s="25"/>
      <c r="ACL135" s="25"/>
      <c r="ACM135" s="25"/>
      <c r="ACN135" s="25"/>
      <c r="ACO135" s="25"/>
      <c r="ACP135" s="25"/>
      <c r="ACQ135" s="25"/>
      <c r="ACR135" s="25"/>
      <c r="ACS135" s="25"/>
      <c r="ACT135" s="25"/>
      <c r="ACU135" s="25"/>
      <c r="ACV135" s="25"/>
      <c r="ACW135" s="25"/>
      <c r="ACX135" s="25"/>
      <c r="ACY135" s="25"/>
      <c r="ACZ135" s="25"/>
      <c r="ADA135" s="25"/>
      <c r="ADB135" s="25"/>
      <c r="ADC135" s="25"/>
      <c r="ADD135" s="25"/>
      <c r="ADE135" s="25"/>
      <c r="ADF135" s="25"/>
      <c r="ADG135" s="25"/>
      <c r="ADH135" s="25"/>
      <c r="ADI135" s="25"/>
      <c r="ADJ135" s="25"/>
      <c r="ADK135" s="25"/>
      <c r="ADL135" s="25"/>
      <c r="ADM135" s="25"/>
      <c r="ADN135" s="25"/>
      <c r="ADO135" s="25"/>
      <c r="ADP135" s="25"/>
      <c r="ADQ135" s="25"/>
      <c r="ADR135" s="25"/>
      <c r="ADS135" s="25"/>
      <c r="ADT135" s="25"/>
      <c r="ADU135" s="25"/>
      <c r="ADV135" s="25"/>
      <c r="ADW135" s="25"/>
      <c r="ADX135" s="25"/>
      <c r="ADY135" s="25"/>
      <c r="ADZ135" s="25"/>
      <c r="AEA135" s="25"/>
      <c r="AEB135" s="25"/>
      <c r="AEC135" s="25"/>
      <c r="AED135" s="25"/>
      <c r="AEE135" s="25"/>
      <c r="AEF135" s="25"/>
      <c r="AEG135" s="25"/>
    </row>
    <row r="136" spans="1:813" s="11" customFormat="1" x14ac:dyDescent="0.25">
      <c r="A136" s="111" t="s">
        <v>132</v>
      </c>
      <c r="B136" s="93">
        <v>0</v>
      </c>
      <c r="C136" s="61">
        <v>0</v>
      </c>
      <c r="D136" s="61">
        <v>0</v>
      </c>
      <c r="E136" s="61">
        <v>0</v>
      </c>
      <c r="F136" s="117">
        <v>0</v>
      </c>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c r="BG136" s="25"/>
      <c r="BH136" s="25"/>
      <c r="BI136" s="25"/>
      <c r="BJ136" s="25"/>
      <c r="BK136" s="25"/>
      <c r="BL136" s="25"/>
      <c r="BM136" s="25"/>
      <c r="BN136" s="25"/>
      <c r="BO136" s="25"/>
      <c r="BP136" s="25"/>
      <c r="BQ136" s="25"/>
      <c r="BR136" s="25"/>
      <c r="BS136" s="25"/>
      <c r="BT136" s="25"/>
      <c r="BU136" s="25"/>
      <c r="BV136" s="25"/>
      <c r="BW136" s="25"/>
      <c r="BX136" s="25"/>
      <c r="BY136" s="25"/>
      <c r="BZ136" s="25"/>
      <c r="CA136" s="25"/>
      <c r="CB136" s="25"/>
      <c r="CC136" s="25"/>
      <c r="CD136" s="25"/>
      <c r="CE136" s="25"/>
      <c r="CF136" s="25"/>
      <c r="CG136" s="25"/>
      <c r="CH136" s="25"/>
      <c r="CI136" s="25"/>
      <c r="CJ136" s="25"/>
      <c r="CK136" s="25"/>
      <c r="CL136" s="25"/>
      <c r="CM136" s="25"/>
      <c r="CN136" s="25"/>
      <c r="CO136" s="25"/>
      <c r="CP136" s="25"/>
      <c r="CQ136" s="25"/>
      <c r="CR136" s="25"/>
      <c r="CS136" s="25"/>
      <c r="CT136" s="25"/>
      <c r="CU136" s="25"/>
      <c r="CV136" s="25"/>
      <c r="CW136" s="25"/>
      <c r="CX136" s="25"/>
      <c r="CY136" s="25"/>
      <c r="CZ136" s="25"/>
      <c r="DA136" s="25"/>
      <c r="DB136" s="25"/>
      <c r="DC136" s="25"/>
      <c r="DD136" s="25"/>
      <c r="DE136" s="25"/>
      <c r="DF136" s="25"/>
      <c r="DG136" s="25"/>
      <c r="DH136" s="25"/>
      <c r="DI136" s="25"/>
      <c r="DJ136" s="25"/>
      <c r="DK136" s="25"/>
      <c r="DL136" s="25"/>
      <c r="DM136" s="25"/>
      <c r="DN136" s="25"/>
      <c r="DO136" s="25"/>
      <c r="DP136" s="25"/>
      <c r="DQ136" s="25"/>
      <c r="DR136" s="25"/>
      <c r="DS136" s="25"/>
      <c r="DT136" s="25"/>
      <c r="DU136" s="25"/>
      <c r="DV136" s="25"/>
      <c r="DW136" s="25"/>
      <c r="DX136" s="25"/>
      <c r="DY136" s="25"/>
      <c r="DZ136" s="25"/>
      <c r="EA136" s="25"/>
      <c r="EB136" s="25"/>
      <c r="EC136" s="25"/>
      <c r="ED136" s="25"/>
      <c r="EE136" s="25"/>
      <c r="EF136" s="25"/>
      <c r="EG136" s="25"/>
      <c r="EH136" s="25"/>
      <c r="EI136" s="25"/>
      <c r="EJ136" s="25"/>
      <c r="EK136" s="25"/>
      <c r="EL136" s="25"/>
      <c r="EM136" s="25"/>
      <c r="EN136" s="25"/>
      <c r="EO136" s="25"/>
      <c r="EP136" s="25"/>
      <c r="EQ136" s="25"/>
      <c r="ER136" s="25"/>
      <c r="ES136" s="25"/>
      <c r="ET136" s="25"/>
      <c r="EU136" s="25"/>
      <c r="EV136" s="25"/>
      <c r="EW136" s="25"/>
      <c r="EX136" s="25"/>
      <c r="EY136" s="25"/>
      <c r="EZ136" s="25"/>
      <c r="FA136" s="25"/>
      <c r="FB136" s="25"/>
      <c r="FC136" s="25"/>
      <c r="FD136" s="25"/>
      <c r="FE136" s="25"/>
      <c r="FF136" s="25"/>
      <c r="FG136" s="25"/>
      <c r="FH136" s="25"/>
      <c r="FI136" s="25"/>
      <c r="FJ136" s="25"/>
      <c r="FK136" s="25"/>
      <c r="FL136" s="25"/>
      <c r="FM136" s="25"/>
      <c r="FN136" s="25"/>
      <c r="FO136" s="25"/>
      <c r="FP136" s="25"/>
      <c r="FQ136" s="25"/>
      <c r="FR136" s="25"/>
      <c r="FS136" s="25"/>
      <c r="FT136" s="25"/>
      <c r="FU136" s="25"/>
      <c r="FV136" s="25"/>
      <c r="FW136" s="25"/>
      <c r="FX136" s="25"/>
      <c r="FY136" s="25"/>
      <c r="FZ136" s="25"/>
      <c r="GA136" s="25"/>
      <c r="GB136" s="25"/>
      <c r="GC136" s="25"/>
      <c r="GD136" s="25"/>
      <c r="GE136" s="25"/>
      <c r="GF136" s="25"/>
      <c r="GG136" s="25"/>
      <c r="GH136" s="25"/>
      <c r="GI136" s="25"/>
      <c r="GJ136" s="25"/>
      <c r="GK136" s="25"/>
      <c r="GL136" s="25"/>
      <c r="GM136" s="25"/>
      <c r="GN136" s="25"/>
      <c r="GO136" s="25"/>
      <c r="GP136" s="25"/>
      <c r="GQ136" s="25"/>
      <c r="GR136" s="25"/>
      <c r="GS136" s="25"/>
      <c r="GT136" s="25"/>
      <c r="GU136" s="25"/>
      <c r="GV136" s="25"/>
      <c r="GW136" s="25"/>
      <c r="GX136" s="25"/>
      <c r="GY136" s="25"/>
      <c r="GZ136" s="25"/>
      <c r="HA136" s="25"/>
      <c r="HB136" s="25"/>
      <c r="HC136" s="25"/>
      <c r="HD136" s="25"/>
      <c r="HE136" s="25"/>
      <c r="HF136" s="25"/>
      <c r="HG136" s="25"/>
      <c r="HH136" s="25"/>
      <c r="HI136" s="25"/>
      <c r="HJ136" s="25"/>
      <c r="HK136" s="25"/>
      <c r="HL136" s="25"/>
      <c r="HM136" s="25"/>
      <c r="HN136" s="25"/>
      <c r="HO136" s="25"/>
      <c r="HP136" s="25"/>
      <c r="HQ136" s="25"/>
      <c r="HR136" s="25"/>
      <c r="HS136" s="25"/>
      <c r="HT136" s="25"/>
      <c r="HU136" s="25"/>
      <c r="HV136" s="25"/>
      <c r="HW136" s="25"/>
      <c r="HX136" s="25"/>
      <c r="HY136" s="25"/>
      <c r="HZ136" s="25"/>
      <c r="IA136" s="25"/>
      <c r="IB136" s="25"/>
      <c r="IC136" s="25"/>
      <c r="ID136" s="25"/>
      <c r="IE136" s="25"/>
      <c r="IF136" s="25"/>
      <c r="IG136" s="25"/>
      <c r="IH136" s="25"/>
      <c r="II136" s="25"/>
      <c r="IJ136" s="25"/>
      <c r="IK136" s="25"/>
      <c r="IL136" s="25"/>
      <c r="IM136" s="25"/>
      <c r="IN136" s="25"/>
      <c r="IO136" s="25"/>
      <c r="IP136" s="25"/>
      <c r="IQ136" s="25"/>
      <c r="IR136" s="25"/>
      <c r="IS136" s="25"/>
      <c r="IT136" s="25"/>
      <c r="IU136" s="25"/>
      <c r="IV136" s="25"/>
      <c r="IW136" s="25"/>
      <c r="IX136" s="25"/>
      <c r="IY136" s="25"/>
      <c r="IZ136" s="25"/>
      <c r="JA136" s="25"/>
      <c r="JB136" s="25"/>
      <c r="JC136" s="25"/>
      <c r="JD136" s="25"/>
      <c r="JE136" s="25"/>
      <c r="JF136" s="25"/>
      <c r="JG136" s="25"/>
      <c r="JH136" s="25"/>
      <c r="JI136" s="25"/>
      <c r="JJ136" s="25"/>
      <c r="JK136" s="25"/>
      <c r="JL136" s="25"/>
      <c r="JM136" s="25"/>
      <c r="JN136" s="25"/>
      <c r="JO136" s="25"/>
      <c r="JP136" s="25"/>
      <c r="JQ136" s="25"/>
      <c r="JR136" s="25"/>
      <c r="JS136" s="25"/>
      <c r="JT136" s="25"/>
      <c r="JU136" s="25"/>
      <c r="JV136" s="25"/>
      <c r="JW136" s="25"/>
      <c r="JX136" s="25"/>
      <c r="JY136" s="25"/>
      <c r="JZ136" s="25"/>
      <c r="KA136" s="25"/>
      <c r="KB136" s="25"/>
      <c r="KC136" s="25"/>
      <c r="KD136" s="25"/>
      <c r="KE136" s="25"/>
      <c r="KF136" s="25"/>
      <c r="KG136" s="25"/>
      <c r="KH136" s="25"/>
      <c r="KI136" s="25"/>
      <c r="KJ136" s="25"/>
      <c r="KK136" s="25"/>
      <c r="KL136" s="25"/>
      <c r="KM136" s="25"/>
      <c r="KN136" s="25"/>
      <c r="KO136" s="25"/>
      <c r="KP136" s="25"/>
      <c r="KQ136" s="25"/>
      <c r="KR136" s="25"/>
      <c r="KS136" s="25"/>
      <c r="KT136" s="25"/>
      <c r="KU136" s="25"/>
      <c r="KV136" s="25"/>
      <c r="KW136" s="25"/>
      <c r="KX136" s="25"/>
      <c r="KY136" s="25"/>
      <c r="KZ136" s="25"/>
      <c r="LA136" s="25"/>
      <c r="LB136" s="25"/>
      <c r="LC136" s="25"/>
      <c r="LD136" s="25"/>
      <c r="LE136" s="25"/>
      <c r="LF136" s="25"/>
      <c r="LG136" s="25"/>
      <c r="LH136" s="25"/>
      <c r="LI136" s="25"/>
      <c r="LJ136" s="25"/>
      <c r="LK136" s="25"/>
      <c r="LL136" s="25"/>
      <c r="LM136" s="25"/>
      <c r="LN136" s="25"/>
      <c r="LO136" s="25"/>
      <c r="LP136" s="25"/>
      <c r="LQ136" s="25"/>
      <c r="LR136" s="25"/>
      <c r="LS136" s="25"/>
      <c r="LT136" s="25"/>
      <c r="LU136" s="25"/>
      <c r="LV136" s="25"/>
      <c r="LW136" s="25"/>
      <c r="LX136" s="25"/>
      <c r="LY136" s="25"/>
      <c r="LZ136" s="25"/>
      <c r="MA136" s="25"/>
      <c r="MB136" s="25"/>
      <c r="MC136" s="25"/>
      <c r="MD136" s="25"/>
      <c r="ME136" s="25"/>
      <c r="MF136" s="25"/>
      <c r="MG136" s="25"/>
      <c r="MH136" s="25"/>
      <c r="MI136" s="25"/>
      <c r="MJ136" s="25"/>
      <c r="MK136" s="25"/>
      <c r="ML136" s="25"/>
      <c r="MM136" s="25"/>
      <c r="MN136" s="25"/>
      <c r="MO136" s="25"/>
      <c r="MP136" s="25"/>
      <c r="MQ136" s="25"/>
      <c r="MR136" s="25"/>
      <c r="MS136" s="25"/>
      <c r="MT136" s="25"/>
      <c r="MU136" s="25"/>
      <c r="MV136" s="25"/>
      <c r="MW136" s="25"/>
      <c r="MX136" s="25"/>
      <c r="MY136" s="25"/>
      <c r="MZ136" s="25"/>
      <c r="NA136" s="25"/>
      <c r="NB136" s="25"/>
      <c r="NC136" s="25"/>
      <c r="ND136" s="25"/>
      <c r="NE136" s="25"/>
      <c r="NF136" s="25"/>
      <c r="NG136" s="25"/>
      <c r="NH136" s="25"/>
      <c r="NI136" s="25"/>
      <c r="NJ136" s="25"/>
      <c r="NK136" s="25"/>
      <c r="NL136" s="25"/>
      <c r="NM136" s="25"/>
      <c r="NN136" s="25"/>
      <c r="NO136" s="25"/>
      <c r="NP136" s="25"/>
      <c r="NQ136" s="25"/>
      <c r="NR136" s="25"/>
      <c r="NS136" s="25"/>
      <c r="NT136" s="25"/>
      <c r="NU136" s="25"/>
      <c r="NV136" s="25"/>
      <c r="NW136" s="25"/>
      <c r="NX136" s="25"/>
      <c r="NY136" s="25"/>
      <c r="NZ136" s="25"/>
      <c r="OA136" s="25"/>
      <c r="OB136" s="25"/>
      <c r="OC136" s="25"/>
      <c r="OD136" s="25"/>
      <c r="OE136" s="25"/>
      <c r="OF136" s="25"/>
      <c r="OG136" s="25"/>
      <c r="OH136" s="25"/>
      <c r="OI136" s="25"/>
      <c r="OJ136" s="25"/>
      <c r="OK136" s="25"/>
      <c r="OL136" s="25"/>
      <c r="OM136" s="25"/>
      <c r="ON136" s="25"/>
      <c r="OO136" s="25"/>
      <c r="OP136" s="25"/>
      <c r="OQ136" s="25"/>
      <c r="OR136" s="25"/>
      <c r="OS136" s="25"/>
      <c r="OT136" s="25"/>
      <c r="OU136" s="25"/>
      <c r="OV136" s="25"/>
      <c r="OW136" s="25"/>
      <c r="OX136" s="25"/>
      <c r="OY136" s="25"/>
      <c r="OZ136" s="25"/>
      <c r="PA136" s="25"/>
      <c r="PB136" s="25"/>
      <c r="PC136" s="25"/>
      <c r="PD136" s="25"/>
      <c r="PE136" s="25"/>
      <c r="PF136" s="25"/>
      <c r="PG136" s="25"/>
      <c r="PH136" s="25"/>
      <c r="PI136" s="25"/>
      <c r="PJ136" s="25"/>
      <c r="PK136" s="25"/>
      <c r="PL136" s="25"/>
      <c r="PM136" s="25"/>
      <c r="PN136" s="25"/>
      <c r="PO136" s="25"/>
      <c r="PP136" s="25"/>
      <c r="PQ136" s="25"/>
      <c r="PR136" s="25"/>
      <c r="PS136" s="25"/>
      <c r="PT136" s="25"/>
      <c r="PU136" s="25"/>
      <c r="PV136" s="25"/>
      <c r="PW136" s="25"/>
      <c r="PX136" s="25"/>
      <c r="PY136" s="25"/>
      <c r="PZ136" s="25"/>
      <c r="QA136" s="25"/>
      <c r="QB136" s="25"/>
      <c r="QC136" s="25"/>
      <c r="QD136" s="25"/>
      <c r="QE136" s="25"/>
      <c r="QF136" s="25"/>
      <c r="QG136" s="25"/>
      <c r="QH136" s="25"/>
      <c r="QI136" s="25"/>
      <c r="QJ136" s="25"/>
      <c r="QK136" s="25"/>
      <c r="QL136" s="25"/>
      <c r="QM136" s="25"/>
      <c r="QN136" s="25"/>
      <c r="QO136" s="25"/>
      <c r="QP136" s="25"/>
      <c r="QQ136" s="25"/>
      <c r="QR136" s="25"/>
      <c r="QS136" s="25"/>
      <c r="QT136" s="25"/>
      <c r="QU136" s="25"/>
      <c r="QV136" s="25"/>
      <c r="QW136" s="25"/>
      <c r="QX136" s="25"/>
      <c r="QY136" s="25"/>
      <c r="QZ136" s="25"/>
      <c r="RA136" s="25"/>
      <c r="RB136" s="25"/>
      <c r="RC136" s="25"/>
      <c r="RD136" s="25"/>
      <c r="RE136" s="25"/>
      <c r="RF136" s="25"/>
      <c r="RG136" s="25"/>
      <c r="RH136" s="25"/>
      <c r="RI136" s="25"/>
      <c r="RJ136" s="25"/>
      <c r="RK136" s="25"/>
      <c r="RL136" s="25"/>
      <c r="RM136" s="25"/>
      <c r="RN136" s="25"/>
      <c r="RO136" s="25"/>
      <c r="RP136" s="25"/>
      <c r="RQ136" s="25"/>
      <c r="RR136" s="25"/>
      <c r="RS136" s="25"/>
      <c r="RT136" s="25"/>
      <c r="RU136" s="25"/>
      <c r="RV136" s="25"/>
      <c r="RW136" s="25"/>
      <c r="RX136" s="25"/>
      <c r="RY136" s="25"/>
      <c r="RZ136" s="25"/>
      <c r="SA136" s="25"/>
      <c r="SB136" s="25"/>
      <c r="SC136" s="25"/>
      <c r="SD136" s="25"/>
      <c r="SE136" s="25"/>
      <c r="SF136" s="25"/>
      <c r="SG136" s="25"/>
      <c r="SH136" s="25"/>
      <c r="SI136" s="25"/>
      <c r="SJ136" s="25"/>
      <c r="SK136" s="25"/>
      <c r="SL136" s="25"/>
      <c r="SM136" s="25"/>
      <c r="SN136" s="25"/>
      <c r="SO136" s="25"/>
      <c r="SP136" s="25"/>
      <c r="SQ136" s="25"/>
      <c r="SR136" s="25"/>
      <c r="SS136" s="25"/>
      <c r="ST136" s="25"/>
      <c r="SU136" s="25"/>
      <c r="SV136" s="25"/>
      <c r="SW136" s="25"/>
      <c r="SX136" s="25"/>
      <c r="SY136" s="25"/>
      <c r="SZ136" s="25"/>
      <c r="TA136" s="25"/>
      <c r="TB136" s="25"/>
      <c r="TC136" s="25"/>
      <c r="TD136" s="25"/>
      <c r="TE136" s="25"/>
      <c r="TF136" s="25"/>
      <c r="TG136" s="25"/>
      <c r="TH136" s="25"/>
      <c r="TI136" s="25"/>
      <c r="TJ136" s="25"/>
      <c r="TK136" s="25"/>
      <c r="TL136" s="25"/>
      <c r="TM136" s="25"/>
      <c r="TN136" s="25"/>
      <c r="TO136" s="25"/>
      <c r="TP136" s="25"/>
      <c r="TQ136" s="25"/>
      <c r="TR136" s="25"/>
      <c r="TS136" s="25"/>
      <c r="TT136" s="25"/>
      <c r="TU136" s="25"/>
      <c r="TV136" s="25"/>
      <c r="TW136" s="25"/>
      <c r="TX136" s="25"/>
      <c r="TY136" s="25"/>
      <c r="TZ136" s="25"/>
      <c r="UA136" s="25"/>
      <c r="UB136" s="25"/>
      <c r="UC136" s="25"/>
      <c r="UD136" s="25"/>
      <c r="UE136" s="25"/>
      <c r="UF136" s="25"/>
      <c r="UG136" s="25"/>
      <c r="UH136" s="25"/>
      <c r="UI136" s="25"/>
      <c r="UJ136" s="25"/>
      <c r="UK136" s="25"/>
      <c r="UL136" s="25"/>
      <c r="UM136" s="25"/>
      <c r="UN136" s="25"/>
      <c r="UO136" s="25"/>
      <c r="UP136" s="25"/>
      <c r="UQ136" s="25"/>
      <c r="UR136" s="25"/>
      <c r="US136" s="25"/>
      <c r="UT136" s="25"/>
      <c r="UU136" s="25"/>
      <c r="UV136" s="25"/>
      <c r="UW136" s="25"/>
      <c r="UX136" s="25"/>
      <c r="UY136" s="25"/>
      <c r="UZ136" s="25"/>
      <c r="VA136" s="25"/>
      <c r="VB136" s="25"/>
      <c r="VC136" s="25"/>
      <c r="VD136" s="25"/>
      <c r="VE136" s="25"/>
      <c r="VF136" s="25"/>
      <c r="VG136" s="25"/>
      <c r="VH136" s="25"/>
      <c r="VI136" s="25"/>
      <c r="VJ136" s="25"/>
      <c r="VK136" s="25"/>
      <c r="VL136" s="25"/>
      <c r="VM136" s="25"/>
      <c r="VN136" s="25"/>
      <c r="VO136" s="25"/>
      <c r="VP136" s="25"/>
      <c r="VQ136" s="25"/>
      <c r="VR136" s="25"/>
      <c r="VS136" s="25"/>
      <c r="VT136" s="25"/>
      <c r="VU136" s="25"/>
      <c r="VV136" s="25"/>
      <c r="VW136" s="25"/>
      <c r="VX136" s="25"/>
      <c r="VY136" s="25"/>
      <c r="VZ136" s="25"/>
      <c r="WA136" s="25"/>
      <c r="WB136" s="25"/>
      <c r="WC136" s="25"/>
      <c r="WD136" s="25"/>
      <c r="WE136" s="25"/>
      <c r="WF136" s="25"/>
      <c r="WG136" s="25"/>
      <c r="WH136" s="25"/>
      <c r="WI136" s="25"/>
      <c r="WJ136" s="25"/>
      <c r="WK136" s="25"/>
      <c r="WL136" s="25"/>
      <c r="WM136" s="25"/>
      <c r="WN136" s="25"/>
      <c r="WO136" s="25"/>
      <c r="WP136" s="25"/>
      <c r="WQ136" s="25"/>
      <c r="WR136" s="25"/>
      <c r="WS136" s="25"/>
      <c r="WT136" s="25"/>
      <c r="WU136" s="25"/>
      <c r="WV136" s="25"/>
      <c r="WW136" s="25"/>
      <c r="WX136" s="25"/>
      <c r="WY136" s="25"/>
      <c r="WZ136" s="25"/>
      <c r="XA136" s="25"/>
      <c r="XB136" s="25"/>
      <c r="XC136" s="25"/>
      <c r="XD136" s="25"/>
      <c r="XE136" s="25"/>
      <c r="XF136" s="25"/>
      <c r="XG136" s="25"/>
      <c r="XH136" s="25"/>
      <c r="XI136" s="25"/>
      <c r="XJ136" s="25"/>
      <c r="XK136" s="25"/>
      <c r="XL136" s="25"/>
      <c r="XM136" s="25"/>
      <c r="XN136" s="25"/>
      <c r="XO136" s="25"/>
      <c r="XP136" s="25"/>
      <c r="XQ136" s="25"/>
      <c r="XR136" s="25"/>
      <c r="XS136" s="25"/>
      <c r="XT136" s="25"/>
      <c r="XU136" s="25"/>
      <c r="XV136" s="25"/>
      <c r="XW136" s="25"/>
      <c r="XX136" s="25"/>
      <c r="XY136" s="25"/>
      <c r="XZ136" s="25"/>
      <c r="YA136" s="25"/>
      <c r="YB136" s="25"/>
      <c r="YC136" s="25"/>
      <c r="YD136" s="25"/>
      <c r="YE136" s="25"/>
      <c r="YF136" s="25"/>
      <c r="YG136" s="25"/>
      <c r="YH136" s="25"/>
      <c r="YI136" s="25"/>
      <c r="YJ136" s="25"/>
      <c r="YK136" s="25"/>
      <c r="YL136" s="25"/>
      <c r="YM136" s="25"/>
      <c r="YN136" s="25"/>
      <c r="YO136" s="25"/>
      <c r="YP136" s="25"/>
      <c r="YQ136" s="25"/>
      <c r="YR136" s="25"/>
      <c r="YS136" s="25"/>
      <c r="YT136" s="25"/>
      <c r="YU136" s="25"/>
      <c r="YV136" s="25"/>
      <c r="YW136" s="25"/>
      <c r="YX136" s="25"/>
      <c r="YY136" s="25"/>
      <c r="YZ136" s="25"/>
      <c r="ZA136" s="25"/>
      <c r="ZB136" s="25"/>
      <c r="ZC136" s="25"/>
      <c r="ZD136" s="25"/>
      <c r="ZE136" s="25"/>
      <c r="ZF136" s="25"/>
      <c r="ZG136" s="25"/>
      <c r="ZH136" s="25"/>
      <c r="ZI136" s="25"/>
      <c r="ZJ136" s="25"/>
      <c r="ZK136" s="25"/>
      <c r="ZL136" s="25"/>
      <c r="ZM136" s="25"/>
      <c r="ZN136" s="25"/>
      <c r="ZO136" s="25"/>
      <c r="ZP136" s="25"/>
      <c r="ZQ136" s="25"/>
      <c r="ZR136" s="25"/>
      <c r="ZS136" s="25"/>
      <c r="ZT136" s="25"/>
      <c r="ZU136" s="25"/>
      <c r="ZV136" s="25"/>
      <c r="ZW136" s="25"/>
      <c r="ZX136" s="25"/>
      <c r="ZY136" s="25"/>
      <c r="ZZ136" s="25"/>
      <c r="AAA136" s="25"/>
      <c r="AAB136" s="25"/>
      <c r="AAC136" s="25"/>
      <c r="AAD136" s="25"/>
      <c r="AAE136" s="25"/>
      <c r="AAF136" s="25"/>
      <c r="AAG136" s="25"/>
      <c r="AAH136" s="25"/>
      <c r="AAI136" s="25"/>
      <c r="AAJ136" s="25"/>
      <c r="AAK136" s="25"/>
      <c r="AAL136" s="25"/>
      <c r="AAM136" s="25"/>
      <c r="AAN136" s="25"/>
      <c r="AAO136" s="25"/>
      <c r="AAP136" s="25"/>
      <c r="AAQ136" s="25"/>
      <c r="AAR136" s="25"/>
      <c r="AAS136" s="25"/>
      <c r="AAT136" s="25"/>
      <c r="AAU136" s="25"/>
      <c r="AAV136" s="25"/>
      <c r="AAW136" s="25"/>
      <c r="AAX136" s="25"/>
      <c r="AAY136" s="25"/>
      <c r="AAZ136" s="25"/>
      <c r="ABA136" s="25"/>
      <c r="ABB136" s="25"/>
      <c r="ABC136" s="25"/>
      <c r="ABD136" s="25"/>
      <c r="ABE136" s="25"/>
      <c r="ABF136" s="25"/>
      <c r="ABG136" s="25"/>
      <c r="ABH136" s="25"/>
      <c r="ABI136" s="25"/>
      <c r="ABJ136" s="25"/>
      <c r="ABK136" s="25"/>
      <c r="ABL136" s="25"/>
      <c r="ABM136" s="25"/>
      <c r="ABN136" s="25"/>
      <c r="ABO136" s="25"/>
      <c r="ABP136" s="25"/>
      <c r="ABQ136" s="25"/>
      <c r="ABR136" s="25"/>
      <c r="ABS136" s="25"/>
      <c r="ABT136" s="25"/>
      <c r="ABU136" s="25"/>
      <c r="ABV136" s="25"/>
      <c r="ABW136" s="25"/>
      <c r="ABX136" s="25"/>
      <c r="ABY136" s="25"/>
      <c r="ABZ136" s="25"/>
      <c r="ACA136" s="25"/>
      <c r="ACB136" s="25"/>
      <c r="ACC136" s="25"/>
      <c r="ACD136" s="25"/>
      <c r="ACE136" s="25"/>
      <c r="ACF136" s="25"/>
      <c r="ACG136" s="25"/>
      <c r="ACH136" s="25"/>
      <c r="ACI136" s="25"/>
      <c r="ACJ136" s="25"/>
      <c r="ACK136" s="25"/>
      <c r="ACL136" s="25"/>
      <c r="ACM136" s="25"/>
      <c r="ACN136" s="25"/>
      <c r="ACO136" s="25"/>
      <c r="ACP136" s="25"/>
      <c r="ACQ136" s="25"/>
      <c r="ACR136" s="25"/>
      <c r="ACS136" s="25"/>
      <c r="ACT136" s="25"/>
      <c r="ACU136" s="25"/>
      <c r="ACV136" s="25"/>
      <c r="ACW136" s="25"/>
      <c r="ACX136" s="25"/>
      <c r="ACY136" s="25"/>
      <c r="ACZ136" s="25"/>
      <c r="ADA136" s="25"/>
      <c r="ADB136" s="25"/>
      <c r="ADC136" s="25"/>
      <c r="ADD136" s="25"/>
      <c r="ADE136" s="25"/>
      <c r="ADF136" s="25"/>
      <c r="ADG136" s="25"/>
      <c r="ADH136" s="25"/>
      <c r="ADI136" s="25"/>
      <c r="ADJ136" s="25"/>
      <c r="ADK136" s="25"/>
      <c r="ADL136" s="25"/>
      <c r="ADM136" s="25"/>
      <c r="ADN136" s="25"/>
      <c r="ADO136" s="25"/>
      <c r="ADP136" s="25"/>
      <c r="ADQ136" s="25"/>
      <c r="ADR136" s="25"/>
      <c r="ADS136" s="25"/>
      <c r="ADT136" s="25"/>
      <c r="ADU136" s="25"/>
      <c r="ADV136" s="25"/>
      <c r="ADW136" s="25"/>
      <c r="ADX136" s="25"/>
      <c r="ADY136" s="25"/>
      <c r="ADZ136" s="25"/>
      <c r="AEA136" s="25"/>
      <c r="AEB136" s="25"/>
      <c r="AEC136" s="25"/>
      <c r="AED136" s="25"/>
      <c r="AEE136" s="25"/>
      <c r="AEF136" s="25"/>
      <c r="AEG136" s="25"/>
    </row>
    <row r="137" spans="1:813" s="11" customFormat="1" x14ac:dyDescent="0.25">
      <c r="A137" s="111" t="s">
        <v>133</v>
      </c>
      <c r="B137" s="93">
        <v>0</v>
      </c>
      <c r="C137" s="61">
        <v>0</v>
      </c>
      <c r="D137" s="61">
        <v>0</v>
      </c>
      <c r="E137" s="61">
        <v>0</v>
      </c>
      <c r="F137" s="117">
        <v>0</v>
      </c>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c r="AW137" s="25"/>
      <c r="AX137" s="25"/>
      <c r="AY137" s="25"/>
      <c r="AZ137" s="25"/>
      <c r="BA137" s="25"/>
      <c r="BB137" s="25"/>
      <c r="BC137" s="25"/>
      <c r="BD137" s="25"/>
      <c r="BE137" s="25"/>
      <c r="BF137" s="25"/>
      <c r="BG137" s="25"/>
      <c r="BH137" s="25"/>
      <c r="BI137" s="25"/>
      <c r="BJ137" s="25"/>
      <c r="BK137" s="25"/>
      <c r="BL137" s="25"/>
      <c r="BM137" s="25"/>
      <c r="BN137" s="25"/>
      <c r="BO137" s="25"/>
      <c r="BP137" s="25"/>
      <c r="BQ137" s="25"/>
      <c r="BR137" s="25"/>
      <c r="BS137" s="25"/>
      <c r="BT137" s="25"/>
      <c r="BU137" s="25"/>
      <c r="BV137" s="25"/>
      <c r="BW137" s="25"/>
      <c r="BX137" s="25"/>
      <c r="BY137" s="25"/>
      <c r="BZ137" s="25"/>
      <c r="CA137" s="25"/>
      <c r="CB137" s="25"/>
      <c r="CC137" s="25"/>
      <c r="CD137" s="25"/>
      <c r="CE137" s="25"/>
      <c r="CF137" s="25"/>
      <c r="CG137" s="25"/>
      <c r="CH137" s="25"/>
      <c r="CI137" s="25"/>
      <c r="CJ137" s="25"/>
      <c r="CK137" s="25"/>
      <c r="CL137" s="25"/>
      <c r="CM137" s="25"/>
      <c r="CN137" s="25"/>
      <c r="CO137" s="25"/>
      <c r="CP137" s="25"/>
      <c r="CQ137" s="25"/>
      <c r="CR137" s="25"/>
      <c r="CS137" s="25"/>
      <c r="CT137" s="25"/>
      <c r="CU137" s="25"/>
      <c r="CV137" s="25"/>
      <c r="CW137" s="25"/>
      <c r="CX137" s="25"/>
      <c r="CY137" s="25"/>
      <c r="CZ137" s="25"/>
      <c r="DA137" s="25"/>
      <c r="DB137" s="25"/>
      <c r="DC137" s="25"/>
      <c r="DD137" s="25"/>
      <c r="DE137" s="25"/>
      <c r="DF137" s="25"/>
      <c r="DG137" s="25"/>
      <c r="DH137" s="25"/>
      <c r="DI137" s="25"/>
      <c r="DJ137" s="25"/>
      <c r="DK137" s="25"/>
      <c r="DL137" s="25"/>
      <c r="DM137" s="25"/>
      <c r="DN137" s="25"/>
      <c r="DO137" s="25"/>
      <c r="DP137" s="25"/>
      <c r="DQ137" s="25"/>
      <c r="DR137" s="25"/>
      <c r="DS137" s="25"/>
      <c r="DT137" s="25"/>
      <c r="DU137" s="25"/>
      <c r="DV137" s="25"/>
      <c r="DW137" s="25"/>
      <c r="DX137" s="25"/>
      <c r="DY137" s="25"/>
      <c r="DZ137" s="25"/>
      <c r="EA137" s="25"/>
      <c r="EB137" s="25"/>
      <c r="EC137" s="25"/>
      <c r="ED137" s="25"/>
      <c r="EE137" s="25"/>
      <c r="EF137" s="25"/>
      <c r="EG137" s="25"/>
      <c r="EH137" s="25"/>
      <c r="EI137" s="25"/>
      <c r="EJ137" s="25"/>
      <c r="EK137" s="25"/>
      <c r="EL137" s="25"/>
      <c r="EM137" s="25"/>
      <c r="EN137" s="25"/>
      <c r="EO137" s="25"/>
      <c r="EP137" s="25"/>
      <c r="EQ137" s="25"/>
      <c r="ER137" s="25"/>
      <c r="ES137" s="25"/>
      <c r="ET137" s="25"/>
      <c r="EU137" s="25"/>
      <c r="EV137" s="25"/>
      <c r="EW137" s="25"/>
      <c r="EX137" s="25"/>
      <c r="EY137" s="25"/>
      <c r="EZ137" s="25"/>
      <c r="FA137" s="25"/>
      <c r="FB137" s="25"/>
      <c r="FC137" s="25"/>
      <c r="FD137" s="25"/>
      <c r="FE137" s="25"/>
      <c r="FF137" s="25"/>
      <c r="FG137" s="25"/>
      <c r="FH137" s="25"/>
      <c r="FI137" s="25"/>
      <c r="FJ137" s="25"/>
      <c r="FK137" s="25"/>
      <c r="FL137" s="25"/>
      <c r="FM137" s="25"/>
      <c r="FN137" s="25"/>
      <c r="FO137" s="25"/>
      <c r="FP137" s="25"/>
      <c r="FQ137" s="25"/>
      <c r="FR137" s="25"/>
      <c r="FS137" s="25"/>
      <c r="FT137" s="25"/>
      <c r="FU137" s="25"/>
      <c r="FV137" s="25"/>
      <c r="FW137" s="25"/>
      <c r="FX137" s="25"/>
      <c r="FY137" s="25"/>
      <c r="FZ137" s="25"/>
      <c r="GA137" s="25"/>
      <c r="GB137" s="25"/>
      <c r="GC137" s="25"/>
      <c r="GD137" s="25"/>
      <c r="GE137" s="25"/>
      <c r="GF137" s="25"/>
      <c r="GG137" s="25"/>
      <c r="GH137" s="25"/>
      <c r="GI137" s="25"/>
      <c r="GJ137" s="25"/>
      <c r="GK137" s="25"/>
      <c r="GL137" s="25"/>
      <c r="GM137" s="25"/>
      <c r="GN137" s="25"/>
      <c r="GO137" s="25"/>
      <c r="GP137" s="25"/>
      <c r="GQ137" s="25"/>
      <c r="GR137" s="25"/>
      <c r="GS137" s="25"/>
      <c r="GT137" s="25"/>
      <c r="GU137" s="25"/>
      <c r="GV137" s="25"/>
      <c r="GW137" s="25"/>
      <c r="GX137" s="25"/>
      <c r="GY137" s="25"/>
      <c r="GZ137" s="25"/>
      <c r="HA137" s="25"/>
      <c r="HB137" s="25"/>
      <c r="HC137" s="25"/>
      <c r="HD137" s="25"/>
      <c r="HE137" s="25"/>
      <c r="HF137" s="25"/>
      <c r="HG137" s="25"/>
      <c r="HH137" s="25"/>
      <c r="HI137" s="25"/>
      <c r="HJ137" s="25"/>
      <c r="HK137" s="25"/>
      <c r="HL137" s="25"/>
      <c r="HM137" s="25"/>
      <c r="HN137" s="25"/>
      <c r="HO137" s="25"/>
      <c r="HP137" s="25"/>
      <c r="HQ137" s="25"/>
      <c r="HR137" s="25"/>
      <c r="HS137" s="25"/>
      <c r="HT137" s="25"/>
      <c r="HU137" s="25"/>
      <c r="HV137" s="25"/>
      <c r="HW137" s="25"/>
      <c r="HX137" s="25"/>
      <c r="HY137" s="25"/>
      <c r="HZ137" s="25"/>
      <c r="IA137" s="25"/>
      <c r="IB137" s="25"/>
      <c r="IC137" s="25"/>
      <c r="ID137" s="25"/>
      <c r="IE137" s="25"/>
      <c r="IF137" s="25"/>
      <c r="IG137" s="25"/>
      <c r="IH137" s="25"/>
      <c r="II137" s="25"/>
      <c r="IJ137" s="25"/>
      <c r="IK137" s="25"/>
      <c r="IL137" s="25"/>
      <c r="IM137" s="25"/>
      <c r="IN137" s="25"/>
      <c r="IO137" s="25"/>
      <c r="IP137" s="25"/>
      <c r="IQ137" s="25"/>
      <c r="IR137" s="25"/>
      <c r="IS137" s="25"/>
      <c r="IT137" s="25"/>
      <c r="IU137" s="25"/>
      <c r="IV137" s="25"/>
      <c r="IW137" s="25"/>
      <c r="IX137" s="25"/>
      <c r="IY137" s="25"/>
      <c r="IZ137" s="25"/>
      <c r="JA137" s="25"/>
      <c r="JB137" s="25"/>
      <c r="JC137" s="25"/>
      <c r="JD137" s="25"/>
      <c r="JE137" s="25"/>
      <c r="JF137" s="25"/>
      <c r="JG137" s="25"/>
      <c r="JH137" s="25"/>
      <c r="JI137" s="25"/>
      <c r="JJ137" s="25"/>
      <c r="JK137" s="25"/>
      <c r="JL137" s="25"/>
      <c r="JM137" s="25"/>
      <c r="JN137" s="25"/>
      <c r="JO137" s="25"/>
      <c r="JP137" s="25"/>
      <c r="JQ137" s="25"/>
      <c r="JR137" s="25"/>
      <c r="JS137" s="25"/>
      <c r="JT137" s="25"/>
      <c r="JU137" s="25"/>
      <c r="JV137" s="25"/>
      <c r="JW137" s="25"/>
      <c r="JX137" s="25"/>
      <c r="JY137" s="25"/>
      <c r="JZ137" s="25"/>
      <c r="KA137" s="25"/>
      <c r="KB137" s="25"/>
      <c r="KC137" s="25"/>
      <c r="KD137" s="25"/>
      <c r="KE137" s="25"/>
      <c r="KF137" s="25"/>
      <c r="KG137" s="25"/>
      <c r="KH137" s="25"/>
      <c r="KI137" s="25"/>
      <c r="KJ137" s="25"/>
      <c r="KK137" s="25"/>
      <c r="KL137" s="25"/>
      <c r="KM137" s="25"/>
      <c r="KN137" s="25"/>
      <c r="KO137" s="25"/>
      <c r="KP137" s="25"/>
      <c r="KQ137" s="25"/>
      <c r="KR137" s="25"/>
      <c r="KS137" s="25"/>
      <c r="KT137" s="25"/>
      <c r="KU137" s="25"/>
      <c r="KV137" s="25"/>
      <c r="KW137" s="25"/>
      <c r="KX137" s="25"/>
      <c r="KY137" s="25"/>
      <c r="KZ137" s="25"/>
      <c r="LA137" s="25"/>
      <c r="LB137" s="25"/>
      <c r="LC137" s="25"/>
      <c r="LD137" s="25"/>
      <c r="LE137" s="25"/>
      <c r="LF137" s="25"/>
      <c r="LG137" s="25"/>
      <c r="LH137" s="25"/>
      <c r="LI137" s="25"/>
      <c r="LJ137" s="25"/>
      <c r="LK137" s="25"/>
      <c r="LL137" s="25"/>
      <c r="LM137" s="25"/>
      <c r="LN137" s="25"/>
      <c r="LO137" s="25"/>
      <c r="LP137" s="25"/>
      <c r="LQ137" s="25"/>
      <c r="LR137" s="25"/>
      <c r="LS137" s="25"/>
      <c r="LT137" s="25"/>
      <c r="LU137" s="25"/>
      <c r="LV137" s="25"/>
      <c r="LW137" s="25"/>
      <c r="LX137" s="25"/>
      <c r="LY137" s="25"/>
      <c r="LZ137" s="25"/>
      <c r="MA137" s="25"/>
      <c r="MB137" s="25"/>
      <c r="MC137" s="25"/>
      <c r="MD137" s="25"/>
      <c r="ME137" s="25"/>
      <c r="MF137" s="25"/>
      <c r="MG137" s="25"/>
      <c r="MH137" s="25"/>
      <c r="MI137" s="25"/>
      <c r="MJ137" s="25"/>
      <c r="MK137" s="25"/>
      <c r="ML137" s="25"/>
      <c r="MM137" s="25"/>
      <c r="MN137" s="25"/>
      <c r="MO137" s="25"/>
      <c r="MP137" s="25"/>
      <c r="MQ137" s="25"/>
      <c r="MR137" s="25"/>
      <c r="MS137" s="25"/>
      <c r="MT137" s="25"/>
      <c r="MU137" s="25"/>
      <c r="MV137" s="25"/>
      <c r="MW137" s="25"/>
      <c r="MX137" s="25"/>
      <c r="MY137" s="25"/>
      <c r="MZ137" s="25"/>
      <c r="NA137" s="25"/>
      <c r="NB137" s="25"/>
      <c r="NC137" s="25"/>
      <c r="ND137" s="25"/>
      <c r="NE137" s="25"/>
      <c r="NF137" s="25"/>
      <c r="NG137" s="25"/>
      <c r="NH137" s="25"/>
      <c r="NI137" s="25"/>
      <c r="NJ137" s="25"/>
      <c r="NK137" s="25"/>
      <c r="NL137" s="25"/>
      <c r="NM137" s="25"/>
      <c r="NN137" s="25"/>
      <c r="NO137" s="25"/>
      <c r="NP137" s="25"/>
      <c r="NQ137" s="25"/>
      <c r="NR137" s="25"/>
      <c r="NS137" s="25"/>
      <c r="NT137" s="25"/>
      <c r="NU137" s="25"/>
      <c r="NV137" s="25"/>
      <c r="NW137" s="25"/>
      <c r="NX137" s="25"/>
      <c r="NY137" s="25"/>
      <c r="NZ137" s="25"/>
      <c r="OA137" s="25"/>
      <c r="OB137" s="25"/>
      <c r="OC137" s="25"/>
      <c r="OD137" s="25"/>
      <c r="OE137" s="25"/>
      <c r="OF137" s="25"/>
      <c r="OG137" s="25"/>
      <c r="OH137" s="25"/>
      <c r="OI137" s="25"/>
      <c r="OJ137" s="25"/>
      <c r="OK137" s="25"/>
      <c r="OL137" s="25"/>
      <c r="OM137" s="25"/>
      <c r="ON137" s="25"/>
      <c r="OO137" s="25"/>
      <c r="OP137" s="25"/>
      <c r="OQ137" s="25"/>
      <c r="OR137" s="25"/>
      <c r="OS137" s="25"/>
      <c r="OT137" s="25"/>
      <c r="OU137" s="25"/>
      <c r="OV137" s="25"/>
      <c r="OW137" s="25"/>
      <c r="OX137" s="25"/>
      <c r="OY137" s="25"/>
      <c r="OZ137" s="25"/>
      <c r="PA137" s="25"/>
      <c r="PB137" s="25"/>
      <c r="PC137" s="25"/>
      <c r="PD137" s="25"/>
      <c r="PE137" s="25"/>
      <c r="PF137" s="25"/>
      <c r="PG137" s="25"/>
      <c r="PH137" s="25"/>
      <c r="PI137" s="25"/>
      <c r="PJ137" s="25"/>
      <c r="PK137" s="25"/>
      <c r="PL137" s="25"/>
      <c r="PM137" s="25"/>
      <c r="PN137" s="25"/>
      <c r="PO137" s="25"/>
      <c r="PP137" s="25"/>
      <c r="PQ137" s="25"/>
      <c r="PR137" s="25"/>
      <c r="PS137" s="25"/>
      <c r="PT137" s="25"/>
      <c r="PU137" s="25"/>
      <c r="PV137" s="25"/>
      <c r="PW137" s="25"/>
      <c r="PX137" s="25"/>
      <c r="PY137" s="25"/>
      <c r="PZ137" s="25"/>
      <c r="QA137" s="25"/>
      <c r="QB137" s="25"/>
      <c r="QC137" s="25"/>
      <c r="QD137" s="25"/>
      <c r="QE137" s="25"/>
      <c r="QF137" s="25"/>
      <c r="QG137" s="25"/>
      <c r="QH137" s="25"/>
      <c r="QI137" s="25"/>
      <c r="QJ137" s="25"/>
      <c r="QK137" s="25"/>
      <c r="QL137" s="25"/>
      <c r="QM137" s="25"/>
      <c r="QN137" s="25"/>
      <c r="QO137" s="25"/>
      <c r="QP137" s="25"/>
      <c r="QQ137" s="25"/>
      <c r="QR137" s="25"/>
      <c r="QS137" s="25"/>
      <c r="QT137" s="25"/>
      <c r="QU137" s="25"/>
      <c r="QV137" s="25"/>
      <c r="QW137" s="25"/>
      <c r="QX137" s="25"/>
      <c r="QY137" s="25"/>
      <c r="QZ137" s="25"/>
      <c r="RA137" s="25"/>
      <c r="RB137" s="25"/>
      <c r="RC137" s="25"/>
      <c r="RD137" s="25"/>
      <c r="RE137" s="25"/>
      <c r="RF137" s="25"/>
      <c r="RG137" s="25"/>
      <c r="RH137" s="25"/>
      <c r="RI137" s="25"/>
      <c r="RJ137" s="25"/>
      <c r="RK137" s="25"/>
      <c r="RL137" s="25"/>
      <c r="RM137" s="25"/>
      <c r="RN137" s="25"/>
      <c r="RO137" s="25"/>
      <c r="RP137" s="25"/>
      <c r="RQ137" s="25"/>
      <c r="RR137" s="25"/>
      <c r="RS137" s="25"/>
      <c r="RT137" s="25"/>
      <c r="RU137" s="25"/>
      <c r="RV137" s="25"/>
      <c r="RW137" s="25"/>
      <c r="RX137" s="25"/>
      <c r="RY137" s="25"/>
      <c r="RZ137" s="25"/>
      <c r="SA137" s="25"/>
      <c r="SB137" s="25"/>
      <c r="SC137" s="25"/>
      <c r="SD137" s="25"/>
      <c r="SE137" s="25"/>
      <c r="SF137" s="25"/>
      <c r="SG137" s="25"/>
      <c r="SH137" s="25"/>
      <c r="SI137" s="25"/>
      <c r="SJ137" s="25"/>
      <c r="SK137" s="25"/>
      <c r="SL137" s="25"/>
      <c r="SM137" s="25"/>
      <c r="SN137" s="25"/>
      <c r="SO137" s="25"/>
      <c r="SP137" s="25"/>
      <c r="SQ137" s="25"/>
      <c r="SR137" s="25"/>
      <c r="SS137" s="25"/>
      <c r="ST137" s="25"/>
      <c r="SU137" s="25"/>
      <c r="SV137" s="25"/>
      <c r="SW137" s="25"/>
      <c r="SX137" s="25"/>
      <c r="SY137" s="25"/>
      <c r="SZ137" s="25"/>
      <c r="TA137" s="25"/>
      <c r="TB137" s="25"/>
      <c r="TC137" s="25"/>
      <c r="TD137" s="25"/>
      <c r="TE137" s="25"/>
      <c r="TF137" s="25"/>
      <c r="TG137" s="25"/>
      <c r="TH137" s="25"/>
      <c r="TI137" s="25"/>
      <c r="TJ137" s="25"/>
      <c r="TK137" s="25"/>
      <c r="TL137" s="25"/>
      <c r="TM137" s="25"/>
      <c r="TN137" s="25"/>
      <c r="TO137" s="25"/>
      <c r="TP137" s="25"/>
      <c r="TQ137" s="25"/>
      <c r="TR137" s="25"/>
      <c r="TS137" s="25"/>
      <c r="TT137" s="25"/>
      <c r="TU137" s="25"/>
      <c r="TV137" s="25"/>
      <c r="TW137" s="25"/>
      <c r="TX137" s="25"/>
      <c r="TY137" s="25"/>
      <c r="TZ137" s="25"/>
      <c r="UA137" s="25"/>
      <c r="UB137" s="25"/>
      <c r="UC137" s="25"/>
      <c r="UD137" s="25"/>
      <c r="UE137" s="25"/>
      <c r="UF137" s="25"/>
      <c r="UG137" s="25"/>
      <c r="UH137" s="25"/>
      <c r="UI137" s="25"/>
      <c r="UJ137" s="25"/>
      <c r="UK137" s="25"/>
      <c r="UL137" s="25"/>
      <c r="UM137" s="25"/>
      <c r="UN137" s="25"/>
      <c r="UO137" s="25"/>
      <c r="UP137" s="25"/>
      <c r="UQ137" s="25"/>
      <c r="UR137" s="25"/>
      <c r="US137" s="25"/>
      <c r="UT137" s="25"/>
      <c r="UU137" s="25"/>
      <c r="UV137" s="25"/>
      <c r="UW137" s="25"/>
      <c r="UX137" s="25"/>
      <c r="UY137" s="25"/>
      <c r="UZ137" s="25"/>
      <c r="VA137" s="25"/>
      <c r="VB137" s="25"/>
      <c r="VC137" s="25"/>
      <c r="VD137" s="25"/>
      <c r="VE137" s="25"/>
      <c r="VF137" s="25"/>
      <c r="VG137" s="25"/>
      <c r="VH137" s="25"/>
      <c r="VI137" s="25"/>
      <c r="VJ137" s="25"/>
      <c r="VK137" s="25"/>
      <c r="VL137" s="25"/>
      <c r="VM137" s="25"/>
      <c r="VN137" s="25"/>
      <c r="VO137" s="25"/>
      <c r="VP137" s="25"/>
      <c r="VQ137" s="25"/>
      <c r="VR137" s="25"/>
      <c r="VS137" s="25"/>
      <c r="VT137" s="25"/>
      <c r="VU137" s="25"/>
      <c r="VV137" s="25"/>
      <c r="VW137" s="25"/>
      <c r="VX137" s="25"/>
      <c r="VY137" s="25"/>
      <c r="VZ137" s="25"/>
      <c r="WA137" s="25"/>
      <c r="WB137" s="25"/>
      <c r="WC137" s="25"/>
      <c r="WD137" s="25"/>
      <c r="WE137" s="25"/>
      <c r="WF137" s="25"/>
      <c r="WG137" s="25"/>
      <c r="WH137" s="25"/>
      <c r="WI137" s="25"/>
      <c r="WJ137" s="25"/>
      <c r="WK137" s="25"/>
      <c r="WL137" s="25"/>
      <c r="WM137" s="25"/>
      <c r="WN137" s="25"/>
      <c r="WO137" s="25"/>
      <c r="WP137" s="25"/>
      <c r="WQ137" s="25"/>
      <c r="WR137" s="25"/>
      <c r="WS137" s="25"/>
      <c r="WT137" s="25"/>
      <c r="WU137" s="25"/>
      <c r="WV137" s="25"/>
      <c r="WW137" s="25"/>
      <c r="WX137" s="25"/>
      <c r="WY137" s="25"/>
      <c r="WZ137" s="25"/>
      <c r="XA137" s="25"/>
      <c r="XB137" s="25"/>
      <c r="XC137" s="25"/>
      <c r="XD137" s="25"/>
      <c r="XE137" s="25"/>
      <c r="XF137" s="25"/>
      <c r="XG137" s="25"/>
      <c r="XH137" s="25"/>
      <c r="XI137" s="25"/>
      <c r="XJ137" s="25"/>
      <c r="XK137" s="25"/>
      <c r="XL137" s="25"/>
      <c r="XM137" s="25"/>
      <c r="XN137" s="25"/>
      <c r="XO137" s="25"/>
      <c r="XP137" s="25"/>
      <c r="XQ137" s="25"/>
      <c r="XR137" s="25"/>
      <c r="XS137" s="25"/>
      <c r="XT137" s="25"/>
      <c r="XU137" s="25"/>
      <c r="XV137" s="25"/>
      <c r="XW137" s="25"/>
      <c r="XX137" s="25"/>
      <c r="XY137" s="25"/>
      <c r="XZ137" s="25"/>
      <c r="YA137" s="25"/>
      <c r="YB137" s="25"/>
      <c r="YC137" s="25"/>
      <c r="YD137" s="25"/>
      <c r="YE137" s="25"/>
      <c r="YF137" s="25"/>
      <c r="YG137" s="25"/>
      <c r="YH137" s="25"/>
      <c r="YI137" s="25"/>
      <c r="YJ137" s="25"/>
      <c r="YK137" s="25"/>
      <c r="YL137" s="25"/>
      <c r="YM137" s="25"/>
      <c r="YN137" s="25"/>
      <c r="YO137" s="25"/>
      <c r="YP137" s="25"/>
      <c r="YQ137" s="25"/>
      <c r="YR137" s="25"/>
      <c r="YS137" s="25"/>
      <c r="YT137" s="25"/>
      <c r="YU137" s="25"/>
      <c r="YV137" s="25"/>
      <c r="YW137" s="25"/>
      <c r="YX137" s="25"/>
      <c r="YY137" s="25"/>
      <c r="YZ137" s="25"/>
      <c r="ZA137" s="25"/>
      <c r="ZB137" s="25"/>
      <c r="ZC137" s="25"/>
      <c r="ZD137" s="25"/>
      <c r="ZE137" s="25"/>
      <c r="ZF137" s="25"/>
      <c r="ZG137" s="25"/>
      <c r="ZH137" s="25"/>
      <c r="ZI137" s="25"/>
      <c r="ZJ137" s="25"/>
      <c r="ZK137" s="25"/>
      <c r="ZL137" s="25"/>
      <c r="ZM137" s="25"/>
      <c r="ZN137" s="25"/>
      <c r="ZO137" s="25"/>
      <c r="ZP137" s="25"/>
      <c r="ZQ137" s="25"/>
      <c r="ZR137" s="25"/>
      <c r="ZS137" s="25"/>
      <c r="ZT137" s="25"/>
      <c r="ZU137" s="25"/>
      <c r="ZV137" s="25"/>
      <c r="ZW137" s="25"/>
      <c r="ZX137" s="25"/>
      <c r="ZY137" s="25"/>
      <c r="ZZ137" s="25"/>
      <c r="AAA137" s="25"/>
      <c r="AAB137" s="25"/>
      <c r="AAC137" s="25"/>
      <c r="AAD137" s="25"/>
      <c r="AAE137" s="25"/>
      <c r="AAF137" s="25"/>
      <c r="AAG137" s="25"/>
      <c r="AAH137" s="25"/>
      <c r="AAI137" s="25"/>
      <c r="AAJ137" s="25"/>
      <c r="AAK137" s="25"/>
      <c r="AAL137" s="25"/>
      <c r="AAM137" s="25"/>
      <c r="AAN137" s="25"/>
      <c r="AAO137" s="25"/>
      <c r="AAP137" s="25"/>
      <c r="AAQ137" s="25"/>
      <c r="AAR137" s="25"/>
      <c r="AAS137" s="25"/>
      <c r="AAT137" s="25"/>
      <c r="AAU137" s="25"/>
      <c r="AAV137" s="25"/>
      <c r="AAW137" s="25"/>
      <c r="AAX137" s="25"/>
      <c r="AAY137" s="25"/>
      <c r="AAZ137" s="25"/>
      <c r="ABA137" s="25"/>
      <c r="ABB137" s="25"/>
      <c r="ABC137" s="25"/>
      <c r="ABD137" s="25"/>
      <c r="ABE137" s="25"/>
      <c r="ABF137" s="25"/>
      <c r="ABG137" s="25"/>
      <c r="ABH137" s="25"/>
      <c r="ABI137" s="25"/>
      <c r="ABJ137" s="25"/>
      <c r="ABK137" s="25"/>
      <c r="ABL137" s="25"/>
      <c r="ABM137" s="25"/>
      <c r="ABN137" s="25"/>
      <c r="ABO137" s="25"/>
      <c r="ABP137" s="25"/>
      <c r="ABQ137" s="25"/>
      <c r="ABR137" s="25"/>
      <c r="ABS137" s="25"/>
      <c r="ABT137" s="25"/>
      <c r="ABU137" s="25"/>
      <c r="ABV137" s="25"/>
      <c r="ABW137" s="25"/>
      <c r="ABX137" s="25"/>
      <c r="ABY137" s="25"/>
      <c r="ABZ137" s="25"/>
      <c r="ACA137" s="25"/>
      <c r="ACB137" s="25"/>
      <c r="ACC137" s="25"/>
      <c r="ACD137" s="25"/>
      <c r="ACE137" s="25"/>
      <c r="ACF137" s="25"/>
      <c r="ACG137" s="25"/>
      <c r="ACH137" s="25"/>
      <c r="ACI137" s="25"/>
      <c r="ACJ137" s="25"/>
      <c r="ACK137" s="25"/>
      <c r="ACL137" s="25"/>
      <c r="ACM137" s="25"/>
      <c r="ACN137" s="25"/>
      <c r="ACO137" s="25"/>
      <c r="ACP137" s="25"/>
      <c r="ACQ137" s="25"/>
      <c r="ACR137" s="25"/>
      <c r="ACS137" s="25"/>
      <c r="ACT137" s="25"/>
      <c r="ACU137" s="25"/>
      <c r="ACV137" s="25"/>
      <c r="ACW137" s="25"/>
      <c r="ACX137" s="25"/>
      <c r="ACY137" s="25"/>
      <c r="ACZ137" s="25"/>
      <c r="ADA137" s="25"/>
      <c r="ADB137" s="25"/>
      <c r="ADC137" s="25"/>
      <c r="ADD137" s="25"/>
      <c r="ADE137" s="25"/>
      <c r="ADF137" s="25"/>
      <c r="ADG137" s="25"/>
      <c r="ADH137" s="25"/>
      <c r="ADI137" s="25"/>
      <c r="ADJ137" s="25"/>
      <c r="ADK137" s="25"/>
      <c r="ADL137" s="25"/>
      <c r="ADM137" s="25"/>
      <c r="ADN137" s="25"/>
      <c r="ADO137" s="25"/>
      <c r="ADP137" s="25"/>
      <c r="ADQ137" s="25"/>
      <c r="ADR137" s="25"/>
      <c r="ADS137" s="25"/>
      <c r="ADT137" s="25"/>
      <c r="ADU137" s="25"/>
      <c r="ADV137" s="25"/>
      <c r="ADW137" s="25"/>
      <c r="ADX137" s="25"/>
      <c r="ADY137" s="25"/>
      <c r="ADZ137" s="25"/>
      <c r="AEA137" s="25"/>
      <c r="AEB137" s="25"/>
      <c r="AEC137" s="25"/>
      <c r="AED137" s="25"/>
      <c r="AEE137" s="25"/>
      <c r="AEF137" s="25"/>
      <c r="AEG137" s="25"/>
    </row>
    <row r="138" spans="1:813" s="11" customFormat="1" x14ac:dyDescent="0.25">
      <c r="A138" s="109" t="s">
        <v>134</v>
      </c>
      <c r="B138" s="93">
        <v>0</v>
      </c>
      <c r="C138" s="61">
        <v>0</v>
      </c>
      <c r="D138" s="61">
        <v>0</v>
      </c>
      <c r="E138" s="61">
        <v>0</v>
      </c>
      <c r="F138" s="117">
        <v>0</v>
      </c>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25"/>
      <c r="AM138" s="25"/>
      <c r="AN138" s="25"/>
      <c r="AO138" s="25"/>
      <c r="AP138" s="25"/>
      <c r="AQ138" s="25"/>
      <c r="AR138" s="25"/>
      <c r="AS138" s="25"/>
      <c r="AT138" s="25"/>
      <c r="AU138" s="25"/>
      <c r="AV138" s="25"/>
      <c r="AW138" s="25"/>
      <c r="AX138" s="25"/>
      <c r="AY138" s="25"/>
      <c r="AZ138" s="25"/>
      <c r="BA138" s="25"/>
      <c r="BB138" s="25"/>
      <c r="BC138" s="25"/>
      <c r="BD138" s="25"/>
      <c r="BE138" s="25"/>
      <c r="BF138" s="25"/>
      <c r="BG138" s="25"/>
      <c r="BH138" s="25"/>
      <c r="BI138" s="25"/>
      <c r="BJ138" s="25"/>
      <c r="BK138" s="25"/>
      <c r="BL138" s="25"/>
      <c r="BM138" s="25"/>
      <c r="BN138" s="25"/>
      <c r="BO138" s="25"/>
      <c r="BP138" s="25"/>
      <c r="BQ138" s="25"/>
      <c r="BR138" s="25"/>
      <c r="BS138" s="25"/>
      <c r="BT138" s="25"/>
      <c r="BU138" s="25"/>
      <c r="BV138" s="25"/>
      <c r="BW138" s="25"/>
      <c r="BX138" s="25"/>
      <c r="BY138" s="25"/>
      <c r="BZ138" s="25"/>
      <c r="CA138" s="25"/>
      <c r="CB138" s="25"/>
      <c r="CC138" s="25"/>
      <c r="CD138" s="25"/>
      <c r="CE138" s="25"/>
      <c r="CF138" s="25"/>
      <c r="CG138" s="25"/>
      <c r="CH138" s="25"/>
      <c r="CI138" s="25"/>
      <c r="CJ138" s="25"/>
      <c r="CK138" s="25"/>
      <c r="CL138" s="25"/>
      <c r="CM138" s="25"/>
      <c r="CN138" s="25"/>
      <c r="CO138" s="25"/>
      <c r="CP138" s="25"/>
      <c r="CQ138" s="25"/>
      <c r="CR138" s="25"/>
      <c r="CS138" s="25"/>
      <c r="CT138" s="25"/>
      <c r="CU138" s="25"/>
      <c r="CV138" s="25"/>
      <c r="CW138" s="25"/>
      <c r="CX138" s="25"/>
      <c r="CY138" s="25"/>
      <c r="CZ138" s="25"/>
      <c r="DA138" s="25"/>
      <c r="DB138" s="25"/>
      <c r="DC138" s="25"/>
      <c r="DD138" s="25"/>
      <c r="DE138" s="25"/>
      <c r="DF138" s="25"/>
      <c r="DG138" s="25"/>
      <c r="DH138" s="25"/>
      <c r="DI138" s="25"/>
      <c r="DJ138" s="25"/>
      <c r="DK138" s="25"/>
      <c r="DL138" s="25"/>
      <c r="DM138" s="25"/>
      <c r="DN138" s="25"/>
      <c r="DO138" s="25"/>
      <c r="DP138" s="25"/>
      <c r="DQ138" s="25"/>
      <c r="DR138" s="25"/>
      <c r="DS138" s="25"/>
      <c r="DT138" s="25"/>
      <c r="DU138" s="25"/>
      <c r="DV138" s="25"/>
      <c r="DW138" s="25"/>
      <c r="DX138" s="25"/>
      <c r="DY138" s="25"/>
      <c r="DZ138" s="25"/>
      <c r="EA138" s="25"/>
      <c r="EB138" s="25"/>
      <c r="EC138" s="25"/>
      <c r="ED138" s="25"/>
      <c r="EE138" s="25"/>
      <c r="EF138" s="25"/>
      <c r="EG138" s="25"/>
      <c r="EH138" s="25"/>
      <c r="EI138" s="25"/>
      <c r="EJ138" s="25"/>
      <c r="EK138" s="25"/>
      <c r="EL138" s="25"/>
      <c r="EM138" s="25"/>
      <c r="EN138" s="25"/>
      <c r="EO138" s="25"/>
      <c r="EP138" s="25"/>
      <c r="EQ138" s="25"/>
      <c r="ER138" s="25"/>
      <c r="ES138" s="25"/>
      <c r="ET138" s="25"/>
      <c r="EU138" s="25"/>
      <c r="EV138" s="25"/>
      <c r="EW138" s="25"/>
      <c r="EX138" s="25"/>
      <c r="EY138" s="25"/>
      <c r="EZ138" s="25"/>
      <c r="FA138" s="25"/>
      <c r="FB138" s="25"/>
      <c r="FC138" s="25"/>
      <c r="FD138" s="25"/>
      <c r="FE138" s="25"/>
      <c r="FF138" s="25"/>
      <c r="FG138" s="25"/>
      <c r="FH138" s="25"/>
      <c r="FI138" s="25"/>
      <c r="FJ138" s="25"/>
      <c r="FK138" s="25"/>
      <c r="FL138" s="25"/>
      <c r="FM138" s="25"/>
      <c r="FN138" s="25"/>
      <c r="FO138" s="25"/>
      <c r="FP138" s="25"/>
      <c r="FQ138" s="25"/>
      <c r="FR138" s="25"/>
      <c r="FS138" s="25"/>
      <c r="FT138" s="25"/>
      <c r="FU138" s="25"/>
      <c r="FV138" s="25"/>
      <c r="FW138" s="25"/>
      <c r="FX138" s="25"/>
      <c r="FY138" s="25"/>
      <c r="FZ138" s="25"/>
      <c r="GA138" s="25"/>
      <c r="GB138" s="25"/>
      <c r="GC138" s="25"/>
      <c r="GD138" s="25"/>
      <c r="GE138" s="25"/>
      <c r="GF138" s="25"/>
      <c r="GG138" s="25"/>
      <c r="GH138" s="25"/>
      <c r="GI138" s="25"/>
      <c r="GJ138" s="25"/>
      <c r="GK138" s="25"/>
      <c r="GL138" s="25"/>
      <c r="GM138" s="25"/>
      <c r="GN138" s="25"/>
      <c r="GO138" s="25"/>
      <c r="GP138" s="25"/>
      <c r="GQ138" s="25"/>
      <c r="GR138" s="25"/>
      <c r="GS138" s="25"/>
      <c r="GT138" s="25"/>
      <c r="GU138" s="25"/>
      <c r="GV138" s="25"/>
      <c r="GW138" s="25"/>
      <c r="GX138" s="25"/>
      <c r="GY138" s="25"/>
      <c r="GZ138" s="25"/>
      <c r="HA138" s="25"/>
      <c r="HB138" s="25"/>
      <c r="HC138" s="25"/>
      <c r="HD138" s="25"/>
      <c r="HE138" s="25"/>
      <c r="HF138" s="25"/>
      <c r="HG138" s="25"/>
      <c r="HH138" s="25"/>
      <c r="HI138" s="25"/>
      <c r="HJ138" s="25"/>
      <c r="HK138" s="25"/>
      <c r="HL138" s="25"/>
      <c r="HM138" s="25"/>
      <c r="HN138" s="25"/>
      <c r="HO138" s="25"/>
      <c r="HP138" s="25"/>
      <c r="HQ138" s="25"/>
      <c r="HR138" s="25"/>
      <c r="HS138" s="25"/>
      <c r="HT138" s="25"/>
      <c r="HU138" s="25"/>
      <c r="HV138" s="25"/>
      <c r="HW138" s="25"/>
      <c r="HX138" s="25"/>
      <c r="HY138" s="25"/>
      <c r="HZ138" s="25"/>
      <c r="IA138" s="25"/>
      <c r="IB138" s="25"/>
      <c r="IC138" s="25"/>
      <c r="ID138" s="25"/>
      <c r="IE138" s="25"/>
      <c r="IF138" s="25"/>
      <c r="IG138" s="25"/>
      <c r="IH138" s="25"/>
      <c r="II138" s="25"/>
      <c r="IJ138" s="25"/>
      <c r="IK138" s="25"/>
      <c r="IL138" s="25"/>
      <c r="IM138" s="25"/>
      <c r="IN138" s="25"/>
      <c r="IO138" s="25"/>
      <c r="IP138" s="25"/>
      <c r="IQ138" s="25"/>
      <c r="IR138" s="25"/>
      <c r="IS138" s="25"/>
      <c r="IT138" s="25"/>
      <c r="IU138" s="25"/>
      <c r="IV138" s="25"/>
      <c r="IW138" s="25"/>
      <c r="IX138" s="25"/>
      <c r="IY138" s="25"/>
      <c r="IZ138" s="25"/>
      <c r="JA138" s="25"/>
      <c r="JB138" s="25"/>
      <c r="JC138" s="25"/>
      <c r="JD138" s="25"/>
      <c r="JE138" s="25"/>
      <c r="JF138" s="25"/>
      <c r="JG138" s="25"/>
      <c r="JH138" s="25"/>
      <c r="JI138" s="25"/>
      <c r="JJ138" s="25"/>
      <c r="JK138" s="25"/>
      <c r="JL138" s="25"/>
      <c r="JM138" s="25"/>
      <c r="JN138" s="25"/>
      <c r="JO138" s="25"/>
      <c r="JP138" s="25"/>
      <c r="JQ138" s="25"/>
      <c r="JR138" s="25"/>
      <c r="JS138" s="25"/>
      <c r="JT138" s="25"/>
      <c r="JU138" s="25"/>
      <c r="JV138" s="25"/>
      <c r="JW138" s="25"/>
      <c r="JX138" s="25"/>
      <c r="JY138" s="25"/>
      <c r="JZ138" s="25"/>
      <c r="KA138" s="25"/>
      <c r="KB138" s="25"/>
      <c r="KC138" s="25"/>
      <c r="KD138" s="25"/>
      <c r="KE138" s="25"/>
      <c r="KF138" s="25"/>
      <c r="KG138" s="25"/>
      <c r="KH138" s="25"/>
      <c r="KI138" s="25"/>
      <c r="KJ138" s="25"/>
      <c r="KK138" s="25"/>
      <c r="KL138" s="25"/>
      <c r="KM138" s="25"/>
      <c r="KN138" s="25"/>
      <c r="KO138" s="25"/>
      <c r="KP138" s="25"/>
      <c r="KQ138" s="25"/>
      <c r="KR138" s="25"/>
      <c r="KS138" s="25"/>
      <c r="KT138" s="25"/>
      <c r="KU138" s="25"/>
      <c r="KV138" s="25"/>
      <c r="KW138" s="25"/>
      <c r="KX138" s="25"/>
      <c r="KY138" s="25"/>
      <c r="KZ138" s="25"/>
      <c r="LA138" s="25"/>
      <c r="LB138" s="25"/>
      <c r="LC138" s="25"/>
      <c r="LD138" s="25"/>
      <c r="LE138" s="25"/>
      <c r="LF138" s="25"/>
      <c r="LG138" s="25"/>
      <c r="LH138" s="25"/>
      <c r="LI138" s="25"/>
      <c r="LJ138" s="25"/>
      <c r="LK138" s="25"/>
      <c r="LL138" s="25"/>
      <c r="LM138" s="25"/>
      <c r="LN138" s="25"/>
      <c r="LO138" s="25"/>
      <c r="LP138" s="25"/>
      <c r="LQ138" s="25"/>
      <c r="LR138" s="25"/>
      <c r="LS138" s="25"/>
      <c r="LT138" s="25"/>
      <c r="LU138" s="25"/>
      <c r="LV138" s="25"/>
      <c r="LW138" s="25"/>
      <c r="LX138" s="25"/>
      <c r="LY138" s="25"/>
      <c r="LZ138" s="25"/>
      <c r="MA138" s="25"/>
      <c r="MB138" s="25"/>
      <c r="MC138" s="25"/>
      <c r="MD138" s="25"/>
      <c r="ME138" s="25"/>
      <c r="MF138" s="25"/>
      <c r="MG138" s="25"/>
      <c r="MH138" s="25"/>
      <c r="MI138" s="25"/>
      <c r="MJ138" s="25"/>
      <c r="MK138" s="25"/>
      <c r="ML138" s="25"/>
      <c r="MM138" s="25"/>
      <c r="MN138" s="25"/>
      <c r="MO138" s="25"/>
      <c r="MP138" s="25"/>
      <c r="MQ138" s="25"/>
      <c r="MR138" s="25"/>
      <c r="MS138" s="25"/>
      <c r="MT138" s="25"/>
      <c r="MU138" s="25"/>
      <c r="MV138" s="25"/>
      <c r="MW138" s="25"/>
      <c r="MX138" s="25"/>
      <c r="MY138" s="25"/>
      <c r="MZ138" s="25"/>
      <c r="NA138" s="25"/>
      <c r="NB138" s="25"/>
      <c r="NC138" s="25"/>
      <c r="ND138" s="25"/>
      <c r="NE138" s="25"/>
      <c r="NF138" s="25"/>
      <c r="NG138" s="25"/>
      <c r="NH138" s="25"/>
      <c r="NI138" s="25"/>
      <c r="NJ138" s="25"/>
      <c r="NK138" s="25"/>
      <c r="NL138" s="25"/>
      <c r="NM138" s="25"/>
      <c r="NN138" s="25"/>
      <c r="NO138" s="25"/>
      <c r="NP138" s="25"/>
      <c r="NQ138" s="25"/>
      <c r="NR138" s="25"/>
      <c r="NS138" s="25"/>
      <c r="NT138" s="25"/>
      <c r="NU138" s="25"/>
      <c r="NV138" s="25"/>
      <c r="NW138" s="25"/>
      <c r="NX138" s="25"/>
      <c r="NY138" s="25"/>
      <c r="NZ138" s="25"/>
      <c r="OA138" s="25"/>
      <c r="OB138" s="25"/>
      <c r="OC138" s="25"/>
      <c r="OD138" s="25"/>
      <c r="OE138" s="25"/>
      <c r="OF138" s="25"/>
      <c r="OG138" s="25"/>
      <c r="OH138" s="25"/>
      <c r="OI138" s="25"/>
      <c r="OJ138" s="25"/>
      <c r="OK138" s="25"/>
      <c r="OL138" s="25"/>
      <c r="OM138" s="25"/>
      <c r="ON138" s="25"/>
      <c r="OO138" s="25"/>
      <c r="OP138" s="25"/>
      <c r="OQ138" s="25"/>
      <c r="OR138" s="25"/>
      <c r="OS138" s="25"/>
      <c r="OT138" s="25"/>
      <c r="OU138" s="25"/>
      <c r="OV138" s="25"/>
      <c r="OW138" s="25"/>
      <c r="OX138" s="25"/>
      <c r="OY138" s="25"/>
      <c r="OZ138" s="25"/>
      <c r="PA138" s="25"/>
      <c r="PB138" s="25"/>
      <c r="PC138" s="25"/>
      <c r="PD138" s="25"/>
      <c r="PE138" s="25"/>
      <c r="PF138" s="25"/>
      <c r="PG138" s="25"/>
      <c r="PH138" s="25"/>
      <c r="PI138" s="25"/>
      <c r="PJ138" s="25"/>
      <c r="PK138" s="25"/>
      <c r="PL138" s="25"/>
      <c r="PM138" s="25"/>
      <c r="PN138" s="25"/>
      <c r="PO138" s="25"/>
      <c r="PP138" s="25"/>
      <c r="PQ138" s="25"/>
      <c r="PR138" s="25"/>
      <c r="PS138" s="25"/>
      <c r="PT138" s="25"/>
      <c r="PU138" s="25"/>
      <c r="PV138" s="25"/>
      <c r="PW138" s="25"/>
      <c r="PX138" s="25"/>
      <c r="PY138" s="25"/>
      <c r="PZ138" s="25"/>
      <c r="QA138" s="25"/>
      <c r="QB138" s="25"/>
      <c r="QC138" s="25"/>
      <c r="QD138" s="25"/>
      <c r="QE138" s="25"/>
      <c r="QF138" s="25"/>
      <c r="QG138" s="25"/>
      <c r="QH138" s="25"/>
      <c r="QI138" s="25"/>
      <c r="QJ138" s="25"/>
      <c r="QK138" s="25"/>
      <c r="QL138" s="25"/>
      <c r="QM138" s="25"/>
      <c r="QN138" s="25"/>
      <c r="QO138" s="25"/>
      <c r="QP138" s="25"/>
      <c r="QQ138" s="25"/>
      <c r="QR138" s="25"/>
      <c r="QS138" s="25"/>
      <c r="QT138" s="25"/>
      <c r="QU138" s="25"/>
      <c r="QV138" s="25"/>
      <c r="QW138" s="25"/>
      <c r="QX138" s="25"/>
      <c r="QY138" s="25"/>
      <c r="QZ138" s="25"/>
      <c r="RA138" s="25"/>
      <c r="RB138" s="25"/>
      <c r="RC138" s="25"/>
      <c r="RD138" s="25"/>
      <c r="RE138" s="25"/>
      <c r="RF138" s="25"/>
      <c r="RG138" s="25"/>
      <c r="RH138" s="25"/>
      <c r="RI138" s="25"/>
      <c r="RJ138" s="25"/>
      <c r="RK138" s="25"/>
      <c r="RL138" s="25"/>
      <c r="RM138" s="25"/>
      <c r="RN138" s="25"/>
      <c r="RO138" s="25"/>
      <c r="RP138" s="25"/>
      <c r="RQ138" s="25"/>
      <c r="RR138" s="25"/>
      <c r="RS138" s="25"/>
      <c r="RT138" s="25"/>
      <c r="RU138" s="25"/>
      <c r="RV138" s="25"/>
      <c r="RW138" s="25"/>
      <c r="RX138" s="25"/>
      <c r="RY138" s="25"/>
      <c r="RZ138" s="25"/>
      <c r="SA138" s="25"/>
      <c r="SB138" s="25"/>
      <c r="SC138" s="25"/>
      <c r="SD138" s="25"/>
      <c r="SE138" s="25"/>
      <c r="SF138" s="25"/>
      <c r="SG138" s="25"/>
      <c r="SH138" s="25"/>
      <c r="SI138" s="25"/>
      <c r="SJ138" s="25"/>
      <c r="SK138" s="25"/>
      <c r="SL138" s="25"/>
      <c r="SM138" s="25"/>
      <c r="SN138" s="25"/>
      <c r="SO138" s="25"/>
      <c r="SP138" s="25"/>
      <c r="SQ138" s="25"/>
      <c r="SR138" s="25"/>
      <c r="SS138" s="25"/>
      <c r="ST138" s="25"/>
      <c r="SU138" s="25"/>
      <c r="SV138" s="25"/>
      <c r="SW138" s="25"/>
      <c r="SX138" s="25"/>
      <c r="SY138" s="25"/>
      <c r="SZ138" s="25"/>
      <c r="TA138" s="25"/>
      <c r="TB138" s="25"/>
      <c r="TC138" s="25"/>
      <c r="TD138" s="25"/>
      <c r="TE138" s="25"/>
      <c r="TF138" s="25"/>
      <c r="TG138" s="25"/>
      <c r="TH138" s="25"/>
      <c r="TI138" s="25"/>
      <c r="TJ138" s="25"/>
      <c r="TK138" s="25"/>
      <c r="TL138" s="25"/>
      <c r="TM138" s="25"/>
      <c r="TN138" s="25"/>
      <c r="TO138" s="25"/>
      <c r="TP138" s="25"/>
      <c r="TQ138" s="25"/>
      <c r="TR138" s="25"/>
      <c r="TS138" s="25"/>
      <c r="TT138" s="25"/>
      <c r="TU138" s="25"/>
      <c r="TV138" s="25"/>
      <c r="TW138" s="25"/>
      <c r="TX138" s="25"/>
      <c r="TY138" s="25"/>
      <c r="TZ138" s="25"/>
      <c r="UA138" s="25"/>
      <c r="UB138" s="25"/>
      <c r="UC138" s="25"/>
      <c r="UD138" s="25"/>
      <c r="UE138" s="25"/>
      <c r="UF138" s="25"/>
      <c r="UG138" s="25"/>
      <c r="UH138" s="25"/>
      <c r="UI138" s="25"/>
      <c r="UJ138" s="25"/>
      <c r="UK138" s="25"/>
      <c r="UL138" s="25"/>
      <c r="UM138" s="25"/>
      <c r="UN138" s="25"/>
      <c r="UO138" s="25"/>
      <c r="UP138" s="25"/>
      <c r="UQ138" s="25"/>
      <c r="UR138" s="25"/>
      <c r="US138" s="25"/>
      <c r="UT138" s="25"/>
      <c r="UU138" s="25"/>
      <c r="UV138" s="25"/>
      <c r="UW138" s="25"/>
      <c r="UX138" s="25"/>
      <c r="UY138" s="25"/>
      <c r="UZ138" s="25"/>
      <c r="VA138" s="25"/>
      <c r="VB138" s="25"/>
      <c r="VC138" s="25"/>
      <c r="VD138" s="25"/>
      <c r="VE138" s="25"/>
      <c r="VF138" s="25"/>
      <c r="VG138" s="25"/>
      <c r="VH138" s="25"/>
      <c r="VI138" s="25"/>
      <c r="VJ138" s="25"/>
      <c r="VK138" s="25"/>
      <c r="VL138" s="25"/>
      <c r="VM138" s="25"/>
      <c r="VN138" s="25"/>
      <c r="VO138" s="25"/>
      <c r="VP138" s="25"/>
      <c r="VQ138" s="25"/>
      <c r="VR138" s="25"/>
      <c r="VS138" s="25"/>
      <c r="VT138" s="25"/>
      <c r="VU138" s="25"/>
      <c r="VV138" s="25"/>
      <c r="VW138" s="25"/>
      <c r="VX138" s="25"/>
      <c r="VY138" s="25"/>
      <c r="VZ138" s="25"/>
      <c r="WA138" s="25"/>
      <c r="WB138" s="25"/>
      <c r="WC138" s="25"/>
      <c r="WD138" s="25"/>
      <c r="WE138" s="25"/>
      <c r="WF138" s="25"/>
      <c r="WG138" s="25"/>
      <c r="WH138" s="25"/>
      <c r="WI138" s="25"/>
      <c r="WJ138" s="25"/>
      <c r="WK138" s="25"/>
      <c r="WL138" s="25"/>
      <c r="WM138" s="25"/>
      <c r="WN138" s="25"/>
      <c r="WO138" s="25"/>
      <c r="WP138" s="25"/>
      <c r="WQ138" s="25"/>
      <c r="WR138" s="25"/>
      <c r="WS138" s="25"/>
      <c r="WT138" s="25"/>
      <c r="WU138" s="25"/>
      <c r="WV138" s="25"/>
      <c r="WW138" s="25"/>
      <c r="WX138" s="25"/>
      <c r="WY138" s="25"/>
      <c r="WZ138" s="25"/>
      <c r="XA138" s="25"/>
      <c r="XB138" s="25"/>
      <c r="XC138" s="25"/>
      <c r="XD138" s="25"/>
      <c r="XE138" s="25"/>
      <c r="XF138" s="25"/>
      <c r="XG138" s="25"/>
      <c r="XH138" s="25"/>
      <c r="XI138" s="25"/>
      <c r="XJ138" s="25"/>
      <c r="XK138" s="25"/>
      <c r="XL138" s="25"/>
      <c r="XM138" s="25"/>
      <c r="XN138" s="25"/>
      <c r="XO138" s="25"/>
      <c r="XP138" s="25"/>
      <c r="XQ138" s="25"/>
      <c r="XR138" s="25"/>
      <c r="XS138" s="25"/>
      <c r="XT138" s="25"/>
      <c r="XU138" s="25"/>
      <c r="XV138" s="25"/>
      <c r="XW138" s="25"/>
      <c r="XX138" s="25"/>
      <c r="XY138" s="25"/>
      <c r="XZ138" s="25"/>
      <c r="YA138" s="25"/>
      <c r="YB138" s="25"/>
      <c r="YC138" s="25"/>
      <c r="YD138" s="25"/>
      <c r="YE138" s="25"/>
      <c r="YF138" s="25"/>
      <c r="YG138" s="25"/>
      <c r="YH138" s="25"/>
      <c r="YI138" s="25"/>
      <c r="YJ138" s="25"/>
      <c r="YK138" s="25"/>
      <c r="YL138" s="25"/>
      <c r="YM138" s="25"/>
      <c r="YN138" s="25"/>
      <c r="YO138" s="25"/>
      <c r="YP138" s="25"/>
      <c r="YQ138" s="25"/>
      <c r="YR138" s="25"/>
      <c r="YS138" s="25"/>
      <c r="YT138" s="25"/>
      <c r="YU138" s="25"/>
      <c r="YV138" s="25"/>
      <c r="YW138" s="25"/>
      <c r="YX138" s="25"/>
      <c r="YY138" s="25"/>
      <c r="YZ138" s="25"/>
      <c r="ZA138" s="25"/>
      <c r="ZB138" s="25"/>
      <c r="ZC138" s="25"/>
      <c r="ZD138" s="25"/>
      <c r="ZE138" s="25"/>
      <c r="ZF138" s="25"/>
      <c r="ZG138" s="25"/>
      <c r="ZH138" s="25"/>
      <c r="ZI138" s="25"/>
      <c r="ZJ138" s="25"/>
      <c r="ZK138" s="25"/>
      <c r="ZL138" s="25"/>
      <c r="ZM138" s="25"/>
      <c r="ZN138" s="25"/>
      <c r="ZO138" s="25"/>
      <c r="ZP138" s="25"/>
      <c r="ZQ138" s="25"/>
      <c r="ZR138" s="25"/>
      <c r="ZS138" s="25"/>
      <c r="ZT138" s="25"/>
      <c r="ZU138" s="25"/>
      <c r="ZV138" s="25"/>
      <c r="ZW138" s="25"/>
      <c r="ZX138" s="25"/>
      <c r="ZY138" s="25"/>
      <c r="ZZ138" s="25"/>
      <c r="AAA138" s="25"/>
      <c r="AAB138" s="25"/>
      <c r="AAC138" s="25"/>
      <c r="AAD138" s="25"/>
      <c r="AAE138" s="25"/>
      <c r="AAF138" s="25"/>
      <c r="AAG138" s="25"/>
      <c r="AAH138" s="25"/>
      <c r="AAI138" s="25"/>
      <c r="AAJ138" s="25"/>
      <c r="AAK138" s="25"/>
      <c r="AAL138" s="25"/>
      <c r="AAM138" s="25"/>
      <c r="AAN138" s="25"/>
      <c r="AAO138" s="25"/>
      <c r="AAP138" s="25"/>
      <c r="AAQ138" s="25"/>
      <c r="AAR138" s="25"/>
      <c r="AAS138" s="25"/>
      <c r="AAT138" s="25"/>
      <c r="AAU138" s="25"/>
      <c r="AAV138" s="25"/>
      <c r="AAW138" s="25"/>
      <c r="AAX138" s="25"/>
      <c r="AAY138" s="25"/>
      <c r="AAZ138" s="25"/>
      <c r="ABA138" s="25"/>
      <c r="ABB138" s="25"/>
      <c r="ABC138" s="25"/>
      <c r="ABD138" s="25"/>
      <c r="ABE138" s="25"/>
      <c r="ABF138" s="25"/>
      <c r="ABG138" s="25"/>
      <c r="ABH138" s="25"/>
      <c r="ABI138" s="25"/>
      <c r="ABJ138" s="25"/>
      <c r="ABK138" s="25"/>
      <c r="ABL138" s="25"/>
      <c r="ABM138" s="25"/>
      <c r="ABN138" s="25"/>
      <c r="ABO138" s="25"/>
      <c r="ABP138" s="25"/>
      <c r="ABQ138" s="25"/>
      <c r="ABR138" s="25"/>
      <c r="ABS138" s="25"/>
      <c r="ABT138" s="25"/>
      <c r="ABU138" s="25"/>
      <c r="ABV138" s="25"/>
      <c r="ABW138" s="25"/>
      <c r="ABX138" s="25"/>
      <c r="ABY138" s="25"/>
      <c r="ABZ138" s="25"/>
      <c r="ACA138" s="25"/>
      <c r="ACB138" s="25"/>
      <c r="ACC138" s="25"/>
      <c r="ACD138" s="25"/>
      <c r="ACE138" s="25"/>
      <c r="ACF138" s="25"/>
      <c r="ACG138" s="25"/>
      <c r="ACH138" s="25"/>
      <c r="ACI138" s="25"/>
      <c r="ACJ138" s="25"/>
      <c r="ACK138" s="25"/>
      <c r="ACL138" s="25"/>
      <c r="ACM138" s="25"/>
      <c r="ACN138" s="25"/>
      <c r="ACO138" s="25"/>
      <c r="ACP138" s="25"/>
      <c r="ACQ138" s="25"/>
      <c r="ACR138" s="25"/>
      <c r="ACS138" s="25"/>
      <c r="ACT138" s="25"/>
      <c r="ACU138" s="25"/>
      <c r="ACV138" s="25"/>
      <c r="ACW138" s="25"/>
      <c r="ACX138" s="25"/>
      <c r="ACY138" s="25"/>
      <c r="ACZ138" s="25"/>
      <c r="ADA138" s="25"/>
      <c r="ADB138" s="25"/>
      <c r="ADC138" s="25"/>
      <c r="ADD138" s="25"/>
      <c r="ADE138" s="25"/>
      <c r="ADF138" s="25"/>
      <c r="ADG138" s="25"/>
      <c r="ADH138" s="25"/>
      <c r="ADI138" s="25"/>
      <c r="ADJ138" s="25"/>
      <c r="ADK138" s="25"/>
      <c r="ADL138" s="25"/>
      <c r="ADM138" s="25"/>
      <c r="ADN138" s="25"/>
      <c r="ADO138" s="25"/>
      <c r="ADP138" s="25"/>
      <c r="ADQ138" s="25"/>
      <c r="ADR138" s="25"/>
      <c r="ADS138" s="25"/>
      <c r="ADT138" s="25"/>
      <c r="ADU138" s="25"/>
      <c r="ADV138" s="25"/>
      <c r="ADW138" s="25"/>
      <c r="ADX138" s="25"/>
      <c r="ADY138" s="25"/>
      <c r="ADZ138" s="25"/>
      <c r="AEA138" s="25"/>
      <c r="AEB138" s="25"/>
      <c r="AEC138" s="25"/>
      <c r="AED138" s="25"/>
      <c r="AEE138" s="25"/>
      <c r="AEF138" s="25"/>
      <c r="AEG138" s="25"/>
    </row>
    <row r="139" spans="1:813" s="11" customFormat="1" x14ac:dyDescent="0.25">
      <c r="A139" s="109" t="s">
        <v>24</v>
      </c>
      <c r="B139" s="93">
        <v>0</v>
      </c>
      <c r="C139" s="61">
        <v>0</v>
      </c>
      <c r="D139" s="61">
        <v>0</v>
      </c>
      <c r="E139" s="61">
        <v>0</v>
      </c>
      <c r="F139" s="117">
        <v>0</v>
      </c>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c r="AP139" s="25"/>
      <c r="AQ139" s="25"/>
      <c r="AR139" s="25"/>
      <c r="AS139" s="25"/>
      <c r="AT139" s="25"/>
      <c r="AU139" s="25"/>
      <c r="AV139" s="25"/>
      <c r="AW139" s="25"/>
      <c r="AX139" s="25"/>
      <c r="AY139" s="25"/>
      <c r="AZ139" s="25"/>
      <c r="BA139" s="25"/>
      <c r="BB139" s="25"/>
      <c r="BC139" s="25"/>
      <c r="BD139" s="25"/>
      <c r="BE139" s="25"/>
      <c r="BF139" s="25"/>
      <c r="BG139" s="25"/>
      <c r="BH139" s="25"/>
      <c r="BI139" s="25"/>
      <c r="BJ139" s="25"/>
      <c r="BK139" s="25"/>
      <c r="BL139" s="25"/>
      <c r="BM139" s="25"/>
      <c r="BN139" s="25"/>
      <c r="BO139" s="25"/>
      <c r="BP139" s="25"/>
      <c r="BQ139" s="25"/>
      <c r="BR139" s="25"/>
      <c r="BS139" s="25"/>
      <c r="BT139" s="25"/>
      <c r="BU139" s="25"/>
      <c r="BV139" s="25"/>
      <c r="BW139" s="25"/>
      <c r="BX139" s="25"/>
      <c r="BY139" s="25"/>
      <c r="BZ139" s="25"/>
      <c r="CA139" s="25"/>
      <c r="CB139" s="25"/>
      <c r="CC139" s="25"/>
      <c r="CD139" s="25"/>
      <c r="CE139" s="25"/>
      <c r="CF139" s="25"/>
      <c r="CG139" s="25"/>
      <c r="CH139" s="25"/>
      <c r="CI139" s="25"/>
      <c r="CJ139" s="25"/>
      <c r="CK139" s="25"/>
      <c r="CL139" s="25"/>
      <c r="CM139" s="25"/>
      <c r="CN139" s="25"/>
      <c r="CO139" s="25"/>
      <c r="CP139" s="25"/>
      <c r="CQ139" s="25"/>
      <c r="CR139" s="25"/>
      <c r="CS139" s="25"/>
      <c r="CT139" s="25"/>
      <c r="CU139" s="25"/>
      <c r="CV139" s="25"/>
      <c r="CW139" s="25"/>
      <c r="CX139" s="25"/>
      <c r="CY139" s="25"/>
      <c r="CZ139" s="25"/>
      <c r="DA139" s="25"/>
      <c r="DB139" s="25"/>
      <c r="DC139" s="25"/>
      <c r="DD139" s="25"/>
      <c r="DE139" s="25"/>
      <c r="DF139" s="25"/>
      <c r="DG139" s="25"/>
      <c r="DH139" s="25"/>
      <c r="DI139" s="25"/>
      <c r="DJ139" s="25"/>
      <c r="DK139" s="25"/>
      <c r="DL139" s="25"/>
      <c r="DM139" s="25"/>
      <c r="DN139" s="25"/>
      <c r="DO139" s="25"/>
      <c r="DP139" s="25"/>
      <c r="DQ139" s="25"/>
      <c r="DR139" s="25"/>
      <c r="DS139" s="25"/>
      <c r="DT139" s="25"/>
      <c r="DU139" s="25"/>
      <c r="DV139" s="25"/>
      <c r="DW139" s="25"/>
      <c r="DX139" s="25"/>
      <c r="DY139" s="25"/>
      <c r="DZ139" s="25"/>
      <c r="EA139" s="25"/>
      <c r="EB139" s="25"/>
      <c r="EC139" s="25"/>
      <c r="ED139" s="25"/>
      <c r="EE139" s="25"/>
      <c r="EF139" s="25"/>
      <c r="EG139" s="25"/>
      <c r="EH139" s="25"/>
      <c r="EI139" s="25"/>
      <c r="EJ139" s="25"/>
      <c r="EK139" s="25"/>
      <c r="EL139" s="25"/>
      <c r="EM139" s="25"/>
      <c r="EN139" s="25"/>
      <c r="EO139" s="25"/>
      <c r="EP139" s="25"/>
      <c r="EQ139" s="25"/>
      <c r="ER139" s="25"/>
      <c r="ES139" s="25"/>
      <c r="ET139" s="25"/>
      <c r="EU139" s="25"/>
      <c r="EV139" s="25"/>
      <c r="EW139" s="25"/>
      <c r="EX139" s="25"/>
      <c r="EY139" s="25"/>
      <c r="EZ139" s="25"/>
      <c r="FA139" s="25"/>
      <c r="FB139" s="25"/>
      <c r="FC139" s="25"/>
      <c r="FD139" s="25"/>
      <c r="FE139" s="25"/>
      <c r="FF139" s="25"/>
      <c r="FG139" s="25"/>
      <c r="FH139" s="25"/>
      <c r="FI139" s="25"/>
      <c r="FJ139" s="25"/>
      <c r="FK139" s="25"/>
      <c r="FL139" s="25"/>
      <c r="FM139" s="25"/>
      <c r="FN139" s="25"/>
      <c r="FO139" s="25"/>
      <c r="FP139" s="25"/>
      <c r="FQ139" s="25"/>
      <c r="FR139" s="25"/>
      <c r="FS139" s="25"/>
      <c r="FT139" s="25"/>
      <c r="FU139" s="25"/>
      <c r="FV139" s="25"/>
      <c r="FW139" s="25"/>
      <c r="FX139" s="25"/>
      <c r="FY139" s="25"/>
      <c r="FZ139" s="25"/>
      <c r="GA139" s="25"/>
      <c r="GB139" s="25"/>
      <c r="GC139" s="25"/>
      <c r="GD139" s="25"/>
      <c r="GE139" s="25"/>
      <c r="GF139" s="25"/>
      <c r="GG139" s="25"/>
      <c r="GH139" s="25"/>
      <c r="GI139" s="25"/>
      <c r="GJ139" s="25"/>
      <c r="GK139" s="25"/>
      <c r="GL139" s="25"/>
      <c r="GM139" s="25"/>
      <c r="GN139" s="25"/>
      <c r="GO139" s="25"/>
      <c r="GP139" s="25"/>
      <c r="GQ139" s="25"/>
      <c r="GR139" s="25"/>
      <c r="GS139" s="25"/>
      <c r="GT139" s="25"/>
      <c r="GU139" s="25"/>
      <c r="GV139" s="25"/>
      <c r="GW139" s="25"/>
      <c r="GX139" s="25"/>
      <c r="GY139" s="25"/>
      <c r="GZ139" s="25"/>
      <c r="HA139" s="25"/>
      <c r="HB139" s="25"/>
      <c r="HC139" s="25"/>
      <c r="HD139" s="25"/>
      <c r="HE139" s="25"/>
      <c r="HF139" s="25"/>
      <c r="HG139" s="25"/>
      <c r="HH139" s="25"/>
      <c r="HI139" s="25"/>
      <c r="HJ139" s="25"/>
      <c r="HK139" s="25"/>
      <c r="HL139" s="25"/>
      <c r="HM139" s="25"/>
      <c r="HN139" s="25"/>
      <c r="HO139" s="25"/>
      <c r="HP139" s="25"/>
      <c r="HQ139" s="25"/>
      <c r="HR139" s="25"/>
      <c r="HS139" s="25"/>
      <c r="HT139" s="25"/>
      <c r="HU139" s="25"/>
      <c r="HV139" s="25"/>
      <c r="HW139" s="25"/>
      <c r="HX139" s="25"/>
      <c r="HY139" s="25"/>
      <c r="HZ139" s="25"/>
      <c r="IA139" s="25"/>
      <c r="IB139" s="25"/>
      <c r="IC139" s="25"/>
      <c r="ID139" s="25"/>
      <c r="IE139" s="25"/>
      <c r="IF139" s="25"/>
      <c r="IG139" s="25"/>
      <c r="IH139" s="25"/>
      <c r="II139" s="25"/>
      <c r="IJ139" s="25"/>
      <c r="IK139" s="25"/>
      <c r="IL139" s="25"/>
      <c r="IM139" s="25"/>
      <c r="IN139" s="25"/>
      <c r="IO139" s="25"/>
      <c r="IP139" s="25"/>
      <c r="IQ139" s="25"/>
      <c r="IR139" s="25"/>
      <c r="IS139" s="25"/>
      <c r="IT139" s="25"/>
      <c r="IU139" s="25"/>
      <c r="IV139" s="25"/>
      <c r="IW139" s="25"/>
      <c r="IX139" s="25"/>
      <c r="IY139" s="25"/>
      <c r="IZ139" s="25"/>
      <c r="JA139" s="25"/>
      <c r="JB139" s="25"/>
      <c r="JC139" s="25"/>
      <c r="JD139" s="25"/>
      <c r="JE139" s="25"/>
      <c r="JF139" s="25"/>
      <c r="JG139" s="25"/>
      <c r="JH139" s="25"/>
      <c r="JI139" s="25"/>
      <c r="JJ139" s="25"/>
      <c r="JK139" s="25"/>
      <c r="JL139" s="25"/>
      <c r="JM139" s="25"/>
      <c r="JN139" s="25"/>
      <c r="JO139" s="25"/>
      <c r="JP139" s="25"/>
      <c r="JQ139" s="25"/>
      <c r="JR139" s="25"/>
      <c r="JS139" s="25"/>
      <c r="JT139" s="25"/>
      <c r="JU139" s="25"/>
      <c r="JV139" s="25"/>
      <c r="JW139" s="25"/>
      <c r="JX139" s="25"/>
      <c r="JY139" s="25"/>
      <c r="JZ139" s="25"/>
      <c r="KA139" s="25"/>
      <c r="KB139" s="25"/>
      <c r="KC139" s="25"/>
      <c r="KD139" s="25"/>
      <c r="KE139" s="25"/>
      <c r="KF139" s="25"/>
      <c r="KG139" s="25"/>
      <c r="KH139" s="25"/>
      <c r="KI139" s="25"/>
      <c r="KJ139" s="25"/>
      <c r="KK139" s="25"/>
      <c r="KL139" s="25"/>
      <c r="KM139" s="25"/>
      <c r="KN139" s="25"/>
      <c r="KO139" s="25"/>
      <c r="KP139" s="25"/>
      <c r="KQ139" s="25"/>
      <c r="KR139" s="25"/>
      <c r="KS139" s="25"/>
      <c r="KT139" s="25"/>
      <c r="KU139" s="25"/>
      <c r="KV139" s="25"/>
      <c r="KW139" s="25"/>
      <c r="KX139" s="25"/>
      <c r="KY139" s="25"/>
      <c r="KZ139" s="25"/>
      <c r="LA139" s="25"/>
      <c r="LB139" s="25"/>
      <c r="LC139" s="25"/>
      <c r="LD139" s="25"/>
      <c r="LE139" s="25"/>
      <c r="LF139" s="25"/>
      <c r="LG139" s="25"/>
      <c r="LH139" s="25"/>
      <c r="LI139" s="25"/>
      <c r="LJ139" s="25"/>
      <c r="LK139" s="25"/>
      <c r="LL139" s="25"/>
      <c r="LM139" s="25"/>
      <c r="LN139" s="25"/>
      <c r="LO139" s="25"/>
      <c r="LP139" s="25"/>
      <c r="LQ139" s="25"/>
      <c r="LR139" s="25"/>
      <c r="LS139" s="25"/>
      <c r="LT139" s="25"/>
      <c r="LU139" s="25"/>
      <c r="LV139" s="25"/>
      <c r="LW139" s="25"/>
      <c r="LX139" s="25"/>
      <c r="LY139" s="25"/>
      <c r="LZ139" s="25"/>
      <c r="MA139" s="25"/>
      <c r="MB139" s="25"/>
      <c r="MC139" s="25"/>
      <c r="MD139" s="25"/>
      <c r="ME139" s="25"/>
      <c r="MF139" s="25"/>
      <c r="MG139" s="25"/>
      <c r="MH139" s="25"/>
      <c r="MI139" s="25"/>
      <c r="MJ139" s="25"/>
      <c r="MK139" s="25"/>
      <c r="ML139" s="25"/>
      <c r="MM139" s="25"/>
      <c r="MN139" s="25"/>
      <c r="MO139" s="25"/>
      <c r="MP139" s="25"/>
      <c r="MQ139" s="25"/>
      <c r="MR139" s="25"/>
      <c r="MS139" s="25"/>
      <c r="MT139" s="25"/>
      <c r="MU139" s="25"/>
      <c r="MV139" s="25"/>
      <c r="MW139" s="25"/>
      <c r="MX139" s="25"/>
      <c r="MY139" s="25"/>
      <c r="MZ139" s="25"/>
      <c r="NA139" s="25"/>
      <c r="NB139" s="25"/>
      <c r="NC139" s="25"/>
      <c r="ND139" s="25"/>
      <c r="NE139" s="25"/>
      <c r="NF139" s="25"/>
      <c r="NG139" s="25"/>
      <c r="NH139" s="25"/>
      <c r="NI139" s="25"/>
      <c r="NJ139" s="25"/>
      <c r="NK139" s="25"/>
      <c r="NL139" s="25"/>
      <c r="NM139" s="25"/>
      <c r="NN139" s="25"/>
      <c r="NO139" s="25"/>
      <c r="NP139" s="25"/>
      <c r="NQ139" s="25"/>
      <c r="NR139" s="25"/>
      <c r="NS139" s="25"/>
      <c r="NT139" s="25"/>
      <c r="NU139" s="25"/>
      <c r="NV139" s="25"/>
      <c r="NW139" s="25"/>
      <c r="NX139" s="25"/>
      <c r="NY139" s="25"/>
      <c r="NZ139" s="25"/>
      <c r="OA139" s="25"/>
      <c r="OB139" s="25"/>
      <c r="OC139" s="25"/>
      <c r="OD139" s="25"/>
      <c r="OE139" s="25"/>
      <c r="OF139" s="25"/>
      <c r="OG139" s="25"/>
      <c r="OH139" s="25"/>
      <c r="OI139" s="25"/>
      <c r="OJ139" s="25"/>
      <c r="OK139" s="25"/>
      <c r="OL139" s="25"/>
      <c r="OM139" s="25"/>
      <c r="ON139" s="25"/>
      <c r="OO139" s="25"/>
      <c r="OP139" s="25"/>
      <c r="OQ139" s="25"/>
      <c r="OR139" s="25"/>
      <c r="OS139" s="25"/>
      <c r="OT139" s="25"/>
      <c r="OU139" s="25"/>
      <c r="OV139" s="25"/>
      <c r="OW139" s="25"/>
      <c r="OX139" s="25"/>
      <c r="OY139" s="25"/>
      <c r="OZ139" s="25"/>
      <c r="PA139" s="25"/>
      <c r="PB139" s="25"/>
      <c r="PC139" s="25"/>
      <c r="PD139" s="25"/>
      <c r="PE139" s="25"/>
      <c r="PF139" s="25"/>
      <c r="PG139" s="25"/>
      <c r="PH139" s="25"/>
      <c r="PI139" s="25"/>
      <c r="PJ139" s="25"/>
      <c r="PK139" s="25"/>
      <c r="PL139" s="25"/>
      <c r="PM139" s="25"/>
      <c r="PN139" s="25"/>
      <c r="PO139" s="25"/>
      <c r="PP139" s="25"/>
      <c r="PQ139" s="25"/>
      <c r="PR139" s="25"/>
      <c r="PS139" s="25"/>
      <c r="PT139" s="25"/>
      <c r="PU139" s="25"/>
      <c r="PV139" s="25"/>
      <c r="PW139" s="25"/>
      <c r="PX139" s="25"/>
      <c r="PY139" s="25"/>
      <c r="PZ139" s="25"/>
      <c r="QA139" s="25"/>
      <c r="QB139" s="25"/>
      <c r="QC139" s="25"/>
      <c r="QD139" s="25"/>
      <c r="QE139" s="25"/>
      <c r="QF139" s="25"/>
      <c r="QG139" s="25"/>
      <c r="QH139" s="25"/>
      <c r="QI139" s="25"/>
      <c r="QJ139" s="25"/>
      <c r="QK139" s="25"/>
      <c r="QL139" s="25"/>
      <c r="QM139" s="25"/>
      <c r="QN139" s="25"/>
      <c r="QO139" s="25"/>
      <c r="QP139" s="25"/>
      <c r="QQ139" s="25"/>
      <c r="QR139" s="25"/>
      <c r="QS139" s="25"/>
      <c r="QT139" s="25"/>
      <c r="QU139" s="25"/>
      <c r="QV139" s="25"/>
      <c r="QW139" s="25"/>
      <c r="QX139" s="25"/>
      <c r="QY139" s="25"/>
      <c r="QZ139" s="25"/>
      <c r="RA139" s="25"/>
      <c r="RB139" s="25"/>
      <c r="RC139" s="25"/>
      <c r="RD139" s="25"/>
      <c r="RE139" s="25"/>
      <c r="RF139" s="25"/>
      <c r="RG139" s="25"/>
      <c r="RH139" s="25"/>
      <c r="RI139" s="25"/>
      <c r="RJ139" s="25"/>
      <c r="RK139" s="25"/>
      <c r="RL139" s="25"/>
      <c r="RM139" s="25"/>
      <c r="RN139" s="25"/>
      <c r="RO139" s="25"/>
      <c r="RP139" s="25"/>
      <c r="RQ139" s="25"/>
      <c r="RR139" s="25"/>
      <c r="RS139" s="25"/>
      <c r="RT139" s="25"/>
      <c r="RU139" s="25"/>
      <c r="RV139" s="25"/>
      <c r="RW139" s="25"/>
      <c r="RX139" s="25"/>
      <c r="RY139" s="25"/>
      <c r="RZ139" s="25"/>
      <c r="SA139" s="25"/>
      <c r="SB139" s="25"/>
      <c r="SC139" s="25"/>
      <c r="SD139" s="25"/>
      <c r="SE139" s="25"/>
      <c r="SF139" s="25"/>
      <c r="SG139" s="25"/>
      <c r="SH139" s="25"/>
      <c r="SI139" s="25"/>
      <c r="SJ139" s="25"/>
      <c r="SK139" s="25"/>
      <c r="SL139" s="25"/>
      <c r="SM139" s="25"/>
      <c r="SN139" s="25"/>
      <c r="SO139" s="25"/>
      <c r="SP139" s="25"/>
      <c r="SQ139" s="25"/>
      <c r="SR139" s="25"/>
      <c r="SS139" s="25"/>
      <c r="ST139" s="25"/>
      <c r="SU139" s="25"/>
      <c r="SV139" s="25"/>
      <c r="SW139" s="25"/>
      <c r="SX139" s="25"/>
      <c r="SY139" s="25"/>
      <c r="SZ139" s="25"/>
      <c r="TA139" s="25"/>
      <c r="TB139" s="25"/>
      <c r="TC139" s="25"/>
      <c r="TD139" s="25"/>
      <c r="TE139" s="25"/>
      <c r="TF139" s="25"/>
      <c r="TG139" s="25"/>
      <c r="TH139" s="25"/>
      <c r="TI139" s="25"/>
      <c r="TJ139" s="25"/>
      <c r="TK139" s="25"/>
      <c r="TL139" s="25"/>
      <c r="TM139" s="25"/>
      <c r="TN139" s="25"/>
      <c r="TO139" s="25"/>
      <c r="TP139" s="25"/>
      <c r="TQ139" s="25"/>
      <c r="TR139" s="25"/>
      <c r="TS139" s="25"/>
      <c r="TT139" s="25"/>
      <c r="TU139" s="25"/>
      <c r="TV139" s="25"/>
      <c r="TW139" s="25"/>
      <c r="TX139" s="25"/>
      <c r="TY139" s="25"/>
      <c r="TZ139" s="25"/>
      <c r="UA139" s="25"/>
      <c r="UB139" s="25"/>
      <c r="UC139" s="25"/>
      <c r="UD139" s="25"/>
      <c r="UE139" s="25"/>
      <c r="UF139" s="25"/>
      <c r="UG139" s="25"/>
      <c r="UH139" s="25"/>
      <c r="UI139" s="25"/>
      <c r="UJ139" s="25"/>
      <c r="UK139" s="25"/>
      <c r="UL139" s="25"/>
      <c r="UM139" s="25"/>
      <c r="UN139" s="25"/>
      <c r="UO139" s="25"/>
      <c r="UP139" s="25"/>
      <c r="UQ139" s="25"/>
      <c r="UR139" s="25"/>
      <c r="US139" s="25"/>
      <c r="UT139" s="25"/>
      <c r="UU139" s="25"/>
      <c r="UV139" s="25"/>
      <c r="UW139" s="25"/>
      <c r="UX139" s="25"/>
      <c r="UY139" s="25"/>
      <c r="UZ139" s="25"/>
      <c r="VA139" s="25"/>
      <c r="VB139" s="25"/>
      <c r="VC139" s="25"/>
      <c r="VD139" s="25"/>
      <c r="VE139" s="25"/>
      <c r="VF139" s="25"/>
      <c r="VG139" s="25"/>
      <c r="VH139" s="25"/>
      <c r="VI139" s="25"/>
      <c r="VJ139" s="25"/>
      <c r="VK139" s="25"/>
      <c r="VL139" s="25"/>
      <c r="VM139" s="25"/>
      <c r="VN139" s="25"/>
      <c r="VO139" s="25"/>
      <c r="VP139" s="25"/>
      <c r="VQ139" s="25"/>
      <c r="VR139" s="25"/>
      <c r="VS139" s="25"/>
      <c r="VT139" s="25"/>
      <c r="VU139" s="25"/>
      <c r="VV139" s="25"/>
      <c r="VW139" s="25"/>
      <c r="VX139" s="25"/>
      <c r="VY139" s="25"/>
      <c r="VZ139" s="25"/>
      <c r="WA139" s="25"/>
      <c r="WB139" s="25"/>
      <c r="WC139" s="25"/>
      <c r="WD139" s="25"/>
      <c r="WE139" s="25"/>
      <c r="WF139" s="25"/>
      <c r="WG139" s="25"/>
      <c r="WH139" s="25"/>
      <c r="WI139" s="25"/>
      <c r="WJ139" s="25"/>
      <c r="WK139" s="25"/>
      <c r="WL139" s="25"/>
      <c r="WM139" s="25"/>
      <c r="WN139" s="25"/>
      <c r="WO139" s="25"/>
      <c r="WP139" s="25"/>
      <c r="WQ139" s="25"/>
      <c r="WR139" s="25"/>
      <c r="WS139" s="25"/>
      <c r="WT139" s="25"/>
      <c r="WU139" s="25"/>
      <c r="WV139" s="25"/>
      <c r="WW139" s="25"/>
      <c r="WX139" s="25"/>
      <c r="WY139" s="25"/>
      <c r="WZ139" s="25"/>
      <c r="XA139" s="25"/>
      <c r="XB139" s="25"/>
      <c r="XC139" s="25"/>
      <c r="XD139" s="25"/>
      <c r="XE139" s="25"/>
      <c r="XF139" s="25"/>
      <c r="XG139" s="25"/>
      <c r="XH139" s="25"/>
      <c r="XI139" s="25"/>
      <c r="XJ139" s="25"/>
      <c r="XK139" s="25"/>
      <c r="XL139" s="25"/>
      <c r="XM139" s="25"/>
      <c r="XN139" s="25"/>
      <c r="XO139" s="25"/>
      <c r="XP139" s="25"/>
      <c r="XQ139" s="25"/>
      <c r="XR139" s="25"/>
      <c r="XS139" s="25"/>
      <c r="XT139" s="25"/>
      <c r="XU139" s="25"/>
      <c r="XV139" s="25"/>
      <c r="XW139" s="25"/>
      <c r="XX139" s="25"/>
      <c r="XY139" s="25"/>
      <c r="XZ139" s="25"/>
      <c r="YA139" s="25"/>
      <c r="YB139" s="25"/>
      <c r="YC139" s="25"/>
      <c r="YD139" s="25"/>
      <c r="YE139" s="25"/>
      <c r="YF139" s="25"/>
      <c r="YG139" s="25"/>
      <c r="YH139" s="25"/>
      <c r="YI139" s="25"/>
      <c r="YJ139" s="25"/>
      <c r="YK139" s="25"/>
      <c r="YL139" s="25"/>
      <c r="YM139" s="25"/>
      <c r="YN139" s="25"/>
      <c r="YO139" s="25"/>
      <c r="YP139" s="25"/>
      <c r="YQ139" s="25"/>
      <c r="YR139" s="25"/>
      <c r="YS139" s="25"/>
      <c r="YT139" s="25"/>
      <c r="YU139" s="25"/>
      <c r="YV139" s="25"/>
      <c r="YW139" s="25"/>
      <c r="YX139" s="25"/>
      <c r="YY139" s="25"/>
      <c r="YZ139" s="25"/>
      <c r="ZA139" s="25"/>
      <c r="ZB139" s="25"/>
      <c r="ZC139" s="25"/>
      <c r="ZD139" s="25"/>
      <c r="ZE139" s="25"/>
      <c r="ZF139" s="25"/>
      <c r="ZG139" s="25"/>
      <c r="ZH139" s="25"/>
      <c r="ZI139" s="25"/>
      <c r="ZJ139" s="25"/>
      <c r="ZK139" s="25"/>
      <c r="ZL139" s="25"/>
      <c r="ZM139" s="25"/>
      <c r="ZN139" s="25"/>
      <c r="ZO139" s="25"/>
      <c r="ZP139" s="25"/>
      <c r="ZQ139" s="25"/>
      <c r="ZR139" s="25"/>
      <c r="ZS139" s="25"/>
      <c r="ZT139" s="25"/>
      <c r="ZU139" s="25"/>
      <c r="ZV139" s="25"/>
      <c r="ZW139" s="25"/>
      <c r="ZX139" s="25"/>
      <c r="ZY139" s="25"/>
      <c r="ZZ139" s="25"/>
      <c r="AAA139" s="25"/>
      <c r="AAB139" s="25"/>
      <c r="AAC139" s="25"/>
      <c r="AAD139" s="25"/>
      <c r="AAE139" s="25"/>
      <c r="AAF139" s="25"/>
      <c r="AAG139" s="25"/>
      <c r="AAH139" s="25"/>
      <c r="AAI139" s="25"/>
      <c r="AAJ139" s="25"/>
      <c r="AAK139" s="25"/>
      <c r="AAL139" s="25"/>
      <c r="AAM139" s="25"/>
      <c r="AAN139" s="25"/>
      <c r="AAO139" s="25"/>
      <c r="AAP139" s="25"/>
      <c r="AAQ139" s="25"/>
      <c r="AAR139" s="25"/>
      <c r="AAS139" s="25"/>
      <c r="AAT139" s="25"/>
      <c r="AAU139" s="25"/>
      <c r="AAV139" s="25"/>
      <c r="AAW139" s="25"/>
      <c r="AAX139" s="25"/>
      <c r="AAY139" s="25"/>
      <c r="AAZ139" s="25"/>
      <c r="ABA139" s="25"/>
      <c r="ABB139" s="25"/>
      <c r="ABC139" s="25"/>
      <c r="ABD139" s="25"/>
      <c r="ABE139" s="25"/>
      <c r="ABF139" s="25"/>
      <c r="ABG139" s="25"/>
      <c r="ABH139" s="25"/>
      <c r="ABI139" s="25"/>
      <c r="ABJ139" s="25"/>
      <c r="ABK139" s="25"/>
      <c r="ABL139" s="25"/>
      <c r="ABM139" s="25"/>
      <c r="ABN139" s="25"/>
      <c r="ABO139" s="25"/>
      <c r="ABP139" s="25"/>
      <c r="ABQ139" s="25"/>
      <c r="ABR139" s="25"/>
      <c r="ABS139" s="25"/>
      <c r="ABT139" s="25"/>
      <c r="ABU139" s="25"/>
      <c r="ABV139" s="25"/>
      <c r="ABW139" s="25"/>
      <c r="ABX139" s="25"/>
      <c r="ABY139" s="25"/>
      <c r="ABZ139" s="25"/>
      <c r="ACA139" s="25"/>
      <c r="ACB139" s="25"/>
      <c r="ACC139" s="25"/>
      <c r="ACD139" s="25"/>
      <c r="ACE139" s="25"/>
      <c r="ACF139" s="25"/>
      <c r="ACG139" s="25"/>
      <c r="ACH139" s="25"/>
      <c r="ACI139" s="25"/>
      <c r="ACJ139" s="25"/>
      <c r="ACK139" s="25"/>
      <c r="ACL139" s="25"/>
      <c r="ACM139" s="25"/>
      <c r="ACN139" s="25"/>
      <c r="ACO139" s="25"/>
      <c r="ACP139" s="25"/>
      <c r="ACQ139" s="25"/>
      <c r="ACR139" s="25"/>
      <c r="ACS139" s="25"/>
      <c r="ACT139" s="25"/>
      <c r="ACU139" s="25"/>
      <c r="ACV139" s="25"/>
      <c r="ACW139" s="25"/>
      <c r="ACX139" s="25"/>
      <c r="ACY139" s="25"/>
      <c r="ACZ139" s="25"/>
      <c r="ADA139" s="25"/>
      <c r="ADB139" s="25"/>
      <c r="ADC139" s="25"/>
      <c r="ADD139" s="25"/>
      <c r="ADE139" s="25"/>
      <c r="ADF139" s="25"/>
      <c r="ADG139" s="25"/>
      <c r="ADH139" s="25"/>
      <c r="ADI139" s="25"/>
      <c r="ADJ139" s="25"/>
      <c r="ADK139" s="25"/>
      <c r="ADL139" s="25"/>
      <c r="ADM139" s="25"/>
      <c r="ADN139" s="25"/>
      <c r="ADO139" s="25"/>
      <c r="ADP139" s="25"/>
      <c r="ADQ139" s="25"/>
      <c r="ADR139" s="25"/>
      <c r="ADS139" s="25"/>
      <c r="ADT139" s="25"/>
      <c r="ADU139" s="25"/>
      <c r="ADV139" s="25"/>
      <c r="ADW139" s="25"/>
      <c r="ADX139" s="25"/>
      <c r="ADY139" s="25"/>
      <c r="ADZ139" s="25"/>
      <c r="AEA139" s="25"/>
      <c r="AEB139" s="25"/>
      <c r="AEC139" s="25"/>
      <c r="AED139" s="25"/>
      <c r="AEE139" s="25"/>
      <c r="AEF139" s="25"/>
      <c r="AEG139" s="25"/>
    </row>
    <row r="140" spans="1:813" s="11" customFormat="1" x14ac:dyDescent="0.25">
      <c r="A140" s="109" t="s">
        <v>25</v>
      </c>
      <c r="B140" s="93">
        <v>0</v>
      </c>
      <c r="C140" s="61">
        <v>0</v>
      </c>
      <c r="D140" s="61">
        <v>0</v>
      </c>
      <c r="E140" s="61">
        <v>0</v>
      </c>
      <c r="F140" s="117">
        <v>0</v>
      </c>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25"/>
      <c r="AQ140" s="25"/>
      <c r="AR140" s="25"/>
      <c r="AS140" s="25"/>
      <c r="AT140" s="25"/>
      <c r="AU140" s="25"/>
      <c r="AV140" s="25"/>
      <c r="AW140" s="25"/>
      <c r="AX140" s="25"/>
      <c r="AY140" s="25"/>
      <c r="AZ140" s="25"/>
      <c r="BA140" s="25"/>
      <c r="BB140" s="25"/>
      <c r="BC140" s="25"/>
      <c r="BD140" s="25"/>
      <c r="BE140" s="25"/>
      <c r="BF140" s="25"/>
      <c r="BG140" s="25"/>
      <c r="BH140" s="25"/>
      <c r="BI140" s="25"/>
      <c r="BJ140" s="25"/>
      <c r="BK140" s="25"/>
      <c r="BL140" s="25"/>
      <c r="BM140" s="25"/>
      <c r="BN140" s="25"/>
      <c r="BO140" s="25"/>
      <c r="BP140" s="25"/>
      <c r="BQ140" s="25"/>
      <c r="BR140" s="25"/>
      <c r="BS140" s="25"/>
      <c r="BT140" s="25"/>
      <c r="BU140" s="25"/>
      <c r="BV140" s="25"/>
      <c r="BW140" s="25"/>
      <c r="BX140" s="25"/>
      <c r="BY140" s="25"/>
      <c r="BZ140" s="25"/>
      <c r="CA140" s="25"/>
      <c r="CB140" s="25"/>
      <c r="CC140" s="25"/>
      <c r="CD140" s="25"/>
      <c r="CE140" s="25"/>
      <c r="CF140" s="25"/>
      <c r="CG140" s="25"/>
      <c r="CH140" s="25"/>
      <c r="CI140" s="25"/>
      <c r="CJ140" s="25"/>
      <c r="CK140" s="25"/>
      <c r="CL140" s="25"/>
      <c r="CM140" s="25"/>
      <c r="CN140" s="25"/>
      <c r="CO140" s="25"/>
      <c r="CP140" s="25"/>
      <c r="CQ140" s="25"/>
      <c r="CR140" s="25"/>
      <c r="CS140" s="25"/>
      <c r="CT140" s="25"/>
      <c r="CU140" s="25"/>
      <c r="CV140" s="25"/>
      <c r="CW140" s="25"/>
      <c r="CX140" s="25"/>
      <c r="CY140" s="25"/>
      <c r="CZ140" s="25"/>
      <c r="DA140" s="25"/>
      <c r="DB140" s="25"/>
      <c r="DC140" s="25"/>
      <c r="DD140" s="25"/>
      <c r="DE140" s="25"/>
      <c r="DF140" s="25"/>
      <c r="DG140" s="25"/>
      <c r="DH140" s="25"/>
      <c r="DI140" s="25"/>
      <c r="DJ140" s="25"/>
      <c r="DK140" s="25"/>
      <c r="DL140" s="25"/>
      <c r="DM140" s="25"/>
      <c r="DN140" s="25"/>
      <c r="DO140" s="25"/>
      <c r="DP140" s="25"/>
      <c r="DQ140" s="25"/>
      <c r="DR140" s="25"/>
      <c r="DS140" s="25"/>
      <c r="DT140" s="25"/>
      <c r="DU140" s="25"/>
      <c r="DV140" s="25"/>
      <c r="DW140" s="25"/>
      <c r="DX140" s="25"/>
      <c r="DY140" s="25"/>
      <c r="DZ140" s="25"/>
      <c r="EA140" s="25"/>
      <c r="EB140" s="25"/>
      <c r="EC140" s="25"/>
      <c r="ED140" s="25"/>
      <c r="EE140" s="25"/>
      <c r="EF140" s="25"/>
      <c r="EG140" s="25"/>
      <c r="EH140" s="25"/>
      <c r="EI140" s="25"/>
      <c r="EJ140" s="25"/>
      <c r="EK140" s="25"/>
      <c r="EL140" s="25"/>
      <c r="EM140" s="25"/>
      <c r="EN140" s="25"/>
      <c r="EO140" s="25"/>
      <c r="EP140" s="25"/>
      <c r="EQ140" s="25"/>
      <c r="ER140" s="25"/>
      <c r="ES140" s="25"/>
      <c r="ET140" s="25"/>
      <c r="EU140" s="25"/>
      <c r="EV140" s="25"/>
      <c r="EW140" s="25"/>
      <c r="EX140" s="25"/>
      <c r="EY140" s="25"/>
      <c r="EZ140" s="25"/>
      <c r="FA140" s="25"/>
      <c r="FB140" s="25"/>
      <c r="FC140" s="25"/>
      <c r="FD140" s="25"/>
      <c r="FE140" s="25"/>
      <c r="FF140" s="25"/>
      <c r="FG140" s="25"/>
      <c r="FH140" s="25"/>
      <c r="FI140" s="25"/>
      <c r="FJ140" s="25"/>
      <c r="FK140" s="25"/>
      <c r="FL140" s="25"/>
      <c r="FM140" s="25"/>
      <c r="FN140" s="25"/>
      <c r="FO140" s="25"/>
      <c r="FP140" s="25"/>
      <c r="FQ140" s="25"/>
      <c r="FR140" s="25"/>
      <c r="FS140" s="25"/>
      <c r="FT140" s="25"/>
      <c r="FU140" s="25"/>
      <c r="FV140" s="25"/>
      <c r="FW140" s="25"/>
      <c r="FX140" s="25"/>
      <c r="FY140" s="25"/>
      <c r="FZ140" s="25"/>
      <c r="GA140" s="25"/>
      <c r="GB140" s="25"/>
      <c r="GC140" s="25"/>
      <c r="GD140" s="25"/>
      <c r="GE140" s="25"/>
      <c r="GF140" s="25"/>
      <c r="GG140" s="25"/>
      <c r="GH140" s="25"/>
      <c r="GI140" s="25"/>
      <c r="GJ140" s="25"/>
      <c r="GK140" s="25"/>
      <c r="GL140" s="25"/>
      <c r="GM140" s="25"/>
      <c r="GN140" s="25"/>
      <c r="GO140" s="25"/>
      <c r="GP140" s="25"/>
      <c r="GQ140" s="25"/>
      <c r="GR140" s="25"/>
      <c r="GS140" s="25"/>
      <c r="GT140" s="25"/>
      <c r="GU140" s="25"/>
      <c r="GV140" s="25"/>
      <c r="GW140" s="25"/>
      <c r="GX140" s="25"/>
      <c r="GY140" s="25"/>
      <c r="GZ140" s="25"/>
      <c r="HA140" s="25"/>
      <c r="HB140" s="25"/>
      <c r="HC140" s="25"/>
      <c r="HD140" s="25"/>
      <c r="HE140" s="25"/>
      <c r="HF140" s="25"/>
      <c r="HG140" s="25"/>
      <c r="HH140" s="25"/>
      <c r="HI140" s="25"/>
      <c r="HJ140" s="25"/>
      <c r="HK140" s="25"/>
      <c r="HL140" s="25"/>
      <c r="HM140" s="25"/>
      <c r="HN140" s="25"/>
      <c r="HO140" s="25"/>
      <c r="HP140" s="25"/>
      <c r="HQ140" s="25"/>
      <c r="HR140" s="25"/>
      <c r="HS140" s="25"/>
      <c r="HT140" s="25"/>
      <c r="HU140" s="25"/>
      <c r="HV140" s="25"/>
      <c r="HW140" s="25"/>
      <c r="HX140" s="25"/>
      <c r="HY140" s="25"/>
      <c r="HZ140" s="25"/>
      <c r="IA140" s="25"/>
      <c r="IB140" s="25"/>
      <c r="IC140" s="25"/>
      <c r="ID140" s="25"/>
      <c r="IE140" s="25"/>
      <c r="IF140" s="25"/>
      <c r="IG140" s="25"/>
      <c r="IH140" s="25"/>
      <c r="II140" s="25"/>
      <c r="IJ140" s="25"/>
      <c r="IK140" s="25"/>
      <c r="IL140" s="25"/>
      <c r="IM140" s="25"/>
      <c r="IN140" s="25"/>
      <c r="IO140" s="25"/>
      <c r="IP140" s="25"/>
      <c r="IQ140" s="25"/>
      <c r="IR140" s="25"/>
      <c r="IS140" s="25"/>
      <c r="IT140" s="25"/>
      <c r="IU140" s="25"/>
      <c r="IV140" s="25"/>
      <c r="IW140" s="25"/>
      <c r="IX140" s="25"/>
      <c r="IY140" s="25"/>
      <c r="IZ140" s="25"/>
      <c r="JA140" s="25"/>
      <c r="JB140" s="25"/>
      <c r="JC140" s="25"/>
      <c r="JD140" s="25"/>
      <c r="JE140" s="25"/>
      <c r="JF140" s="25"/>
      <c r="JG140" s="25"/>
      <c r="JH140" s="25"/>
      <c r="JI140" s="25"/>
      <c r="JJ140" s="25"/>
      <c r="JK140" s="25"/>
      <c r="JL140" s="25"/>
      <c r="JM140" s="25"/>
      <c r="JN140" s="25"/>
      <c r="JO140" s="25"/>
      <c r="JP140" s="25"/>
      <c r="JQ140" s="25"/>
      <c r="JR140" s="25"/>
      <c r="JS140" s="25"/>
      <c r="JT140" s="25"/>
      <c r="JU140" s="25"/>
      <c r="JV140" s="25"/>
      <c r="JW140" s="25"/>
      <c r="JX140" s="25"/>
      <c r="JY140" s="25"/>
      <c r="JZ140" s="25"/>
      <c r="KA140" s="25"/>
      <c r="KB140" s="25"/>
      <c r="KC140" s="25"/>
      <c r="KD140" s="25"/>
      <c r="KE140" s="25"/>
      <c r="KF140" s="25"/>
      <c r="KG140" s="25"/>
      <c r="KH140" s="25"/>
      <c r="KI140" s="25"/>
      <c r="KJ140" s="25"/>
      <c r="KK140" s="25"/>
      <c r="KL140" s="25"/>
      <c r="KM140" s="25"/>
      <c r="KN140" s="25"/>
      <c r="KO140" s="25"/>
      <c r="KP140" s="25"/>
      <c r="KQ140" s="25"/>
      <c r="KR140" s="25"/>
      <c r="KS140" s="25"/>
      <c r="KT140" s="25"/>
      <c r="KU140" s="25"/>
      <c r="KV140" s="25"/>
      <c r="KW140" s="25"/>
      <c r="KX140" s="25"/>
      <c r="KY140" s="25"/>
      <c r="KZ140" s="25"/>
      <c r="LA140" s="25"/>
      <c r="LB140" s="25"/>
      <c r="LC140" s="25"/>
      <c r="LD140" s="25"/>
      <c r="LE140" s="25"/>
      <c r="LF140" s="25"/>
      <c r="LG140" s="25"/>
      <c r="LH140" s="25"/>
      <c r="LI140" s="25"/>
      <c r="LJ140" s="25"/>
      <c r="LK140" s="25"/>
      <c r="LL140" s="25"/>
      <c r="LM140" s="25"/>
      <c r="LN140" s="25"/>
      <c r="LO140" s="25"/>
      <c r="LP140" s="25"/>
      <c r="LQ140" s="25"/>
      <c r="LR140" s="25"/>
      <c r="LS140" s="25"/>
      <c r="LT140" s="25"/>
      <c r="LU140" s="25"/>
      <c r="LV140" s="25"/>
      <c r="LW140" s="25"/>
      <c r="LX140" s="25"/>
      <c r="LY140" s="25"/>
      <c r="LZ140" s="25"/>
      <c r="MA140" s="25"/>
      <c r="MB140" s="25"/>
      <c r="MC140" s="25"/>
      <c r="MD140" s="25"/>
      <c r="ME140" s="25"/>
      <c r="MF140" s="25"/>
      <c r="MG140" s="25"/>
      <c r="MH140" s="25"/>
      <c r="MI140" s="25"/>
      <c r="MJ140" s="25"/>
      <c r="MK140" s="25"/>
      <c r="ML140" s="25"/>
      <c r="MM140" s="25"/>
      <c r="MN140" s="25"/>
      <c r="MO140" s="25"/>
      <c r="MP140" s="25"/>
      <c r="MQ140" s="25"/>
      <c r="MR140" s="25"/>
      <c r="MS140" s="25"/>
      <c r="MT140" s="25"/>
      <c r="MU140" s="25"/>
      <c r="MV140" s="25"/>
      <c r="MW140" s="25"/>
      <c r="MX140" s="25"/>
      <c r="MY140" s="25"/>
      <c r="MZ140" s="25"/>
      <c r="NA140" s="25"/>
      <c r="NB140" s="25"/>
      <c r="NC140" s="25"/>
      <c r="ND140" s="25"/>
      <c r="NE140" s="25"/>
      <c r="NF140" s="25"/>
      <c r="NG140" s="25"/>
      <c r="NH140" s="25"/>
      <c r="NI140" s="25"/>
      <c r="NJ140" s="25"/>
      <c r="NK140" s="25"/>
      <c r="NL140" s="25"/>
      <c r="NM140" s="25"/>
      <c r="NN140" s="25"/>
      <c r="NO140" s="25"/>
      <c r="NP140" s="25"/>
      <c r="NQ140" s="25"/>
      <c r="NR140" s="25"/>
      <c r="NS140" s="25"/>
      <c r="NT140" s="25"/>
      <c r="NU140" s="25"/>
      <c r="NV140" s="25"/>
      <c r="NW140" s="25"/>
      <c r="NX140" s="25"/>
      <c r="NY140" s="25"/>
      <c r="NZ140" s="25"/>
      <c r="OA140" s="25"/>
      <c r="OB140" s="25"/>
      <c r="OC140" s="25"/>
      <c r="OD140" s="25"/>
      <c r="OE140" s="25"/>
      <c r="OF140" s="25"/>
      <c r="OG140" s="25"/>
      <c r="OH140" s="25"/>
      <c r="OI140" s="25"/>
      <c r="OJ140" s="25"/>
      <c r="OK140" s="25"/>
      <c r="OL140" s="25"/>
      <c r="OM140" s="25"/>
      <c r="ON140" s="25"/>
      <c r="OO140" s="25"/>
      <c r="OP140" s="25"/>
      <c r="OQ140" s="25"/>
      <c r="OR140" s="25"/>
      <c r="OS140" s="25"/>
      <c r="OT140" s="25"/>
      <c r="OU140" s="25"/>
      <c r="OV140" s="25"/>
      <c r="OW140" s="25"/>
      <c r="OX140" s="25"/>
      <c r="OY140" s="25"/>
      <c r="OZ140" s="25"/>
      <c r="PA140" s="25"/>
      <c r="PB140" s="25"/>
      <c r="PC140" s="25"/>
      <c r="PD140" s="25"/>
      <c r="PE140" s="25"/>
      <c r="PF140" s="25"/>
      <c r="PG140" s="25"/>
      <c r="PH140" s="25"/>
      <c r="PI140" s="25"/>
      <c r="PJ140" s="25"/>
      <c r="PK140" s="25"/>
      <c r="PL140" s="25"/>
      <c r="PM140" s="25"/>
      <c r="PN140" s="25"/>
      <c r="PO140" s="25"/>
      <c r="PP140" s="25"/>
      <c r="PQ140" s="25"/>
      <c r="PR140" s="25"/>
      <c r="PS140" s="25"/>
      <c r="PT140" s="25"/>
      <c r="PU140" s="25"/>
      <c r="PV140" s="25"/>
      <c r="PW140" s="25"/>
      <c r="PX140" s="25"/>
      <c r="PY140" s="25"/>
      <c r="PZ140" s="25"/>
      <c r="QA140" s="25"/>
      <c r="QB140" s="25"/>
      <c r="QC140" s="25"/>
      <c r="QD140" s="25"/>
      <c r="QE140" s="25"/>
      <c r="QF140" s="25"/>
      <c r="QG140" s="25"/>
      <c r="QH140" s="25"/>
      <c r="QI140" s="25"/>
      <c r="QJ140" s="25"/>
      <c r="QK140" s="25"/>
      <c r="QL140" s="25"/>
      <c r="QM140" s="25"/>
      <c r="QN140" s="25"/>
      <c r="QO140" s="25"/>
      <c r="QP140" s="25"/>
      <c r="QQ140" s="25"/>
      <c r="QR140" s="25"/>
      <c r="QS140" s="25"/>
      <c r="QT140" s="25"/>
      <c r="QU140" s="25"/>
      <c r="QV140" s="25"/>
      <c r="QW140" s="25"/>
      <c r="QX140" s="25"/>
      <c r="QY140" s="25"/>
      <c r="QZ140" s="25"/>
      <c r="RA140" s="25"/>
      <c r="RB140" s="25"/>
      <c r="RC140" s="25"/>
      <c r="RD140" s="25"/>
      <c r="RE140" s="25"/>
      <c r="RF140" s="25"/>
      <c r="RG140" s="25"/>
      <c r="RH140" s="25"/>
      <c r="RI140" s="25"/>
      <c r="RJ140" s="25"/>
      <c r="RK140" s="25"/>
      <c r="RL140" s="25"/>
      <c r="RM140" s="25"/>
      <c r="RN140" s="25"/>
      <c r="RO140" s="25"/>
      <c r="RP140" s="25"/>
      <c r="RQ140" s="25"/>
      <c r="RR140" s="25"/>
      <c r="RS140" s="25"/>
      <c r="RT140" s="25"/>
      <c r="RU140" s="25"/>
      <c r="RV140" s="25"/>
      <c r="RW140" s="25"/>
      <c r="RX140" s="25"/>
      <c r="RY140" s="25"/>
      <c r="RZ140" s="25"/>
      <c r="SA140" s="25"/>
      <c r="SB140" s="25"/>
      <c r="SC140" s="25"/>
      <c r="SD140" s="25"/>
      <c r="SE140" s="25"/>
      <c r="SF140" s="25"/>
      <c r="SG140" s="25"/>
      <c r="SH140" s="25"/>
      <c r="SI140" s="25"/>
      <c r="SJ140" s="25"/>
      <c r="SK140" s="25"/>
      <c r="SL140" s="25"/>
      <c r="SM140" s="25"/>
      <c r="SN140" s="25"/>
      <c r="SO140" s="25"/>
      <c r="SP140" s="25"/>
      <c r="SQ140" s="25"/>
      <c r="SR140" s="25"/>
      <c r="SS140" s="25"/>
      <c r="ST140" s="25"/>
      <c r="SU140" s="25"/>
      <c r="SV140" s="25"/>
      <c r="SW140" s="25"/>
      <c r="SX140" s="25"/>
      <c r="SY140" s="25"/>
      <c r="SZ140" s="25"/>
      <c r="TA140" s="25"/>
      <c r="TB140" s="25"/>
      <c r="TC140" s="25"/>
      <c r="TD140" s="25"/>
      <c r="TE140" s="25"/>
      <c r="TF140" s="25"/>
      <c r="TG140" s="25"/>
      <c r="TH140" s="25"/>
      <c r="TI140" s="25"/>
      <c r="TJ140" s="25"/>
      <c r="TK140" s="25"/>
      <c r="TL140" s="25"/>
      <c r="TM140" s="25"/>
      <c r="TN140" s="25"/>
      <c r="TO140" s="25"/>
      <c r="TP140" s="25"/>
      <c r="TQ140" s="25"/>
      <c r="TR140" s="25"/>
      <c r="TS140" s="25"/>
      <c r="TT140" s="25"/>
      <c r="TU140" s="25"/>
      <c r="TV140" s="25"/>
      <c r="TW140" s="25"/>
      <c r="TX140" s="25"/>
      <c r="TY140" s="25"/>
      <c r="TZ140" s="25"/>
      <c r="UA140" s="25"/>
      <c r="UB140" s="25"/>
      <c r="UC140" s="25"/>
      <c r="UD140" s="25"/>
      <c r="UE140" s="25"/>
      <c r="UF140" s="25"/>
      <c r="UG140" s="25"/>
      <c r="UH140" s="25"/>
      <c r="UI140" s="25"/>
      <c r="UJ140" s="25"/>
      <c r="UK140" s="25"/>
      <c r="UL140" s="25"/>
      <c r="UM140" s="25"/>
      <c r="UN140" s="25"/>
      <c r="UO140" s="25"/>
      <c r="UP140" s="25"/>
      <c r="UQ140" s="25"/>
      <c r="UR140" s="25"/>
      <c r="US140" s="25"/>
      <c r="UT140" s="25"/>
      <c r="UU140" s="25"/>
      <c r="UV140" s="25"/>
      <c r="UW140" s="25"/>
      <c r="UX140" s="25"/>
      <c r="UY140" s="25"/>
      <c r="UZ140" s="25"/>
      <c r="VA140" s="25"/>
      <c r="VB140" s="25"/>
      <c r="VC140" s="25"/>
      <c r="VD140" s="25"/>
      <c r="VE140" s="25"/>
      <c r="VF140" s="25"/>
      <c r="VG140" s="25"/>
      <c r="VH140" s="25"/>
      <c r="VI140" s="25"/>
      <c r="VJ140" s="25"/>
      <c r="VK140" s="25"/>
      <c r="VL140" s="25"/>
      <c r="VM140" s="25"/>
      <c r="VN140" s="25"/>
      <c r="VO140" s="25"/>
      <c r="VP140" s="25"/>
      <c r="VQ140" s="25"/>
      <c r="VR140" s="25"/>
      <c r="VS140" s="25"/>
      <c r="VT140" s="25"/>
      <c r="VU140" s="25"/>
      <c r="VV140" s="25"/>
      <c r="VW140" s="25"/>
      <c r="VX140" s="25"/>
      <c r="VY140" s="25"/>
      <c r="VZ140" s="25"/>
      <c r="WA140" s="25"/>
      <c r="WB140" s="25"/>
      <c r="WC140" s="25"/>
      <c r="WD140" s="25"/>
      <c r="WE140" s="25"/>
      <c r="WF140" s="25"/>
      <c r="WG140" s="25"/>
      <c r="WH140" s="25"/>
      <c r="WI140" s="25"/>
      <c r="WJ140" s="25"/>
      <c r="WK140" s="25"/>
      <c r="WL140" s="25"/>
      <c r="WM140" s="25"/>
      <c r="WN140" s="25"/>
      <c r="WO140" s="25"/>
      <c r="WP140" s="25"/>
      <c r="WQ140" s="25"/>
      <c r="WR140" s="25"/>
      <c r="WS140" s="25"/>
      <c r="WT140" s="25"/>
      <c r="WU140" s="25"/>
      <c r="WV140" s="25"/>
      <c r="WW140" s="25"/>
      <c r="WX140" s="25"/>
      <c r="WY140" s="25"/>
      <c r="WZ140" s="25"/>
      <c r="XA140" s="25"/>
      <c r="XB140" s="25"/>
      <c r="XC140" s="25"/>
      <c r="XD140" s="25"/>
      <c r="XE140" s="25"/>
      <c r="XF140" s="25"/>
      <c r="XG140" s="25"/>
      <c r="XH140" s="25"/>
      <c r="XI140" s="25"/>
      <c r="XJ140" s="25"/>
      <c r="XK140" s="25"/>
      <c r="XL140" s="25"/>
      <c r="XM140" s="25"/>
      <c r="XN140" s="25"/>
      <c r="XO140" s="25"/>
      <c r="XP140" s="25"/>
      <c r="XQ140" s="25"/>
      <c r="XR140" s="25"/>
      <c r="XS140" s="25"/>
      <c r="XT140" s="25"/>
      <c r="XU140" s="25"/>
      <c r="XV140" s="25"/>
      <c r="XW140" s="25"/>
      <c r="XX140" s="25"/>
      <c r="XY140" s="25"/>
      <c r="XZ140" s="25"/>
      <c r="YA140" s="25"/>
      <c r="YB140" s="25"/>
      <c r="YC140" s="25"/>
      <c r="YD140" s="25"/>
      <c r="YE140" s="25"/>
      <c r="YF140" s="25"/>
      <c r="YG140" s="25"/>
      <c r="YH140" s="25"/>
      <c r="YI140" s="25"/>
      <c r="YJ140" s="25"/>
      <c r="YK140" s="25"/>
      <c r="YL140" s="25"/>
      <c r="YM140" s="25"/>
      <c r="YN140" s="25"/>
      <c r="YO140" s="25"/>
      <c r="YP140" s="25"/>
      <c r="YQ140" s="25"/>
      <c r="YR140" s="25"/>
      <c r="YS140" s="25"/>
      <c r="YT140" s="25"/>
      <c r="YU140" s="25"/>
      <c r="YV140" s="25"/>
      <c r="YW140" s="25"/>
      <c r="YX140" s="25"/>
      <c r="YY140" s="25"/>
      <c r="YZ140" s="25"/>
      <c r="ZA140" s="25"/>
      <c r="ZB140" s="25"/>
      <c r="ZC140" s="25"/>
      <c r="ZD140" s="25"/>
      <c r="ZE140" s="25"/>
      <c r="ZF140" s="25"/>
      <c r="ZG140" s="25"/>
      <c r="ZH140" s="25"/>
      <c r="ZI140" s="25"/>
      <c r="ZJ140" s="25"/>
      <c r="ZK140" s="25"/>
      <c r="ZL140" s="25"/>
      <c r="ZM140" s="25"/>
      <c r="ZN140" s="25"/>
      <c r="ZO140" s="25"/>
      <c r="ZP140" s="25"/>
      <c r="ZQ140" s="25"/>
      <c r="ZR140" s="25"/>
      <c r="ZS140" s="25"/>
      <c r="ZT140" s="25"/>
      <c r="ZU140" s="25"/>
      <c r="ZV140" s="25"/>
      <c r="ZW140" s="25"/>
      <c r="ZX140" s="25"/>
      <c r="ZY140" s="25"/>
      <c r="ZZ140" s="25"/>
      <c r="AAA140" s="25"/>
      <c r="AAB140" s="25"/>
      <c r="AAC140" s="25"/>
      <c r="AAD140" s="25"/>
      <c r="AAE140" s="25"/>
      <c r="AAF140" s="25"/>
      <c r="AAG140" s="25"/>
      <c r="AAH140" s="25"/>
      <c r="AAI140" s="25"/>
      <c r="AAJ140" s="25"/>
      <c r="AAK140" s="25"/>
      <c r="AAL140" s="25"/>
      <c r="AAM140" s="25"/>
      <c r="AAN140" s="25"/>
      <c r="AAO140" s="25"/>
      <c r="AAP140" s="25"/>
      <c r="AAQ140" s="25"/>
      <c r="AAR140" s="25"/>
      <c r="AAS140" s="25"/>
      <c r="AAT140" s="25"/>
      <c r="AAU140" s="25"/>
      <c r="AAV140" s="25"/>
      <c r="AAW140" s="25"/>
      <c r="AAX140" s="25"/>
      <c r="AAY140" s="25"/>
      <c r="AAZ140" s="25"/>
      <c r="ABA140" s="25"/>
      <c r="ABB140" s="25"/>
      <c r="ABC140" s="25"/>
      <c r="ABD140" s="25"/>
      <c r="ABE140" s="25"/>
      <c r="ABF140" s="25"/>
      <c r="ABG140" s="25"/>
      <c r="ABH140" s="25"/>
      <c r="ABI140" s="25"/>
      <c r="ABJ140" s="25"/>
      <c r="ABK140" s="25"/>
      <c r="ABL140" s="25"/>
      <c r="ABM140" s="25"/>
      <c r="ABN140" s="25"/>
      <c r="ABO140" s="25"/>
      <c r="ABP140" s="25"/>
      <c r="ABQ140" s="25"/>
      <c r="ABR140" s="25"/>
      <c r="ABS140" s="25"/>
      <c r="ABT140" s="25"/>
      <c r="ABU140" s="25"/>
      <c r="ABV140" s="25"/>
      <c r="ABW140" s="25"/>
      <c r="ABX140" s="25"/>
      <c r="ABY140" s="25"/>
      <c r="ABZ140" s="25"/>
      <c r="ACA140" s="25"/>
      <c r="ACB140" s="25"/>
      <c r="ACC140" s="25"/>
      <c r="ACD140" s="25"/>
      <c r="ACE140" s="25"/>
      <c r="ACF140" s="25"/>
      <c r="ACG140" s="25"/>
      <c r="ACH140" s="25"/>
      <c r="ACI140" s="25"/>
      <c r="ACJ140" s="25"/>
      <c r="ACK140" s="25"/>
      <c r="ACL140" s="25"/>
      <c r="ACM140" s="25"/>
      <c r="ACN140" s="25"/>
      <c r="ACO140" s="25"/>
      <c r="ACP140" s="25"/>
      <c r="ACQ140" s="25"/>
      <c r="ACR140" s="25"/>
      <c r="ACS140" s="25"/>
      <c r="ACT140" s="25"/>
      <c r="ACU140" s="25"/>
      <c r="ACV140" s="25"/>
      <c r="ACW140" s="25"/>
      <c r="ACX140" s="25"/>
      <c r="ACY140" s="25"/>
      <c r="ACZ140" s="25"/>
      <c r="ADA140" s="25"/>
      <c r="ADB140" s="25"/>
      <c r="ADC140" s="25"/>
      <c r="ADD140" s="25"/>
      <c r="ADE140" s="25"/>
      <c r="ADF140" s="25"/>
      <c r="ADG140" s="25"/>
      <c r="ADH140" s="25"/>
      <c r="ADI140" s="25"/>
      <c r="ADJ140" s="25"/>
      <c r="ADK140" s="25"/>
      <c r="ADL140" s="25"/>
      <c r="ADM140" s="25"/>
      <c r="ADN140" s="25"/>
      <c r="ADO140" s="25"/>
      <c r="ADP140" s="25"/>
      <c r="ADQ140" s="25"/>
      <c r="ADR140" s="25"/>
      <c r="ADS140" s="25"/>
      <c r="ADT140" s="25"/>
      <c r="ADU140" s="25"/>
      <c r="ADV140" s="25"/>
      <c r="ADW140" s="25"/>
      <c r="ADX140" s="25"/>
      <c r="ADY140" s="25"/>
      <c r="ADZ140" s="25"/>
      <c r="AEA140" s="25"/>
      <c r="AEB140" s="25"/>
      <c r="AEC140" s="25"/>
      <c r="AED140" s="25"/>
      <c r="AEE140" s="25"/>
      <c r="AEF140" s="25"/>
      <c r="AEG140" s="25"/>
    </row>
    <row r="141" spans="1:813" s="11" customFormat="1" x14ac:dyDescent="0.25">
      <c r="A141" s="109" t="s">
        <v>23</v>
      </c>
      <c r="B141" s="93">
        <v>0</v>
      </c>
      <c r="C141" s="61">
        <v>0</v>
      </c>
      <c r="D141" s="62">
        <v>0</v>
      </c>
      <c r="E141" s="62">
        <v>0</v>
      </c>
      <c r="F141" s="117">
        <v>0</v>
      </c>
      <c r="G141" s="25"/>
      <c r="H141" s="25"/>
      <c r="I141" s="25"/>
      <c r="J141" s="25"/>
      <c r="K141" s="25"/>
      <c r="L141" s="25"/>
      <c r="M141" s="25"/>
      <c r="N141" s="25"/>
      <c r="O141" s="25"/>
      <c r="P141" s="25"/>
      <c r="Q141" s="25"/>
      <c r="R141" s="25"/>
      <c r="S141" s="25"/>
      <c r="T141" s="25"/>
      <c r="U141" s="25"/>
      <c r="V141" s="25"/>
      <c r="W141" s="25"/>
      <c r="X141" s="25"/>
      <c r="Y141" s="25"/>
      <c r="Z141" s="25"/>
      <c r="AA141" s="25"/>
      <c r="AB141" s="25"/>
      <c r="AC141" s="25"/>
      <c r="AD141" s="25"/>
      <c r="AE141" s="25"/>
      <c r="AF141" s="25"/>
      <c r="AG141" s="25"/>
      <c r="AH141" s="25"/>
      <c r="AI141" s="25"/>
      <c r="AJ141" s="25"/>
      <c r="AK141" s="25"/>
      <c r="AL141" s="25"/>
      <c r="AM141" s="25"/>
      <c r="AN141" s="25"/>
      <c r="AO141" s="25"/>
      <c r="AP141" s="25"/>
      <c r="AQ141" s="25"/>
      <c r="AR141" s="25"/>
      <c r="AS141" s="25"/>
      <c r="AT141" s="25"/>
      <c r="AU141" s="25"/>
      <c r="AV141" s="25"/>
      <c r="AW141" s="25"/>
      <c r="AX141" s="25"/>
      <c r="AY141" s="25"/>
      <c r="AZ141" s="25"/>
      <c r="BA141" s="25"/>
      <c r="BB141" s="25"/>
      <c r="BC141" s="25"/>
      <c r="BD141" s="25"/>
      <c r="BE141" s="25"/>
      <c r="BF141" s="25"/>
      <c r="BG141" s="25"/>
      <c r="BH141" s="25"/>
      <c r="BI141" s="25"/>
      <c r="BJ141" s="25"/>
      <c r="BK141" s="25"/>
      <c r="BL141" s="25"/>
      <c r="BM141" s="25"/>
      <c r="BN141" s="25"/>
      <c r="BO141" s="25"/>
      <c r="BP141" s="25"/>
      <c r="BQ141" s="25"/>
      <c r="BR141" s="25"/>
      <c r="BS141" s="25"/>
      <c r="BT141" s="25"/>
      <c r="BU141" s="25"/>
      <c r="BV141" s="25"/>
      <c r="BW141" s="25"/>
      <c r="BX141" s="25"/>
      <c r="BY141" s="25"/>
      <c r="BZ141" s="25"/>
      <c r="CA141" s="25"/>
      <c r="CB141" s="25"/>
      <c r="CC141" s="25"/>
      <c r="CD141" s="25"/>
      <c r="CE141" s="25"/>
      <c r="CF141" s="25"/>
      <c r="CG141" s="25"/>
      <c r="CH141" s="25"/>
      <c r="CI141" s="25"/>
      <c r="CJ141" s="25"/>
      <c r="CK141" s="25"/>
      <c r="CL141" s="25"/>
      <c r="CM141" s="25"/>
      <c r="CN141" s="25"/>
      <c r="CO141" s="25"/>
      <c r="CP141" s="25"/>
      <c r="CQ141" s="25"/>
      <c r="CR141" s="25"/>
      <c r="CS141" s="25"/>
      <c r="CT141" s="25"/>
      <c r="CU141" s="25"/>
      <c r="CV141" s="25"/>
      <c r="CW141" s="25"/>
      <c r="CX141" s="25"/>
      <c r="CY141" s="25"/>
      <c r="CZ141" s="25"/>
      <c r="DA141" s="25"/>
      <c r="DB141" s="25"/>
      <c r="DC141" s="25"/>
      <c r="DD141" s="25"/>
      <c r="DE141" s="25"/>
      <c r="DF141" s="25"/>
      <c r="DG141" s="25"/>
      <c r="DH141" s="25"/>
      <c r="DI141" s="25"/>
      <c r="DJ141" s="25"/>
      <c r="DK141" s="25"/>
      <c r="DL141" s="25"/>
      <c r="DM141" s="25"/>
      <c r="DN141" s="25"/>
      <c r="DO141" s="25"/>
      <c r="DP141" s="25"/>
      <c r="DQ141" s="25"/>
      <c r="DR141" s="25"/>
      <c r="DS141" s="25"/>
      <c r="DT141" s="25"/>
      <c r="DU141" s="25"/>
      <c r="DV141" s="25"/>
      <c r="DW141" s="25"/>
      <c r="DX141" s="25"/>
      <c r="DY141" s="25"/>
      <c r="DZ141" s="25"/>
      <c r="EA141" s="25"/>
      <c r="EB141" s="25"/>
      <c r="EC141" s="25"/>
      <c r="ED141" s="25"/>
      <c r="EE141" s="25"/>
      <c r="EF141" s="25"/>
      <c r="EG141" s="25"/>
      <c r="EH141" s="25"/>
      <c r="EI141" s="25"/>
      <c r="EJ141" s="25"/>
      <c r="EK141" s="25"/>
      <c r="EL141" s="25"/>
      <c r="EM141" s="25"/>
      <c r="EN141" s="25"/>
      <c r="EO141" s="25"/>
      <c r="EP141" s="25"/>
      <c r="EQ141" s="25"/>
      <c r="ER141" s="25"/>
      <c r="ES141" s="25"/>
      <c r="ET141" s="25"/>
      <c r="EU141" s="25"/>
      <c r="EV141" s="25"/>
      <c r="EW141" s="25"/>
      <c r="EX141" s="25"/>
      <c r="EY141" s="25"/>
      <c r="EZ141" s="25"/>
      <c r="FA141" s="25"/>
      <c r="FB141" s="25"/>
      <c r="FC141" s="25"/>
      <c r="FD141" s="25"/>
      <c r="FE141" s="25"/>
      <c r="FF141" s="25"/>
      <c r="FG141" s="25"/>
      <c r="FH141" s="25"/>
      <c r="FI141" s="25"/>
      <c r="FJ141" s="25"/>
      <c r="FK141" s="25"/>
      <c r="FL141" s="25"/>
      <c r="FM141" s="25"/>
      <c r="FN141" s="25"/>
      <c r="FO141" s="25"/>
      <c r="FP141" s="25"/>
      <c r="FQ141" s="25"/>
      <c r="FR141" s="25"/>
      <c r="FS141" s="25"/>
      <c r="FT141" s="25"/>
      <c r="FU141" s="25"/>
      <c r="FV141" s="25"/>
      <c r="FW141" s="25"/>
      <c r="FX141" s="25"/>
      <c r="FY141" s="25"/>
      <c r="FZ141" s="25"/>
      <c r="GA141" s="25"/>
      <c r="GB141" s="25"/>
      <c r="GC141" s="25"/>
      <c r="GD141" s="25"/>
      <c r="GE141" s="25"/>
      <c r="GF141" s="25"/>
      <c r="GG141" s="25"/>
      <c r="GH141" s="25"/>
      <c r="GI141" s="25"/>
      <c r="GJ141" s="25"/>
      <c r="GK141" s="25"/>
      <c r="GL141" s="25"/>
      <c r="GM141" s="25"/>
      <c r="GN141" s="25"/>
      <c r="GO141" s="25"/>
      <c r="GP141" s="25"/>
      <c r="GQ141" s="25"/>
      <c r="GR141" s="25"/>
      <c r="GS141" s="25"/>
      <c r="GT141" s="25"/>
      <c r="GU141" s="25"/>
      <c r="GV141" s="25"/>
      <c r="GW141" s="25"/>
      <c r="GX141" s="25"/>
      <c r="GY141" s="25"/>
      <c r="GZ141" s="25"/>
      <c r="HA141" s="25"/>
      <c r="HB141" s="25"/>
      <c r="HC141" s="25"/>
      <c r="HD141" s="25"/>
      <c r="HE141" s="25"/>
      <c r="HF141" s="25"/>
      <c r="HG141" s="25"/>
      <c r="HH141" s="25"/>
      <c r="HI141" s="25"/>
      <c r="HJ141" s="25"/>
      <c r="HK141" s="25"/>
      <c r="HL141" s="25"/>
      <c r="HM141" s="25"/>
      <c r="HN141" s="25"/>
      <c r="HO141" s="25"/>
      <c r="HP141" s="25"/>
      <c r="HQ141" s="25"/>
      <c r="HR141" s="25"/>
      <c r="HS141" s="25"/>
      <c r="HT141" s="25"/>
      <c r="HU141" s="25"/>
      <c r="HV141" s="25"/>
      <c r="HW141" s="25"/>
      <c r="HX141" s="25"/>
      <c r="HY141" s="25"/>
      <c r="HZ141" s="25"/>
      <c r="IA141" s="25"/>
      <c r="IB141" s="25"/>
      <c r="IC141" s="25"/>
      <c r="ID141" s="25"/>
      <c r="IE141" s="25"/>
      <c r="IF141" s="25"/>
      <c r="IG141" s="25"/>
      <c r="IH141" s="25"/>
      <c r="II141" s="25"/>
      <c r="IJ141" s="25"/>
      <c r="IK141" s="25"/>
      <c r="IL141" s="25"/>
      <c r="IM141" s="25"/>
      <c r="IN141" s="25"/>
      <c r="IO141" s="25"/>
      <c r="IP141" s="25"/>
      <c r="IQ141" s="25"/>
      <c r="IR141" s="25"/>
      <c r="IS141" s="25"/>
      <c r="IT141" s="25"/>
      <c r="IU141" s="25"/>
      <c r="IV141" s="25"/>
      <c r="IW141" s="25"/>
      <c r="IX141" s="25"/>
      <c r="IY141" s="25"/>
      <c r="IZ141" s="25"/>
      <c r="JA141" s="25"/>
      <c r="JB141" s="25"/>
      <c r="JC141" s="25"/>
      <c r="JD141" s="25"/>
      <c r="JE141" s="25"/>
      <c r="JF141" s="25"/>
      <c r="JG141" s="25"/>
      <c r="JH141" s="25"/>
      <c r="JI141" s="25"/>
      <c r="JJ141" s="25"/>
      <c r="JK141" s="25"/>
      <c r="JL141" s="25"/>
      <c r="JM141" s="25"/>
      <c r="JN141" s="25"/>
      <c r="JO141" s="25"/>
      <c r="JP141" s="25"/>
      <c r="JQ141" s="25"/>
      <c r="JR141" s="25"/>
      <c r="JS141" s="25"/>
      <c r="JT141" s="25"/>
      <c r="JU141" s="25"/>
      <c r="JV141" s="25"/>
      <c r="JW141" s="25"/>
      <c r="JX141" s="25"/>
      <c r="JY141" s="25"/>
      <c r="JZ141" s="25"/>
      <c r="KA141" s="25"/>
      <c r="KB141" s="25"/>
      <c r="KC141" s="25"/>
      <c r="KD141" s="25"/>
      <c r="KE141" s="25"/>
      <c r="KF141" s="25"/>
      <c r="KG141" s="25"/>
      <c r="KH141" s="25"/>
      <c r="KI141" s="25"/>
      <c r="KJ141" s="25"/>
      <c r="KK141" s="25"/>
      <c r="KL141" s="25"/>
      <c r="KM141" s="25"/>
      <c r="KN141" s="25"/>
      <c r="KO141" s="25"/>
      <c r="KP141" s="25"/>
      <c r="KQ141" s="25"/>
      <c r="KR141" s="25"/>
      <c r="KS141" s="25"/>
      <c r="KT141" s="25"/>
      <c r="KU141" s="25"/>
      <c r="KV141" s="25"/>
      <c r="KW141" s="25"/>
      <c r="KX141" s="25"/>
      <c r="KY141" s="25"/>
      <c r="KZ141" s="25"/>
      <c r="LA141" s="25"/>
      <c r="LB141" s="25"/>
      <c r="LC141" s="25"/>
      <c r="LD141" s="25"/>
      <c r="LE141" s="25"/>
      <c r="LF141" s="25"/>
      <c r="LG141" s="25"/>
      <c r="LH141" s="25"/>
      <c r="LI141" s="25"/>
      <c r="LJ141" s="25"/>
      <c r="LK141" s="25"/>
      <c r="LL141" s="25"/>
      <c r="LM141" s="25"/>
      <c r="LN141" s="25"/>
      <c r="LO141" s="25"/>
      <c r="LP141" s="25"/>
      <c r="LQ141" s="25"/>
      <c r="LR141" s="25"/>
      <c r="LS141" s="25"/>
      <c r="LT141" s="25"/>
      <c r="LU141" s="25"/>
      <c r="LV141" s="25"/>
      <c r="LW141" s="25"/>
      <c r="LX141" s="25"/>
      <c r="LY141" s="25"/>
      <c r="LZ141" s="25"/>
      <c r="MA141" s="25"/>
      <c r="MB141" s="25"/>
      <c r="MC141" s="25"/>
      <c r="MD141" s="25"/>
      <c r="ME141" s="25"/>
      <c r="MF141" s="25"/>
      <c r="MG141" s="25"/>
      <c r="MH141" s="25"/>
      <c r="MI141" s="25"/>
      <c r="MJ141" s="25"/>
      <c r="MK141" s="25"/>
      <c r="ML141" s="25"/>
      <c r="MM141" s="25"/>
      <c r="MN141" s="25"/>
      <c r="MO141" s="25"/>
      <c r="MP141" s="25"/>
      <c r="MQ141" s="25"/>
      <c r="MR141" s="25"/>
      <c r="MS141" s="25"/>
      <c r="MT141" s="25"/>
      <c r="MU141" s="25"/>
      <c r="MV141" s="25"/>
      <c r="MW141" s="25"/>
      <c r="MX141" s="25"/>
      <c r="MY141" s="25"/>
      <c r="MZ141" s="25"/>
      <c r="NA141" s="25"/>
      <c r="NB141" s="25"/>
      <c r="NC141" s="25"/>
      <c r="ND141" s="25"/>
      <c r="NE141" s="25"/>
      <c r="NF141" s="25"/>
      <c r="NG141" s="25"/>
      <c r="NH141" s="25"/>
      <c r="NI141" s="25"/>
      <c r="NJ141" s="25"/>
      <c r="NK141" s="25"/>
      <c r="NL141" s="25"/>
      <c r="NM141" s="25"/>
      <c r="NN141" s="25"/>
      <c r="NO141" s="25"/>
      <c r="NP141" s="25"/>
      <c r="NQ141" s="25"/>
      <c r="NR141" s="25"/>
      <c r="NS141" s="25"/>
      <c r="NT141" s="25"/>
      <c r="NU141" s="25"/>
      <c r="NV141" s="25"/>
      <c r="NW141" s="25"/>
      <c r="NX141" s="25"/>
      <c r="NY141" s="25"/>
      <c r="NZ141" s="25"/>
      <c r="OA141" s="25"/>
      <c r="OB141" s="25"/>
      <c r="OC141" s="25"/>
      <c r="OD141" s="25"/>
      <c r="OE141" s="25"/>
      <c r="OF141" s="25"/>
      <c r="OG141" s="25"/>
      <c r="OH141" s="25"/>
      <c r="OI141" s="25"/>
      <c r="OJ141" s="25"/>
      <c r="OK141" s="25"/>
      <c r="OL141" s="25"/>
      <c r="OM141" s="25"/>
      <c r="ON141" s="25"/>
      <c r="OO141" s="25"/>
      <c r="OP141" s="25"/>
      <c r="OQ141" s="25"/>
      <c r="OR141" s="25"/>
      <c r="OS141" s="25"/>
      <c r="OT141" s="25"/>
      <c r="OU141" s="25"/>
      <c r="OV141" s="25"/>
      <c r="OW141" s="25"/>
      <c r="OX141" s="25"/>
      <c r="OY141" s="25"/>
      <c r="OZ141" s="25"/>
      <c r="PA141" s="25"/>
      <c r="PB141" s="25"/>
      <c r="PC141" s="25"/>
      <c r="PD141" s="25"/>
      <c r="PE141" s="25"/>
      <c r="PF141" s="25"/>
      <c r="PG141" s="25"/>
      <c r="PH141" s="25"/>
      <c r="PI141" s="25"/>
      <c r="PJ141" s="25"/>
      <c r="PK141" s="25"/>
      <c r="PL141" s="25"/>
      <c r="PM141" s="25"/>
      <c r="PN141" s="25"/>
      <c r="PO141" s="25"/>
      <c r="PP141" s="25"/>
      <c r="PQ141" s="25"/>
      <c r="PR141" s="25"/>
      <c r="PS141" s="25"/>
      <c r="PT141" s="25"/>
      <c r="PU141" s="25"/>
      <c r="PV141" s="25"/>
      <c r="PW141" s="25"/>
      <c r="PX141" s="25"/>
      <c r="PY141" s="25"/>
      <c r="PZ141" s="25"/>
      <c r="QA141" s="25"/>
      <c r="QB141" s="25"/>
      <c r="QC141" s="25"/>
      <c r="QD141" s="25"/>
      <c r="QE141" s="25"/>
      <c r="QF141" s="25"/>
      <c r="QG141" s="25"/>
      <c r="QH141" s="25"/>
      <c r="QI141" s="25"/>
      <c r="QJ141" s="25"/>
      <c r="QK141" s="25"/>
      <c r="QL141" s="25"/>
      <c r="QM141" s="25"/>
      <c r="QN141" s="25"/>
      <c r="QO141" s="25"/>
      <c r="QP141" s="25"/>
      <c r="QQ141" s="25"/>
      <c r="QR141" s="25"/>
      <c r="QS141" s="25"/>
      <c r="QT141" s="25"/>
      <c r="QU141" s="25"/>
      <c r="QV141" s="25"/>
      <c r="QW141" s="25"/>
      <c r="QX141" s="25"/>
      <c r="QY141" s="25"/>
      <c r="QZ141" s="25"/>
      <c r="RA141" s="25"/>
      <c r="RB141" s="25"/>
      <c r="RC141" s="25"/>
      <c r="RD141" s="25"/>
      <c r="RE141" s="25"/>
      <c r="RF141" s="25"/>
      <c r="RG141" s="25"/>
      <c r="RH141" s="25"/>
      <c r="RI141" s="25"/>
      <c r="RJ141" s="25"/>
      <c r="RK141" s="25"/>
      <c r="RL141" s="25"/>
      <c r="RM141" s="25"/>
      <c r="RN141" s="25"/>
      <c r="RO141" s="25"/>
      <c r="RP141" s="25"/>
      <c r="RQ141" s="25"/>
      <c r="RR141" s="25"/>
      <c r="RS141" s="25"/>
      <c r="RT141" s="25"/>
      <c r="RU141" s="25"/>
      <c r="RV141" s="25"/>
      <c r="RW141" s="25"/>
      <c r="RX141" s="25"/>
      <c r="RY141" s="25"/>
      <c r="RZ141" s="25"/>
      <c r="SA141" s="25"/>
      <c r="SB141" s="25"/>
      <c r="SC141" s="25"/>
      <c r="SD141" s="25"/>
      <c r="SE141" s="25"/>
      <c r="SF141" s="25"/>
      <c r="SG141" s="25"/>
      <c r="SH141" s="25"/>
      <c r="SI141" s="25"/>
      <c r="SJ141" s="25"/>
      <c r="SK141" s="25"/>
      <c r="SL141" s="25"/>
      <c r="SM141" s="25"/>
      <c r="SN141" s="25"/>
      <c r="SO141" s="25"/>
      <c r="SP141" s="25"/>
      <c r="SQ141" s="25"/>
      <c r="SR141" s="25"/>
      <c r="SS141" s="25"/>
      <c r="ST141" s="25"/>
      <c r="SU141" s="25"/>
      <c r="SV141" s="25"/>
      <c r="SW141" s="25"/>
      <c r="SX141" s="25"/>
      <c r="SY141" s="25"/>
      <c r="SZ141" s="25"/>
      <c r="TA141" s="25"/>
      <c r="TB141" s="25"/>
      <c r="TC141" s="25"/>
      <c r="TD141" s="25"/>
      <c r="TE141" s="25"/>
      <c r="TF141" s="25"/>
      <c r="TG141" s="25"/>
      <c r="TH141" s="25"/>
      <c r="TI141" s="25"/>
      <c r="TJ141" s="25"/>
      <c r="TK141" s="25"/>
      <c r="TL141" s="25"/>
      <c r="TM141" s="25"/>
      <c r="TN141" s="25"/>
      <c r="TO141" s="25"/>
      <c r="TP141" s="25"/>
      <c r="TQ141" s="25"/>
      <c r="TR141" s="25"/>
      <c r="TS141" s="25"/>
      <c r="TT141" s="25"/>
      <c r="TU141" s="25"/>
      <c r="TV141" s="25"/>
      <c r="TW141" s="25"/>
      <c r="TX141" s="25"/>
      <c r="TY141" s="25"/>
      <c r="TZ141" s="25"/>
      <c r="UA141" s="25"/>
      <c r="UB141" s="25"/>
      <c r="UC141" s="25"/>
      <c r="UD141" s="25"/>
      <c r="UE141" s="25"/>
      <c r="UF141" s="25"/>
      <c r="UG141" s="25"/>
      <c r="UH141" s="25"/>
      <c r="UI141" s="25"/>
      <c r="UJ141" s="25"/>
      <c r="UK141" s="25"/>
      <c r="UL141" s="25"/>
      <c r="UM141" s="25"/>
      <c r="UN141" s="25"/>
      <c r="UO141" s="25"/>
      <c r="UP141" s="25"/>
      <c r="UQ141" s="25"/>
      <c r="UR141" s="25"/>
      <c r="US141" s="25"/>
      <c r="UT141" s="25"/>
      <c r="UU141" s="25"/>
      <c r="UV141" s="25"/>
      <c r="UW141" s="25"/>
      <c r="UX141" s="25"/>
      <c r="UY141" s="25"/>
      <c r="UZ141" s="25"/>
      <c r="VA141" s="25"/>
      <c r="VB141" s="25"/>
      <c r="VC141" s="25"/>
      <c r="VD141" s="25"/>
      <c r="VE141" s="25"/>
      <c r="VF141" s="25"/>
      <c r="VG141" s="25"/>
      <c r="VH141" s="25"/>
      <c r="VI141" s="25"/>
      <c r="VJ141" s="25"/>
      <c r="VK141" s="25"/>
      <c r="VL141" s="25"/>
      <c r="VM141" s="25"/>
      <c r="VN141" s="25"/>
      <c r="VO141" s="25"/>
      <c r="VP141" s="25"/>
      <c r="VQ141" s="25"/>
      <c r="VR141" s="25"/>
      <c r="VS141" s="25"/>
      <c r="VT141" s="25"/>
      <c r="VU141" s="25"/>
      <c r="VV141" s="25"/>
      <c r="VW141" s="25"/>
      <c r="VX141" s="25"/>
      <c r="VY141" s="25"/>
      <c r="VZ141" s="25"/>
      <c r="WA141" s="25"/>
      <c r="WB141" s="25"/>
      <c r="WC141" s="25"/>
      <c r="WD141" s="25"/>
      <c r="WE141" s="25"/>
      <c r="WF141" s="25"/>
      <c r="WG141" s="25"/>
      <c r="WH141" s="25"/>
      <c r="WI141" s="25"/>
      <c r="WJ141" s="25"/>
      <c r="WK141" s="25"/>
      <c r="WL141" s="25"/>
      <c r="WM141" s="25"/>
      <c r="WN141" s="25"/>
      <c r="WO141" s="25"/>
      <c r="WP141" s="25"/>
      <c r="WQ141" s="25"/>
      <c r="WR141" s="25"/>
      <c r="WS141" s="25"/>
      <c r="WT141" s="25"/>
      <c r="WU141" s="25"/>
      <c r="WV141" s="25"/>
      <c r="WW141" s="25"/>
      <c r="WX141" s="25"/>
      <c r="WY141" s="25"/>
      <c r="WZ141" s="25"/>
      <c r="XA141" s="25"/>
      <c r="XB141" s="25"/>
      <c r="XC141" s="25"/>
      <c r="XD141" s="25"/>
      <c r="XE141" s="25"/>
      <c r="XF141" s="25"/>
      <c r="XG141" s="25"/>
      <c r="XH141" s="25"/>
      <c r="XI141" s="25"/>
      <c r="XJ141" s="25"/>
      <c r="XK141" s="25"/>
      <c r="XL141" s="25"/>
      <c r="XM141" s="25"/>
      <c r="XN141" s="25"/>
      <c r="XO141" s="25"/>
      <c r="XP141" s="25"/>
      <c r="XQ141" s="25"/>
      <c r="XR141" s="25"/>
      <c r="XS141" s="25"/>
      <c r="XT141" s="25"/>
      <c r="XU141" s="25"/>
      <c r="XV141" s="25"/>
      <c r="XW141" s="25"/>
      <c r="XX141" s="25"/>
      <c r="XY141" s="25"/>
      <c r="XZ141" s="25"/>
      <c r="YA141" s="25"/>
      <c r="YB141" s="25"/>
      <c r="YC141" s="25"/>
      <c r="YD141" s="25"/>
      <c r="YE141" s="25"/>
      <c r="YF141" s="25"/>
      <c r="YG141" s="25"/>
      <c r="YH141" s="25"/>
      <c r="YI141" s="25"/>
      <c r="YJ141" s="25"/>
      <c r="YK141" s="25"/>
      <c r="YL141" s="25"/>
      <c r="YM141" s="25"/>
      <c r="YN141" s="25"/>
      <c r="YO141" s="25"/>
      <c r="YP141" s="25"/>
      <c r="YQ141" s="25"/>
      <c r="YR141" s="25"/>
      <c r="YS141" s="25"/>
      <c r="YT141" s="25"/>
      <c r="YU141" s="25"/>
      <c r="YV141" s="25"/>
      <c r="YW141" s="25"/>
      <c r="YX141" s="25"/>
      <c r="YY141" s="25"/>
      <c r="YZ141" s="25"/>
      <c r="ZA141" s="25"/>
      <c r="ZB141" s="25"/>
      <c r="ZC141" s="25"/>
      <c r="ZD141" s="25"/>
      <c r="ZE141" s="25"/>
      <c r="ZF141" s="25"/>
      <c r="ZG141" s="25"/>
      <c r="ZH141" s="25"/>
      <c r="ZI141" s="25"/>
      <c r="ZJ141" s="25"/>
      <c r="ZK141" s="25"/>
      <c r="ZL141" s="25"/>
      <c r="ZM141" s="25"/>
      <c r="ZN141" s="25"/>
      <c r="ZO141" s="25"/>
      <c r="ZP141" s="25"/>
      <c r="ZQ141" s="25"/>
      <c r="ZR141" s="25"/>
      <c r="ZS141" s="25"/>
      <c r="ZT141" s="25"/>
      <c r="ZU141" s="25"/>
      <c r="ZV141" s="25"/>
      <c r="ZW141" s="25"/>
      <c r="ZX141" s="25"/>
      <c r="ZY141" s="25"/>
      <c r="ZZ141" s="25"/>
      <c r="AAA141" s="25"/>
      <c r="AAB141" s="25"/>
      <c r="AAC141" s="25"/>
      <c r="AAD141" s="25"/>
      <c r="AAE141" s="25"/>
      <c r="AAF141" s="25"/>
      <c r="AAG141" s="25"/>
      <c r="AAH141" s="25"/>
      <c r="AAI141" s="25"/>
      <c r="AAJ141" s="25"/>
      <c r="AAK141" s="25"/>
      <c r="AAL141" s="25"/>
      <c r="AAM141" s="25"/>
      <c r="AAN141" s="25"/>
      <c r="AAO141" s="25"/>
      <c r="AAP141" s="25"/>
      <c r="AAQ141" s="25"/>
      <c r="AAR141" s="25"/>
      <c r="AAS141" s="25"/>
      <c r="AAT141" s="25"/>
      <c r="AAU141" s="25"/>
      <c r="AAV141" s="25"/>
      <c r="AAW141" s="25"/>
      <c r="AAX141" s="25"/>
      <c r="AAY141" s="25"/>
      <c r="AAZ141" s="25"/>
      <c r="ABA141" s="25"/>
      <c r="ABB141" s="25"/>
      <c r="ABC141" s="25"/>
      <c r="ABD141" s="25"/>
      <c r="ABE141" s="25"/>
      <c r="ABF141" s="25"/>
      <c r="ABG141" s="25"/>
      <c r="ABH141" s="25"/>
      <c r="ABI141" s="25"/>
      <c r="ABJ141" s="25"/>
      <c r="ABK141" s="25"/>
      <c r="ABL141" s="25"/>
      <c r="ABM141" s="25"/>
      <c r="ABN141" s="25"/>
      <c r="ABO141" s="25"/>
      <c r="ABP141" s="25"/>
      <c r="ABQ141" s="25"/>
      <c r="ABR141" s="25"/>
      <c r="ABS141" s="25"/>
      <c r="ABT141" s="25"/>
      <c r="ABU141" s="25"/>
      <c r="ABV141" s="25"/>
      <c r="ABW141" s="25"/>
      <c r="ABX141" s="25"/>
      <c r="ABY141" s="25"/>
      <c r="ABZ141" s="25"/>
      <c r="ACA141" s="25"/>
      <c r="ACB141" s="25"/>
      <c r="ACC141" s="25"/>
      <c r="ACD141" s="25"/>
      <c r="ACE141" s="25"/>
      <c r="ACF141" s="25"/>
      <c r="ACG141" s="25"/>
      <c r="ACH141" s="25"/>
      <c r="ACI141" s="25"/>
      <c r="ACJ141" s="25"/>
      <c r="ACK141" s="25"/>
      <c r="ACL141" s="25"/>
      <c r="ACM141" s="25"/>
      <c r="ACN141" s="25"/>
      <c r="ACO141" s="25"/>
      <c r="ACP141" s="25"/>
      <c r="ACQ141" s="25"/>
      <c r="ACR141" s="25"/>
      <c r="ACS141" s="25"/>
      <c r="ACT141" s="25"/>
      <c r="ACU141" s="25"/>
      <c r="ACV141" s="25"/>
      <c r="ACW141" s="25"/>
      <c r="ACX141" s="25"/>
      <c r="ACY141" s="25"/>
      <c r="ACZ141" s="25"/>
      <c r="ADA141" s="25"/>
      <c r="ADB141" s="25"/>
      <c r="ADC141" s="25"/>
      <c r="ADD141" s="25"/>
      <c r="ADE141" s="25"/>
      <c r="ADF141" s="25"/>
      <c r="ADG141" s="25"/>
      <c r="ADH141" s="25"/>
      <c r="ADI141" s="25"/>
      <c r="ADJ141" s="25"/>
      <c r="ADK141" s="25"/>
      <c r="ADL141" s="25"/>
      <c r="ADM141" s="25"/>
      <c r="ADN141" s="25"/>
      <c r="ADO141" s="25"/>
      <c r="ADP141" s="25"/>
      <c r="ADQ141" s="25"/>
      <c r="ADR141" s="25"/>
      <c r="ADS141" s="25"/>
      <c r="ADT141" s="25"/>
      <c r="ADU141" s="25"/>
      <c r="ADV141" s="25"/>
      <c r="ADW141" s="25"/>
      <c r="ADX141" s="25"/>
      <c r="ADY141" s="25"/>
      <c r="ADZ141" s="25"/>
      <c r="AEA141" s="25"/>
      <c r="AEB141" s="25"/>
      <c r="AEC141" s="25"/>
      <c r="AED141" s="25"/>
      <c r="AEE141" s="25"/>
      <c r="AEF141" s="25"/>
      <c r="AEG141" s="25"/>
    </row>
    <row r="142" spans="1:813" s="11" customFormat="1" x14ac:dyDescent="0.25">
      <c r="A142" s="109" t="s">
        <v>26</v>
      </c>
      <c r="B142" s="93">
        <v>0</v>
      </c>
      <c r="C142" s="61">
        <v>0</v>
      </c>
      <c r="D142" s="62">
        <v>0</v>
      </c>
      <c r="E142" s="62">
        <v>0</v>
      </c>
      <c r="F142" s="117">
        <v>0</v>
      </c>
      <c r="G142" s="25"/>
      <c r="H142" s="25"/>
      <c r="I142" s="25"/>
      <c r="J142" s="25"/>
      <c r="K142" s="25"/>
      <c r="L142" s="25"/>
      <c r="M142" s="25"/>
      <c r="N142" s="25"/>
      <c r="O142" s="25"/>
      <c r="P142" s="25"/>
      <c r="Q142" s="25"/>
      <c r="R142" s="25"/>
      <c r="S142" s="25"/>
      <c r="T142" s="25"/>
      <c r="U142" s="25"/>
      <c r="V142" s="25"/>
      <c r="W142" s="25"/>
      <c r="X142" s="25"/>
      <c r="Y142" s="25"/>
      <c r="Z142" s="25"/>
      <c r="AA142" s="25"/>
      <c r="AB142" s="25"/>
      <c r="AC142" s="25"/>
      <c r="AD142" s="25"/>
      <c r="AE142" s="25"/>
      <c r="AF142" s="25"/>
      <c r="AG142" s="25"/>
      <c r="AH142" s="25"/>
      <c r="AI142" s="25"/>
      <c r="AJ142" s="25"/>
      <c r="AK142" s="25"/>
      <c r="AL142" s="25"/>
      <c r="AM142" s="25"/>
      <c r="AN142" s="25"/>
      <c r="AO142" s="25"/>
      <c r="AP142" s="25"/>
      <c r="AQ142" s="25"/>
      <c r="AR142" s="25"/>
      <c r="AS142" s="25"/>
      <c r="AT142" s="25"/>
      <c r="AU142" s="25"/>
      <c r="AV142" s="25"/>
      <c r="AW142" s="25"/>
      <c r="AX142" s="25"/>
      <c r="AY142" s="25"/>
      <c r="AZ142" s="25"/>
      <c r="BA142" s="25"/>
      <c r="BB142" s="25"/>
      <c r="BC142" s="25"/>
      <c r="BD142" s="25"/>
      <c r="BE142" s="25"/>
      <c r="BF142" s="25"/>
      <c r="BG142" s="25"/>
      <c r="BH142" s="25"/>
      <c r="BI142" s="25"/>
      <c r="BJ142" s="25"/>
      <c r="BK142" s="25"/>
      <c r="BL142" s="25"/>
      <c r="BM142" s="25"/>
      <c r="BN142" s="25"/>
      <c r="BO142" s="25"/>
      <c r="BP142" s="25"/>
      <c r="BQ142" s="25"/>
      <c r="BR142" s="25"/>
      <c r="BS142" s="25"/>
      <c r="BT142" s="25"/>
      <c r="BU142" s="25"/>
      <c r="BV142" s="25"/>
      <c r="BW142" s="25"/>
      <c r="BX142" s="25"/>
      <c r="BY142" s="25"/>
      <c r="BZ142" s="25"/>
      <c r="CA142" s="25"/>
      <c r="CB142" s="25"/>
      <c r="CC142" s="25"/>
      <c r="CD142" s="25"/>
      <c r="CE142" s="25"/>
      <c r="CF142" s="25"/>
      <c r="CG142" s="25"/>
      <c r="CH142" s="25"/>
      <c r="CI142" s="25"/>
      <c r="CJ142" s="25"/>
      <c r="CK142" s="25"/>
      <c r="CL142" s="25"/>
      <c r="CM142" s="25"/>
      <c r="CN142" s="25"/>
      <c r="CO142" s="25"/>
      <c r="CP142" s="25"/>
      <c r="CQ142" s="25"/>
      <c r="CR142" s="25"/>
      <c r="CS142" s="25"/>
      <c r="CT142" s="25"/>
      <c r="CU142" s="25"/>
      <c r="CV142" s="25"/>
      <c r="CW142" s="25"/>
      <c r="CX142" s="25"/>
      <c r="CY142" s="25"/>
      <c r="CZ142" s="25"/>
      <c r="DA142" s="25"/>
      <c r="DB142" s="25"/>
      <c r="DC142" s="25"/>
      <c r="DD142" s="25"/>
      <c r="DE142" s="25"/>
      <c r="DF142" s="25"/>
      <c r="DG142" s="25"/>
      <c r="DH142" s="25"/>
      <c r="DI142" s="25"/>
      <c r="DJ142" s="25"/>
      <c r="DK142" s="25"/>
      <c r="DL142" s="25"/>
      <c r="DM142" s="25"/>
      <c r="DN142" s="25"/>
      <c r="DO142" s="25"/>
      <c r="DP142" s="25"/>
      <c r="DQ142" s="25"/>
      <c r="DR142" s="25"/>
      <c r="DS142" s="25"/>
      <c r="DT142" s="25"/>
      <c r="DU142" s="25"/>
      <c r="DV142" s="25"/>
      <c r="DW142" s="25"/>
      <c r="DX142" s="25"/>
      <c r="DY142" s="25"/>
      <c r="DZ142" s="25"/>
      <c r="EA142" s="25"/>
      <c r="EB142" s="25"/>
      <c r="EC142" s="25"/>
      <c r="ED142" s="25"/>
      <c r="EE142" s="25"/>
      <c r="EF142" s="25"/>
      <c r="EG142" s="25"/>
      <c r="EH142" s="25"/>
      <c r="EI142" s="25"/>
      <c r="EJ142" s="25"/>
      <c r="EK142" s="25"/>
      <c r="EL142" s="25"/>
      <c r="EM142" s="25"/>
      <c r="EN142" s="25"/>
      <c r="EO142" s="25"/>
      <c r="EP142" s="25"/>
      <c r="EQ142" s="25"/>
      <c r="ER142" s="25"/>
      <c r="ES142" s="25"/>
      <c r="ET142" s="25"/>
      <c r="EU142" s="25"/>
      <c r="EV142" s="25"/>
      <c r="EW142" s="25"/>
      <c r="EX142" s="25"/>
      <c r="EY142" s="25"/>
      <c r="EZ142" s="25"/>
      <c r="FA142" s="25"/>
      <c r="FB142" s="25"/>
      <c r="FC142" s="25"/>
      <c r="FD142" s="25"/>
      <c r="FE142" s="25"/>
      <c r="FF142" s="25"/>
      <c r="FG142" s="25"/>
      <c r="FH142" s="25"/>
      <c r="FI142" s="25"/>
      <c r="FJ142" s="25"/>
      <c r="FK142" s="25"/>
      <c r="FL142" s="25"/>
      <c r="FM142" s="25"/>
      <c r="FN142" s="25"/>
      <c r="FO142" s="25"/>
      <c r="FP142" s="25"/>
      <c r="FQ142" s="25"/>
      <c r="FR142" s="25"/>
      <c r="FS142" s="25"/>
      <c r="FT142" s="25"/>
      <c r="FU142" s="25"/>
      <c r="FV142" s="25"/>
      <c r="FW142" s="25"/>
      <c r="FX142" s="25"/>
      <c r="FY142" s="25"/>
      <c r="FZ142" s="25"/>
      <c r="GA142" s="25"/>
      <c r="GB142" s="25"/>
      <c r="GC142" s="25"/>
      <c r="GD142" s="25"/>
      <c r="GE142" s="25"/>
      <c r="GF142" s="25"/>
      <c r="GG142" s="25"/>
      <c r="GH142" s="25"/>
      <c r="GI142" s="25"/>
      <c r="GJ142" s="25"/>
      <c r="GK142" s="25"/>
      <c r="GL142" s="25"/>
      <c r="GM142" s="25"/>
      <c r="GN142" s="25"/>
      <c r="GO142" s="25"/>
      <c r="GP142" s="25"/>
      <c r="GQ142" s="25"/>
      <c r="GR142" s="25"/>
      <c r="GS142" s="25"/>
      <c r="GT142" s="25"/>
      <c r="GU142" s="25"/>
      <c r="GV142" s="25"/>
      <c r="GW142" s="25"/>
      <c r="GX142" s="25"/>
      <c r="GY142" s="25"/>
      <c r="GZ142" s="25"/>
      <c r="HA142" s="25"/>
      <c r="HB142" s="25"/>
      <c r="HC142" s="25"/>
      <c r="HD142" s="25"/>
      <c r="HE142" s="25"/>
      <c r="HF142" s="25"/>
      <c r="HG142" s="25"/>
      <c r="HH142" s="25"/>
      <c r="HI142" s="25"/>
      <c r="HJ142" s="25"/>
      <c r="HK142" s="25"/>
      <c r="HL142" s="25"/>
      <c r="HM142" s="25"/>
      <c r="HN142" s="25"/>
      <c r="HO142" s="25"/>
      <c r="HP142" s="25"/>
      <c r="HQ142" s="25"/>
      <c r="HR142" s="25"/>
      <c r="HS142" s="25"/>
      <c r="HT142" s="25"/>
      <c r="HU142" s="25"/>
      <c r="HV142" s="25"/>
      <c r="HW142" s="25"/>
      <c r="HX142" s="25"/>
      <c r="HY142" s="25"/>
      <c r="HZ142" s="25"/>
      <c r="IA142" s="25"/>
      <c r="IB142" s="25"/>
      <c r="IC142" s="25"/>
      <c r="ID142" s="25"/>
      <c r="IE142" s="25"/>
      <c r="IF142" s="25"/>
      <c r="IG142" s="25"/>
      <c r="IH142" s="25"/>
      <c r="II142" s="25"/>
      <c r="IJ142" s="25"/>
      <c r="IK142" s="25"/>
      <c r="IL142" s="25"/>
      <c r="IM142" s="25"/>
      <c r="IN142" s="25"/>
      <c r="IO142" s="25"/>
      <c r="IP142" s="25"/>
      <c r="IQ142" s="25"/>
      <c r="IR142" s="25"/>
      <c r="IS142" s="25"/>
      <c r="IT142" s="25"/>
      <c r="IU142" s="25"/>
      <c r="IV142" s="25"/>
      <c r="IW142" s="25"/>
      <c r="IX142" s="25"/>
      <c r="IY142" s="25"/>
      <c r="IZ142" s="25"/>
      <c r="JA142" s="25"/>
      <c r="JB142" s="25"/>
      <c r="JC142" s="25"/>
      <c r="JD142" s="25"/>
      <c r="JE142" s="25"/>
      <c r="JF142" s="25"/>
      <c r="JG142" s="25"/>
      <c r="JH142" s="25"/>
      <c r="JI142" s="25"/>
      <c r="JJ142" s="25"/>
      <c r="JK142" s="25"/>
      <c r="JL142" s="25"/>
      <c r="JM142" s="25"/>
      <c r="JN142" s="25"/>
      <c r="JO142" s="25"/>
      <c r="JP142" s="25"/>
      <c r="JQ142" s="25"/>
      <c r="JR142" s="25"/>
      <c r="JS142" s="25"/>
      <c r="JT142" s="25"/>
      <c r="JU142" s="25"/>
      <c r="JV142" s="25"/>
      <c r="JW142" s="25"/>
      <c r="JX142" s="25"/>
      <c r="JY142" s="25"/>
      <c r="JZ142" s="25"/>
      <c r="KA142" s="25"/>
      <c r="KB142" s="25"/>
      <c r="KC142" s="25"/>
      <c r="KD142" s="25"/>
      <c r="KE142" s="25"/>
      <c r="KF142" s="25"/>
      <c r="KG142" s="25"/>
      <c r="KH142" s="25"/>
      <c r="KI142" s="25"/>
      <c r="KJ142" s="25"/>
      <c r="KK142" s="25"/>
      <c r="KL142" s="25"/>
      <c r="KM142" s="25"/>
      <c r="KN142" s="25"/>
      <c r="KO142" s="25"/>
      <c r="KP142" s="25"/>
      <c r="KQ142" s="25"/>
      <c r="KR142" s="25"/>
      <c r="KS142" s="25"/>
      <c r="KT142" s="25"/>
      <c r="KU142" s="25"/>
      <c r="KV142" s="25"/>
      <c r="KW142" s="25"/>
      <c r="KX142" s="25"/>
      <c r="KY142" s="25"/>
      <c r="KZ142" s="25"/>
      <c r="LA142" s="25"/>
      <c r="LB142" s="25"/>
      <c r="LC142" s="25"/>
      <c r="LD142" s="25"/>
      <c r="LE142" s="25"/>
      <c r="LF142" s="25"/>
      <c r="LG142" s="25"/>
      <c r="LH142" s="25"/>
      <c r="LI142" s="25"/>
      <c r="LJ142" s="25"/>
      <c r="LK142" s="25"/>
      <c r="LL142" s="25"/>
      <c r="LM142" s="25"/>
      <c r="LN142" s="25"/>
      <c r="LO142" s="25"/>
      <c r="LP142" s="25"/>
      <c r="LQ142" s="25"/>
      <c r="LR142" s="25"/>
      <c r="LS142" s="25"/>
      <c r="LT142" s="25"/>
      <c r="LU142" s="25"/>
      <c r="LV142" s="25"/>
      <c r="LW142" s="25"/>
      <c r="LX142" s="25"/>
      <c r="LY142" s="25"/>
      <c r="LZ142" s="25"/>
      <c r="MA142" s="25"/>
      <c r="MB142" s="25"/>
      <c r="MC142" s="25"/>
      <c r="MD142" s="25"/>
      <c r="ME142" s="25"/>
      <c r="MF142" s="25"/>
      <c r="MG142" s="25"/>
      <c r="MH142" s="25"/>
      <c r="MI142" s="25"/>
      <c r="MJ142" s="25"/>
      <c r="MK142" s="25"/>
      <c r="ML142" s="25"/>
      <c r="MM142" s="25"/>
      <c r="MN142" s="25"/>
      <c r="MO142" s="25"/>
      <c r="MP142" s="25"/>
      <c r="MQ142" s="25"/>
      <c r="MR142" s="25"/>
      <c r="MS142" s="25"/>
      <c r="MT142" s="25"/>
      <c r="MU142" s="25"/>
      <c r="MV142" s="25"/>
      <c r="MW142" s="25"/>
      <c r="MX142" s="25"/>
      <c r="MY142" s="25"/>
      <c r="MZ142" s="25"/>
      <c r="NA142" s="25"/>
      <c r="NB142" s="25"/>
      <c r="NC142" s="25"/>
      <c r="ND142" s="25"/>
      <c r="NE142" s="25"/>
      <c r="NF142" s="25"/>
      <c r="NG142" s="25"/>
      <c r="NH142" s="25"/>
      <c r="NI142" s="25"/>
      <c r="NJ142" s="25"/>
      <c r="NK142" s="25"/>
      <c r="NL142" s="25"/>
      <c r="NM142" s="25"/>
      <c r="NN142" s="25"/>
      <c r="NO142" s="25"/>
      <c r="NP142" s="25"/>
      <c r="NQ142" s="25"/>
      <c r="NR142" s="25"/>
      <c r="NS142" s="25"/>
      <c r="NT142" s="25"/>
      <c r="NU142" s="25"/>
      <c r="NV142" s="25"/>
      <c r="NW142" s="25"/>
      <c r="NX142" s="25"/>
      <c r="NY142" s="25"/>
      <c r="NZ142" s="25"/>
      <c r="OA142" s="25"/>
      <c r="OB142" s="25"/>
      <c r="OC142" s="25"/>
      <c r="OD142" s="25"/>
      <c r="OE142" s="25"/>
      <c r="OF142" s="25"/>
      <c r="OG142" s="25"/>
      <c r="OH142" s="25"/>
      <c r="OI142" s="25"/>
      <c r="OJ142" s="25"/>
      <c r="OK142" s="25"/>
      <c r="OL142" s="25"/>
      <c r="OM142" s="25"/>
      <c r="ON142" s="25"/>
      <c r="OO142" s="25"/>
      <c r="OP142" s="25"/>
      <c r="OQ142" s="25"/>
      <c r="OR142" s="25"/>
      <c r="OS142" s="25"/>
      <c r="OT142" s="25"/>
      <c r="OU142" s="25"/>
      <c r="OV142" s="25"/>
      <c r="OW142" s="25"/>
      <c r="OX142" s="25"/>
      <c r="OY142" s="25"/>
      <c r="OZ142" s="25"/>
      <c r="PA142" s="25"/>
      <c r="PB142" s="25"/>
      <c r="PC142" s="25"/>
      <c r="PD142" s="25"/>
      <c r="PE142" s="25"/>
      <c r="PF142" s="25"/>
      <c r="PG142" s="25"/>
      <c r="PH142" s="25"/>
      <c r="PI142" s="25"/>
      <c r="PJ142" s="25"/>
      <c r="PK142" s="25"/>
      <c r="PL142" s="25"/>
      <c r="PM142" s="25"/>
      <c r="PN142" s="25"/>
      <c r="PO142" s="25"/>
      <c r="PP142" s="25"/>
      <c r="PQ142" s="25"/>
      <c r="PR142" s="25"/>
      <c r="PS142" s="25"/>
      <c r="PT142" s="25"/>
      <c r="PU142" s="25"/>
      <c r="PV142" s="25"/>
      <c r="PW142" s="25"/>
      <c r="PX142" s="25"/>
      <c r="PY142" s="25"/>
      <c r="PZ142" s="25"/>
      <c r="QA142" s="25"/>
      <c r="QB142" s="25"/>
      <c r="QC142" s="25"/>
      <c r="QD142" s="25"/>
      <c r="QE142" s="25"/>
      <c r="QF142" s="25"/>
      <c r="QG142" s="25"/>
      <c r="QH142" s="25"/>
      <c r="QI142" s="25"/>
      <c r="QJ142" s="25"/>
      <c r="QK142" s="25"/>
      <c r="QL142" s="25"/>
      <c r="QM142" s="25"/>
      <c r="QN142" s="25"/>
      <c r="QO142" s="25"/>
      <c r="QP142" s="25"/>
      <c r="QQ142" s="25"/>
      <c r="QR142" s="25"/>
      <c r="QS142" s="25"/>
      <c r="QT142" s="25"/>
      <c r="QU142" s="25"/>
      <c r="QV142" s="25"/>
      <c r="QW142" s="25"/>
      <c r="QX142" s="25"/>
      <c r="QY142" s="25"/>
      <c r="QZ142" s="25"/>
      <c r="RA142" s="25"/>
      <c r="RB142" s="25"/>
      <c r="RC142" s="25"/>
      <c r="RD142" s="25"/>
      <c r="RE142" s="25"/>
      <c r="RF142" s="25"/>
      <c r="RG142" s="25"/>
      <c r="RH142" s="25"/>
      <c r="RI142" s="25"/>
      <c r="RJ142" s="25"/>
      <c r="RK142" s="25"/>
      <c r="RL142" s="25"/>
      <c r="RM142" s="25"/>
      <c r="RN142" s="25"/>
      <c r="RO142" s="25"/>
      <c r="RP142" s="25"/>
      <c r="RQ142" s="25"/>
      <c r="RR142" s="25"/>
      <c r="RS142" s="25"/>
      <c r="RT142" s="25"/>
      <c r="RU142" s="25"/>
      <c r="RV142" s="25"/>
      <c r="RW142" s="25"/>
      <c r="RX142" s="25"/>
      <c r="RY142" s="25"/>
      <c r="RZ142" s="25"/>
      <c r="SA142" s="25"/>
      <c r="SB142" s="25"/>
      <c r="SC142" s="25"/>
      <c r="SD142" s="25"/>
      <c r="SE142" s="25"/>
      <c r="SF142" s="25"/>
      <c r="SG142" s="25"/>
      <c r="SH142" s="25"/>
      <c r="SI142" s="25"/>
      <c r="SJ142" s="25"/>
      <c r="SK142" s="25"/>
      <c r="SL142" s="25"/>
      <c r="SM142" s="25"/>
      <c r="SN142" s="25"/>
      <c r="SO142" s="25"/>
      <c r="SP142" s="25"/>
      <c r="SQ142" s="25"/>
      <c r="SR142" s="25"/>
      <c r="SS142" s="25"/>
      <c r="ST142" s="25"/>
      <c r="SU142" s="25"/>
      <c r="SV142" s="25"/>
      <c r="SW142" s="25"/>
      <c r="SX142" s="25"/>
      <c r="SY142" s="25"/>
      <c r="SZ142" s="25"/>
      <c r="TA142" s="25"/>
      <c r="TB142" s="25"/>
      <c r="TC142" s="25"/>
      <c r="TD142" s="25"/>
      <c r="TE142" s="25"/>
      <c r="TF142" s="25"/>
      <c r="TG142" s="25"/>
      <c r="TH142" s="25"/>
      <c r="TI142" s="25"/>
      <c r="TJ142" s="25"/>
      <c r="TK142" s="25"/>
      <c r="TL142" s="25"/>
      <c r="TM142" s="25"/>
      <c r="TN142" s="25"/>
      <c r="TO142" s="25"/>
      <c r="TP142" s="25"/>
      <c r="TQ142" s="25"/>
      <c r="TR142" s="25"/>
      <c r="TS142" s="25"/>
      <c r="TT142" s="25"/>
      <c r="TU142" s="25"/>
      <c r="TV142" s="25"/>
      <c r="TW142" s="25"/>
      <c r="TX142" s="25"/>
      <c r="TY142" s="25"/>
      <c r="TZ142" s="25"/>
      <c r="UA142" s="25"/>
      <c r="UB142" s="25"/>
      <c r="UC142" s="25"/>
      <c r="UD142" s="25"/>
      <c r="UE142" s="25"/>
      <c r="UF142" s="25"/>
      <c r="UG142" s="25"/>
      <c r="UH142" s="25"/>
      <c r="UI142" s="25"/>
      <c r="UJ142" s="25"/>
      <c r="UK142" s="25"/>
      <c r="UL142" s="25"/>
      <c r="UM142" s="25"/>
      <c r="UN142" s="25"/>
      <c r="UO142" s="25"/>
      <c r="UP142" s="25"/>
      <c r="UQ142" s="25"/>
      <c r="UR142" s="25"/>
      <c r="US142" s="25"/>
      <c r="UT142" s="25"/>
      <c r="UU142" s="25"/>
      <c r="UV142" s="25"/>
      <c r="UW142" s="25"/>
      <c r="UX142" s="25"/>
      <c r="UY142" s="25"/>
      <c r="UZ142" s="25"/>
      <c r="VA142" s="25"/>
      <c r="VB142" s="25"/>
      <c r="VC142" s="25"/>
      <c r="VD142" s="25"/>
      <c r="VE142" s="25"/>
      <c r="VF142" s="25"/>
      <c r="VG142" s="25"/>
      <c r="VH142" s="25"/>
      <c r="VI142" s="25"/>
      <c r="VJ142" s="25"/>
      <c r="VK142" s="25"/>
      <c r="VL142" s="25"/>
      <c r="VM142" s="25"/>
      <c r="VN142" s="25"/>
      <c r="VO142" s="25"/>
      <c r="VP142" s="25"/>
      <c r="VQ142" s="25"/>
      <c r="VR142" s="25"/>
      <c r="VS142" s="25"/>
      <c r="VT142" s="25"/>
      <c r="VU142" s="25"/>
      <c r="VV142" s="25"/>
      <c r="VW142" s="25"/>
      <c r="VX142" s="25"/>
      <c r="VY142" s="25"/>
      <c r="VZ142" s="25"/>
      <c r="WA142" s="25"/>
      <c r="WB142" s="25"/>
      <c r="WC142" s="25"/>
      <c r="WD142" s="25"/>
      <c r="WE142" s="25"/>
      <c r="WF142" s="25"/>
      <c r="WG142" s="25"/>
      <c r="WH142" s="25"/>
      <c r="WI142" s="25"/>
      <c r="WJ142" s="25"/>
      <c r="WK142" s="25"/>
      <c r="WL142" s="25"/>
      <c r="WM142" s="25"/>
      <c r="WN142" s="25"/>
      <c r="WO142" s="25"/>
      <c r="WP142" s="25"/>
      <c r="WQ142" s="25"/>
      <c r="WR142" s="25"/>
      <c r="WS142" s="25"/>
      <c r="WT142" s="25"/>
      <c r="WU142" s="25"/>
      <c r="WV142" s="25"/>
      <c r="WW142" s="25"/>
      <c r="WX142" s="25"/>
      <c r="WY142" s="25"/>
      <c r="WZ142" s="25"/>
      <c r="XA142" s="25"/>
      <c r="XB142" s="25"/>
      <c r="XC142" s="25"/>
      <c r="XD142" s="25"/>
      <c r="XE142" s="25"/>
      <c r="XF142" s="25"/>
      <c r="XG142" s="25"/>
      <c r="XH142" s="25"/>
      <c r="XI142" s="25"/>
      <c r="XJ142" s="25"/>
      <c r="XK142" s="25"/>
      <c r="XL142" s="25"/>
      <c r="XM142" s="25"/>
      <c r="XN142" s="25"/>
      <c r="XO142" s="25"/>
      <c r="XP142" s="25"/>
      <c r="XQ142" s="25"/>
      <c r="XR142" s="25"/>
      <c r="XS142" s="25"/>
      <c r="XT142" s="25"/>
      <c r="XU142" s="25"/>
      <c r="XV142" s="25"/>
      <c r="XW142" s="25"/>
      <c r="XX142" s="25"/>
      <c r="XY142" s="25"/>
      <c r="XZ142" s="25"/>
      <c r="YA142" s="25"/>
      <c r="YB142" s="25"/>
      <c r="YC142" s="25"/>
      <c r="YD142" s="25"/>
      <c r="YE142" s="25"/>
      <c r="YF142" s="25"/>
      <c r="YG142" s="25"/>
      <c r="YH142" s="25"/>
      <c r="YI142" s="25"/>
      <c r="YJ142" s="25"/>
      <c r="YK142" s="25"/>
      <c r="YL142" s="25"/>
      <c r="YM142" s="25"/>
      <c r="YN142" s="25"/>
      <c r="YO142" s="25"/>
      <c r="YP142" s="25"/>
      <c r="YQ142" s="25"/>
      <c r="YR142" s="25"/>
      <c r="YS142" s="25"/>
      <c r="YT142" s="25"/>
      <c r="YU142" s="25"/>
      <c r="YV142" s="25"/>
      <c r="YW142" s="25"/>
      <c r="YX142" s="25"/>
      <c r="YY142" s="25"/>
      <c r="YZ142" s="25"/>
      <c r="ZA142" s="25"/>
      <c r="ZB142" s="25"/>
      <c r="ZC142" s="25"/>
      <c r="ZD142" s="25"/>
      <c r="ZE142" s="25"/>
      <c r="ZF142" s="25"/>
      <c r="ZG142" s="25"/>
      <c r="ZH142" s="25"/>
      <c r="ZI142" s="25"/>
      <c r="ZJ142" s="25"/>
      <c r="ZK142" s="25"/>
      <c r="ZL142" s="25"/>
      <c r="ZM142" s="25"/>
      <c r="ZN142" s="25"/>
      <c r="ZO142" s="25"/>
      <c r="ZP142" s="25"/>
      <c r="ZQ142" s="25"/>
      <c r="ZR142" s="25"/>
      <c r="ZS142" s="25"/>
      <c r="ZT142" s="25"/>
      <c r="ZU142" s="25"/>
      <c r="ZV142" s="25"/>
      <c r="ZW142" s="25"/>
      <c r="ZX142" s="25"/>
      <c r="ZY142" s="25"/>
      <c r="ZZ142" s="25"/>
      <c r="AAA142" s="25"/>
      <c r="AAB142" s="25"/>
      <c r="AAC142" s="25"/>
      <c r="AAD142" s="25"/>
      <c r="AAE142" s="25"/>
      <c r="AAF142" s="25"/>
      <c r="AAG142" s="25"/>
      <c r="AAH142" s="25"/>
      <c r="AAI142" s="25"/>
      <c r="AAJ142" s="25"/>
      <c r="AAK142" s="25"/>
      <c r="AAL142" s="25"/>
      <c r="AAM142" s="25"/>
      <c r="AAN142" s="25"/>
      <c r="AAO142" s="25"/>
      <c r="AAP142" s="25"/>
      <c r="AAQ142" s="25"/>
      <c r="AAR142" s="25"/>
      <c r="AAS142" s="25"/>
      <c r="AAT142" s="25"/>
      <c r="AAU142" s="25"/>
      <c r="AAV142" s="25"/>
      <c r="AAW142" s="25"/>
      <c r="AAX142" s="25"/>
      <c r="AAY142" s="25"/>
      <c r="AAZ142" s="25"/>
      <c r="ABA142" s="25"/>
      <c r="ABB142" s="25"/>
      <c r="ABC142" s="25"/>
      <c r="ABD142" s="25"/>
      <c r="ABE142" s="25"/>
      <c r="ABF142" s="25"/>
      <c r="ABG142" s="25"/>
      <c r="ABH142" s="25"/>
      <c r="ABI142" s="25"/>
      <c r="ABJ142" s="25"/>
      <c r="ABK142" s="25"/>
      <c r="ABL142" s="25"/>
      <c r="ABM142" s="25"/>
      <c r="ABN142" s="25"/>
      <c r="ABO142" s="25"/>
      <c r="ABP142" s="25"/>
      <c r="ABQ142" s="25"/>
      <c r="ABR142" s="25"/>
      <c r="ABS142" s="25"/>
      <c r="ABT142" s="25"/>
      <c r="ABU142" s="25"/>
      <c r="ABV142" s="25"/>
      <c r="ABW142" s="25"/>
      <c r="ABX142" s="25"/>
      <c r="ABY142" s="25"/>
      <c r="ABZ142" s="25"/>
      <c r="ACA142" s="25"/>
      <c r="ACB142" s="25"/>
      <c r="ACC142" s="25"/>
      <c r="ACD142" s="25"/>
      <c r="ACE142" s="25"/>
      <c r="ACF142" s="25"/>
      <c r="ACG142" s="25"/>
      <c r="ACH142" s="25"/>
      <c r="ACI142" s="25"/>
      <c r="ACJ142" s="25"/>
      <c r="ACK142" s="25"/>
      <c r="ACL142" s="25"/>
      <c r="ACM142" s="25"/>
      <c r="ACN142" s="25"/>
      <c r="ACO142" s="25"/>
      <c r="ACP142" s="25"/>
      <c r="ACQ142" s="25"/>
      <c r="ACR142" s="25"/>
      <c r="ACS142" s="25"/>
      <c r="ACT142" s="25"/>
      <c r="ACU142" s="25"/>
      <c r="ACV142" s="25"/>
      <c r="ACW142" s="25"/>
      <c r="ACX142" s="25"/>
      <c r="ACY142" s="25"/>
      <c r="ACZ142" s="25"/>
      <c r="ADA142" s="25"/>
      <c r="ADB142" s="25"/>
      <c r="ADC142" s="25"/>
      <c r="ADD142" s="25"/>
      <c r="ADE142" s="25"/>
      <c r="ADF142" s="25"/>
      <c r="ADG142" s="25"/>
      <c r="ADH142" s="25"/>
      <c r="ADI142" s="25"/>
      <c r="ADJ142" s="25"/>
      <c r="ADK142" s="25"/>
      <c r="ADL142" s="25"/>
      <c r="ADM142" s="25"/>
      <c r="ADN142" s="25"/>
      <c r="ADO142" s="25"/>
      <c r="ADP142" s="25"/>
      <c r="ADQ142" s="25"/>
      <c r="ADR142" s="25"/>
      <c r="ADS142" s="25"/>
      <c r="ADT142" s="25"/>
      <c r="ADU142" s="25"/>
      <c r="ADV142" s="25"/>
      <c r="ADW142" s="25"/>
      <c r="ADX142" s="25"/>
      <c r="ADY142" s="25"/>
      <c r="ADZ142" s="25"/>
      <c r="AEA142" s="25"/>
      <c r="AEB142" s="25"/>
      <c r="AEC142" s="25"/>
      <c r="AED142" s="25"/>
      <c r="AEE142" s="25"/>
      <c r="AEF142" s="25"/>
      <c r="AEG142" s="25"/>
    </row>
    <row r="143" spans="1:813" s="11" customFormat="1" x14ac:dyDescent="0.25">
      <c r="A143" s="111" t="s">
        <v>176</v>
      </c>
      <c r="B143" s="93">
        <v>0</v>
      </c>
      <c r="C143" s="61">
        <v>0</v>
      </c>
      <c r="D143" s="63">
        <v>0</v>
      </c>
      <c r="E143" s="63">
        <v>0</v>
      </c>
      <c r="F143" s="117">
        <v>0</v>
      </c>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25"/>
      <c r="AM143" s="25"/>
      <c r="AN143" s="25"/>
      <c r="AO143" s="25"/>
      <c r="AP143" s="25"/>
      <c r="AQ143" s="25"/>
      <c r="AR143" s="25"/>
      <c r="AS143" s="25"/>
      <c r="AT143" s="25"/>
      <c r="AU143" s="25"/>
      <c r="AV143" s="25"/>
      <c r="AW143" s="25"/>
      <c r="AX143" s="25"/>
      <c r="AY143" s="25"/>
      <c r="AZ143" s="25"/>
      <c r="BA143" s="25"/>
      <c r="BB143" s="25"/>
      <c r="BC143" s="25"/>
      <c r="BD143" s="25"/>
      <c r="BE143" s="25"/>
      <c r="BF143" s="25"/>
      <c r="BG143" s="25"/>
      <c r="BH143" s="25"/>
      <c r="BI143" s="25"/>
      <c r="BJ143" s="25"/>
      <c r="BK143" s="25"/>
      <c r="BL143" s="25"/>
      <c r="BM143" s="25"/>
      <c r="BN143" s="25"/>
      <c r="BO143" s="25"/>
      <c r="BP143" s="25"/>
      <c r="BQ143" s="25"/>
      <c r="BR143" s="25"/>
      <c r="BS143" s="25"/>
      <c r="BT143" s="25"/>
      <c r="BU143" s="25"/>
      <c r="BV143" s="25"/>
      <c r="BW143" s="25"/>
      <c r="BX143" s="25"/>
      <c r="BY143" s="25"/>
      <c r="BZ143" s="25"/>
      <c r="CA143" s="25"/>
      <c r="CB143" s="25"/>
      <c r="CC143" s="25"/>
      <c r="CD143" s="25"/>
      <c r="CE143" s="25"/>
      <c r="CF143" s="25"/>
      <c r="CG143" s="25"/>
      <c r="CH143" s="25"/>
      <c r="CI143" s="25"/>
      <c r="CJ143" s="25"/>
      <c r="CK143" s="25"/>
      <c r="CL143" s="25"/>
      <c r="CM143" s="25"/>
      <c r="CN143" s="25"/>
      <c r="CO143" s="25"/>
      <c r="CP143" s="25"/>
      <c r="CQ143" s="25"/>
      <c r="CR143" s="25"/>
      <c r="CS143" s="25"/>
      <c r="CT143" s="25"/>
      <c r="CU143" s="25"/>
      <c r="CV143" s="25"/>
      <c r="CW143" s="25"/>
      <c r="CX143" s="25"/>
      <c r="CY143" s="25"/>
      <c r="CZ143" s="25"/>
      <c r="DA143" s="25"/>
      <c r="DB143" s="25"/>
      <c r="DC143" s="25"/>
      <c r="DD143" s="25"/>
      <c r="DE143" s="25"/>
      <c r="DF143" s="25"/>
      <c r="DG143" s="25"/>
      <c r="DH143" s="25"/>
      <c r="DI143" s="25"/>
      <c r="DJ143" s="25"/>
      <c r="DK143" s="25"/>
      <c r="DL143" s="25"/>
      <c r="DM143" s="25"/>
      <c r="DN143" s="25"/>
      <c r="DO143" s="25"/>
      <c r="DP143" s="25"/>
      <c r="DQ143" s="25"/>
      <c r="DR143" s="25"/>
      <c r="DS143" s="25"/>
      <c r="DT143" s="25"/>
      <c r="DU143" s="25"/>
      <c r="DV143" s="25"/>
      <c r="DW143" s="25"/>
      <c r="DX143" s="25"/>
      <c r="DY143" s="25"/>
      <c r="DZ143" s="25"/>
      <c r="EA143" s="25"/>
      <c r="EB143" s="25"/>
      <c r="EC143" s="25"/>
      <c r="ED143" s="25"/>
      <c r="EE143" s="25"/>
      <c r="EF143" s="25"/>
      <c r="EG143" s="25"/>
      <c r="EH143" s="25"/>
      <c r="EI143" s="25"/>
      <c r="EJ143" s="25"/>
      <c r="EK143" s="25"/>
      <c r="EL143" s="25"/>
      <c r="EM143" s="25"/>
      <c r="EN143" s="25"/>
      <c r="EO143" s="25"/>
      <c r="EP143" s="25"/>
      <c r="EQ143" s="25"/>
      <c r="ER143" s="25"/>
      <c r="ES143" s="25"/>
      <c r="ET143" s="25"/>
      <c r="EU143" s="25"/>
      <c r="EV143" s="25"/>
      <c r="EW143" s="25"/>
      <c r="EX143" s="25"/>
      <c r="EY143" s="25"/>
      <c r="EZ143" s="25"/>
      <c r="FA143" s="25"/>
      <c r="FB143" s="25"/>
      <c r="FC143" s="25"/>
      <c r="FD143" s="25"/>
      <c r="FE143" s="25"/>
      <c r="FF143" s="25"/>
      <c r="FG143" s="25"/>
      <c r="FH143" s="25"/>
      <c r="FI143" s="25"/>
      <c r="FJ143" s="25"/>
      <c r="FK143" s="25"/>
      <c r="FL143" s="25"/>
      <c r="FM143" s="25"/>
      <c r="FN143" s="25"/>
      <c r="FO143" s="25"/>
      <c r="FP143" s="25"/>
      <c r="FQ143" s="25"/>
      <c r="FR143" s="25"/>
      <c r="FS143" s="25"/>
      <c r="FT143" s="25"/>
      <c r="FU143" s="25"/>
      <c r="FV143" s="25"/>
      <c r="FW143" s="25"/>
      <c r="FX143" s="25"/>
      <c r="FY143" s="25"/>
      <c r="FZ143" s="25"/>
      <c r="GA143" s="25"/>
      <c r="GB143" s="25"/>
      <c r="GC143" s="25"/>
      <c r="GD143" s="25"/>
      <c r="GE143" s="25"/>
      <c r="GF143" s="25"/>
      <c r="GG143" s="25"/>
      <c r="GH143" s="25"/>
      <c r="GI143" s="25"/>
      <c r="GJ143" s="25"/>
      <c r="GK143" s="25"/>
      <c r="GL143" s="25"/>
      <c r="GM143" s="25"/>
      <c r="GN143" s="25"/>
      <c r="GO143" s="25"/>
      <c r="GP143" s="25"/>
      <c r="GQ143" s="25"/>
      <c r="GR143" s="25"/>
      <c r="GS143" s="25"/>
      <c r="GT143" s="25"/>
      <c r="GU143" s="25"/>
      <c r="GV143" s="25"/>
      <c r="GW143" s="25"/>
      <c r="GX143" s="25"/>
      <c r="GY143" s="25"/>
      <c r="GZ143" s="25"/>
      <c r="HA143" s="25"/>
      <c r="HB143" s="25"/>
      <c r="HC143" s="25"/>
      <c r="HD143" s="25"/>
      <c r="HE143" s="25"/>
      <c r="HF143" s="25"/>
      <c r="HG143" s="25"/>
      <c r="HH143" s="25"/>
      <c r="HI143" s="25"/>
      <c r="HJ143" s="25"/>
      <c r="HK143" s="25"/>
      <c r="HL143" s="25"/>
      <c r="HM143" s="25"/>
      <c r="HN143" s="25"/>
      <c r="HO143" s="25"/>
      <c r="HP143" s="25"/>
      <c r="HQ143" s="25"/>
      <c r="HR143" s="25"/>
      <c r="HS143" s="25"/>
      <c r="HT143" s="25"/>
      <c r="HU143" s="25"/>
      <c r="HV143" s="25"/>
      <c r="HW143" s="25"/>
      <c r="HX143" s="25"/>
      <c r="HY143" s="25"/>
      <c r="HZ143" s="25"/>
      <c r="IA143" s="25"/>
      <c r="IB143" s="25"/>
      <c r="IC143" s="25"/>
      <c r="ID143" s="25"/>
      <c r="IE143" s="25"/>
      <c r="IF143" s="25"/>
      <c r="IG143" s="25"/>
      <c r="IH143" s="25"/>
      <c r="II143" s="25"/>
      <c r="IJ143" s="25"/>
      <c r="IK143" s="25"/>
      <c r="IL143" s="25"/>
      <c r="IM143" s="25"/>
      <c r="IN143" s="25"/>
      <c r="IO143" s="25"/>
      <c r="IP143" s="25"/>
      <c r="IQ143" s="25"/>
      <c r="IR143" s="25"/>
      <c r="IS143" s="25"/>
      <c r="IT143" s="25"/>
      <c r="IU143" s="25"/>
      <c r="IV143" s="25"/>
      <c r="IW143" s="25"/>
      <c r="IX143" s="25"/>
      <c r="IY143" s="25"/>
      <c r="IZ143" s="25"/>
      <c r="JA143" s="25"/>
      <c r="JB143" s="25"/>
      <c r="JC143" s="25"/>
      <c r="JD143" s="25"/>
      <c r="JE143" s="25"/>
      <c r="JF143" s="25"/>
      <c r="JG143" s="25"/>
      <c r="JH143" s="25"/>
      <c r="JI143" s="25"/>
      <c r="JJ143" s="25"/>
      <c r="JK143" s="25"/>
      <c r="JL143" s="25"/>
      <c r="JM143" s="25"/>
      <c r="JN143" s="25"/>
      <c r="JO143" s="25"/>
      <c r="JP143" s="25"/>
      <c r="JQ143" s="25"/>
      <c r="JR143" s="25"/>
      <c r="JS143" s="25"/>
      <c r="JT143" s="25"/>
      <c r="JU143" s="25"/>
      <c r="JV143" s="25"/>
      <c r="JW143" s="25"/>
      <c r="JX143" s="25"/>
      <c r="JY143" s="25"/>
      <c r="JZ143" s="25"/>
      <c r="KA143" s="25"/>
      <c r="KB143" s="25"/>
      <c r="KC143" s="25"/>
      <c r="KD143" s="25"/>
      <c r="KE143" s="25"/>
      <c r="KF143" s="25"/>
      <c r="KG143" s="25"/>
      <c r="KH143" s="25"/>
      <c r="KI143" s="25"/>
      <c r="KJ143" s="25"/>
      <c r="KK143" s="25"/>
      <c r="KL143" s="25"/>
      <c r="KM143" s="25"/>
      <c r="KN143" s="25"/>
      <c r="KO143" s="25"/>
      <c r="KP143" s="25"/>
      <c r="KQ143" s="25"/>
      <c r="KR143" s="25"/>
      <c r="KS143" s="25"/>
      <c r="KT143" s="25"/>
      <c r="KU143" s="25"/>
      <c r="KV143" s="25"/>
      <c r="KW143" s="25"/>
      <c r="KX143" s="25"/>
      <c r="KY143" s="25"/>
      <c r="KZ143" s="25"/>
      <c r="LA143" s="25"/>
      <c r="LB143" s="25"/>
      <c r="LC143" s="25"/>
      <c r="LD143" s="25"/>
      <c r="LE143" s="25"/>
      <c r="LF143" s="25"/>
      <c r="LG143" s="25"/>
      <c r="LH143" s="25"/>
      <c r="LI143" s="25"/>
      <c r="LJ143" s="25"/>
      <c r="LK143" s="25"/>
      <c r="LL143" s="25"/>
      <c r="LM143" s="25"/>
      <c r="LN143" s="25"/>
      <c r="LO143" s="25"/>
      <c r="LP143" s="25"/>
      <c r="LQ143" s="25"/>
      <c r="LR143" s="25"/>
      <c r="LS143" s="25"/>
      <c r="LT143" s="25"/>
      <c r="LU143" s="25"/>
      <c r="LV143" s="25"/>
      <c r="LW143" s="25"/>
      <c r="LX143" s="25"/>
      <c r="LY143" s="25"/>
      <c r="LZ143" s="25"/>
      <c r="MA143" s="25"/>
      <c r="MB143" s="25"/>
      <c r="MC143" s="25"/>
      <c r="MD143" s="25"/>
      <c r="ME143" s="25"/>
      <c r="MF143" s="25"/>
      <c r="MG143" s="25"/>
      <c r="MH143" s="25"/>
      <c r="MI143" s="25"/>
      <c r="MJ143" s="25"/>
      <c r="MK143" s="25"/>
      <c r="ML143" s="25"/>
      <c r="MM143" s="25"/>
      <c r="MN143" s="25"/>
      <c r="MO143" s="25"/>
      <c r="MP143" s="25"/>
      <c r="MQ143" s="25"/>
      <c r="MR143" s="25"/>
      <c r="MS143" s="25"/>
      <c r="MT143" s="25"/>
      <c r="MU143" s="25"/>
      <c r="MV143" s="25"/>
      <c r="MW143" s="25"/>
      <c r="MX143" s="25"/>
      <c r="MY143" s="25"/>
      <c r="MZ143" s="25"/>
      <c r="NA143" s="25"/>
      <c r="NB143" s="25"/>
      <c r="NC143" s="25"/>
      <c r="ND143" s="25"/>
      <c r="NE143" s="25"/>
      <c r="NF143" s="25"/>
      <c r="NG143" s="25"/>
      <c r="NH143" s="25"/>
      <c r="NI143" s="25"/>
      <c r="NJ143" s="25"/>
      <c r="NK143" s="25"/>
      <c r="NL143" s="25"/>
      <c r="NM143" s="25"/>
      <c r="NN143" s="25"/>
      <c r="NO143" s="25"/>
      <c r="NP143" s="25"/>
      <c r="NQ143" s="25"/>
      <c r="NR143" s="25"/>
      <c r="NS143" s="25"/>
      <c r="NT143" s="25"/>
      <c r="NU143" s="25"/>
      <c r="NV143" s="25"/>
      <c r="NW143" s="25"/>
      <c r="NX143" s="25"/>
      <c r="NY143" s="25"/>
      <c r="NZ143" s="25"/>
      <c r="OA143" s="25"/>
      <c r="OB143" s="25"/>
      <c r="OC143" s="25"/>
      <c r="OD143" s="25"/>
      <c r="OE143" s="25"/>
      <c r="OF143" s="25"/>
      <c r="OG143" s="25"/>
      <c r="OH143" s="25"/>
      <c r="OI143" s="25"/>
      <c r="OJ143" s="25"/>
      <c r="OK143" s="25"/>
      <c r="OL143" s="25"/>
      <c r="OM143" s="25"/>
      <c r="ON143" s="25"/>
      <c r="OO143" s="25"/>
      <c r="OP143" s="25"/>
      <c r="OQ143" s="25"/>
      <c r="OR143" s="25"/>
      <c r="OS143" s="25"/>
      <c r="OT143" s="25"/>
      <c r="OU143" s="25"/>
      <c r="OV143" s="25"/>
      <c r="OW143" s="25"/>
      <c r="OX143" s="25"/>
      <c r="OY143" s="25"/>
      <c r="OZ143" s="25"/>
      <c r="PA143" s="25"/>
      <c r="PB143" s="25"/>
      <c r="PC143" s="25"/>
      <c r="PD143" s="25"/>
      <c r="PE143" s="25"/>
      <c r="PF143" s="25"/>
      <c r="PG143" s="25"/>
      <c r="PH143" s="25"/>
      <c r="PI143" s="25"/>
      <c r="PJ143" s="25"/>
      <c r="PK143" s="25"/>
      <c r="PL143" s="25"/>
      <c r="PM143" s="25"/>
      <c r="PN143" s="25"/>
      <c r="PO143" s="25"/>
      <c r="PP143" s="25"/>
      <c r="PQ143" s="25"/>
      <c r="PR143" s="25"/>
      <c r="PS143" s="25"/>
      <c r="PT143" s="25"/>
      <c r="PU143" s="25"/>
      <c r="PV143" s="25"/>
      <c r="PW143" s="25"/>
      <c r="PX143" s="25"/>
      <c r="PY143" s="25"/>
      <c r="PZ143" s="25"/>
      <c r="QA143" s="25"/>
      <c r="QB143" s="25"/>
      <c r="QC143" s="25"/>
      <c r="QD143" s="25"/>
      <c r="QE143" s="25"/>
      <c r="QF143" s="25"/>
      <c r="QG143" s="25"/>
      <c r="QH143" s="25"/>
      <c r="QI143" s="25"/>
      <c r="QJ143" s="25"/>
      <c r="QK143" s="25"/>
      <c r="QL143" s="25"/>
      <c r="QM143" s="25"/>
      <c r="QN143" s="25"/>
      <c r="QO143" s="25"/>
      <c r="QP143" s="25"/>
      <c r="QQ143" s="25"/>
      <c r="QR143" s="25"/>
      <c r="QS143" s="25"/>
      <c r="QT143" s="25"/>
      <c r="QU143" s="25"/>
      <c r="QV143" s="25"/>
      <c r="QW143" s="25"/>
      <c r="QX143" s="25"/>
      <c r="QY143" s="25"/>
      <c r="QZ143" s="25"/>
      <c r="RA143" s="25"/>
      <c r="RB143" s="25"/>
      <c r="RC143" s="25"/>
      <c r="RD143" s="25"/>
      <c r="RE143" s="25"/>
      <c r="RF143" s="25"/>
      <c r="RG143" s="25"/>
      <c r="RH143" s="25"/>
      <c r="RI143" s="25"/>
      <c r="RJ143" s="25"/>
      <c r="RK143" s="25"/>
      <c r="RL143" s="25"/>
      <c r="RM143" s="25"/>
      <c r="RN143" s="25"/>
      <c r="RO143" s="25"/>
      <c r="RP143" s="25"/>
      <c r="RQ143" s="25"/>
      <c r="RR143" s="25"/>
      <c r="RS143" s="25"/>
      <c r="RT143" s="25"/>
      <c r="RU143" s="25"/>
      <c r="RV143" s="25"/>
      <c r="RW143" s="25"/>
      <c r="RX143" s="25"/>
      <c r="RY143" s="25"/>
      <c r="RZ143" s="25"/>
      <c r="SA143" s="25"/>
      <c r="SB143" s="25"/>
      <c r="SC143" s="25"/>
      <c r="SD143" s="25"/>
      <c r="SE143" s="25"/>
      <c r="SF143" s="25"/>
      <c r="SG143" s="25"/>
      <c r="SH143" s="25"/>
      <c r="SI143" s="25"/>
      <c r="SJ143" s="25"/>
      <c r="SK143" s="25"/>
      <c r="SL143" s="25"/>
      <c r="SM143" s="25"/>
      <c r="SN143" s="25"/>
      <c r="SO143" s="25"/>
      <c r="SP143" s="25"/>
      <c r="SQ143" s="25"/>
      <c r="SR143" s="25"/>
      <c r="SS143" s="25"/>
      <c r="ST143" s="25"/>
      <c r="SU143" s="25"/>
      <c r="SV143" s="25"/>
      <c r="SW143" s="25"/>
      <c r="SX143" s="25"/>
      <c r="SY143" s="25"/>
      <c r="SZ143" s="25"/>
      <c r="TA143" s="25"/>
      <c r="TB143" s="25"/>
      <c r="TC143" s="25"/>
      <c r="TD143" s="25"/>
      <c r="TE143" s="25"/>
      <c r="TF143" s="25"/>
      <c r="TG143" s="25"/>
      <c r="TH143" s="25"/>
      <c r="TI143" s="25"/>
      <c r="TJ143" s="25"/>
      <c r="TK143" s="25"/>
      <c r="TL143" s="25"/>
      <c r="TM143" s="25"/>
      <c r="TN143" s="25"/>
      <c r="TO143" s="25"/>
      <c r="TP143" s="25"/>
      <c r="TQ143" s="25"/>
      <c r="TR143" s="25"/>
      <c r="TS143" s="25"/>
      <c r="TT143" s="25"/>
      <c r="TU143" s="25"/>
      <c r="TV143" s="25"/>
      <c r="TW143" s="25"/>
      <c r="TX143" s="25"/>
      <c r="TY143" s="25"/>
      <c r="TZ143" s="25"/>
      <c r="UA143" s="25"/>
      <c r="UB143" s="25"/>
      <c r="UC143" s="25"/>
      <c r="UD143" s="25"/>
      <c r="UE143" s="25"/>
      <c r="UF143" s="25"/>
      <c r="UG143" s="25"/>
      <c r="UH143" s="25"/>
      <c r="UI143" s="25"/>
      <c r="UJ143" s="25"/>
      <c r="UK143" s="25"/>
      <c r="UL143" s="25"/>
      <c r="UM143" s="25"/>
      <c r="UN143" s="25"/>
      <c r="UO143" s="25"/>
      <c r="UP143" s="25"/>
      <c r="UQ143" s="25"/>
      <c r="UR143" s="25"/>
      <c r="US143" s="25"/>
      <c r="UT143" s="25"/>
      <c r="UU143" s="25"/>
      <c r="UV143" s="25"/>
      <c r="UW143" s="25"/>
      <c r="UX143" s="25"/>
      <c r="UY143" s="25"/>
      <c r="UZ143" s="25"/>
      <c r="VA143" s="25"/>
      <c r="VB143" s="25"/>
      <c r="VC143" s="25"/>
      <c r="VD143" s="25"/>
      <c r="VE143" s="25"/>
      <c r="VF143" s="25"/>
      <c r="VG143" s="25"/>
      <c r="VH143" s="25"/>
      <c r="VI143" s="25"/>
      <c r="VJ143" s="25"/>
      <c r="VK143" s="25"/>
      <c r="VL143" s="25"/>
      <c r="VM143" s="25"/>
      <c r="VN143" s="25"/>
      <c r="VO143" s="25"/>
      <c r="VP143" s="25"/>
      <c r="VQ143" s="25"/>
      <c r="VR143" s="25"/>
      <c r="VS143" s="25"/>
      <c r="VT143" s="25"/>
      <c r="VU143" s="25"/>
      <c r="VV143" s="25"/>
      <c r="VW143" s="25"/>
      <c r="VX143" s="25"/>
      <c r="VY143" s="25"/>
      <c r="VZ143" s="25"/>
      <c r="WA143" s="25"/>
      <c r="WB143" s="25"/>
      <c r="WC143" s="25"/>
      <c r="WD143" s="25"/>
      <c r="WE143" s="25"/>
      <c r="WF143" s="25"/>
      <c r="WG143" s="25"/>
      <c r="WH143" s="25"/>
      <c r="WI143" s="25"/>
      <c r="WJ143" s="25"/>
      <c r="WK143" s="25"/>
      <c r="WL143" s="25"/>
      <c r="WM143" s="25"/>
      <c r="WN143" s="25"/>
      <c r="WO143" s="25"/>
      <c r="WP143" s="25"/>
      <c r="WQ143" s="25"/>
      <c r="WR143" s="25"/>
      <c r="WS143" s="25"/>
      <c r="WT143" s="25"/>
      <c r="WU143" s="25"/>
      <c r="WV143" s="25"/>
      <c r="WW143" s="25"/>
      <c r="WX143" s="25"/>
      <c r="WY143" s="25"/>
      <c r="WZ143" s="25"/>
      <c r="XA143" s="25"/>
      <c r="XB143" s="25"/>
      <c r="XC143" s="25"/>
      <c r="XD143" s="25"/>
      <c r="XE143" s="25"/>
      <c r="XF143" s="25"/>
      <c r="XG143" s="25"/>
      <c r="XH143" s="25"/>
      <c r="XI143" s="25"/>
      <c r="XJ143" s="25"/>
      <c r="XK143" s="25"/>
      <c r="XL143" s="25"/>
      <c r="XM143" s="25"/>
      <c r="XN143" s="25"/>
      <c r="XO143" s="25"/>
      <c r="XP143" s="25"/>
      <c r="XQ143" s="25"/>
      <c r="XR143" s="25"/>
      <c r="XS143" s="25"/>
      <c r="XT143" s="25"/>
      <c r="XU143" s="25"/>
      <c r="XV143" s="25"/>
      <c r="XW143" s="25"/>
      <c r="XX143" s="25"/>
      <c r="XY143" s="25"/>
      <c r="XZ143" s="25"/>
      <c r="YA143" s="25"/>
      <c r="YB143" s="25"/>
      <c r="YC143" s="25"/>
      <c r="YD143" s="25"/>
      <c r="YE143" s="25"/>
      <c r="YF143" s="25"/>
      <c r="YG143" s="25"/>
      <c r="YH143" s="25"/>
      <c r="YI143" s="25"/>
      <c r="YJ143" s="25"/>
      <c r="YK143" s="25"/>
      <c r="YL143" s="25"/>
      <c r="YM143" s="25"/>
      <c r="YN143" s="25"/>
      <c r="YO143" s="25"/>
      <c r="YP143" s="25"/>
      <c r="YQ143" s="25"/>
      <c r="YR143" s="25"/>
      <c r="YS143" s="25"/>
      <c r="YT143" s="25"/>
      <c r="YU143" s="25"/>
      <c r="YV143" s="25"/>
      <c r="YW143" s="25"/>
      <c r="YX143" s="25"/>
      <c r="YY143" s="25"/>
      <c r="YZ143" s="25"/>
      <c r="ZA143" s="25"/>
      <c r="ZB143" s="25"/>
      <c r="ZC143" s="25"/>
      <c r="ZD143" s="25"/>
      <c r="ZE143" s="25"/>
      <c r="ZF143" s="25"/>
      <c r="ZG143" s="25"/>
      <c r="ZH143" s="25"/>
      <c r="ZI143" s="25"/>
      <c r="ZJ143" s="25"/>
      <c r="ZK143" s="25"/>
      <c r="ZL143" s="25"/>
      <c r="ZM143" s="25"/>
      <c r="ZN143" s="25"/>
      <c r="ZO143" s="25"/>
      <c r="ZP143" s="25"/>
      <c r="ZQ143" s="25"/>
      <c r="ZR143" s="25"/>
      <c r="ZS143" s="25"/>
      <c r="ZT143" s="25"/>
      <c r="ZU143" s="25"/>
      <c r="ZV143" s="25"/>
      <c r="ZW143" s="25"/>
      <c r="ZX143" s="25"/>
      <c r="ZY143" s="25"/>
      <c r="ZZ143" s="25"/>
      <c r="AAA143" s="25"/>
      <c r="AAB143" s="25"/>
      <c r="AAC143" s="25"/>
      <c r="AAD143" s="25"/>
      <c r="AAE143" s="25"/>
      <c r="AAF143" s="25"/>
      <c r="AAG143" s="25"/>
      <c r="AAH143" s="25"/>
      <c r="AAI143" s="25"/>
      <c r="AAJ143" s="25"/>
      <c r="AAK143" s="25"/>
      <c r="AAL143" s="25"/>
      <c r="AAM143" s="25"/>
      <c r="AAN143" s="25"/>
      <c r="AAO143" s="25"/>
      <c r="AAP143" s="25"/>
      <c r="AAQ143" s="25"/>
      <c r="AAR143" s="25"/>
      <c r="AAS143" s="25"/>
      <c r="AAT143" s="25"/>
      <c r="AAU143" s="25"/>
      <c r="AAV143" s="25"/>
      <c r="AAW143" s="25"/>
      <c r="AAX143" s="25"/>
      <c r="AAY143" s="25"/>
      <c r="AAZ143" s="25"/>
      <c r="ABA143" s="25"/>
      <c r="ABB143" s="25"/>
      <c r="ABC143" s="25"/>
      <c r="ABD143" s="25"/>
      <c r="ABE143" s="25"/>
      <c r="ABF143" s="25"/>
      <c r="ABG143" s="25"/>
      <c r="ABH143" s="25"/>
      <c r="ABI143" s="25"/>
      <c r="ABJ143" s="25"/>
      <c r="ABK143" s="25"/>
      <c r="ABL143" s="25"/>
      <c r="ABM143" s="25"/>
      <c r="ABN143" s="25"/>
      <c r="ABO143" s="25"/>
      <c r="ABP143" s="25"/>
      <c r="ABQ143" s="25"/>
      <c r="ABR143" s="25"/>
      <c r="ABS143" s="25"/>
      <c r="ABT143" s="25"/>
      <c r="ABU143" s="25"/>
      <c r="ABV143" s="25"/>
      <c r="ABW143" s="25"/>
      <c r="ABX143" s="25"/>
      <c r="ABY143" s="25"/>
      <c r="ABZ143" s="25"/>
      <c r="ACA143" s="25"/>
      <c r="ACB143" s="25"/>
      <c r="ACC143" s="25"/>
      <c r="ACD143" s="25"/>
      <c r="ACE143" s="25"/>
      <c r="ACF143" s="25"/>
      <c r="ACG143" s="25"/>
      <c r="ACH143" s="25"/>
      <c r="ACI143" s="25"/>
      <c r="ACJ143" s="25"/>
      <c r="ACK143" s="25"/>
      <c r="ACL143" s="25"/>
      <c r="ACM143" s="25"/>
      <c r="ACN143" s="25"/>
      <c r="ACO143" s="25"/>
      <c r="ACP143" s="25"/>
      <c r="ACQ143" s="25"/>
      <c r="ACR143" s="25"/>
      <c r="ACS143" s="25"/>
      <c r="ACT143" s="25"/>
      <c r="ACU143" s="25"/>
      <c r="ACV143" s="25"/>
      <c r="ACW143" s="25"/>
      <c r="ACX143" s="25"/>
      <c r="ACY143" s="25"/>
      <c r="ACZ143" s="25"/>
      <c r="ADA143" s="25"/>
      <c r="ADB143" s="25"/>
      <c r="ADC143" s="25"/>
      <c r="ADD143" s="25"/>
      <c r="ADE143" s="25"/>
      <c r="ADF143" s="25"/>
      <c r="ADG143" s="25"/>
      <c r="ADH143" s="25"/>
      <c r="ADI143" s="25"/>
      <c r="ADJ143" s="25"/>
      <c r="ADK143" s="25"/>
      <c r="ADL143" s="25"/>
      <c r="ADM143" s="25"/>
      <c r="ADN143" s="25"/>
      <c r="ADO143" s="25"/>
      <c r="ADP143" s="25"/>
      <c r="ADQ143" s="25"/>
      <c r="ADR143" s="25"/>
      <c r="ADS143" s="25"/>
      <c r="ADT143" s="25"/>
      <c r="ADU143" s="25"/>
      <c r="ADV143" s="25"/>
      <c r="ADW143" s="25"/>
      <c r="ADX143" s="25"/>
      <c r="ADY143" s="25"/>
      <c r="ADZ143" s="25"/>
      <c r="AEA143" s="25"/>
      <c r="AEB143" s="25"/>
      <c r="AEC143" s="25"/>
      <c r="AED143" s="25"/>
      <c r="AEE143" s="25"/>
      <c r="AEF143" s="25"/>
      <c r="AEG143" s="25"/>
    </row>
    <row r="144" spans="1:813" s="11" customFormat="1" x14ac:dyDescent="0.25">
      <c r="A144" s="111" t="s">
        <v>56</v>
      </c>
      <c r="B144" s="93">
        <v>0</v>
      </c>
      <c r="C144" s="61">
        <v>0</v>
      </c>
      <c r="D144" s="63">
        <v>0</v>
      </c>
      <c r="E144" s="63">
        <v>0</v>
      </c>
      <c r="F144" s="117">
        <v>0</v>
      </c>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c r="AF144" s="25"/>
      <c r="AG144" s="25"/>
      <c r="AH144" s="25"/>
      <c r="AI144" s="25"/>
      <c r="AJ144" s="25"/>
      <c r="AK144" s="25"/>
      <c r="AL144" s="25"/>
      <c r="AM144" s="25"/>
      <c r="AN144" s="25"/>
      <c r="AO144" s="25"/>
      <c r="AP144" s="25"/>
      <c r="AQ144" s="25"/>
      <c r="AR144" s="25"/>
      <c r="AS144" s="25"/>
      <c r="AT144" s="25"/>
      <c r="AU144" s="25"/>
      <c r="AV144" s="25"/>
      <c r="AW144" s="25"/>
      <c r="AX144" s="25"/>
      <c r="AY144" s="25"/>
      <c r="AZ144" s="25"/>
      <c r="BA144" s="25"/>
      <c r="BB144" s="25"/>
      <c r="BC144" s="25"/>
      <c r="BD144" s="25"/>
      <c r="BE144" s="25"/>
      <c r="BF144" s="25"/>
      <c r="BG144" s="25"/>
      <c r="BH144" s="25"/>
      <c r="BI144" s="25"/>
      <c r="BJ144" s="25"/>
      <c r="BK144" s="25"/>
      <c r="BL144" s="25"/>
      <c r="BM144" s="25"/>
      <c r="BN144" s="25"/>
      <c r="BO144" s="25"/>
      <c r="BP144" s="25"/>
      <c r="BQ144" s="25"/>
      <c r="BR144" s="25"/>
      <c r="BS144" s="25"/>
      <c r="BT144" s="25"/>
      <c r="BU144" s="25"/>
      <c r="BV144" s="25"/>
      <c r="BW144" s="25"/>
      <c r="BX144" s="25"/>
      <c r="BY144" s="25"/>
      <c r="BZ144" s="25"/>
      <c r="CA144" s="25"/>
      <c r="CB144" s="25"/>
      <c r="CC144" s="25"/>
      <c r="CD144" s="25"/>
      <c r="CE144" s="25"/>
      <c r="CF144" s="25"/>
      <c r="CG144" s="25"/>
      <c r="CH144" s="25"/>
      <c r="CI144" s="25"/>
      <c r="CJ144" s="25"/>
      <c r="CK144" s="25"/>
      <c r="CL144" s="25"/>
      <c r="CM144" s="25"/>
      <c r="CN144" s="25"/>
      <c r="CO144" s="25"/>
      <c r="CP144" s="25"/>
      <c r="CQ144" s="25"/>
      <c r="CR144" s="25"/>
      <c r="CS144" s="25"/>
      <c r="CT144" s="25"/>
      <c r="CU144" s="25"/>
      <c r="CV144" s="25"/>
      <c r="CW144" s="25"/>
      <c r="CX144" s="25"/>
      <c r="CY144" s="25"/>
      <c r="CZ144" s="25"/>
      <c r="DA144" s="25"/>
      <c r="DB144" s="25"/>
      <c r="DC144" s="25"/>
      <c r="DD144" s="25"/>
      <c r="DE144" s="25"/>
      <c r="DF144" s="25"/>
      <c r="DG144" s="25"/>
      <c r="DH144" s="25"/>
      <c r="DI144" s="25"/>
      <c r="DJ144" s="25"/>
      <c r="DK144" s="25"/>
      <c r="DL144" s="25"/>
      <c r="DM144" s="25"/>
      <c r="DN144" s="25"/>
      <c r="DO144" s="25"/>
      <c r="DP144" s="25"/>
      <c r="DQ144" s="25"/>
      <c r="DR144" s="25"/>
      <c r="DS144" s="25"/>
      <c r="DT144" s="25"/>
      <c r="DU144" s="25"/>
      <c r="DV144" s="25"/>
      <c r="DW144" s="25"/>
      <c r="DX144" s="25"/>
      <c r="DY144" s="25"/>
      <c r="DZ144" s="25"/>
      <c r="EA144" s="25"/>
      <c r="EB144" s="25"/>
      <c r="EC144" s="25"/>
      <c r="ED144" s="25"/>
      <c r="EE144" s="25"/>
      <c r="EF144" s="25"/>
      <c r="EG144" s="25"/>
      <c r="EH144" s="25"/>
      <c r="EI144" s="25"/>
      <c r="EJ144" s="25"/>
      <c r="EK144" s="25"/>
      <c r="EL144" s="25"/>
      <c r="EM144" s="25"/>
      <c r="EN144" s="25"/>
      <c r="EO144" s="25"/>
      <c r="EP144" s="25"/>
      <c r="EQ144" s="25"/>
      <c r="ER144" s="25"/>
      <c r="ES144" s="25"/>
      <c r="ET144" s="25"/>
      <c r="EU144" s="25"/>
      <c r="EV144" s="25"/>
      <c r="EW144" s="25"/>
      <c r="EX144" s="25"/>
      <c r="EY144" s="25"/>
      <c r="EZ144" s="25"/>
      <c r="FA144" s="25"/>
      <c r="FB144" s="25"/>
      <c r="FC144" s="25"/>
      <c r="FD144" s="25"/>
      <c r="FE144" s="25"/>
      <c r="FF144" s="25"/>
      <c r="FG144" s="25"/>
      <c r="FH144" s="25"/>
      <c r="FI144" s="25"/>
      <c r="FJ144" s="25"/>
      <c r="FK144" s="25"/>
      <c r="FL144" s="25"/>
      <c r="FM144" s="25"/>
      <c r="FN144" s="25"/>
      <c r="FO144" s="25"/>
      <c r="FP144" s="25"/>
      <c r="FQ144" s="25"/>
      <c r="FR144" s="25"/>
      <c r="FS144" s="25"/>
      <c r="FT144" s="25"/>
      <c r="FU144" s="25"/>
      <c r="FV144" s="25"/>
      <c r="FW144" s="25"/>
      <c r="FX144" s="25"/>
      <c r="FY144" s="25"/>
      <c r="FZ144" s="25"/>
      <c r="GA144" s="25"/>
      <c r="GB144" s="25"/>
      <c r="GC144" s="25"/>
      <c r="GD144" s="25"/>
      <c r="GE144" s="25"/>
      <c r="GF144" s="25"/>
      <c r="GG144" s="25"/>
      <c r="GH144" s="25"/>
      <c r="GI144" s="25"/>
      <c r="GJ144" s="25"/>
      <c r="GK144" s="25"/>
      <c r="GL144" s="25"/>
      <c r="GM144" s="25"/>
      <c r="GN144" s="25"/>
      <c r="GO144" s="25"/>
      <c r="GP144" s="25"/>
      <c r="GQ144" s="25"/>
      <c r="GR144" s="25"/>
      <c r="GS144" s="25"/>
      <c r="GT144" s="25"/>
      <c r="GU144" s="25"/>
      <c r="GV144" s="25"/>
      <c r="GW144" s="25"/>
      <c r="GX144" s="25"/>
      <c r="GY144" s="25"/>
      <c r="GZ144" s="25"/>
      <c r="HA144" s="25"/>
      <c r="HB144" s="25"/>
      <c r="HC144" s="25"/>
      <c r="HD144" s="25"/>
      <c r="HE144" s="25"/>
      <c r="HF144" s="25"/>
      <c r="HG144" s="25"/>
      <c r="HH144" s="25"/>
      <c r="HI144" s="25"/>
      <c r="HJ144" s="25"/>
      <c r="HK144" s="25"/>
      <c r="HL144" s="25"/>
      <c r="HM144" s="25"/>
      <c r="HN144" s="25"/>
      <c r="HO144" s="25"/>
      <c r="HP144" s="25"/>
      <c r="HQ144" s="25"/>
      <c r="HR144" s="25"/>
      <c r="HS144" s="25"/>
      <c r="HT144" s="25"/>
      <c r="HU144" s="25"/>
      <c r="HV144" s="25"/>
      <c r="HW144" s="25"/>
      <c r="HX144" s="25"/>
      <c r="HY144" s="25"/>
      <c r="HZ144" s="25"/>
      <c r="IA144" s="25"/>
      <c r="IB144" s="25"/>
      <c r="IC144" s="25"/>
      <c r="ID144" s="25"/>
      <c r="IE144" s="25"/>
      <c r="IF144" s="25"/>
      <c r="IG144" s="25"/>
      <c r="IH144" s="25"/>
      <c r="II144" s="25"/>
      <c r="IJ144" s="25"/>
      <c r="IK144" s="25"/>
      <c r="IL144" s="25"/>
      <c r="IM144" s="25"/>
      <c r="IN144" s="25"/>
      <c r="IO144" s="25"/>
      <c r="IP144" s="25"/>
      <c r="IQ144" s="25"/>
      <c r="IR144" s="25"/>
      <c r="IS144" s="25"/>
      <c r="IT144" s="25"/>
      <c r="IU144" s="25"/>
      <c r="IV144" s="25"/>
      <c r="IW144" s="25"/>
      <c r="IX144" s="25"/>
      <c r="IY144" s="25"/>
      <c r="IZ144" s="25"/>
      <c r="JA144" s="25"/>
      <c r="JB144" s="25"/>
      <c r="JC144" s="25"/>
      <c r="JD144" s="25"/>
      <c r="JE144" s="25"/>
      <c r="JF144" s="25"/>
      <c r="JG144" s="25"/>
      <c r="JH144" s="25"/>
      <c r="JI144" s="25"/>
      <c r="JJ144" s="25"/>
      <c r="JK144" s="25"/>
      <c r="JL144" s="25"/>
      <c r="JM144" s="25"/>
      <c r="JN144" s="25"/>
      <c r="JO144" s="25"/>
      <c r="JP144" s="25"/>
      <c r="JQ144" s="25"/>
      <c r="JR144" s="25"/>
      <c r="JS144" s="25"/>
      <c r="JT144" s="25"/>
      <c r="JU144" s="25"/>
      <c r="JV144" s="25"/>
      <c r="JW144" s="25"/>
      <c r="JX144" s="25"/>
      <c r="JY144" s="25"/>
      <c r="JZ144" s="25"/>
      <c r="KA144" s="25"/>
      <c r="KB144" s="25"/>
      <c r="KC144" s="25"/>
      <c r="KD144" s="25"/>
      <c r="KE144" s="25"/>
      <c r="KF144" s="25"/>
      <c r="KG144" s="25"/>
      <c r="KH144" s="25"/>
      <c r="KI144" s="25"/>
      <c r="KJ144" s="25"/>
      <c r="KK144" s="25"/>
      <c r="KL144" s="25"/>
      <c r="KM144" s="25"/>
      <c r="KN144" s="25"/>
      <c r="KO144" s="25"/>
      <c r="KP144" s="25"/>
      <c r="KQ144" s="25"/>
      <c r="KR144" s="25"/>
      <c r="KS144" s="25"/>
      <c r="KT144" s="25"/>
      <c r="KU144" s="25"/>
      <c r="KV144" s="25"/>
      <c r="KW144" s="25"/>
      <c r="KX144" s="25"/>
      <c r="KY144" s="25"/>
      <c r="KZ144" s="25"/>
      <c r="LA144" s="25"/>
      <c r="LB144" s="25"/>
      <c r="LC144" s="25"/>
      <c r="LD144" s="25"/>
      <c r="LE144" s="25"/>
      <c r="LF144" s="25"/>
      <c r="LG144" s="25"/>
      <c r="LH144" s="25"/>
      <c r="LI144" s="25"/>
      <c r="LJ144" s="25"/>
      <c r="LK144" s="25"/>
      <c r="LL144" s="25"/>
      <c r="LM144" s="25"/>
      <c r="LN144" s="25"/>
      <c r="LO144" s="25"/>
      <c r="LP144" s="25"/>
      <c r="LQ144" s="25"/>
      <c r="LR144" s="25"/>
      <c r="LS144" s="25"/>
      <c r="LT144" s="25"/>
      <c r="LU144" s="25"/>
      <c r="LV144" s="25"/>
      <c r="LW144" s="25"/>
      <c r="LX144" s="25"/>
      <c r="LY144" s="25"/>
      <c r="LZ144" s="25"/>
      <c r="MA144" s="25"/>
      <c r="MB144" s="25"/>
      <c r="MC144" s="25"/>
      <c r="MD144" s="25"/>
      <c r="ME144" s="25"/>
      <c r="MF144" s="25"/>
      <c r="MG144" s="25"/>
      <c r="MH144" s="25"/>
      <c r="MI144" s="25"/>
      <c r="MJ144" s="25"/>
      <c r="MK144" s="25"/>
      <c r="ML144" s="25"/>
      <c r="MM144" s="25"/>
      <c r="MN144" s="25"/>
      <c r="MO144" s="25"/>
      <c r="MP144" s="25"/>
      <c r="MQ144" s="25"/>
      <c r="MR144" s="25"/>
      <c r="MS144" s="25"/>
      <c r="MT144" s="25"/>
      <c r="MU144" s="25"/>
      <c r="MV144" s="25"/>
      <c r="MW144" s="25"/>
      <c r="MX144" s="25"/>
      <c r="MY144" s="25"/>
      <c r="MZ144" s="25"/>
      <c r="NA144" s="25"/>
      <c r="NB144" s="25"/>
      <c r="NC144" s="25"/>
      <c r="ND144" s="25"/>
      <c r="NE144" s="25"/>
      <c r="NF144" s="25"/>
      <c r="NG144" s="25"/>
      <c r="NH144" s="25"/>
      <c r="NI144" s="25"/>
      <c r="NJ144" s="25"/>
      <c r="NK144" s="25"/>
      <c r="NL144" s="25"/>
      <c r="NM144" s="25"/>
      <c r="NN144" s="25"/>
      <c r="NO144" s="25"/>
      <c r="NP144" s="25"/>
      <c r="NQ144" s="25"/>
      <c r="NR144" s="25"/>
      <c r="NS144" s="25"/>
      <c r="NT144" s="25"/>
      <c r="NU144" s="25"/>
      <c r="NV144" s="25"/>
      <c r="NW144" s="25"/>
      <c r="NX144" s="25"/>
      <c r="NY144" s="25"/>
      <c r="NZ144" s="25"/>
      <c r="OA144" s="25"/>
      <c r="OB144" s="25"/>
      <c r="OC144" s="25"/>
      <c r="OD144" s="25"/>
      <c r="OE144" s="25"/>
      <c r="OF144" s="25"/>
      <c r="OG144" s="25"/>
      <c r="OH144" s="25"/>
      <c r="OI144" s="25"/>
      <c r="OJ144" s="25"/>
      <c r="OK144" s="25"/>
      <c r="OL144" s="25"/>
      <c r="OM144" s="25"/>
      <c r="ON144" s="25"/>
      <c r="OO144" s="25"/>
      <c r="OP144" s="25"/>
      <c r="OQ144" s="25"/>
      <c r="OR144" s="25"/>
      <c r="OS144" s="25"/>
      <c r="OT144" s="25"/>
      <c r="OU144" s="25"/>
      <c r="OV144" s="25"/>
      <c r="OW144" s="25"/>
      <c r="OX144" s="25"/>
      <c r="OY144" s="25"/>
      <c r="OZ144" s="25"/>
      <c r="PA144" s="25"/>
      <c r="PB144" s="25"/>
      <c r="PC144" s="25"/>
      <c r="PD144" s="25"/>
      <c r="PE144" s="25"/>
      <c r="PF144" s="25"/>
      <c r="PG144" s="25"/>
      <c r="PH144" s="25"/>
      <c r="PI144" s="25"/>
      <c r="PJ144" s="25"/>
      <c r="PK144" s="25"/>
      <c r="PL144" s="25"/>
      <c r="PM144" s="25"/>
      <c r="PN144" s="25"/>
      <c r="PO144" s="25"/>
      <c r="PP144" s="25"/>
      <c r="PQ144" s="25"/>
      <c r="PR144" s="25"/>
      <c r="PS144" s="25"/>
      <c r="PT144" s="25"/>
      <c r="PU144" s="25"/>
      <c r="PV144" s="25"/>
      <c r="PW144" s="25"/>
      <c r="PX144" s="25"/>
      <c r="PY144" s="25"/>
      <c r="PZ144" s="25"/>
      <c r="QA144" s="25"/>
      <c r="QB144" s="25"/>
      <c r="QC144" s="25"/>
      <c r="QD144" s="25"/>
      <c r="QE144" s="25"/>
      <c r="QF144" s="25"/>
      <c r="QG144" s="25"/>
      <c r="QH144" s="25"/>
      <c r="QI144" s="25"/>
      <c r="QJ144" s="25"/>
      <c r="QK144" s="25"/>
      <c r="QL144" s="25"/>
      <c r="QM144" s="25"/>
      <c r="QN144" s="25"/>
      <c r="QO144" s="25"/>
      <c r="QP144" s="25"/>
      <c r="QQ144" s="25"/>
      <c r="QR144" s="25"/>
      <c r="QS144" s="25"/>
      <c r="QT144" s="25"/>
      <c r="QU144" s="25"/>
      <c r="QV144" s="25"/>
      <c r="QW144" s="25"/>
      <c r="QX144" s="25"/>
      <c r="QY144" s="25"/>
      <c r="QZ144" s="25"/>
      <c r="RA144" s="25"/>
      <c r="RB144" s="25"/>
      <c r="RC144" s="25"/>
      <c r="RD144" s="25"/>
      <c r="RE144" s="25"/>
      <c r="RF144" s="25"/>
      <c r="RG144" s="25"/>
      <c r="RH144" s="25"/>
      <c r="RI144" s="25"/>
      <c r="RJ144" s="25"/>
      <c r="RK144" s="25"/>
      <c r="RL144" s="25"/>
      <c r="RM144" s="25"/>
      <c r="RN144" s="25"/>
      <c r="RO144" s="25"/>
      <c r="RP144" s="25"/>
      <c r="RQ144" s="25"/>
      <c r="RR144" s="25"/>
      <c r="RS144" s="25"/>
      <c r="RT144" s="25"/>
      <c r="RU144" s="25"/>
      <c r="RV144" s="25"/>
      <c r="RW144" s="25"/>
      <c r="RX144" s="25"/>
      <c r="RY144" s="25"/>
      <c r="RZ144" s="25"/>
      <c r="SA144" s="25"/>
      <c r="SB144" s="25"/>
      <c r="SC144" s="25"/>
      <c r="SD144" s="25"/>
      <c r="SE144" s="25"/>
      <c r="SF144" s="25"/>
      <c r="SG144" s="25"/>
      <c r="SH144" s="25"/>
      <c r="SI144" s="25"/>
      <c r="SJ144" s="25"/>
      <c r="SK144" s="25"/>
      <c r="SL144" s="25"/>
      <c r="SM144" s="25"/>
      <c r="SN144" s="25"/>
      <c r="SO144" s="25"/>
      <c r="SP144" s="25"/>
      <c r="SQ144" s="25"/>
      <c r="SR144" s="25"/>
      <c r="SS144" s="25"/>
      <c r="ST144" s="25"/>
      <c r="SU144" s="25"/>
      <c r="SV144" s="25"/>
      <c r="SW144" s="25"/>
      <c r="SX144" s="25"/>
      <c r="SY144" s="25"/>
      <c r="SZ144" s="25"/>
      <c r="TA144" s="25"/>
      <c r="TB144" s="25"/>
      <c r="TC144" s="25"/>
      <c r="TD144" s="25"/>
      <c r="TE144" s="25"/>
      <c r="TF144" s="25"/>
      <c r="TG144" s="25"/>
      <c r="TH144" s="25"/>
      <c r="TI144" s="25"/>
      <c r="TJ144" s="25"/>
      <c r="TK144" s="25"/>
      <c r="TL144" s="25"/>
      <c r="TM144" s="25"/>
      <c r="TN144" s="25"/>
      <c r="TO144" s="25"/>
      <c r="TP144" s="25"/>
      <c r="TQ144" s="25"/>
      <c r="TR144" s="25"/>
      <c r="TS144" s="25"/>
      <c r="TT144" s="25"/>
      <c r="TU144" s="25"/>
      <c r="TV144" s="25"/>
      <c r="TW144" s="25"/>
      <c r="TX144" s="25"/>
      <c r="TY144" s="25"/>
      <c r="TZ144" s="25"/>
      <c r="UA144" s="25"/>
      <c r="UB144" s="25"/>
      <c r="UC144" s="25"/>
      <c r="UD144" s="25"/>
      <c r="UE144" s="25"/>
      <c r="UF144" s="25"/>
      <c r="UG144" s="25"/>
      <c r="UH144" s="25"/>
      <c r="UI144" s="25"/>
      <c r="UJ144" s="25"/>
      <c r="UK144" s="25"/>
      <c r="UL144" s="25"/>
      <c r="UM144" s="25"/>
      <c r="UN144" s="25"/>
      <c r="UO144" s="25"/>
      <c r="UP144" s="25"/>
      <c r="UQ144" s="25"/>
      <c r="UR144" s="25"/>
      <c r="US144" s="25"/>
      <c r="UT144" s="25"/>
      <c r="UU144" s="25"/>
      <c r="UV144" s="25"/>
      <c r="UW144" s="25"/>
      <c r="UX144" s="25"/>
      <c r="UY144" s="25"/>
      <c r="UZ144" s="25"/>
      <c r="VA144" s="25"/>
      <c r="VB144" s="25"/>
      <c r="VC144" s="25"/>
      <c r="VD144" s="25"/>
      <c r="VE144" s="25"/>
      <c r="VF144" s="25"/>
      <c r="VG144" s="25"/>
      <c r="VH144" s="25"/>
      <c r="VI144" s="25"/>
      <c r="VJ144" s="25"/>
      <c r="VK144" s="25"/>
      <c r="VL144" s="25"/>
      <c r="VM144" s="25"/>
      <c r="VN144" s="25"/>
      <c r="VO144" s="25"/>
      <c r="VP144" s="25"/>
      <c r="VQ144" s="25"/>
      <c r="VR144" s="25"/>
      <c r="VS144" s="25"/>
      <c r="VT144" s="25"/>
      <c r="VU144" s="25"/>
      <c r="VV144" s="25"/>
      <c r="VW144" s="25"/>
      <c r="VX144" s="25"/>
      <c r="VY144" s="25"/>
      <c r="VZ144" s="25"/>
      <c r="WA144" s="25"/>
      <c r="WB144" s="25"/>
      <c r="WC144" s="25"/>
      <c r="WD144" s="25"/>
      <c r="WE144" s="25"/>
      <c r="WF144" s="25"/>
      <c r="WG144" s="25"/>
      <c r="WH144" s="25"/>
      <c r="WI144" s="25"/>
      <c r="WJ144" s="25"/>
      <c r="WK144" s="25"/>
      <c r="WL144" s="25"/>
      <c r="WM144" s="25"/>
      <c r="WN144" s="25"/>
      <c r="WO144" s="25"/>
      <c r="WP144" s="25"/>
      <c r="WQ144" s="25"/>
      <c r="WR144" s="25"/>
      <c r="WS144" s="25"/>
      <c r="WT144" s="25"/>
      <c r="WU144" s="25"/>
      <c r="WV144" s="25"/>
      <c r="WW144" s="25"/>
      <c r="WX144" s="25"/>
      <c r="WY144" s="25"/>
      <c r="WZ144" s="25"/>
      <c r="XA144" s="25"/>
      <c r="XB144" s="25"/>
      <c r="XC144" s="25"/>
      <c r="XD144" s="25"/>
      <c r="XE144" s="25"/>
      <c r="XF144" s="25"/>
      <c r="XG144" s="25"/>
      <c r="XH144" s="25"/>
      <c r="XI144" s="25"/>
      <c r="XJ144" s="25"/>
      <c r="XK144" s="25"/>
      <c r="XL144" s="25"/>
      <c r="XM144" s="25"/>
      <c r="XN144" s="25"/>
      <c r="XO144" s="25"/>
      <c r="XP144" s="25"/>
      <c r="XQ144" s="25"/>
      <c r="XR144" s="25"/>
      <c r="XS144" s="25"/>
      <c r="XT144" s="25"/>
      <c r="XU144" s="25"/>
      <c r="XV144" s="25"/>
      <c r="XW144" s="25"/>
      <c r="XX144" s="25"/>
      <c r="XY144" s="25"/>
      <c r="XZ144" s="25"/>
      <c r="YA144" s="25"/>
      <c r="YB144" s="25"/>
      <c r="YC144" s="25"/>
      <c r="YD144" s="25"/>
      <c r="YE144" s="25"/>
      <c r="YF144" s="25"/>
      <c r="YG144" s="25"/>
      <c r="YH144" s="25"/>
      <c r="YI144" s="25"/>
      <c r="YJ144" s="25"/>
      <c r="YK144" s="25"/>
      <c r="YL144" s="25"/>
      <c r="YM144" s="25"/>
      <c r="YN144" s="25"/>
      <c r="YO144" s="25"/>
      <c r="YP144" s="25"/>
      <c r="YQ144" s="25"/>
      <c r="YR144" s="25"/>
      <c r="YS144" s="25"/>
      <c r="YT144" s="25"/>
      <c r="YU144" s="25"/>
      <c r="YV144" s="25"/>
      <c r="YW144" s="25"/>
      <c r="YX144" s="25"/>
      <c r="YY144" s="25"/>
      <c r="YZ144" s="25"/>
      <c r="ZA144" s="25"/>
      <c r="ZB144" s="25"/>
      <c r="ZC144" s="25"/>
      <c r="ZD144" s="25"/>
      <c r="ZE144" s="25"/>
      <c r="ZF144" s="25"/>
      <c r="ZG144" s="25"/>
      <c r="ZH144" s="25"/>
      <c r="ZI144" s="25"/>
      <c r="ZJ144" s="25"/>
      <c r="ZK144" s="25"/>
      <c r="ZL144" s="25"/>
      <c r="ZM144" s="25"/>
      <c r="ZN144" s="25"/>
      <c r="ZO144" s="25"/>
      <c r="ZP144" s="25"/>
      <c r="ZQ144" s="25"/>
      <c r="ZR144" s="25"/>
      <c r="ZS144" s="25"/>
      <c r="ZT144" s="25"/>
      <c r="ZU144" s="25"/>
      <c r="ZV144" s="25"/>
      <c r="ZW144" s="25"/>
      <c r="ZX144" s="25"/>
      <c r="ZY144" s="25"/>
      <c r="ZZ144" s="25"/>
      <c r="AAA144" s="25"/>
      <c r="AAB144" s="25"/>
      <c r="AAC144" s="25"/>
      <c r="AAD144" s="25"/>
      <c r="AAE144" s="25"/>
      <c r="AAF144" s="25"/>
      <c r="AAG144" s="25"/>
      <c r="AAH144" s="25"/>
      <c r="AAI144" s="25"/>
      <c r="AAJ144" s="25"/>
      <c r="AAK144" s="25"/>
      <c r="AAL144" s="25"/>
      <c r="AAM144" s="25"/>
      <c r="AAN144" s="25"/>
      <c r="AAO144" s="25"/>
      <c r="AAP144" s="25"/>
      <c r="AAQ144" s="25"/>
      <c r="AAR144" s="25"/>
      <c r="AAS144" s="25"/>
      <c r="AAT144" s="25"/>
      <c r="AAU144" s="25"/>
      <c r="AAV144" s="25"/>
      <c r="AAW144" s="25"/>
      <c r="AAX144" s="25"/>
      <c r="AAY144" s="25"/>
      <c r="AAZ144" s="25"/>
      <c r="ABA144" s="25"/>
      <c r="ABB144" s="25"/>
      <c r="ABC144" s="25"/>
      <c r="ABD144" s="25"/>
      <c r="ABE144" s="25"/>
      <c r="ABF144" s="25"/>
      <c r="ABG144" s="25"/>
      <c r="ABH144" s="25"/>
      <c r="ABI144" s="25"/>
      <c r="ABJ144" s="25"/>
      <c r="ABK144" s="25"/>
      <c r="ABL144" s="25"/>
      <c r="ABM144" s="25"/>
      <c r="ABN144" s="25"/>
      <c r="ABO144" s="25"/>
      <c r="ABP144" s="25"/>
      <c r="ABQ144" s="25"/>
      <c r="ABR144" s="25"/>
      <c r="ABS144" s="25"/>
      <c r="ABT144" s="25"/>
      <c r="ABU144" s="25"/>
      <c r="ABV144" s="25"/>
      <c r="ABW144" s="25"/>
      <c r="ABX144" s="25"/>
      <c r="ABY144" s="25"/>
      <c r="ABZ144" s="25"/>
      <c r="ACA144" s="25"/>
      <c r="ACB144" s="25"/>
      <c r="ACC144" s="25"/>
      <c r="ACD144" s="25"/>
      <c r="ACE144" s="25"/>
      <c r="ACF144" s="25"/>
      <c r="ACG144" s="25"/>
      <c r="ACH144" s="25"/>
      <c r="ACI144" s="25"/>
      <c r="ACJ144" s="25"/>
      <c r="ACK144" s="25"/>
      <c r="ACL144" s="25"/>
      <c r="ACM144" s="25"/>
      <c r="ACN144" s="25"/>
      <c r="ACO144" s="25"/>
      <c r="ACP144" s="25"/>
      <c r="ACQ144" s="25"/>
      <c r="ACR144" s="25"/>
      <c r="ACS144" s="25"/>
      <c r="ACT144" s="25"/>
      <c r="ACU144" s="25"/>
      <c r="ACV144" s="25"/>
      <c r="ACW144" s="25"/>
      <c r="ACX144" s="25"/>
      <c r="ACY144" s="25"/>
      <c r="ACZ144" s="25"/>
      <c r="ADA144" s="25"/>
      <c r="ADB144" s="25"/>
      <c r="ADC144" s="25"/>
      <c r="ADD144" s="25"/>
      <c r="ADE144" s="25"/>
      <c r="ADF144" s="25"/>
      <c r="ADG144" s="25"/>
      <c r="ADH144" s="25"/>
      <c r="ADI144" s="25"/>
      <c r="ADJ144" s="25"/>
      <c r="ADK144" s="25"/>
      <c r="ADL144" s="25"/>
      <c r="ADM144" s="25"/>
      <c r="ADN144" s="25"/>
      <c r="ADO144" s="25"/>
      <c r="ADP144" s="25"/>
      <c r="ADQ144" s="25"/>
      <c r="ADR144" s="25"/>
      <c r="ADS144" s="25"/>
      <c r="ADT144" s="25"/>
      <c r="ADU144" s="25"/>
      <c r="ADV144" s="25"/>
      <c r="ADW144" s="25"/>
      <c r="ADX144" s="25"/>
      <c r="ADY144" s="25"/>
      <c r="ADZ144" s="25"/>
      <c r="AEA144" s="25"/>
      <c r="AEB144" s="25"/>
      <c r="AEC144" s="25"/>
      <c r="AED144" s="25"/>
      <c r="AEE144" s="25"/>
      <c r="AEF144" s="25"/>
      <c r="AEG144" s="25"/>
    </row>
    <row r="145" spans="1:813" s="11" customFormat="1" x14ac:dyDescent="0.25">
      <c r="A145" s="112" t="s">
        <v>35</v>
      </c>
      <c r="B145" s="63">
        <f>SUM(B136:B144)</f>
        <v>0</v>
      </c>
      <c r="C145" s="63">
        <f>SUM(C136:C144)</f>
        <v>0</v>
      </c>
      <c r="D145" s="63">
        <f>SUM(D136:D144)</f>
        <v>0</v>
      </c>
      <c r="E145" s="63">
        <f>SUM(E136:E144)</f>
        <v>0</v>
      </c>
      <c r="F145" s="55">
        <f>SUM(F136:F144)</f>
        <v>0</v>
      </c>
      <c r="G145" s="25"/>
      <c r="H145" s="25"/>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c r="AF145" s="25"/>
      <c r="AG145" s="25"/>
      <c r="AH145" s="25"/>
      <c r="AI145" s="25"/>
      <c r="AJ145" s="25"/>
      <c r="AK145" s="25"/>
      <c r="AL145" s="25"/>
      <c r="AM145" s="25"/>
      <c r="AN145" s="25"/>
      <c r="AO145" s="25"/>
      <c r="AP145" s="25"/>
      <c r="AQ145" s="25"/>
      <c r="AR145" s="25"/>
      <c r="AS145" s="25"/>
      <c r="AT145" s="25"/>
      <c r="AU145" s="25"/>
      <c r="AV145" s="25"/>
      <c r="AW145" s="25"/>
      <c r="AX145" s="25"/>
      <c r="AY145" s="25"/>
      <c r="AZ145" s="25"/>
      <c r="BA145" s="25"/>
      <c r="BB145" s="25"/>
      <c r="BC145" s="25"/>
      <c r="BD145" s="25"/>
      <c r="BE145" s="25"/>
      <c r="BF145" s="25"/>
      <c r="BG145" s="25"/>
      <c r="BH145" s="25"/>
      <c r="BI145" s="25"/>
      <c r="BJ145" s="25"/>
      <c r="BK145" s="25"/>
      <c r="BL145" s="25"/>
      <c r="BM145" s="25"/>
      <c r="BN145" s="25"/>
      <c r="BO145" s="25"/>
      <c r="BP145" s="25"/>
      <c r="BQ145" s="25"/>
      <c r="BR145" s="25"/>
      <c r="BS145" s="25"/>
      <c r="BT145" s="25"/>
      <c r="BU145" s="25"/>
      <c r="BV145" s="25"/>
      <c r="BW145" s="25"/>
      <c r="BX145" s="25"/>
      <c r="BY145" s="25"/>
      <c r="BZ145" s="25"/>
      <c r="CA145" s="25"/>
      <c r="CB145" s="25"/>
      <c r="CC145" s="25"/>
      <c r="CD145" s="25"/>
      <c r="CE145" s="25"/>
      <c r="CF145" s="25"/>
      <c r="CG145" s="25"/>
      <c r="CH145" s="25"/>
      <c r="CI145" s="25"/>
      <c r="CJ145" s="25"/>
      <c r="CK145" s="25"/>
      <c r="CL145" s="25"/>
      <c r="CM145" s="25"/>
      <c r="CN145" s="25"/>
      <c r="CO145" s="25"/>
      <c r="CP145" s="25"/>
      <c r="CQ145" s="25"/>
      <c r="CR145" s="25"/>
      <c r="CS145" s="25"/>
      <c r="CT145" s="25"/>
      <c r="CU145" s="25"/>
      <c r="CV145" s="25"/>
      <c r="CW145" s="25"/>
      <c r="CX145" s="25"/>
      <c r="CY145" s="25"/>
      <c r="CZ145" s="25"/>
      <c r="DA145" s="25"/>
      <c r="DB145" s="25"/>
      <c r="DC145" s="25"/>
      <c r="DD145" s="25"/>
      <c r="DE145" s="25"/>
      <c r="DF145" s="25"/>
      <c r="DG145" s="25"/>
      <c r="DH145" s="25"/>
      <c r="DI145" s="25"/>
      <c r="DJ145" s="25"/>
      <c r="DK145" s="25"/>
      <c r="DL145" s="25"/>
      <c r="DM145" s="25"/>
      <c r="DN145" s="25"/>
      <c r="DO145" s="25"/>
      <c r="DP145" s="25"/>
      <c r="DQ145" s="25"/>
      <c r="DR145" s="25"/>
      <c r="DS145" s="25"/>
      <c r="DT145" s="25"/>
      <c r="DU145" s="25"/>
      <c r="DV145" s="25"/>
      <c r="DW145" s="25"/>
      <c r="DX145" s="25"/>
      <c r="DY145" s="25"/>
      <c r="DZ145" s="25"/>
      <c r="EA145" s="25"/>
      <c r="EB145" s="25"/>
      <c r="EC145" s="25"/>
      <c r="ED145" s="25"/>
      <c r="EE145" s="25"/>
      <c r="EF145" s="25"/>
      <c r="EG145" s="25"/>
      <c r="EH145" s="25"/>
      <c r="EI145" s="25"/>
      <c r="EJ145" s="25"/>
      <c r="EK145" s="25"/>
      <c r="EL145" s="25"/>
      <c r="EM145" s="25"/>
      <c r="EN145" s="25"/>
      <c r="EO145" s="25"/>
      <c r="EP145" s="25"/>
      <c r="EQ145" s="25"/>
      <c r="ER145" s="25"/>
      <c r="ES145" s="25"/>
      <c r="ET145" s="25"/>
      <c r="EU145" s="25"/>
      <c r="EV145" s="25"/>
      <c r="EW145" s="25"/>
      <c r="EX145" s="25"/>
      <c r="EY145" s="25"/>
      <c r="EZ145" s="25"/>
      <c r="FA145" s="25"/>
      <c r="FB145" s="25"/>
      <c r="FC145" s="25"/>
      <c r="FD145" s="25"/>
      <c r="FE145" s="25"/>
      <c r="FF145" s="25"/>
      <c r="FG145" s="25"/>
      <c r="FH145" s="25"/>
      <c r="FI145" s="25"/>
      <c r="FJ145" s="25"/>
      <c r="FK145" s="25"/>
      <c r="FL145" s="25"/>
      <c r="FM145" s="25"/>
      <c r="FN145" s="25"/>
      <c r="FO145" s="25"/>
      <c r="FP145" s="25"/>
      <c r="FQ145" s="25"/>
      <c r="FR145" s="25"/>
      <c r="FS145" s="25"/>
      <c r="FT145" s="25"/>
      <c r="FU145" s="25"/>
      <c r="FV145" s="25"/>
      <c r="FW145" s="25"/>
      <c r="FX145" s="25"/>
      <c r="FY145" s="25"/>
      <c r="FZ145" s="25"/>
      <c r="GA145" s="25"/>
      <c r="GB145" s="25"/>
      <c r="GC145" s="25"/>
      <c r="GD145" s="25"/>
      <c r="GE145" s="25"/>
      <c r="GF145" s="25"/>
      <c r="GG145" s="25"/>
      <c r="GH145" s="25"/>
      <c r="GI145" s="25"/>
      <c r="GJ145" s="25"/>
      <c r="GK145" s="25"/>
      <c r="GL145" s="25"/>
      <c r="GM145" s="25"/>
      <c r="GN145" s="25"/>
      <c r="GO145" s="25"/>
      <c r="GP145" s="25"/>
      <c r="GQ145" s="25"/>
      <c r="GR145" s="25"/>
      <c r="GS145" s="25"/>
      <c r="GT145" s="25"/>
      <c r="GU145" s="25"/>
      <c r="GV145" s="25"/>
      <c r="GW145" s="25"/>
      <c r="GX145" s="25"/>
      <c r="GY145" s="25"/>
      <c r="GZ145" s="25"/>
      <c r="HA145" s="25"/>
      <c r="HB145" s="25"/>
      <c r="HC145" s="25"/>
      <c r="HD145" s="25"/>
      <c r="HE145" s="25"/>
      <c r="HF145" s="25"/>
      <c r="HG145" s="25"/>
      <c r="HH145" s="25"/>
      <c r="HI145" s="25"/>
      <c r="HJ145" s="25"/>
      <c r="HK145" s="25"/>
      <c r="HL145" s="25"/>
      <c r="HM145" s="25"/>
      <c r="HN145" s="25"/>
      <c r="HO145" s="25"/>
      <c r="HP145" s="25"/>
      <c r="HQ145" s="25"/>
      <c r="HR145" s="25"/>
      <c r="HS145" s="25"/>
      <c r="HT145" s="25"/>
      <c r="HU145" s="25"/>
      <c r="HV145" s="25"/>
      <c r="HW145" s="25"/>
      <c r="HX145" s="25"/>
      <c r="HY145" s="25"/>
      <c r="HZ145" s="25"/>
      <c r="IA145" s="25"/>
      <c r="IB145" s="25"/>
      <c r="IC145" s="25"/>
      <c r="ID145" s="25"/>
      <c r="IE145" s="25"/>
      <c r="IF145" s="25"/>
      <c r="IG145" s="25"/>
      <c r="IH145" s="25"/>
      <c r="II145" s="25"/>
      <c r="IJ145" s="25"/>
      <c r="IK145" s="25"/>
      <c r="IL145" s="25"/>
      <c r="IM145" s="25"/>
      <c r="IN145" s="25"/>
      <c r="IO145" s="25"/>
      <c r="IP145" s="25"/>
      <c r="IQ145" s="25"/>
      <c r="IR145" s="25"/>
      <c r="IS145" s="25"/>
      <c r="IT145" s="25"/>
      <c r="IU145" s="25"/>
      <c r="IV145" s="25"/>
      <c r="IW145" s="25"/>
      <c r="IX145" s="25"/>
      <c r="IY145" s="25"/>
      <c r="IZ145" s="25"/>
      <c r="JA145" s="25"/>
      <c r="JB145" s="25"/>
      <c r="JC145" s="25"/>
      <c r="JD145" s="25"/>
      <c r="JE145" s="25"/>
      <c r="JF145" s="25"/>
      <c r="JG145" s="25"/>
      <c r="JH145" s="25"/>
      <c r="JI145" s="25"/>
      <c r="JJ145" s="25"/>
      <c r="JK145" s="25"/>
      <c r="JL145" s="25"/>
      <c r="JM145" s="25"/>
      <c r="JN145" s="25"/>
      <c r="JO145" s="25"/>
      <c r="JP145" s="25"/>
      <c r="JQ145" s="25"/>
      <c r="JR145" s="25"/>
      <c r="JS145" s="25"/>
      <c r="JT145" s="25"/>
      <c r="JU145" s="25"/>
      <c r="JV145" s="25"/>
      <c r="JW145" s="25"/>
      <c r="JX145" s="25"/>
      <c r="JY145" s="25"/>
      <c r="JZ145" s="25"/>
      <c r="KA145" s="25"/>
      <c r="KB145" s="25"/>
      <c r="KC145" s="25"/>
      <c r="KD145" s="25"/>
      <c r="KE145" s="25"/>
      <c r="KF145" s="25"/>
      <c r="KG145" s="25"/>
      <c r="KH145" s="25"/>
      <c r="KI145" s="25"/>
      <c r="KJ145" s="25"/>
      <c r="KK145" s="25"/>
      <c r="KL145" s="25"/>
      <c r="KM145" s="25"/>
      <c r="KN145" s="25"/>
      <c r="KO145" s="25"/>
      <c r="KP145" s="25"/>
      <c r="KQ145" s="25"/>
      <c r="KR145" s="25"/>
      <c r="KS145" s="25"/>
      <c r="KT145" s="25"/>
      <c r="KU145" s="25"/>
      <c r="KV145" s="25"/>
      <c r="KW145" s="25"/>
      <c r="KX145" s="25"/>
      <c r="KY145" s="25"/>
      <c r="KZ145" s="25"/>
      <c r="LA145" s="25"/>
      <c r="LB145" s="25"/>
      <c r="LC145" s="25"/>
      <c r="LD145" s="25"/>
      <c r="LE145" s="25"/>
      <c r="LF145" s="25"/>
      <c r="LG145" s="25"/>
      <c r="LH145" s="25"/>
      <c r="LI145" s="25"/>
      <c r="LJ145" s="25"/>
      <c r="LK145" s="25"/>
      <c r="LL145" s="25"/>
      <c r="LM145" s="25"/>
      <c r="LN145" s="25"/>
      <c r="LO145" s="25"/>
      <c r="LP145" s="25"/>
      <c r="LQ145" s="25"/>
      <c r="LR145" s="25"/>
      <c r="LS145" s="25"/>
      <c r="LT145" s="25"/>
      <c r="LU145" s="25"/>
      <c r="LV145" s="25"/>
      <c r="LW145" s="25"/>
      <c r="LX145" s="25"/>
      <c r="LY145" s="25"/>
      <c r="LZ145" s="25"/>
      <c r="MA145" s="25"/>
      <c r="MB145" s="25"/>
      <c r="MC145" s="25"/>
      <c r="MD145" s="25"/>
      <c r="ME145" s="25"/>
      <c r="MF145" s="25"/>
      <c r="MG145" s="25"/>
      <c r="MH145" s="25"/>
      <c r="MI145" s="25"/>
      <c r="MJ145" s="25"/>
      <c r="MK145" s="25"/>
      <c r="ML145" s="25"/>
      <c r="MM145" s="25"/>
      <c r="MN145" s="25"/>
      <c r="MO145" s="25"/>
      <c r="MP145" s="25"/>
      <c r="MQ145" s="25"/>
      <c r="MR145" s="25"/>
      <c r="MS145" s="25"/>
      <c r="MT145" s="25"/>
      <c r="MU145" s="25"/>
      <c r="MV145" s="25"/>
      <c r="MW145" s="25"/>
      <c r="MX145" s="25"/>
      <c r="MY145" s="25"/>
      <c r="MZ145" s="25"/>
      <c r="NA145" s="25"/>
      <c r="NB145" s="25"/>
      <c r="NC145" s="25"/>
      <c r="ND145" s="25"/>
      <c r="NE145" s="25"/>
      <c r="NF145" s="25"/>
      <c r="NG145" s="25"/>
      <c r="NH145" s="25"/>
      <c r="NI145" s="25"/>
      <c r="NJ145" s="25"/>
      <c r="NK145" s="25"/>
      <c r="NL145" s="25"/>
      <c r="NM145" s="25"/>
      <c r="NN145" s="25"/>
      <c r="NO145" s="25"/>
      <c r="NP145" s="25"/>
      <c r="NQ145" s="25"/>
      <c r="NR145" s="25"/>
      <c r="NS145" s="25"/>
      <c r="NT145" s="25"/>
      <c r="NU145" s="25"/>
      <c r="NV145" s="25"/>
      <c r="NW145" s="25"/>
      <c r="NX145" s="25"/>
      <c r="NY145" s="25"/>
      <c r="NZ145" s="25"/>
      <c r="OA145" s="25"/>
      <c r="OB145" s="25"/>
      <c r="OC145" s="25"/>
      <c r="OD145" s="25"/>
      <c r="OE145" s="25"/>
      <c r="OF145" s="25"/>
      <c r="OG145" s="25"/>
      <c r="OH145" s="25"/>
      <c r="OI145" s="25"/>
      <c r="OJ145" s="25"/>
      <c r="OK145" s="25"/>
      <c r="OL145" s="25"/>
      <c r="OM145" s="25"/>
      <c r="ON145" s="25"/>
      <c r="OO145" s="25"/>
      <c r="OP145" s="25"/>
      <c r="OQ145" s="25"/>
      <c r="OR145" s="25"/>
      <c r="OS145" s="25"/>
      <c r="OT145" s="25"/>
      <c r="OU145" s="25"/>
      <c r="OV145" s="25"/>
      <c r="OW145" s="25"/>
      <c r="OX145" s="25"/>
      <c r="OY145" s="25"/>
      <c r="OZ145" s="25"/>
      <c r="PA145" s="25"/>
      <c r="PB145" s="25"/>
      <c r="PC145" s="25"/>
      <c r="PD145" s="25"/>
      <c r="PE145" s="25"/>
      <c r="PF145" s="25"/>
      <c r="PG145" s="25"/>
      <c r="PH145" s="25"/>
      <c r="PI145" s="25"/>
      <c r="PJ145" s="25"/>
      <c r="PK145" s="25"/>
      <c r="PL145" s="25"/>
      <c r="PM145" s="25"/>
      <c r="PN145" s="25"/>
      <c r="PO145" s="25"/>
      <c r="PP145" s="25"/>
      <c r="PQ145" s="25"/>
      <c r="PR145" s="25"/>
      <c r="PS145" s="25"/>
      <c r="PT145" s="25"/>
      <c r="PU145" s="25"/>
      <c r="PV145" s="25"/>
      <c r="PW145" s="25"/>
      <c r="PX145" s="25"/>
      <c r="PY145" s="25"/>
      <c r="PZ145" s="25"/>
      <c r="QA145" s="25"/>
      <c r="QB145" s="25"/>
      <c r="QC145" s="25"/>
      <c r="QD145" s="25"/>
      <c r="QE145" s="25"/>
      <c r="QF145" s="25"/>
      <c r="QG145" s="25"/>
      <c r="QH145" s="25"/>
      <c r="QI145" s="25"/>
      <c r="QJ145" s="25"/>
      <c r="QK145" s="25"/>
      <c r="QL145" s="25"/>
      <c r="QM145" s="25"/>
      <c r="QN145" s="25"/>
      <c r="QO145" s="25"/>
      <c r="QP145" s="25"/>
      <c r="QQ145" s="25"/>
      <c r="QR145" s="25"/>
      <c r="QS145" s="25"/>
      <c r="QT145" s="25"/>
      <c r="QU145" s="25"/>
      <c r="QV145" s="25"/>
      <c r="QW145" s="25"/>
      <c r="QX145" s="25"/>
      <c r="QY145" s="25"/>
      <c r="QZ145" s="25"/>
      <c r="RA145" s="25"/>
      <c r="RB145" s="25"/>
      <c r="RC145" s="25"/>
      <c r="RD145" s="25"/>
      <c r="RE145" s="25"/>
      <c r="RF145" s="25"/>
      <c r="RG145" s="25"/>
      <c r="RH145" s="25"/>
      <c r="RI145" s="25"/>
      <c r="RJ145" s="25"/>
      <c r="RK145" s="25"/>
      <c r="RL145" s="25"/>
      <c r="RM145" s="25"/>
      <c r="RN145" s="25"/>
      <c r="RO145" s="25"/>
      <c r="RP145" s="25"/>
      <c r="RQ145" s="25"/>
      <c r="RR145" s="25"/>
      <c r="RS145" s="25"/>
      <c r="RT145" s="25"/>
      <c r="RU145" s="25"/>
      <c r="RV145" s="25"/>
      <c r="RW145" s="25"/>
      <c r="RX145" s="25"/>
      <c r="RY145" s="25"/>
      <c r="RZ145" s="25"/>
      <c r="SA145" s="25"/>
      <c r="SB145" s="25"/>
      <c r="SC145" s="25"/>
      <c r="SD145" s="25"/>
      <c r="SE145" s="25"/>
      <c r="SF145" s="25"/>
      <c r="SG145" s="25"/>
      <c r="SH145" s="25"/>
      <c r="SI145" s="25"/>
      <c r="SJ145" s="25"/>
      <c r="SK145" s="25"/>
      <c r="SL145" s="25"/>
      <c r="SM145" s="25"/>
      <c r="SN145" s="25"/>
      <c r="SO145" s="25"/>
      <c r="SP145" s="25"/>
      <c r="SQ145" s="25"/>
      <c r="SR145" s="25"/>
      <c r="SS145" s="25"/>
      <c r="ST145" s="25"/>
      <c r="SU145" s="25"/>
      <c r="SV145" s="25"/>
      <c r="SW145" s="25"/>
      <c r="SX145" s="25"/>
      <c r="SY145" s="25"/>
      <c r="SZ145" s="25"/>
      <c r="TA145" s="25"/>
      <c r="TB145" s="25"/>
      <c r="TC145" s="25"/>
      <c r="TD145" s="25"/>
      <c r="TE145" s="25"/>
      <c r="TF145" s="25"/>
      <c r="TG145" s="25"/>
      <c r="TH145" s="25"/>
      <c r="TI145" s="25"/>
      <c r="TJ145" s="25"/>
      <c r="TK145" s="25"/>
      <c r="TL145" s="25"/>
      <c r="TM145" s="25"/>
      <c r="TN145" s="25"/>
      <c r="TO145" s="25"/>
      <c r="TP145" s="25"/>
      <c r="TQ145" s="25"/>
      <c r="TR145" s="25"/>
      <c r="TS145" s="25"/>
      <c r="TT145" s="25"/>
      <c r="TU145" s="25"/>
      <c r="TV145" s="25"/>
      <c r="TW145" s="25"/>
      <c r="TX145" s="25"/>
      <c r="TY145" s="25"/>
      <c r="TZ145" s="25"/>
      <c r="UA145" s="25"/>
      <c r="UB145" s="25"/>
      <c r="UC145" s="25"/>
      <c r="UD145" s="25"/>
      <c r="UE145" s="25"/>
      <c r="UF145" s="25"/>
      <c r="UG145" s="25"/>
      <c r="UH145" s="25"/>
      <c r="UI145" s="25"/>
      <c r="UJ145" s="25"/>
      <c r="UK145" s="25"/>
      <c r="UL145" s="25"/>
      <c r="UM145" s="25"/>
      <c r="UN145" s="25"/>
      <c r="UO145" s="25"/>
      <c r="UP145" s="25"/>
      <c r="UQ145" s="25"/>
      <c r="UR145" s="25"/>
      <c r="US145" s="25"/>
      <c r="UT145" s="25"/>
      <c r="UU145" s="25"/>
      <c r="UV145" s="25"/>
      <c r="UW145" s="25"/>
      <c r="UX145" s="25"/>
      <c r="UY145" s="25"/>
      <c r="UZ145" s="25"/>
      <c r="VA145" s="25"/>
      <c r="VB145" s="25"/>
      <c r="VC145" s="25"/>
      <c r="VD145" s="25"/>
      <c r="VE145" s="25"/>
      <c r="VF145" s="25"/>
      <c r="VG145" s="25"/>
      <c r="VH145" s="25"/>
      <c r="VI145" s="25"/>
      <c r="VJ145" s="25"/>
      <c r="VK145" s="25"/>
      <c r="VL145" s="25"/>
      <c r="VM145" s="25"/>
      <c r="VN145" s="25"/>
      <c r="VO145" s="25"/>
      <c r="VP145" s="25"/>
      <c r="VQ145" s="25"/>
      <c r="VR145" s="25"/>
      <c r="VS145" s="25"/>
      <c r="VT145" s="25"/>
      <c r="VU145" s="25"/>
      <c r="VV145" s="25"/>
      <c r="VW145" s="25"/>
      <c r="VX145" s="25"/>
      <c r="VY145" s="25"/>
      <c r="VZ145" s="25"/>
      <c r="WA145" s="25"/>
      <c r="WB145" s="25"/>
      <c r="WC145" s="25"/>
      <c r="WD145" s="25"/>
      <c r="WE145" s="25"/>
      <c r="WF145" s="25"/>
      <c r="WG145" s="25"/>
      <c r="WH145" s="25"/>
      <c r="WI145" s="25"/>
      <c r="WJ145" s="25"/>
      <c r="WK145" s="25"/>
      <c r="WL145" s="25"/>
      <c r="WM145" s="25"/>
      <c r="WN145" s="25"/>
      <c r="WO145" s="25"/>
      <c r="WP145" s="25"/>
      <c r="WQ145" s="25"/>
      <c r="WR145" s="25"/>
      <c r="WS145" s="25"/>
      <c r="WT145" s="25"/>
      <c r="WU145" s="25"/>
      <c r="WV145" s="25"/>
      <c r="WW145" s="25"/>
      <c r="WX145" s="25"/>
      <c r="WY145" s="25"/>
      <c r="WZ145" s="25"/>
      <c r="XA145" s="25"/>
      <c r="XB145" s="25"/>
      <c r="XC145" s="25"/>
      <c r="XD145" s="25"/>
      <c r="XE145" s="25"/>
      <c r="XF145" s="25"/>
      <c r="XG145" s="25"/>
      <c r="XH145" s="25"/>
      <c r="XI145" s="25"/>
      <c r="XJ145" s="25"/>
      <c r="XK145" s="25"/>
      <c r="XL145" s="25"/>
      <c r="XM145" s="25"/>
      <c r="XN145" s="25"/>
      <c r="XO145" s="25"/>
      <c r="XP145" s="25"/>
      <c r="XQ145" s="25"/>
      <c r="XR145" s="25"/>
      <c r="XS145" s="25"/>
      <c r="XT145" s="25"/>
      <c r="XU145" s="25"/>
      <c r="XV145" s="25"/>
      <c r="XW145" s="25"/>
      <c r="XX145" s="25"/>
      <c r="XY145" s="25"/>
      <c r="XZ145" s="25"/>
      <c r="YA145" s="25"/>
      <c r="YB145" s="25"/>
      <c r="YC145" s="25"/>
      <c r="YD145" s="25"/>
      <c r="YE145" s="25"/>
      <c r="YF145" s="25"/>
      <c r="YG145" s="25"/>
      <c r="YH145" s="25"/>
      <c r="YI145" s="25"/>
      <c r="YJ145" s="25"/>
      <c r="YK145" s="25"/>
      <c r="YL145" s="25"/>
      <c r="YM145" s="25"/>
      <c r="YN145" s="25"/>
      <c r="YO145" s="25"/>
      <c r="YP145" s="25"/>
      <c r="YQ145" s="25"/>
      <c r="YR145" s="25"/>
      <c r="YS145" s="25"/>
      <c r="YT145" s="25"/>
      <c r="YU145" s="25"/>
      <c r="YV145" s="25"/>
      <c r="YW145" s="25"/>
      <c r="YX145" s="25"/>
      <c r="YY145" s="25"/>
      <c r="YZ145" s="25"/>
      <c r="ZA145" s="25"/>
      <c r="ZB145" s="25"/>
      <c r="ZC145" s="25"/>
      <c r="ZD145" s="25"/>
      <c r="ZE145" s="25"/>
      <c r="ZF145" s="25"/>
      <c r="ZG145" s="25"/>
      <c r="ZH145" s="25"/>
      <c r="ZI145" s="25"/>
      <c r="ZJ145" s="25"/>
      <c r="ZK145" s="25"/>
      <c r="ZL145" s="25"/>
      <c r="ZM145" s="25"/>
      <c r="ZN145" s="25"/>
      <c r="ZO145" s="25"/>
      <c r="ZP145" s="25"/>
      <c r="ZQ145" s="25"/>
      <c r="ZR145" s="25"/>
      <c r="ZS145" s="25"/>
      <c r="ZT145" s="25"/>
      <c r="ZU145" s="25"/>
      <c r="ZV145" s="25"/>
      <c r="ZW145" s="25"/>
      <c r="ZX145" s="25"/>
      <c r="ZY145" s="25"/>
      <c r="ZZ145" s="25"/>
      <c r="AAA145" s="25"/>
      <c r="AAB145" s="25"/>
      <c r="AAC145" s="25"/>
      <c r="AAD145" s="25"/>
      <c r="AAE145" s="25"/>
      <c r="AAF145" s="25"/>
      <c r="AAG145" s="25"/>
      <c r="AAH145" s="25"/>
      <c r="AAI145" s="25"/>
      <c r="AAJ145" s="25"/>
      <c r="AAK145" s="25"/>
      <c r="AAL145" s="25"/>
      <c r="AAM145" s="25"/>
      <c r="AAN145" s="25"/>
      <c r="AAO145" s="25"/>
      <c r="AAP145" s="25"/>
      <c r="AAQ145" s="25"/>
      <c r="AAR145" s="25"/>
      <c r="AAS145" s="25"/>
      <c r="AAT145" s="25"/>
      <c r="AAU145" s="25"/>
      <c r="AAV145" s="25"/>
      <c r="AAW145" s="25"/>
      <c r="AAX145" s="25"/>
      <c r="AAY145" s="25"/>
      <c r="AAZ145" s="25"/>
      <c r="ABA145" s="25"/>
      <c r="ABB145" s="25"/>
      <c r="ABC145" s="25"/>
      <c r="ABD145" s="25"/>
      <c r="ABE145" s="25"/>
      <c r="ABF145" s="25"/>
      <c r="ABG145" s="25"/>
      <c r="ABH145" s="25"/>
      <c r="ABI145" s="25"/>
      <c r="ABJ145" s="25"/>
      <c r="ABK145" s="25"/>
      <c r="ABL145" s="25"/>
      <c r="ABM145" s="25"/>
      <c r="ABN145" s="25"/>
      <c r="ABO145" s="25"/>
      <c r="ABP145" s="25"/>
      <c r="ABQ145" s="25"/>
      <c r="ABR145" s="25"/>
      <c r="ABS145" s="25"/>
      <c r="ABT145" s="25"/>
      <c r="ABU145" s="25"/>
      <c r="ABV145" s="25"/>
      <c r="ABW145" s="25"/>
      <c r="ABX145" s="25"/>
      <c r="ABY145" s="25"/>
      <c r="ABZ145" s="25"/>
      <c r="ACA145" s="25"/>
      <c r="ACB145" s="25"/>
      <c r="ACC145" s="25"/>
      <c r="ACD145" s="25"/>
      <c r="ACE145" s="25"/>
      <c r="ACF145" s="25"/>
      <c r="ACG145" s="25"/>
      <c r="ACH145" s="25"/>
      <c r="ACI145" s="25"/>
      <c r="ACJ145" s="25"/>
      <c r="ACK145" s="25"/>
      <c r="ACL145" s="25"/>
      <c r="ACM145" s="25"/>
      <c r="ACN145" s="25"/>
      <c r="ACO145" s="25"/>
      <c r="ACP145" s="25"/>
      <c r="ACQ145" s="25"/>
      <c r="ACR145" s="25"/>
      <c r="ACS145" s="25"/>
      <c r="ACT145" s="25"/>
      <c r="ACU145" s="25"/>
      <c r="ACV145" s="25"/>
      <c r="ACW145" s="25"/>
      <c r="ACX145" s="25"/>
      <c r="ACY145" s="25"/>
      <c r="ACZ145" s="25"/>
      <c r="ADA145" s="25"/>
      <c r="ADB145" s="25"/>
      <c r="ADC145" s="25"/>
      <c r="ADD145" s="25"/>
      <c r="ADE145" s="25"/>
      <c r="ADF145" s="25"/>
      <c r="ADG145" s="25"/>
      <c r="ADH145" s="25"/>
      <c r="ADI145" s="25"/>
      <c r="ADJ145" s="25"/>
      <c r="ADK145" s="25"/>
      <c r="ADL145" s="25"/>
      <c r="ADM145" s="25"/>
      <c r="ADN145" s="25"/>
      <c r="ADO145" s="25"/>
      <c r="ADP145" s="25"/>
      <c r="ADQ145" s="25"/>
      <c r="ADR145" s="25"/>
      <c r="ADS145" s="25"/>
      <c r="ADT145" s="25"/>
      <c r="ADU145" s="25"/>
      <c r="ADV145" s="25"/>
      <c r="ADW145" s="25"/>
      <c r="ADX145" s="25"/>
      <c r="ADY145" s="25"/>
      <c r="ADZ145" s="25"/>
      <c r="AEA145" s="25"/>
      <c r="AEB145" s="25"/>
      <c r="AEC145" s="25"/>
      <c r="AED145" s="25"/>
      <c r="AEE145" s="25"/>
      <c r="AEF145" s="25"/>
      <c r="AEG145" s="25"/>
    </row>
    <row r="146" spans="1:813" s="11" customFormat="1" x14ac:dyDescent="0.25">
      <c r="A146" s="114" t="s">
        <v>55</v>
      </c>
      <c r="B146" s="9" t="s">
        <v>36</v>
      </c>
      <c r="C146" s="9" t="s">
        <v>34</v>
      </c>
      <c r="D146" s="9" t="s">
        <v>11</v>
      </c>
      <c r="E146" s="9" t="s">
        <v>12</v>
      </c>
      <c r="F146" s="108" t="s">
        <v>0</v>
      </c>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25"/>
      <c r="AG146" s="25"/>
      <c r="AH146" s="25"/>
      <c r="AI146" s="25"/>
      <c r="AJ146" s="25"/>
      <c r="AK146" s="25"/>
      <c r="AL146" s="25"/>
      <c r="AM146" s="25"/>
      <c r="AN146" s="25"/>
      <c r="AO146" s="25"/>
      <c r="AP146" s="25"/>
      <c r="AQ146" s="25"/>
      <c r="AR146" s="25"/>
      <c r="AS146" s="25"/>
      <c r="AT146" s="25"/>
      <c r="AU146" s="25"/>
      <c r="AV146" s="25"/>
      <c r="AW146" s="25"/>
      <c r="AX146" s="25"/>
      <c r="AY146" s="25"/>
      <c r="AZ146" s="25"/>
      <c r="BA146" s="25"/>
      <c r="BB146" s="25"/>
      <c r="BC146" s="25"/>
      <c r="BD146" s="25"/>
      <c r="BE146" s="25"/>
      <c r="BF146" s="25"/>
      <c r="BG146" s="25"/>
      <c r="BH146" s="25"/>
      <c r="BI146" s="25"/>
      <c r="BJ146" s="25"/>
      <c r="BK146" s="25"/>
      <c r="BL146" s="25"/>
      <c r="BM146" s="25"/>
      <c r="BN146" s="25"/>
      <c r="BO146" s="25"/>
      <c r="BP146" s="25"/>
      <c r="BQ146" s="25"/>
      <c r="BR146" s="25"/>
      <c r="BS146" s="25"/>
      <c r="BT146" s="25"/>
      <c r="BU146" s="25"/>
      <c r="BV146" s="25"/>
      <c r="BW146" s="25"/>
      <c r="BX146" s="25"/>
      <c r="BY146" s="25"/>
      <c r="BZ146" s="25"/>
      <c r="CA146" s="25"/>
      <c r="CB146" s="25"/>
      <c r="CC146" s="25"/>
      <c r="CD146" s="25"/>
      <c r="CE146" s="25"/>
      <c r="CF146" s="25"/>
      <c r="CG146" s="25"/>
      <c r="CH146" s="25"/>
      <c r="CI146" s="25"/>
      <c r="CJ146" s="25"/>
      <c r="CK146" s="25"/>
      <c r="CL146" s="25"/>
      <c r="CM146" s="25"/>
      <c r="CN146" s="25"/>
      <c r="CO146" s="25"/>
      <c r="CP146" s="25"/>
      <c r="CQ146" s="25"/>
      <c r="CR146" s="25"/>
      <c r="CS146" s="25"/>
      <c r="CT146" s="25"/>
      <c r="CU146" s="25"/>
      <c r="CV146" s="25"/>
      <c r="CW146" s="25"/>
      <c r="CX146" s="25"/>
      <c r="CY146" s="25"/>
      <c r="CZ146" s="25"/>
      <c r="DA146" s="25"/>
      <c r="DB146" s="25"/>
      <c r="DC146" s="25"/>
      <c r="DD146" s="25"/>
      <c r="DE146" s="25"/>
      <c r="DF146" s="25"/>
      <c r="DG146" s="25"/>
      <c r="DH146" s="25"/>
      <c r="DI146" s="25"/>
      <c r="DJ146" s="25"/>
      <c r="DK146" s="25"/>
      <c r="DL146" s="25"/>
      <c r="DM146" s="25"/>
      <c r="DN146" s="25"/>
      <c r="DO146" s="25"/>
      <c r="DP146" s="25"/>
      <c r="DQ146" s="25"/>
      <c r="DR146" s="25"/>
      <c r="DS146" s="25"/>
      <c r="DT146" s="25"/>
      <c r="DU146" s="25"/>
      <c r="DV146" s="25"/>
      <c r="DW146" s="25"/>
      <c r="DX146" s="25"/>
      <c r="DY146" s="25"/>
      <c r="DZ146" s="25"/>
      <c r="EA146" s="25"/>
      <c r="EB146" s="25"/>
      <c r="EC146" s="25"/>
      <c r="ED146" s="25"/>
      <c r="EE146" s="25"/>
      <c r="EF146" s="25"/>
      <c r="EG146" s="25"/>
      <c r="EH146" s="25"/>
      <c r="EI146" s="25"/>
      <c r="EJ146" s="25"/>
      <c r="EK146" s="25"/>
      <c r="EL146" s="25"/>
      <c r="EM146" s="25"/>
      <c r="EN146" s="25"/>
      <c r="EO146" s="25"/>
      <c r="EP146" s="25"/>
      <c r="EQ146" s="25"/>
      <c r="ER146" s="25"/>
      <c r="ES146" s="25"/>
      <c r="ET146" s="25"/>
      <c r="EU146" s="25"/>
      <c r="EV146" s="25"/>
      <c r="EW146" s="25"/>
      <c r="EX146" s="25"/>
      <c r="EY146" s="25"/>
      <c r="EZ146" s="25"/>
      <c r="FA146" s="25"/>
      <c r="FB146" s="25"/>
      <c r="FC146" s="25"/>
      <c r="FD146" s="25"/>
      <c r="FE146" s="25"/>
      <c r="FF146" s="25"/>
      <c r="FG146" s="25"/>
      <c r="FH146" s="25"/>
      <c r="FI146" s="25"/>
      <c r="FJ146" s="25"/>
      <c r="FK146" s="25"/>
      <c r="FL146" s="25"/>
      <c r="FM146" s="25"/>
      <c r="FN146" s="25"/>
      <c r="FO146" s="25"/>
      <c r="FP146" s="25"/>
      <c r="FQ146" s="25"/>
      <c r="FR146" s="25"/>
      <c r="FS146" s="25"/>
      <c r="FT146" s="25"/>
      <c r="FU146" s="25"/>
      <c r="FV146" s="25"/>
      <c r="FW146" s="25"/>
      <c r="FX146" s="25"/>
      <c r="FY146" s="25"/>
      <c r="FZ146" s="25"/>
      <c r="GA146" s="25"/>
      <c r="GB146" s="25"/>
      <c r="GC146" s="25"/>
      <c r="GD146" s="25"/>
      <c r="GE146" s="25"/>
      <c r="GF146" s="25"/>
      <c r="GG146" s="25"/>
      <c r="GH146" s="25"/>
      <c r="GI146" s="25"/>
      <c r="GJ146" s="25"/>
      <c r="GK146" s="25"/>
      <c r="GL146" s="25"/>
      <c r="GM146" s="25"/>
      <c r="GN146" s="25"/>
      <c r="GO146" s="25"/>
      <c r="GP146" s="25"/>
      <c r="GQ146" s="25"/>
      <c r="GR146" s="25"/>
      <c r="GS146" s="25"/>
      <c r="GT146" s="25"/>
      <c r="GU146" s="25"/>
      <c r="GV146" s="25"/>
      <c r="GW146" s="25"/>
      <c r="GX146" s="25"/>
      <c r="GY146" s="25"/>
      <c r="GZ146" s="25"/>
      <c r="HA146" s="25"/>
      <c r="HB146" s="25"/>
      <c r="HC146" s="25"/>
      <c r="HD146" s="25"/>
      <c r="HE146" s="25"/>
      <c r="HF146" s="25"/>
      <c r="HG146" s="25"/>
      <c r="HH146" s="25"/>
      <c r="HI146" s="25"/>
      <c r="HJ146" s="25"/>
      <c r="HK146" s="25"/>
      <c r="HL146" s="25"/>
      <c r="HM146" s="25"/>
      <c r="HN146" s="25"/>
      <c r="HO146" s="25"/>
      <c r="HP146" s="25"/>
      <c r="HQ146" s="25"/>
      <c r="HR146" s="25"/>
      <c r="HS146" s="25"/>
      <c r="HT146" s="25"/>
      <c r="HU146" s="25"/>
      <c r="HV146" s="25"/>
      <c r="HW146" s="25"/>
      <c r="HX146" s="25"/>
      <c r="HY146" s="25"/>
      <c r="HZ146" s="25"/>
      <c r="IA146" s="25"/>
      <c r="IB146" s="25"/>
      <c r="IC146" s="25"/>
      <c r="ID146" s="25"/>
      <c r="IE146" s="25"/>
      <c r="IF146" s="25"/>
      <c r="IG146" s="25"/>
      <c r="IH146" s="25"/>
      <c r="II146" s="25"/>
      <c r="IJ146" s="25"/>
      <c r="IK146" s="25"/>
      <c r="IL146" s="25"/>
      <c r="IM146" s="25"/>
      <c r="IN146" s="25"/>
      <c r="IO146" s="25"/>
      <c r="IP146" s="25"/>
      <c r="IQ146" s="25"/>
      <c r="IR146" s="25"/>
      <c r="IS146" s="25"/>
      <c r="IT146" s="25"/>
      <c r="IU146" s="25"/>
      <c r="IV146" s="25"/>
      <c r="IW146" s="25"/>
      <c r="IX146" s="25"/>
      <c r="IY146" s="25"/>
      <c r="IZ146" s="25"/>
      <c r="JA146" s="25"/>
      <c r="JB146" s="25"/>
      <c r="JC146" s="25"/>
      <c r="JD146" s="25"/>
      <c r="JE146" s="25"/>
      <c r="JF146" s="25"/>
      <c r="JG146" s="25"/>
      <c r="JH146" s="25"/>
      <c r="JI146" s="25"/>
      <c r="JJ146" s="25"/>
      <c r="JK146" s="25"/>
      <c r="JL146" s="25"/>
      <c r="JM146" s="25"/>
      <c r="JN146" s="25"/>
      <c r="JO146" s="25"/>
      <c r="JP146" s="25"/>
      <c r="JQ146" s="25"/>
      <c r="JR146" s="25"/>
      <c r="JS146" s="25"/>
      <c r="JT146" s="25"/>
      <c r="JU146" s="25"/>
      <c r="JV146" s="25"/>
      <c r="JW146" s="25"/>
      <c r="JX146" s="25"/>
      <c r="JY146" s="25"/>
      <c r="JZ146" s="25"/>
      <c r="KA146" s="25"/>
      <c r="KB146" s="25"/>
      <c r="KC146" s="25"/>
      <c r="KD146" s="25"/>
      <c r="KE146" s="25"/>
      <c r="KF146" s="25"/>
      <c r="KG146" s="25"/>
      <c r="KH146" s="25"/>
      <c r="KI146" s="25"/>
      <c r="KJ146" s="25"/>
      <c r="KK146" s="25"/>
      <c r="KL146" s="25"/>
      <c r="KM146" s="25"/>
      <c r="KN146" s="25"/>
      <c r="KO146" s="25"/>
      <c r="KP146" s="25"/>
      <c r="KQ146" s="25"/>
      <c r="KR146" s="25"/>
      <c r="KS146" s="25"/>
      <c r="KT146" s="25"/>
      <c r="KU146" s="25"/>
      <c r="KV146" s="25"/>
      <c r="KW146" s="25"/>
      <c r="KX146" s="25"/>
      <c r="KY146" s="25"/>
      <c r="KZ146" s="25"/>
      <c r="LA146" s="25"/>
      <c r="LB146" s="25"/>
      <c r="LC146" s="25"/>
      <c r="LD146" s="25"/>
      <c r="LE146" s="25"/>
      <c r="LF146" s="25"/>
      <c r="LG146" s="25"/>
      <c r="LH146" s="25"/>
      <c r="LI146" s="25"/>
      <c r="LJ146" s="25"/>
      <c r="LK146" s="25"/>
      <c r="LL146" s="25"/>
      <c r="LM146" s="25"/>
      <c r="LN146" s="25"/>
      <c r="LO146" s="25"/>
      <c r="LP146" s="25"/>
      <c r="LQ146" s="25"/>
      <c r="LR146" s="25"/>
      <c r="LS146" s="25"/>
      <c r="LT146" s="25"/>
      <c r="LU146" s="25"/>
      <c r="LV146" s="25"/>
      <c r="LW146" s="25"/>
      <c r="LX146" s="25"/>
      <c r="LY146" s="25"/>
      <c r="LZ146" s="25"/>
      <c r="MA146" s="25"/>
      <c r="MB146" s="25"/>
      <c r="MC146" s="25"/>
      <c r="MD146" s="25"/>
      <c r="ME146" s="25"/>
      <c r="MF146" s="25"/>
      <c r="MG146" s="25"/>
      <c r="MH146" s="25"/>
      <c r="MI146" s="25"/>
      <c r="MJ146" s="25"/>
      <c r="MK146" s="25"/>
      <c r="ML146" s="25"/>
      <c r="MM146" s="25"/>
      <c r="MN146" s="25"/>
      <c r="MO146" s="25"/>
      <c r="MP146" s="25"/>
      <c r="MQ146" s="25"/>
      <c r="MR146" s="25"/>
      <c r="MS146" s="25"/>
      <c r="MT146" s="25"/>
      <c r="MU146" s="25"/>
      <c r="MV146" s="25"/>
      <c r="MW146" s="25"/>
      <c r="MX146" s="25"/>
      <c r="MY146" s="25"/>
      <c r="MZ146" s="25"/>
      <c r="NA146" s="25"/>
      <c r="NB146" s="25"/>
      <c r="NC146" s="25"/>
      <c r="ND146" s="25"/>
      <c r="NE146" s="25"/>
      <c r="NF146" s="25"/>
      <c r="NG146" s="25"/>
      <c r="NH146" s="25"/>
      <c r="NI146" s="25"/>
      <c r="NJ146" s="25"/>
      <c r="NK146" s="25"/>
      <c r="NL146" s="25"/>
      <c r="NM146" s="25"/>
      <c r="NN146" s="25"/>
      <c r="NO146" s="25"/>
      <c r="NP146" s="25"/>
      <c r="NQ146" s="25"/>
      <c r="NR146" s="25"/>
      <c r="NS146" s="25"/>
      <c r="NT146" s="25"/>
      <c r="NU146" s="25"/>
      <c r="NV146" s="25"/>
      <c r="NW146" s="25"/>
      <c r="NX146" s="25"/>
      <c r="NY146" s="25"/>
      <c r="NZ146" s="25"/>
      <c r="OA146" s="25"/>
      <c r="OB146" s="25"/>
      <c r="OC146" s="25"/>
      <c r="OD146" s="25"/>
      <c r="OE146" s="25"/>
      <c r="OF146" s="25"/>
      <c r="OG146" s="25"/>
      <c r="OH146" s="25"/>
      <c r="OI146" s="25"/>
      <c r="OJ146" s="25"/>
      <c r="OK146" s="25"/>
      <c r="OL146" s="25"/>
      <c r="OM146" s="25"/>
      <c r="ON146" s="25"/>
      <c r="OO146" s="25"/>
      <c r="OP146" s="25"/>
      <c r="OQ146" s="25"/>
      <c r="OR146" s="25"/>
      <c r="OS146" s="25"/>
      <c r="OT146" s="25"/>
      <c r="OU146" s="25"/>
      <c r="OV146" s="25"/>
      <c r="OW146" s="25"/>
      <c r="OX146" s="25"/>
      <c r="OY146" s="25"/>
      <c r="OZ146" s="25"/>
      <c r="PA146" s="25"/>
      <c r="PB146" s="25"/>
      <c r="PC146" s="25"/>
      <c r="PD146" s="25"/>
      <c r="PE146" s="25"/>
      <c r="PF146" s="25"/>
      <c r="PG146" s="25"/>
      <c r="PH146" s="25"/>
      <c r="PI146" s="25"/>
      <c r="PJ146" s="25"/>
      <c r="PK146" s="25"/>
      <c r="PL146" s="25"/>
      <c r="PM146" s="25"/>
      <c r="PN146" s="25"/>
      <c r="PO146" s="25"/>
      <c r="PP146" s="25"/>
      <c r="PQ146" s="25"/>
      <c r="PR146" s="25"/>
      <c r="PS146" s="25"/>
      <c r="PT146" s="25"/>
      <c r="PU146" s="25"/>
      <c r="PV146" s="25"/>
      <c r="PW146" s="25"/>
      <c r="PX146" s="25"/>
      <c r="PY146" s="25"/>
      <c r="PZ146" s="25"/>
      <c r="QA146" s="25"/>
      <c r="QB146" s="25"/>
      <c r="QC146" s="25"/>
      <c r="QD146" s="25"/>
      <c r="QE146" s="25"/>
      <c r="QF146" s="25"/>
      <c r="QG146" s="25"/>
      <c r="QH146" s="25"/>
      <c r="QI146" s="25"/>
      <c r="QJ146" s="25"/>
      <c r="QK146" s="25"/>
      <c r="QL146" s="25"/>
      <c r="QM146" s="25"/>
      <c r="QN146" s="25"/>
      <c r="QO146" s="25"/>
      <c r="QP146" s="25"/>
      <c r="QQ146" s="25"/>
      <c r="QR146" s="25"/>
      <c r="QS146" s="25"/>
      <c r="QT146" s="25"/>
      <c r="QU146" s="25"/>
      <c r="QV146" s="25"/>
      <c r="QW146" s="25"/>
      <c r="QX146" s="25"/>
      <c r="QY146" s="25"/>
      <c r="QZ146" s="25"/>
      <c r="RA146" s="25"/>
      <c r="RB146" s="25"/>
      <c r="RC146" s="25"/>
      <c r="RD146" s="25"/>
      <c r="RE146" s="25"/>
      <c r="RF146" s="25"/>
      <c r="RG146" s="25"/>
      <c r="RH146" s="25"/>
      <c r="RI146" s="25"/>
      <c r="RJ146" s="25"/>
      <c r="RK146" s="25"/>
      <c r="RL146" s="25"/>
      <c r="RM146" s="25"/>
      <c r="RN146" s="25"/>
      <c r="RO146" s="25"/>
      <c r="RP146" s="25"/>
      <c r="RQ146" s="25"/>
      <c r="RR146" s="25"/>
      <c r="RS146" s="25"/>
      <c r="RT146" s="25"/>
      <c r="RU146" s="25"/>
      <c r="RV146" s="25"/>
      <c r="RW146" s="25"/>
      <c r="RX146" s="25"/>
      <c r="RY146" s="25"/>
      <c r="RZ146" s="25"/>
      <c r="SA146" s="25"/>
      <c r="SB146" s="25"/>
      <c r="SC146" s="25"/>
      <c r="SD146" s="25"/>
      <c r="SE146" s="25"/>
      <c r="SF146" s="25"/>
      <c r="SG146" s="25"/>
      <c r="SH146" s="25"/>
      <c r="SI146" s="25"/>
      <c r="SJ146" s="25"/>
      <c r="SK146" s="25"/>
      <c r="SL146" s="25"/>
      <c r="SM146" s="25"/>
      <c r="SN146" s="25"/>
      <c r="SO146" s="25"/>
      <c r="SP146" s="25"/>
      <c r="SQ146" s="25"/>
      <c r="SR146" s="25"/>
      <c r="SS146" s="25"/>
      <c r="ST146" s="25"/>
      <c r="SU146" s="25"/>
      <c r="SV146" s="25"/>
      <c r="SW146" s="25"/>
      <c r="SX146" s="25"/>
      <c r="SY146" s="25"/>
      <c r="SZ146" s="25"/>
      <c r="TA146" s="25"/>
      <c r="TB146" s="25"/>
      <c r="TC146" s="25"/>
      <c r="TD146" s="25"/>
      <c r="TE146" s="25"/>
      <c r="TF146" s="25"/>
      <c r="TG146" s="25"/>
      <c r="TH146" s="25"/>
      <c r="TI146" s="25"/>
      <c r="TJ146" s="25"/>
      <c r="TK146" s="25"/>
      <c r="TL146" s="25"/>
      <c r="TM146" s="25"/>
      <c r="TN146" s="25"/>
      <c r="TO146" s="25"/>
      <c r="TP146" s="25"/>
      <c r="TQ146" s="25"/>
      <c r="TR146" s="25"/>
      <c r="TS146" s="25"/>
      <c r="TT146" s="25"/>
      <c r="TU146" s="25"/>
      <c r="TV146" s="25"/>
      <c r="TW146" s="25"/>
      <c r="TX146" s="25"/>
      <c r="TY146" s="25"/>
      <c r="TZ146" s="25"/>
      <c r="UA146" s="25"/>
      <c r="UB146" s="25"/>
      <c r="UC146" s="25"/>
      <c r="UD146" s="25"/>
      <c r="UE146" s="25"/>
      <c r="UF146" s="25"/>
      <c r="UG146" s="25"/>
      <c r="UH146" s="25"/>
      <c r="UI146" s="25"/>
      <c r="UJ146" s="25"/>
      <c r="UK146" s="25"/>
      <c r="UL146" s="25"/>
      <c r="UM146" s="25"/>
      <c r="UN146" s="25"/>
      <c r="UO146" s="25"/>
      <c r="UP146" s="25"/>
      <c r="UQ146" s="25"/>
      <c r="UR146" s="25"/>
      <c r="US146" s="25"/>
      <c r="UT146" s="25"/>
      <c r="UU146" s="25"/>
      <c r="UV146" s="25"/>
      <c r="UW146" s="25"/>
      <c r="UX146" s="25"/>
      <c r="UY146" s="25"/>
      <c r="UZ146" s="25"/>
      <c r="VA146" s="25"/>
      <c r="VB146" s="25"/>
      <c r="VC146" s="25"/>
      <c r="VD146" s="25"/>
      <c r="VE146" s="25"/>
      <c r="VF146" s="25"/>
      <c r="VG146" s="25"/>
      <c r="VH146" s="25"/>
      <c r="VI146" s="25"/>
      <c r="VJ146" s="25"/>
      <c r="VK146" s="25"/>
      <c r="VL146" s="25"/>
      <c r="VM146" s="25"/>
      <c r="VN146" s="25"/>
      <c r="VO146" s="25"/>
      <c r="VP146" s="25"/>
      <c r="VQ146" s="25"/>
      <c r="VR146" s="25"/>
      <c r="VS146" s="25"/>
      <c r="VT146" s="25"/>
      <c r="VU146" s="25"/>
      <c r="VV146" s="25"/>
      <c r="VW146" s="25"/>
      <c r="VX146" s="25"/>
      <c r="VY146" s="25"/>
      <c r="VZ146" s="25"/>
      <c r="WA146" s="25"/>
      <c r="WB146" s="25"/>
      <c r="WC146" s="25"/>
      <c r="WD146" s="25"/>
      <c r="WE146" s="25"/>
      <c r="WF146" s="25"/>
      <c r="WG146" s="25"/>
      <c r="WH146" s="25"/>
      <c r="WI146" s="25"/>
      <c r="WJ146" s="25"/>
      <c r="WK146" s="25"/>
      <c r="WL146" s="25"/>
      <c r="WM146" s="25"/>
      <c r="WN146" s="25"/>
      <c r="WO146" s="25"/>
      <c r="WP146" s="25"/>
      <c r="WQ146" s="25"/>
      <c r="WR146" s="25"/>
      <c r="WS146" s="25"/>
      <c r="WT146" s="25"/>
      <c r="WU146" s="25"/>
      <c r="WV146" s="25"/>
      <c r="WW146" s="25"/>
      <c r="WX146" s="25"/>
      <c r="WY146" s="25"/>
      <c r="WZ146" s="25"/>
      <c r="XA146" s="25"/>
      <c r="XB146" s="25"/>
      <c r="XC146" s="25"/>
      <c r="XD146" s="25"/>
      <c r="XE146" s="25"/>
      <c r="XF146" s="25"/>
      <c r="XG146" s="25"/>
      <c r="XH146" s="25"/>
      <c r="XI146" s="25"/>
      <c r="XJ146" s="25"/>
      <c r="XK146" s="25"/>
      <c r="XL146" s="25"/>
      <c r="XM146" s="25"/>
      <c r="XN146" s="25"/>
      <c r="XO146" s="25"/>
      <c r="XP146" s="25"/>
      <c r="XQ146" s="25"/>
      <c r="XR146" s="25"/>
      <c r="XS146" s="25"/>
      <c r="XT146" s="25"/>
      <c r="XU146" s="25"/>
      <c r="XV146" s="25"/>
      <c r="XW146" s="25"/>
      <c r="XX146" s="25"/>
      <c r="XY146" s="25"/>
      <c r="XZ146" s="25"/>
      <c r="YA146" s="25"/>
      <c r="YB146" s="25"/>
      <c r="YC146" s="25"/>
      <c r="YD146" s="25"/>
      <c r="YE146" s="25"/>
      <c r="YF146" s="25"/>
      <c r="YG146" s="25"/>
      <c r="YH146" s="25"/>
      <c r="YI146" s="25"/>
      <c r="YJ146" s="25"/>
      <c r="YK146" s="25"/>
      <c r="YL146" s="25"/>
      <c r="YM146" s="25"/>
      <c r="YN146" s="25"/>
      <c r="YO146" s="25"/>
      <c r="YP146" s="25"/>
      <c r="YQ146" s="25"/>
      <c r="YR146" s="25"/>
      <c r="YS146" s="25"/>
      <c r="YT146" s="25"/>
      <c r="YU146" s="25"/>
      <c r="YV146" s="25"/>
      <c r="YW146" s="25"/>
      <c r="YX146" s="25"/>
      <c r="YY146" s="25"/>
      <c r="YZ146" s="25"/>
      <c r="ZA146" s="25"/>
      <c r="ZB146" s="25"/>
      <c r="ZC146" s="25"/>
      <c r="ZD146" s="25"/>
      <c r="ZE146" s="25"/>
      <c r="ZF146" s="25"/>
      <c r="ZG146" s="25"/>
      <c r="ZH146" s="25"/>
      <c r="ZI146" s="25"/>
      <c r="ZJ146" s="25"/>
      <c r="ZK146" s="25"/>
      <c r="ZL146" s="25"/>
      <c r="ZM146" s="25"/>
      <c r="ZN146" s="25"/>
      <c r="ZO146" s="25"/>
      <c r="ZP146" s="25"/>
      <c r="ZQ146" s="25"/>
      <c r="ZR146" s="25"/>
      <c r="ZS146" s="25"/>
      <c r="ZT146" s="25"/>
      <c r="ZU146" s="25"/>
      <c r="ZV146" s="25"/>
      <c r="ZW146" s="25"/>
      <c r="ZX146" s="25"/>
      <c r="ZY146" s="25"/>
      <c r="ZZ146" s="25"/>
      <c r="AAA146" s="25"/>
      <c r="AAB146" s="25"/>
      <c r="AAC146" s="25"/>
      <c r="AAD146" s="25"/>
      <c r="AAE146" s="25"/>
      <c r="AAF146" s="25"/>
      <c r="AAG146" s="25"/>
      <c r="AAH146" s="25"/>
      <c r="AAI146" s="25"/>
      <c r="AAJ146" s="25"/>
      <c r="AAK146" s="25"/>
      <c r="AAL146" s="25"/>
      <c r="AAM146" s="25"/>
      <c r="AAN146" s="25"/>
      <c r="AAO146" s="25"/>
      <c r="AAP146" s="25"/>
      <c r="AAQ146" s="25"/>
      <c r="AAR146" s="25"/>
      <c r="AAS146" s="25"/>
      <c r="AAT146" s="25"/>
      <c r="AAU146" s="25"/>
      <c r="AAV146" s="25"/>
      <c r="AAW146" s="25"/>
      <c r="AAX146" s="25"/>
      <c r="AAY146" s="25"/>
      <c r="AAZ146" s="25"/>
      <c r="ABA146" s="25"/>
      <c r="ABB146" s="25"/>
      <c r="ABC146" s="25"/>
      <c r="ABD146" s="25"/>
      <c r="ABE146" s="25"/>
      <c r="ABF146" s="25"/>
      <c r="ABG146" s="25"/>
      <c r="ABH146" s="25"/>
      <c r="ABI146" s="25"/>
      <c r="ABJ146" s="25"/>
      <c r="ABK146" s="25"/>
      <c r="ABL146" s="25"/>
      <c r="ABM146" s="25"/>
      <c r="ABN146" s="25"/>
      <c r="ABO146" s="25"/>
      <c r="ABP146" s="25"/>
      <c r="ABQ146" s="25"/>
      <c r="ABR146" s="25"/>
      <c r="ABS146" s="25"/>
      <c r="ABT146" s="25"/>
      <c r="ABU146" s="25"/>
      <c r="ABV146" s="25"/>
      <c r="ABW146" s="25"/>
      <c r="ABX146" s="25"/>
      <c r="ABY146" s="25"/>
      <c r="ABZ146" s="25"/>
      <c r="ACA146" s="25"/>
      <c r="ACB146" s="25"/>
      <c r="ACC146" s="25"/>
      <c r="ACD146" s="25"/>
      <c r="ACE146" s="25"/>
      <c r="ACF146" s="25"/>
      <c r="ACG146" s="25"/>
      <c r="ACH146" s="25"/>
      <c r="ACI146" s="25"/>
      <c r="ACJ146" s="25"/>
      <c r="ACK146" s="25"/>
      <c r="ACL146" s="25"/>
      <c r="ACM146" s="25"/>
      <c r="ACN146" s="25"/>
      <c r="ACO146" s="25"/>
      <c r="ACP146" s="25"/>
      <c r="ACQ146" s="25"/>
      <c r="ACR146" s="25"/>
      <c r="ACS146" s="25"/>
      <c r="ACT146" s="25"/>
      <c r="ACU146" s="25"/>
      <c r="ACV146" s="25"/>
      <c r="ACW146" s="25"/>
      <c r="ACX146" s="25"/>
      <c r="ACY146" s="25"/>
      <c r="ACZ146" s="25"/>
      <c r="ADA146" s="25"/>
      <c r="ADB146" s="25"/>
      <c r="ADC146" s="25"/>
      <c r="ADD146" s="25"/>
      <c r="ADE146" s="25"/>
      <c r="ADF146" s="25"/>
      <c r="ADG146" s="25"/>
      <c r="ADH146" s="25"/>
      <c r="ADI146" s="25"/>
      <c r="ADJ146" s="25"/>
      <c r="ADK146" s="25"/>
      <c r="ADL146" s="25"/>
      <c r="ADM146" s="25"/>
      <c r="ADN146" s="25"/>
      <c r="ADO146" s="25"/>
      <c r="ADP146" s="25"/>
      <c r="ADQ146" s="25"/>
      <c r="ADR146" s="25"/>
      <c r="ADS146" s="25"/>
      <c r="ADT146" s="25"/>
      <c r="ADU146" s="25"/>
      <c r="ADV146" s="25"/>
      <c r="ADW146" s="25"/>
      <c r="ADX146" s="25"/>
      <c r="ADY146" s="25"/>
      <c r="ADZ146" s="25"/>
      <c r="AEA146" s="25"/>
      <c r="AEB146" s="25"/>
      <c r="AEC146" s="25"/>
      <c r="AED146" s="25"/>
      <c r="AEE146" s="25"/>
      <c r="AEF146" s="25"/>
      <c r="AEG146" s="25"/>
    </row>
    <row r="147" spans="1:813" s="11" customFormat="1" x14ac:dyDescent="0.25">
      <c r="A147" s="114" t="s">
        <v>131</v>
      </c>
      <c r="B147" s="9"/>
      <c r="C147" s="9"/>
      <c r="D147" s="9"/>
      <c r="E147" s="9"/>
      <c r="F147" s="108"/>
      <c r="G147" s="25"/>
      <c r="H147" s="25"/>
      <c r="I147" s="25"/>
      <c r="J147" s="25"/>
      <c r="K147" s="25"/>
      <c r="L147" s="25"/>
      <c r="M147" s="25"/>
      <c r="N147" s="25"/>
      <c r="O147" s="25"/>
      <c r="P147" s="25"/>
      <c r="Q147" s="25"/>
      <c r="R147" s="25"/>
      <c r="S147" s="25"/>
      <c r="T147" s="25"/>
      <c r="U147" s="25"/>
      <c r="V147" s="25"/>
      <c r="W147" s="25"/>
      <c r="X147" s="25"/>
      <c r="Y147" s="25"/>
      <c r="Z147" s="25"/>
      <c r="AA147" s="25"/>
      <c r="AB147" s="25"/>
      <c r="AC147" s="25"/>
      <c r="AD147" s="25"/>
      <c r="AE147" s="25"/>
      <c r="AF147" s="25"/>
      <c r="AG147" s="25"/>
      <c r="AH147" s="25"/>
      <c r="AI147" s="25"/>
      <c r="AJ147" s="25"/>
      <c r="AK147" s="25"/>
      <c r="AL147" s="25"/>
      <c r="AM147" s="25"/>
      <c r="AN147" s="25"/>
      <c r="AO147" s="25"/>
      <c r="AP147" s="25"/>
      <c r="AQ147" s="25"/>
      <c r="AR147" s="25"/>
      <c r="AS147" s="25"/>
      <c r="AT147" s="25"/>
      <c r="AU147" s="25"/>
      <c r="AV147" s="25"/>
      <c r="AW147" s="25"/>
      <c r="AX147" s="25"/>
      <c r="AY147" s="25"/>
      <c r="AZ147" s="25"/>
      <c r="BA147" s="25"/>
      <c r="BB147" s="25"/>
      <c r="BC147" s="25"/>
      <c r="BD147" s="25"/>
      <c r="BE147" s="25"/>
      <c r="BF147" s="25"/>
      <c r="BG147" s="25"/>
      <c r="BH147" s="25"/>
      <c r="BI147" s="25"/>
      <c r="BJ147" s="25"/>
      <c r="BK147" s="25"/>
      <c r="BL147" s="25"/>
      <c r="BM147" s="25"/>
      <c r="BN147" s="25"/>
      <c r="BO147" s="25"/>
      <c r="BP147" s="25"/>
      <c r="BQ147" s="25"/>
      <c r="BR147" s="25"/>
      <c r="BS147" s="25"/>
      <c r="BT147" s="25"/>
      <c r="BU147" s="25"/>
      <c r="BV147" s="25"/>
      <c r="BW147" s="25"/>
      <c r="BX147" s="25"/>
      <c r="BY147" s="25"/>
      <c r="BZ147" s="25"/>
      <c r="CA147" s="25"/>
      <c r="CB147" s="25"/>
      <c r="CC147" s="25"/>
      <c r="CD147" s="25"/>
      <c r="CE147" s="25"/>
      <c r="CF147" s="25"/>
      <c r="CG147" s="25"/>
      <c r="CH147" s="25"/>
      <c r="CI147" s="25"/>
      <c r="CJ147" s="25"/>
      <c r="CK147" s="25"/>
      <c r="CL147" s="25"/>
      <c r="CM147" s="25"/>
      <c r="CN147" s="25"/>
      <c r="CO147" s="25"/>
      <c r="CP147" s="25"/>
      <c r="CQ147" s="25"/>
      <c r="CR147" s="25"/>
      <c r="CS147" s="25"/>
      <c r="CT147" s="25"/>
      <c r="CU147" s="25"/>
      <c r="CV147" s="25"/>
      <c r="CW147" s="25"/>
      <c r="CX147" s="25"/>
      <c r="CY147" s="25"/>
      <c r="CZ147" s="25"/>
      <c r="DA147" s="25"/>
      <c r="DB147" s="25"/>
      <c r="DC147" s="25"/>
      <c r="DD147" s="25"/>
      <c r="DE147" s="25"/>
      <c r="DF147" s="25"/>
      <c r="DG147" s="25"/>
      <c r="DH147" s="25"/>
      <c r="DI147" s="25"/>
      <c r="DJ147" s="25"/>
      <c r="DK147" s="25"/>
      <c r="DL147" s="25"/>
      <c r="DM147" s="25"/>
      <c r="DN147" s="25"/>
      <c r="DO147" s="25"/>
      <c r="DP147" s="25"/>
      <c r="DQ147" s="25"/>
      <c r="DR147" s="25"/>
      <c r="DS147" s="25"/>
      <c r="DT147" s="25"/>
      <c r="DU147" s="25"/>
      <c r="DV147" s="25"/>
      <c r="DW147" s="25"/>
      <c r="DX147" s="25"/>
      <c r="DY147" s="25"/>
      <c r="DZ147" s="25"/>
      <c r="EA147" s="25"/>
      <c r="EB147" s="25"/>
      <c r="EC147" s="25"/>
      <c r="ED147" s="25"/>
      <c r="EE147" s="25"/>
      <c r="EF147" s="25"/>
      <c r="EG147" s="25"/>
      <c r="EH147" s="25"/>
      <c r="EI147" s="25"/>
      <c r="EJ147" s="25"/>
      <c r="EK147" s="25"/>
      <c r="EL147" s="25"/>
      <c r="EM147" s="25"/>
      <c r="EN147" s="25"/>
      <c r="EO147" s="25"/>
      <c r="EP147" s="25"/>
      <c r="EQ147" s="25"/>
      <c r="ER147" s="25"/>
      <c r="ES147" s="25"/>
      <c r="ET147" s="25"/>
      <c r="EU147" s="25"/>
      <c r="EV147" s="25"/>
      <c r="EW147" s="25"/>
      <c r="EX147" s="25"/>
      <c r="EY147" s="25"/>
      <c r="EZ147" s="25"/>
      <c r="FA147" s="25"/>
      <c r="FB147" s="25"/>
      <c r="FC147" s="25"/>
      <c r="FD147" s="25"/>
      <c r="FE147" s="25"/>
      <c r="FF147" s="25"/>
      <c r="FG147" s="25"/>
      <c r="FH147" s="25"/>
      <c r="FI147" s="25"/>
      <c r="FJ147" s="25"/>
      <c r="FK147" s="25"/>
      <c r="FL147" s="25"/>
      <c r="FM147" s="25"/>
      <c r="FN147" s="25"/>
      <c r="FO147" s="25"/>
      <c r="FP147" s="25"/>
      <c r="FQ147" s="25"/>
      <c r="FR147" s="25"/>
      <c r="FS147" s="25"/>
      <c r="FT147" s="25"/>
      <c r="FU147" s="25"/>
      <c r="FV147" s="25"/>
      <c r="FW147" s="25"/>
      <c r="FX147" s="25"/>
      <c r="FY147" s="25"/>
      <c r="FZ147" s="25"/>
      <c r="GA147" s="25"/>
      <c r="GB147" s="25"/>
      <c r="GC147" s="25"/>
      <c r="GD147" s="25"/>
      <c r="GE147" s="25"/>
      <c r="GF147" s="25"/>
      <c r="GG147" s="25"/>
      <c r="GH147" s="25"/>
      <c r="GI147" s="25"/>
      <c r="GJ147" s="25"/>
      <c r="GK147" s="25"/>
      <c r="GL147" s="25"/>
      <c r="GM147" s="25"/>
      <c r="GN147" s="25"/>
      <c r="GO147" s="25"/>
      <c r="GP147" s="25"/>
      <c r="GQ147" s="25"/>
      <c r="GR147" s="25"/>
      <c r="GS147" s="25"/>
      <c r="GT147" s="25"/>
      <c r="GU147" s="25"/>
      <c r="GV147" s="25"/>
      <c r="GW147" s="25"/>
      <c r="GX147" s="25"/>
      <c r="GY147" s="25"/>
      <c r="GZ147" s="25"/>
      <c r="HA147" s="25"/>
      <c r="HB147" s="25"/>
      <c r="HC147" s="25"/>
      <c r="HD147" s="25"/>
      <c r="HE147" s="25"/>
      <c r="HF147" s="25"/>
      <c r="HG147" s="25"/>
      <c r="HH147" s="25"/>
      <c r="HI147" s="25"/>
      <c r="HJ147" s="25"/>
      <c r="HK147" s="25"/>
      <c r="HL147" s="25"/>
      <c r="HM147" s="25"/>
      <c r="HN147" s="25"/>
      <c r="HO147" s="25"/>
      <c r="HP147" s="25"/>
      <c r="HQ147" s="25"/>
      <c r="HR147" s="25"/>
      <c r="HS147" s="25"/>
      <c r="HT147" s="25"/>
      <c r="HU147" s="25"/>
      <c r="HV147" s="25"/>
      <c r="HW147" s="25"/>
      <c r="HX147" s="25"/>
      <c r="HY147" s="25"/>
      <c r="HZ147" s="25"/>
      <c r="IA147" s="25"/>
      <c r="IB147" s="25"/>
      <c r="IC147" s="25"/>
      <c r="ID147" s="25"/>
      <c r="IE147" s="25"/>
      <c r="IF147" s="25"/>
      <c r="IG147" s="25"/>
      <c r="IH147" s="25"/>
      <c r="II147" s="25"/>
      <c r="IJ147" s="25"/>
      <c r="IK147" s="25"/>
      <c r="IL147" s="25"/>
      <c r="IM147" s="25"/>
      <c r="IN147" s="25"/>
      <c r="IO147" s="25"/>
      <c r="IP147" s="25"/>
      <c r="IQ147" s="25"/>
      <c r="IR147" s="25"/>
      <c r="IS147" s="25"/>
      <c r="IT147" s="25"/>
      <c r="IU147" s="25"/>
      <c r="IV147" s="25"/>
      <c r="IW147" s="25"/>
      <c r="IX147" s="25"/>
      <c r="IY147" s="25"/>
      <c r="IZ147" s="25"/>
      <c r="JA147" s="25"/>
      <c r="JB147" s="25"/>
      <c r="JC147" s="25"/>
      <c r="JD147" s="25"/>
      <c r="JE147" s="25"/>
      <c r="JF147" s="25"/>
      <c r="JG147" s="25"/>
      <c r="JH147" s="25"/>
      <c r="JI147" s="25"/>
      <c r="JJ147" s="25"/>
      <c r="JK147" s="25"/>
      <c r="JL147" s="25"/>
      <c r="JM147" s="25"/>
      <c r="JN147" s="25"/>
      <c r="JO147" s="25"/>
      <c r="JP147" s="25"/>
      <c r="JQ147" s="25"/>
      <c r="JR147" s="25"/>
      <c r="JS147" s="25"/>
      <c r="JT147" s="25"/>
      <c r="JU147" s="25"/>
      <c r="JV147" s="25"/>
      <c r="JW147" s="25"/>
      <c r="JX147" s="25"/>
      <c r="JY147" s="25"/>
      <c r="JZ147" s="25"/>
      <c r="KA147" s="25"/>
      <c r="KB147" s="25"/>
      <c r="KC147" s="25"/>
      <c r="KD147" s="25"/>
      <c r="KE147" s="25"/>
      <c r="KF147" s="25"/>
      <c r="KG147" s="25"/>
      <c r="KH147" s="25"/>
      <c r="KI147" s="25"/>
      <c r="KJ147" s="25"/>
      <c r="KK147" s="25"/>
      <c r="KL147" s="25"/>
      <c r="KM147" s="25"/>
      <c r="KN147" s="25"/>
      <c r="KO147" s="25"/>
      <c r="KP147" s="25"/>
      <c r="KQ147" s="25"/>
      <c r="KR147" s="25"/>
      <c r="KS147" s="25"/>
      <c r="KT147" s="25"/>
      <c r="KU147" s="25"/>
      <c r="KV147" s="25"/>
      <c r="KW147" s="25"/>
      <c r="KX147" s="25"/>
      <c r="KY147" s="25"/>
      <c r="KZ147" s="25"/>
      <c r="LA147" s="25"/>
      <c r="LB147" s="25"/>
      <c r="LC147" s="25"/>
      <c r="LD147" s="25"/>
      <c r="LE147" s="25"/>
      <c r="LF147" s="25"/>
      <c r="LG147" s="25"/>
      <c r="LH147" s="25"/>
      <c r="LI147" s="25"/>
      <c r="LJ147" s="25"/>
      <c r="LK147" s="25"/>
      <c r="LL147" s="25"/>
      <c r="LM147" s="25"/>
      <c r="LN147" s="25"/>
      <c r="LO147" s="25"/>
      <c r="LP147" s="25"/>
      <c r="LQ147" s="25"/>
      <c r="LR147" s="25"/>
      <c r="LS147" s="25"/>
      <c r="LT147" s="25"/>
      <c r="LU147" s="25"/>
      <c r="LV147" s="25"/>
      <c r="LW147" s="25"/>
      <c r="LX147" s="25"/>
      <c r="LY147" s="25"/>
      <c r="LZ147" s="25"/>
      <c r="MA147" s="25"/>
      <c r="MB147" s="25"/>
      <c r="MC147" s="25"/>
      <c r="MD147" s="25"/>
      <c r="ME147" s="25"/>
      <c r="MF147" s="25"/>
      <c r="MG147" s="25"/>
      <c r="MH147" s="25"/>
      <c r="MI147" s="25"/>
      <c r="MJ147" s="25"/>
      <c r="MK147" s="25"/>
      <c r="ML147" s="25"/>
      <c r="MM147" s="25"/>
      <c r="MN147" s="25"/>
      <c r="MO147" s="25"/>
      <c r="MP147" s="25"/>
      <c r="MQ147" s="25"/>
      <c r="MR147" s="25"/>
      <c r="MS147" s="25"/>
      <c r="MT147" s="25"/>
      <c r="MU147" s="25"/>
      <c r="MV147" s="25"/>
      <c r="MW147" s="25"/>
      <c r="MX147" s="25"/>
      <c r="MY147" s="25"/>
      <c r="MZ147" s="25"/>
      <c r="NA147" s="25"/>
      <c r="NB147" s="25"/>
      <c r="NC147" s="25"/>
      <c r="ND147" s="25"/>
      <c r="NE147" s="25"/>
      <c r="NF147" s="25"/>
      <c r="NG147" s="25"/>
      <c r="NH147" s="25"/>
      <c r="NI147" s="25"/>
      <c r="NJ147" s="25"/>
      <c r="NK147" s="25"/>
      <c r="NL147" s="25"/>
      <c r="NM147" s="25"/>
      <c r="NN147" s="25"/>
      <c r="NO147" s="25"/>
      <c r="NP147" s="25"/>
      <c r="NQ147" s="25"/>
      <c r="NR147" s="25"/>
      <c r="NS147" s="25"/>
      <c r="NT147" s="25"/>
      <c r="NU147" s="25"/>
      <c r="NV147" s="25"/>
      <c r="NW147" s="25"/>
      <c r="NX147" s="25"/>
      <c r="NY147" s="25"/>
      <c r="NZ147" s="25"/>
      <c r="OA147" s="25"/>
      <c r="OB147" s="25"/>
      <c r="OC147" s="25"/>
      <c r="OD147" s="25"/>
      <c r="OE147" s="25"/>
      <c r="OF147" s="25"/>
      <c r="OG147" s="25"/>
      <c r="OH147" s="25"/>
      <c r="OI147" s="25"/>
      <c r="OJ147" s="25"/>
      <c r="OK147" s="25"/>
      <c r="OL147" s="25"/>
      <c r="OM147" s="25"/>
      <c r="ON147" s="25"/>
      <c r="OO147" s="25"/>
      <c r="OP147" s="25"/>
      <c r="OQ147" s="25"/>
      <c r="OR147" s="25"/>
      <c r="OS147" s="25"/>
      <c r="OT147" s="25"/>
      <c r="OU147" s="25"/>
      <c r="OV147" s="25"/>
      <c r="OW147" s="25"/>
      <c r="OX147" s="25"/>
      <c r="OY147" s="25"/>
      <c r="OZ147" s="25"/>
      <c r="PA147" s="25"/>
      <c r="PB147" s="25"/>
      <c r="PC147" s="25"/>
      <c r="PD147" s="25"/>
      <c r="PE147" s="25"/>
      <c r="PF147" s="25"/>
      <c r="PG147" s="25"/>
      <c r="PH147" s="25"/>
      <c r="PI147" s="25"/>
      <c r="PJ147" s="25"/>
      <c r="PK147" s="25"/>
      <c r="PL147" s="25"/>
      <c r="PM147" s="25"/>
      <c r="PN147" s="25"/>
      <c r="PO147" s="25"/>
      <c r="PP147" s="25"/>
      <c r="PQ147" s="25"/>
      <c r="PR147" s="25"/>
      <c r="PS147" s="25"/>
      <c r="PT147" s="25"/>
      <c r="PU147" s="25"/>
      <c r="PV147" s="25"/>
      <c r="PW147" s="25"/>
      <c r="PX147" s="25"/>
      <c r="PY147" s="25"/>
      <c r="PZ147" s="25"/>
      <c r="QA147" s="25"/>
      <c r="QB147" s="25"/>
      <c r="QC147" s="25"/>
      <c r="QD147" s="25"/>
      <c r="QE147" s="25"/>
      <c r="QF147" s="25"/>
      <c r="QG147" s="25"/>
      <c r="QH147" s="25"/>
      <c r="QI147" s="25"/>
      <c r="QJ147" s="25"/>
      <c r="QK147" s="25"/>
      <c r="QL147" s="25"/>
      <c r="QM147" s="25"/>
      <c r="QN147" s="25"/>
      <c r="QO147" s="25"/>
      <c r="QP147" s="25"/>
      <c r="QQ147" s="25"/>
      <c r="QR147" s="25"/>
      <c r="QS147" s="25"/>
      <c r="QT147" s="25"/>
      <c r="QU147" s="25"/>
      <c r="QV147" s="25"/>
      <c r="QW147" s="25"/>
      <c r="QX147" s="25"/>
      <c r="QY147" s="25"/>
      <c r="QZ147" s="25"/>
      <c r="RA147" s="25"/>
      <c r="RB147" s="25"/>
      <c r="RC147" s="25"/>
      <c r="RD147" s="25"/>
      <c r="RE147" s="25"/>
      <c r="RF147" s="25"/>
      <c r="RG147" s="25"/>
      <c r="RH147" s="25"/>
      <c r="RI147" s="25"/>
      <c r="RJ147" s="25"/>
      <c r="RK147" s="25"/>
      <c r="RL147" s="25"/>
      <c r="RM147" s="25"/>
      <c r="RN147" s="25"/>
      <c r="RO147" s="25"/>
      <c r="RP147" s="25"/>
      <c r="RQ147" s="25"/>
      <c r="RR147" s="25"/>
      <c r="RS147" s="25"/>
      <c r="RT147" s="25"/>
      <c r="RU147" s="25"/>
      <c r="RV147" s="25"/>
      <c r="RW147" s="25"/>
      <c r="RX147" s="25"/>
      <c r="RY147" s="25"/>
      <c r="RZ147" s="25"/>
      <c r="SA147" s="25"/>
      <c r="SB147" s="25"/>
      <c r="SC147" s="25"/>
      <c r="SD147" s="25"/>
      <c r="SE147" s="25"/>
      <c r="SF147" s="25"/>
      <c r="SG147" s="25"/>
      <c r="SH147" s="25"/>
      <c r="SI147" s="25"/>
      <c r="SJ147" s="25"/>
      <c r="SK147" s="25"/>
      <c r="SL147" s="25"/>
      <c r="SM147" s="25"/>
      <c r="SN147" s="25"/>
      <c r="SO147" s="25"/>
      <c r="SP147" s="25"/>
      <c r="SQ147" s="25"/>
      <c r="SR147" s="25"/>
      <c r="SS147" s="25"/>
      <c r="ST147" s="25"/>
      <c r="SU147" s="25"/>
      <c r="SV147" s="25"/>
      <c r="SW147" s="25"/>
      <c r="SX147" s="25"/>
      <c r="SY147" s="25"/>
      <c r="SZ147" s="25"/>
      <c r="TA147" s="25"/>
      <c r="TB147" s="25"/>
      <c r="TC147" s="25"/>
      <c r="TD147" s="25"/>
      <c r="TE147" s="25"/>
      <c r="TF147" s="25"/>
      <c r="TG147" s="25"/>
      <c r="TH147" s="25"/>
      <c r="TI147" s="25"/>
      <c r="TJ147" s="25"/>
      <c r="TK147" s="25"/>
      <c r="TL147" s="25"/>
      <c r="TM147" s="25"/>
      <c r="TN147" s="25"/>
      <c r="TO147" s="25"/>
      <c r="TP147" s="25"/>
      <c r="TQ147" s="25"/>
      <c r="TR147" s="25"/>
      <c r="TS147" s="25"/>
      <c r="TT147" s="25"/>
      <c r="TU147" s="25"/>
      <c r="TV147" s="25"/>
      <c r="TW147" s="25"/>
      <c r="TX147" s="25"/>
      <c r="TY147" s="25"/>
      <c r="TZ147" s="25"/>
      <c r="UA147" s="25"/>
      <c r="UB147" s="25"/>
      <c r="UC147" s="25"/>
      <c r="UD147" s="25"/>
      <c r="UE147" s="25"/>
      <c r="UF147" s="25"/>
      <c r="UG147" s="25"/>
      <c r="UH147" s="25"/>
      <c r="UI147" s="25"/>
      <c r="UJ147" s="25"/>
      <c r="UK147" s="25"/>
      <c r="UL147" s="25"/>
      <c r="UM147" s="25"/>
      <c r="UN147" s="25"/>
      <c r="UO147" s="25"/>
      <c r="UP147" s="25"/>
      <c r="UQ147" s="25"/>
      <c r="UR147" s="25"/>
      <c r="US147" s="25"/>
      <c r="UT147" s="25"/>
      <c r="UU147" s="25"/>
      <c r="UV147" s="25"/>
      <c r="UW147" s="25"/>
      <c r="UX147" s="25"/>
      <c r="UY147" s="25"/>
      <c r="UZ147" s="25"/>
      <c r="VA147" s="25"/>
      <c r="VB147" s="25"/>
      <c r="VC147" s="25"/>
      <c r="VD147" s="25"/>
      <c r="VE147" s="25"/>
      <c r="VF147" s="25"/>
      <c r="VG147" s="25"/>
      <c r="VH147" s="25"/>
      <c r="VI147" s="25"/>
      <c r="VJ147" s="25"/>
      <c r="VK147" s="25"/>
      <c r="VL147" s="25"/>
      <c r="VM147" s="25"/>
      <c r="VN147" s="25"/>
      <c r="VO147" s="25"/>
      <c r="VP147" s="25"/>
      <c r="VQ147" s="25"/>
      <c r="VR147" s="25"/>
      <c r="VS147" s="25"/>
      <c r="VT147" s="25"/>
      <c r="VU147" s="25"/>
      <c r="VV147" s="25"/>
      <c r="VW147" s="25"/>
      <c r="VX147" s="25"/>
      <c r="VY147" s="25"/>
      <c r="VZ147" s="25"/>
      <c r="WA147" s="25"/>
      <c r="WB147" s="25"/>
      <c r="WC147" s="25"/>
      <c r="WD147" s="25"/>
      <c r="WE147" s="25"/>
      <c r="WF147" s="25"/>
      <c r="WG147" s="25"/>
      <c r="WH147" s="25"/>
      <c r="WI147" s="25"/>
      <c r="WJ147" s="25"/>
      <c r="WK147" s="25"/>
      <c r="WL147" s="25"/>
      <c r="WM147" s="25"/>
      <c r="WN147" s="25"/>
      <c r="WO147" s="25"/>
      <c r="WP147" s="25"/>
      <c r="WQ147" s="25"/>
      <c r="WR147" s="25"/>
      <c r="WS147" s="25"/>
      <c r="WT147" s="25"/>
      <c r="WU147" s="25"/>
      <c r="WV147" s="25"/>
      <c r="WW147" s="25"/>
      <c r="WX147" s="25"/>
      <c r="WY147" s="25"/>
      <c r="WZ147" s="25"/>
      <c r="XA147" s="25"/>
      <c r="XB147" s="25"/>
      <c r="XC147" s="25"/>
      <c r="XD147" s="25"/>
      <c r="XE147" s="25"/>
      <c r="XF147" s="25"/>
      <c r="XG147" s="25"/>
      <c r="XH147" s="25"/>
      <c r="XI147" s="25"/>
      <c r="XJ147" s="25"/>
      <c r="XK147" s="25"/>
      <c r="XL147" s="25"/>
      <c r="XM147" s="25"/>
      <c r="XN147" s="25"/>
      <c r="XO147" s="25"/>
      <c r="XP147" s="25"/>
      <c r="XQ147" s="25"/>
      <c r="XR147" s="25"/>
      <c r="XS147" s="25"/>
      <c r="XT147" s="25"/>
      <c r="XU147" s="25"/>
      <c r="XV147" s="25"/>
      <c r="XW147" s="25"/>
      <c r="XX147" s="25"/>
      <c r="XY147" s="25"/>
      <c r="XZ147" s="25"/>
      <c r="YA147" s="25"/>
      <c r="YB147" s="25"/>
      <c r="YC147" s="25"/>
      <c r="YD147" s="25"/>
      <c r="YE147" s="25"/>
      <c r="YF147" s="25"/>
      <c r="YG147" s="25"/>
      <c r="YH147" s="25"/>
      <c r="YI147" s="25"/>
      <c r="YJ147" s="25"/>
      <c r="YK147" s="25"/>
      <c r="YL147" s="25"/>
      <c r="YM147" s="25"/>
      <c r="YN147" s="25"/>
      <c r="YO147" s="25"/>
      <c r="YP147" s="25"/>
      <c r="YQ147" s="25"/>
      <c r="YR147" s="25"/>
      <c r="YS147" s="25"/>
      <c r="YT147" s="25"/>
      <c r="YU147" s="25"/>
      <c r="YV147" s="25"/>
      <c r="YW147" s="25"/>
      <c r="YX147" s="25"/>
      <c r="YY147" s="25"/>
      <c r="YZ147" s="25"/>
      <c r="ZA147" s="25"/>
      <c r="ZB147" s="25"/>
      <c r="ZC147" s="25"/>
      <c r="ZD147" s="25"/>
      <c r="ZE147" s="25"/>
      <c r="ZF147" s="25"/>
      <c r="ZG147" s="25"/>
      <c r="ZH147" s="25"/>
      <c r="ZI147" s="25"/>
      <c r="ZJ147" s="25"/>
      <c r="ZK147" s="25"/>
      <c r="ZL147" s="25"/>
      <c r="ZM147" s="25"/>
      <c r="ZN147" s="25"/>
      <c r="ZO147" s="25"/>
      <c r="ZP147" s="25"/>
      <c r="ZQ147" s="25"/>
      <c r="ZR147" s="25"/>
      <c r="ZS147" s="25"/>
      <c r="ZT147" s="25"/>
      <c r="ZU147" s="25"/>
      <c r="ZV147" s="25"/>
      <c r="ZW147" s="25"/>
      <c r="ZX147" s="25"/>
      <c r="ZY147" s="25"/>
      <c r="ZZ147" s="25"/>
      <c r="AAA147" s="25"/>
      <c r="AAB147" s="25"/>
      <c r="AAC147" s="25"/>
      <c r="AAD147" s="25"/>
      <c r="AAE147" s="25"/>
      <c r="AAF147" s="25"/>
      <c r="AAG147" s="25"/>
      <c r="AAH147" s="25"/>
      <c r="AAI147" s="25"/>
      <c r="AAJ147" s="25"/>
      <c r="AAK147" s="25"/>
      <c r="AAL147" s="25"/>
      <c r="AAM147" s="25"/>
      <c r="AAN147" s="25"/>
      <c r="AAO147" s="25"/>
      <c r="AAP147" s="25"/>
      <c r="AAQ147" s="25"/>
      <c r="AAR147" s="25"/>
      <c r="AAS147" s="25"/>
      <c r="AAT147" s="25"/>
      <c r="AAU147" s="25"/>
      <c r="AAV147" s="25"/>
      <c r="AAW147" s="25"/>
      <c r="AAX147" s="25"/>
      <c r="AAY147" s="25"/>
      <c r="AAZ147" s="25"/>
      <c r="ABA147" s="25"/>
      <c r="ABB147" s="25"/>
      <c r="ABC147" s="25"/>
      <c r="ABD147" s="25"/>
      <c r="ABE147" s="25"/>
      <c r="ABF147" s="25"/>
      <c r="ABG147" s="25"/>
      <c r="ABH147" s="25"/>
      <c r="ABI147" s="25"/>
      <c r="ABJ147" s="25"/>
      <c r="ABK147" s="25"/>
      <c r="ABL147" s="25"/>
      <c r="ABM147" s="25"/>
      <c r="ABN147" s="25"/>
      <c r="ABO147" s="25"/>
      <c r="ABP147" s="25"/>
      <c r="ABQ147" s="25"/>
      <c r="ABR147" s="25"/>
      <c r="ABS147" s="25"/>
      <c r="ABT147" s="25"/>
      <c r="ABU147" s="25"/>
      <c r="ABV147" s="25"/>
      <c r="ABW147" s="25"/>
      <c r="ABX147" s="25"/>
      <c r="ABY147" s="25"/>
      <c r="ABZ147" s="25"/>
      <c r="ACA147" s="25"/>
      <c r="ACB147" s="25"/>
      <c r="ACC147" s="25"/>
      <c r="ACD147" s="25"/>
      <c r="ACE147" s="25"/>
      <c r="ACF147" s="25"/>
      <c r="ACG147" s="25"/>
      <c r="ACH147" s="25"/>
      <c r="ACI147" s="25"/>
      <c r="ACJ147" s="25"/>
      <c r="ACK147" s="25"/>
      <c r="ACL147" s="25"/>
      <c r="ACM147" s="25"/>
      <c r="ACN147" s="25"/>
      <c r="ACO147" s="25"/>
      <c r="ACP147" s="25"/>
      <c r="ACQ147" s="25"/>
      <c r="ACR147" s="25"/>
      <c r="ACS147" s="25"/>
      <c r="ACT147" s="25"/>
      <c r="ACU147" s="25"/>
      <c r="ACV147" s="25"/>
      <c r="ACW147" s="25"/>
      <c r="ACX147" s="25"/>
      <c r="ACY147" s="25"/>
      <c r="ACZ147" s="25"/>
      <c r="ADA147" s="25"/>
      <c r="ADB147" s="25"/>
      <c r="ADC147" s="25"/>
      <c r="ADD147" s="25"/>
      <c r="ADE147" s="25"/>
      <c r="ADF147" s="25"/>
      <c r="ADG147" s="25"/>
      <c r="ADH147" s="25"/>
      <c r="ADI147" s="25"/>
      <c r="ADJ147" s="25"/>
      <c r="ADK147" s="25"/>
      <c r="ADL147" s="25"/>
      <c r="ADM147" s="25"/>
      <c r="ADN147" s="25"/>
      <c r="ADO147" s="25"/>
      <c r="ADP147" s="25"/>
      <c r="ADQ147" s="25"/>
      <c r="ADR147" s="25"/>
      <c r="ADS147" s="25"/>
      <c r="ADT147" s="25"/>
      <c r="ADU147" s="25"/>
      <c r="ADV147" s="25"/>
      <c r="ADW147" s="25"/>
      <c r="ADX147" s="25"/>
      <c r="ADY147" s="25"/>
      <c r="ADZ147" s="25"/>
      <c r="AEA147" s="25"/>
      <c r="AEB147" s="25"/>
      <c r="AEC147" s="25"/>
      <c r="AED147" s="25"/>
      <c r="AEE147" s="25"/>
      <c r="AEF147" s="25"/>
      <c r="AEG147" s="25"/>
    </row>
    <row r="148" spans="1:813" s="11" customFormat="1" x14ac:dyDescent="0.25">
      <c r="A148" s="111" t="s">
        <v>132</v>
      </c>
      <c r="B148" s="93">
        <v>0</v>
      </c>
      <c r="C148" s="63">
        <v>0</v>
      </c>
      <c r="D148" s="63">
        <v>0</v>
      </c>
      <c r="E148" s="63">
        <v>0</v>
      </c>
      <c r="F148" s="55">
        <v>0</v>
      </c>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c r="AM148" s="25"/>
      <c r="AN148" s="25"/>
      <c r="AO148" s="25"/>
      <c r="AP148" s="25"/>
      <c r="AQ148" s="25"/>
      <c r="AR148" s="25"/>
      <c r="AS148" s="25"/>
      <c r="AT148" s="25"/>
      <c r="AU148" s="25"/>
      <c r="AV148" s="25"/>
      <c r="AW148" s="25"/>
      <c r="AX148" s="25"/>
      <c r="AY148" s="25"/>
      <c r="AZ148" s="25"/>
      <c r="BA148" s="25"/>
      <c r="BB148" s="25"/>
      <c r="BC148" s="25"/>
      <c r="BD148" s="25"/>
      <c r="BE148" s="25"/>
      <c r="BF148" s="25"/>
      <c r="BG148" s="25"/>
      <c r="BH148" s="25"/>
      <c r="BI148" s="25"/>
      <c r="BJ148" s="25"/>
      <c r="BK148" s="25"/>
      <c r="BL148" s="25"/>
      <c r="BM148" s="25"/>
      <c r="BN148" s="25"/>
      <c r="BO148" s="25"/>
      <c r="BP148" s="25"/>
      <c r="BQ148" s="25"/>
      <c r="BR148" s="25"/>
      <c r="BS148" s="25"/>
      <c r="BT148" s="25"/>
      <c r="BU148" s="25"/>
      <c r="BV148" s="25"/>
      <c r="BW148" s="25"/>
      <c r="BX148" s="25"/>
      <c r="BY148" s="25"/>
      <c r="BZ148" s="25"/>
      <c r="CA148" s="25"/>
      <c r="CB148" s="25"/>
      <c r="CC148" s="25"/>
      <c r="CD148" s="25"/>
      <c r="CE148" s="25"/>
      <c r="CF148" s="25"/>
      <c r="CG148" s="25"/>
      <c r="CH148" s="25"/>
      <c r="CI148" s="25"/>
      <c r="CJ148" s="25"/>
      <c r="CK148" s="25"/>
      <c r="CL148" s="25"/>
      <c r="CM148" s="25"/>
      <c r="CN148" s="25"/>
      <c r="CO148" s="25"/>
      <c r="CP148" s="25"/>
      <c r="CQ148" s="25"/>
      <c r="CR148" s="25"/>
      <c r="CS148" s="25"/>
      <c r="CT148" s="25"/>
      <c r="CU148" s="25"/>
      <c r="CV148" s="25"/>
      <c r="CW148" s="25"/>
      <c r="CX148" s="25"/>
      <c r="CY148" s="25"/>
      <c r="CZ148" s="25"/>
      <c r="DA148" s="25"/>
      <c r="DB148" s="25"/>
      <c r="DC148" s="25"/>
      <c r="DD148" s="25"/>
      <c r="DE148" s="25"/>
      <c r="DF148" s="25"/>
      <c r="DG148" s="25"/>
      <c r="DH148" s="25"/>
      <c r="DI148" s="25"/>
      <c r="DJ148" s="25"/>
      <c r="DK148" s="25"/>
      <c r="DL148" s="25"/>
      <c r="DM148" s="25"/>
      <c r="DN148" s="25"/>
      <c r="DO148" s="25"/>
      <c r="DP148" s="25"/>
      <c r="DQ148" s="25"/>
      <c r="DR148" s="25"/>
      <c r="DS148" s="25"/>
      <c r="DT148" s="25"/>
      <c r="DU148" s="25"/>
      <c r="DV148" s="25"/>
      <c r="DW148" s="25"/>
      <c r="DX148" s="25"/>
      <c r="DY148" s="25"/>
      <c r="DZ148" s="25"/>
      <c r="EA148" s="25"/>
      <c r="EB148" s="25"/>
      <c r="EC148" s="25"/>
      <c r="ED148" s="25"/>
      <c r="EE148" s="25"/>
      <c r="EF148" s="25"/>
      <c r="EG148" s="25"/>
      <c r="EH148" s="25"/>
      <c r="EI148" s="25"/>
      <c r="EJ148" s="25"/>
      <c r="EK148" s="25"/>
      <c r="EL148" s="25"/>
      <c r="EM148" s="25"/>
      <c r="EN148" s="25"/>
      <c r="EO148" s="25"/>
      <c r="EP148" s="25"/>
      <c r="EQ148" s="25"/>
      <c r="ER148" s="25"/>
      <c r="ES148" s="25"/>
      <c r="ET148" s="25"/>
      <c r="EU148" s="25"/>
      <c r="EV148" s="25"/>
      <c r="EW148" s="25"/>
      <c r="EX148" s="25"/>
      <c r="EY148" s="25"/>
      <c r="EZ148" s="25"/>
      <c r="FA148" s="25"/>
      <c r="FB148" s="25"/>
      <c r="FC148" s="25"/>
      <c r="FD148" s="25"/>
      <c r="FE148" s="25"/>
      <c r="FF148" s="25"/>
      <c r="FG148" s="25"/>
      <c r="FH148" s="25"/>
      <c r="FI148" s="25"/>
      <c r="FJ148" s="25"/>
      <c r="FK148" s="25"/>
      <c r="FL148" s="25"/>
      <c r="FM148" s="25"/>
      <c r="FN148" s="25"/>
      <c r="FO148" s="25"/>
      <c r="FP148" s="25"/>
      <c r="FQ148" s="25"/>
      <c r="FR148" s="25"/>
      <c r="FS148" s="25"/>
      <c r="FT148" s="25"/>
      <c r="FU148" s="25"/>
      <c r="FV148" s="25"/>
      <c r="FW148" s="25"/>
      <c r="FX148" s="25"/>
      <c r="FY148" s="25"/>
      <c r="FZ148" s="25"/>
      <c r="GA148" s="25"/>
      <c r="GB148" s="25"/>
      <c r="GC148" s="25"/>
      <c r="GD148" s="25"/>
      <c r="GE148" s="25"/>
      <c r="GF148" s="25"/>
      <c r="GG148" s="25"/>
      <c r="GH148" s="25"/>
      <c r="GI148" s="25"/>
      <c r="GJ148" s="25"/>
      <c r="GK148" s="25"/>
      <c r="GL148" s="25"/>
      <c r="GM148" s="25"/>
      <c r="GN148" s="25"/>
      <c r="GO148" s="25"/>
      <c r="GP148" s="25"/>
      <c r="GQ148" s="25"/>
      <c r="GR148" s="25"/>
      <c r="GS148" s="25"/>
      <c r="GT148" s="25"/>
      <c r="GU148" s="25"/>
      <c r="GV148" s="25"/>
      <c r="GW148" s="25"/>
      <c r="GX148" s="25"/>
      <c r="GY148" s="25"/>
      <c r="GZ148" s="25"/>
      <c r="HA148" s="25"/>
      <c r="HB148" s="25"/>
      <c r="HC148" s="25"/>
      <c r="HD148" s="25"/>
      <c r="HE148" s="25"/>
      <c r="HF148" s="25"/>
      <c r="HG148" s="25"/>
      <c r="HH148" s="25"/>
      <c r="HI148" s="25"/>
      <c r="HJ148" s="25"/>
      <c r="HK148" s="25"/>
      <c r="HL148" s="25"/>
      <c r="HM148" s="25"/>
      <c r="HN148" s="25"/>
      <c r="HO148" s="25"/>
      <c r="HP148" s="25"/>
      <c r="HQ148" s="25"/>
      <c r="HR148" s="25"/>
      <c r="HS148" s="25"/>
      <c r="HT148" s="25"/>
      <c r="HU148" s="25"/>
      <c r="HV148" s="25"/>
      <c r="HW148" s="25"/>
      <c r="HX148" s="25"/>
      <c r="HY148" s="25"/>
      <c r="HZ148" s="25"/>
      <c r="IA148" s="25"/>
      <c r="IB148" s="25"/>
      <c r="IC148" s="25"/>
      <c r="ID148" s="25"/>
      <c r="IE148" s="25"/>
      <c r="IF148" s="25"/>
      <c r="IG148" s="25"/>
      <c r="IH148" s="25"/>
      <c r="II148" s="25"/>
      <c r="IJ148" s="25"/>
      <c r="IK148" s="25"/>
      <c r="IL148" s="25"/>
      <c r="IM148" s="25"/>
      <c r="IN148" s="25"/>
      <c r="IO148" s="25"/>
      <c r="IP148" s="25"/>
      <c r="IQ148" s="25"/>
      <c r="IR148" s="25"/>
      <c r="IS148" s="25"/>
      <c r="IT148" s="25"/>
      <c r="IU148" s="25"/>
      <c r="IV148" s="25"/>
      <c r="IW148" s="25"/>
      <c r="IX148" s="25"/>
      <c r="IY148" s="25"/>
      <c r="IZ148" s="25"/>
      <c r="JA148" s="25"/>
      <c r="JB148" s="25"/>
      <c r="JC148" s="25"/>
      <c r="JD148" s="25"/>
      <c r="JE148" s="25"/>
      <c r="JF148" s="25"/>
      <c r="JG148" s="25"/>
      <c r="JH148" s="25"/>
      <c r="JI148" s="25"/>
      <c r="JJ148" s="25"/>
      <c r="JK148" s="25"/>
      <c r="JL148" s="25"/>
      <c r="JM148" s="25"/>
      <c r="JN148" s="25"/>
      <c r="JO148" s="25"/>
      <c r="JP148" s="25"/>
      <c r="JQ148" s="25"/>
      <c r="JR148" s="25"/>
      <c r="JS148" s="25"/>
      <c r="JT148" s="25"/>
      <c r="JU148" s="25"/>
      <c r="JV148" s="25"/>
      <c r="JW148" s="25"/>
      <c r="JX148" s="25"/>
      <c r="JY148" s="25"/>
      <c r="JZ148" s="25"/>
      <c r="KA148" s="25"/>
      <c r="KB148" s="25"/>
      <c r="KC148" s="25"/>
      <c r="KD148" s="25"/>
      <c r="KE148" s="25"/>
      <c r="KF148" s="25"/>
      <c r="KG148" s="25"/>
      <c r="KH148" s="25"/>
      <c r="KI148" s="25"/>
      <c r="KJ148" s="25"/>
      <c r="KK148" s="25"/>
      <c r="KL148" s="25"/>
      <c r="KM148" s="25"/>
      <c r="KN148" s="25"/>
      <c r="KO148" s="25"/>
      <c r="KP148" s="25"/>
      <c r="KQ148" s="25"/>
      <c r="KR148" s="25"/>
      <c r="KS148" s="25"/>
      <c r="KT148" s="25"/>
      <c r="KU148" s="25"/>
      <c r="KV148" s="25"/>
      <c r="KW148" s="25"/>
      <c r="KX148" s="25"/>
      <c r="KY148" s="25"/>
      <c r="KZ148" s="25"/>
      <c r="LA148" s="25"/>
      <c r="LB148" s="25"/>
      <c r="LC148" s="25"/>
      <c r="LD148" s="25"/>
      <c r="LE148" s="25"/>
      <c r="LF148" s="25"/>
      <c r="LG148" s="25"/>
      <c r="LH148" s="25"/>
      <c r="LI148" s="25"/>
      <c r="LJ148" s="25"/>
      <c r="LK148" s="25"/>
      <c r="LL148" s="25"/>
      <c r="LM148" s="25"/>
      <c r="LN148" s="25"/>
      <c r="LO148" s="25"/>
      <c r="LP148" s="25"/>
      <c r="LQ148" s="25"/>
      <c r="LR148" s="25"/>
      <c r="LS148" s="25"/>
      <c r="LT148" s="25"/>
      <c r="LU148" s="25"/>
      <c r="LV148" s="25"/>
      <c r="LW148" s="25"/>
      <c r="LX148" s="25"/>
      <c r="LY148" s="25"/>
      <c r="LZ148" s="25"/>
      <c r="MA148" s="25"/>
      <c r="MB148" s="25"/>
      <c r="MC148" s="25"/>
      <c r="MD148" s="25"/>
      <c r="ME148" s="25"/>
      <c r="MF148" s="25"/>
      <c r="MG148" s="25"/>
      <c r="MH148" s="25"/>
      <c r="MI148" s="25"/>
      <c r="MJ148" s="25"/>
      <c r="MK148" s="25"/>
      <c r="ML148" s="25"/>
      <c r="MM148" s="25"/>
      <c r="MN148" s="25"/>
      <c r="MO148" s="25"/>
      <c r="MP148" s="25"/>
      <c r="MQ148" s="25"/>
      <c r="MR148" s="25"/>
      <c r="MS148" s="25"/>
      <c r="MT148" s="25"/>
      <c r="MU148" s="25"/>
      <c r="MV148" s="25"/>
      <c r="MW148" s="25"/>
      <c r="MX148" s="25"/>
      <c r="MY148" s="25"/>
      <c r="MZ148" s="25"/>
      <c r="NA148" s="25"/>
      <c r="NB148" s="25"/>
      <c r="NC148" s="25"/>
      <c r="ND148" s="25"/>
      <c r="NE148" s="25"/>
      <c r="NF148" s="25"/>
      <c r="NG148" s="25"/>
      <c r="NH148" s="25"/>
      <c r="NI148" s="25"/>
      <c r="NJ148" s="25"/>
      <c r="NK148" s="25"/>
      <c r="NL148" s="25"/>
      <c r="NM148" s="25"/>
      <c r="NN148" s="25"/>
      <c r="NO148" s="25"/>
      <c r="NP148" s="25"/>
      <c r="NQ148" s="25"/>
      <c r="NR148" s="25"/>
      <c r="NS148" s="25"/>
      <c r="NT148" s="25"/>
      <c r="NU148" s="25"/>
      <c r="NV148" s="25"/>
      <c r="NW148" s="25"/>
      <c r="NX148" s="25"/>
      <c r="NY148" s="25"/>
      <c r="NZ148" s="25"/>
      <c r="OA148" s="25"/>
      <c r="OB148" s="25"/>
      <c r="OC148" s="25"/>
      <c r="OD148" s="25"/>
      <c r="OE148" s="25"/>
      <c r="OF148" s="25"/>
      <c r="OG148" s="25"/>
      <c r="OH148" s="25"/>
      <c r="OI148" s="25"/>
      <c r="OJ148" s="25"/>
      <c r="OK148" s="25"/>
      <c r="OL148" s="25"/>
      <c r="OM148" s="25"/>
      <c r="ON148" s="25"/>
      <c r="OO148" s="25"/>
      <c r="OP148" s="25"/>
      <c r="OQ148" s="25"/>
      <c r="OR148" s="25"/>
      <c r="OS148" s="25"/>
      <c r="OT148" s="25"/>
      <c r="OU148" s="25"/>
      <c r="OV148" s="25"/>
      <c r="OW148" s="25"/>
      <c r="OX148" s="25"/>
      <c r="OY148" s="25"/>
      <c r="OZ148" s="25"/>
      <c r="PA148" s="25"/>
      <c r="PB148" s="25"/>
      <c r="PC148" s="25"/>
      <c r="PD148" s="25"/>
      <c r="PE148" s="25"/>
      <c r="PF148" s="25"/>
      <c r="PG148" s="25"/>
      <c r="PH148" s="25"/>
      <c r="PI148" s="25"/>
      <c r="PJ148" s="25"/>
      <c r="PK148" s="25"/>
      <c r="PL148" s="25"/>
      <c r="PM148" s="25"/>
      <c r="PN148" s="25"/>
      <c r="PO148" s="25"/>
      <c r="PP148" s="25"/>
      <c r="PQ148" s="25"/>
      <c r="PR148" s="25"/>
      <c r="PS148" s="25"/>
      <c r="PT148" s="25"/>
      <c r="PU148" s="25"/>
      <c r="PV148" s="25"/>
      <c r="PW148" s="25"/>
      <c r="PX148" s="25"/>
      <c r="PY148" s="25"/>
      <c r="PZ148" s="25"/>
      <c r="QA148" s="25"/>
      <c r="QB148" s="25"/>
      <c r="QC148" s="25"/>
      <c r="QD148" s="25"/>
      <c r="QE148" s="25"/>
      <c r="QF148" s="25"/>
      <c r="QG148" s="25"/>
      <c r="QH148" s="25"/>
      <c r="QI148" s="25"/>
      <c r="QJ148" s="25"/>
      <c r="QK148" s="25"/>
      <c r="QL148" s="25"/>
      <c r="QM148" s="25"/>
      <c r="QN148" s="25"/>
      <c r="QO148" s="25"/>
      <c r="QP148" s="25"/>
      <c r="QQ148" s="25"/>
      <c r="QR148" s="25"/>
      <c r="QS148" s="25"/>
      <c r="QT148" s="25"/>
      <c r="QU148" s="25"/>
      <c r="QV148" s="25"/>
      <c r="QW148" s="25"/>
      <c r="QX148" s="25"/>
      <c r="QY148" s="25"/>
      <c r="QZ148" s="25"/>
      <c r="RA148" s="25"/>
      <c r="RB148" s="25"/>
      <c r="RC148" s="25"/>
      <c r="RD148" s="25"/>
      <c r="RE148" s="25"/>
      <c r="RF148" s="25"/>
      <c r="RG148" s="25"/>
      <c r="RH148" s="25"/>
      <c r="RI148" s="25"/>
      <c r="RJ148" s="25"/>
      <c r="RK148" s="25"/>
      <c r="RL148" s="25"/>
      <c r="RM148" s="25"/>
      <c r="RN148" s="25"/>
      <c r="RO148" s="25"/>
      <c r="RP148" s="25"/>
      <c r="RQ148" s="25"/>
      <c r="RR148" s="25"/>
      <c r="RS148" s="25"/>
      <c r="RT148" s="25"/>
      <c r="RU148" s="25"/>
      <c r="RV148" s="25"/>
      <c r="RW148" s="25"/>
      <c r="RX148" s="25"/>
      <c r="RY148" s="25"/>
      <c r="RZ148" s="25"/>
      <c r="SA148" s="25"/>
      <c r="SB148" s="25"/>
      <c r="SC148" s="25"/>
      <c r="SD148" s="25"/>
      <c r="SE148" s="25"/>
      <c r="SF148" s="25"/>
      <c r="SG148" s="25"/>
      <c r="SH148" s="25"/>
      <c r="SI148" s="25"/>
      <c r="SJ148" s="25"/>
      <c r="SK148" s="25"/>
      <c r="SL148" s="25"/>
      <c r="SM148" s="25"/>
      <c r="SN148" s="25"/>
      <c r="SO148" s="25"/>
      <c r="SP148" s="25"/>
      <c r="SQ148" s="25"/>
      <c r="SR148" s="25"/>
      <c r="SS148" s="25"/>
      <c r="ST148" s="25"/>
      <c r="SU148" s="25"/>
      <c r="SV148" s="25"/>
      <c r="SW148" s="25"/>
      <c r="SX148" s="25"/>
      <c r="SY148" s="25"/>
      <c r="SZ148" s="25"/>
      <c r="TA148" s="25"/>
      <c r="TB148" s="25"/>
      <c r="TC148" s="25"/>
      <c r="TD148" s="25"/>
      <c r="TE148" s="25"/>
      <c r="TF148" s="25"/>
      <c r="TG148" s="25"/>
      <c r="TH148" s="25"/>
      <c r="TI148" s="25"/>
      <c r="TJ148" s="25"/>
      <c r="TK148" s="25"/>
      <c r="TL148" s="25"/>
      <c r="TM148" s="25"/>
      <c r="TN148" s="25"/>
      <c r="TO148" s="25"/>
      <c r="TP148" s="25"/>
      <c r="TQ148" s="25"/>
      <c r="TR148" s="25"/>
      <c r="TS148" s="25"/>
      <c r="TT148" s="25"/>
      <c r="TU148" s="25"/>
      <c r="TV148" s="25"/>
      <c r="TW148" s="25"/>
      <c r="TX148" s="25"/>
      <c r="TY148" s="25"/>
      <c r="TZ148" s="25"/>
      <c r="UA148" s="25"/>
      <c r="UB148" s="25"/>
      <c r="UC148" s="25"/>
      <c r="UD148" s="25"/>
      <c r="UE148" s="25"/>
      <c r="UF148" s="25"/>
      <c r="UG148" s="25"/>
      <c r="UH148" s="25"/>
      <c r="UI148" s="25"/>
      <c r="UJ148" s="25"/>
      <c r="UK148" s="25"/>
      <c r="UL148" s="25"/>
      <c r="UM148" s="25"/>
      <c r="UN148" s="25"/>
      <c r="UO148" s="25"/>
      <c r="UP148" s="25"/>
      <c r="UQ148" s="25"/>
      <c r="UR148" s="25"/>
      <c r="US148" s="25"/>
      <c r="UT148" s="25"/>
      <c r="UU148" s="25"/>
      <c r="UV148" s="25"/>
      <c r="UW148" s="25"/>
      <c r="UX148" s="25"/>
      <c r="UY148" s="25"/>
      <c r="UZ148" s="25"/>
      <c r="VA148" s="25"/>
      <c r="VB148" s="25"/>
      <c r="VC148" s="25"/>
      <c r="VD148" s="25"/>
      <c r="VE148" s="25"/>
      <c r="VF148" s="25"/>
      <c r="VG148" s="25"/>
      <c r="VH148" s="25"/>
      <c r="VI148" s="25"/>
      <c r="VJ148" s="25"/>
      <c r="VK148" s="25"/>
      <c r="VL148" s="25"/>
      <c r="VM148" s="25"/>
      <c r="VN148" s="25"/>
      <c r="VO148" s="25"/>
      <c r="VP148" s="25"/>
      <c r="VQ148" s="25"/>
      <c r="VR148" s="25"/>
      <c r="VS148" s="25"/>
      <c r="VT148" s="25"/>
      <c r="VU148" s="25"/>
      <c r="VV148" s="25"/>
      <c r="VW148" s="25"/>
      <c r="VX148" s="25"/>
      <c r="VY148" s="25"/>
      <c r="VZ148" s="25"/>
      <c r="WA148" s="25"/>
      <c r="WB148" s="25"/>
      <c r="WC148" s="25"/>
      <c r="WD148" s="25"/>
      <c r="WE148" s="25"/>
      <c r="WF148" s="25"/>
      <c r="WG148" s="25"/>
      <c r="WH148" s="25"/>
      <c r="WI148" s="25"/>
      <c r="WJ148" s="25"/>
      <c r="WK148" s="25"/>
      <c r="WL148" s="25"/>
      <c r="WM148" s="25"/>
      <c r="WN148" s="25"/>
      <c r="WO148" s="25"/>
      <c r="WP148" s="25"/>
      <c r="WQ148" s="25"/>
      <c r="WR148" s="25"/>
      <c r="WS148" s="25"/>
      <c r="WT148" s="25"/>
      <c r="WU148" s="25"/>
      <c r="WV148" s="25"/>
      <c r="WW148" s="25"/>
      <c r="WX148" s="25"/>
      <c r="WY148" s="25"/>
      <c r="WZ148" s="25"/>
      <c r="XA148" s="25"/>
      <c r="XB148" s="25"/>
      <c r="XC148" s="25"/>
      <c r="XD148" s="25"/>
      <c r="XE148" s="25"/>
      <c r="XF148" s="25"/>
      <c r="XG148" s="25"/>
      <c r="XH148" s="25"/>
      <c r="XI148" s="25"/>
      <c r="XJ148" s="25"/>
      <c r="XK148" s="25"/>
      <c r="XL148" s="25"/>
      <c r="XM148" s="25"/>
      <c r="XN148" s="25"/>
      <c r="XO148" s="25"/>
      <c r="XP148" s="25"/>
      <c r="XQ148" s="25"/>
      <c r="XR148" s="25"/>
      <c r="XS148" s="25"/>
      <c r="XT148" s="25"/>
      <c r="XU148" s="25"/>
      <c r="XV148" s="25"/>
      <c r="XW148" s="25"/>
      <c r="XX148" s="25"/>
      <c r="XY148" s="25"/>
      <c r="XZ148" s="25"/>
      <c r="YA148" s="25"/>
      <c r="YB148" s="25"/>
      <c r="YC148" s="25"/>
      <c r="YD148" s="25"/>
      <c r="YE148" s="25"/>
      <c r="YF148" s="25"/>
      <c r="YG148" s="25"/>
      <c r="YH148" s="25"/>
      <c r="YI148" s="25"/>
      <c r="YJ148" s="25"/>
      <c r="YK148" s="25"/>
      <c r="YL148" s="25"/>
      <c r="YM148" s="25"/>
      <c r="YN148" s="25"/>
      <c r="YO148" s="25"/>
      <c r="YP148" s="25"/>
      <c r="YQ148" s="25"/>
      <c r="YR148" s="25"/>
      <c r="YS148" s="25"/>
      <c r="YT148" s="25"/>
      <c r="YU148" s="25"/>
      <c r="YV148" s="25"/>
      <c r="YW148" s="25"/>
      <c r="YX148" s="25"/>
      <c r="YY148" s="25"/>
      <c r="YZ148" s="25"/>
      <c r="ZA148" s="25"/>
      <c r="ZB148" s="25"/>
      <c r="ZC148" s="25"/>
      <c r="ZD148" s="25"/>
      <c r="ZE148" s="25"/>
      <c r="ZF148" s="25"/>
      <c r="ZG148" s="25"/>
      <c r="ZH148" s="25"/>
      <c r="ZI148" s="25"/>
      <c r="ZJ148" s="25"/>
      <c r="ZK148" s="25"/>
      <c r="ZL148" s="25"/>
      <c r="ZM148" s="25"/>
      <c r="ZN148" s="25"/>
      <c r="ZO148" s="25"/>
      <c r="ZP148" s="25"/>
      <c r="ZQ148" s="25"/>
      <c r="ZR148" s="25"/>
      <c r="ZS148" s="25"/>
      <c r="ZT148" s="25"/>
      <c r="ZU148" s="25"/>
      <c r="ZV148" s="25"/>
      <c r="ZW148" s="25"/>
      <c r="ZX148" s="25"/>
      <c r="ZY148" s="25"/>
      <c r="ZZ148" s="25"/>
      <c r="AAA148" s="25"/>
      <c r="AAB148" s="25"/>
      <c r="AAC148" s="25"/>
      <c r="AAD148" s="25"/>
      <c r="AAE148" s="25"/>
      <c r="AAF148" s="25"/>
      <c r="AAG148" s="25"/>
      <c r="AAH148" s="25"/>
      <c r="AAI148" s="25"/>
      <c r="AAJ148" s="25"/>
      <c r="AAK148" s="25"/>
      <c r="AAL148" s="25"/>
      <c r="AAM148" s="25"/>
      <c r="AAN148" s="25"/>
      <c r="AAO148" s="25"/>
      <c r="AAP148" s="25"/>
      <c r="AAQ148" s="25"/>
      <c r="AAR148" s="25"/>
      <c r="AAS148" s="25"/>
      <c r="AAT148" s="25"/>
      <c r="AAU148" s="25"/>
      <c r="AAV148" s="25"/>
      <c r="AAW148" s="25"/>
      <c r="AAX148" s="25"/>
      <c r="AAY148" s="25"/>
      <c r="AAZ148" s="25"/>
      <c r="ABA148" s="25"/>
      <c r="ABB148" s="25"/>
      <c r="ABC148" s="25"/>
      <c r="ABD148" s="25"/>
      <c r="ABE148" s="25"/>
      <c r="ABF148" s="25"/>
      <c r="ABG148" s="25"/>
      <c r="ABH148" s="25"/>
      <c r="ABI148" s="25"/>
      <c r="ABJ148" s="25"/>
      <c r="ABK148" s="25"/>
      <c r="ABL148" s="25"/>
      <c r="ABM148" s="25"/>
      <c r="ABN148" s="25"/>
      <c r="ABO148" s="25"/>
      <c r="ABP148" s="25"/>
      <c r="ABQ148" s="25"/>
      <c r="ABR148" s="25"/>
      <c r="ABS148" s="25"/>
      <c r="ABT148" s="25"/>
      <c r="ABU148" s="25"/>
      <c r="ABV148" s="25"/>
      <c r="ABW148" s="25"/>
      <c r="ABX148" s="25"/>
      <c r="ABY148" s="25"/>
      <c r="ABZ148" s="25"/>
      <c r="ACA148" s="25"/>
      <c r="ACB148" s="25"/>
      <c r="ACC148" s="25"/>
      <c r="ACD148" s="25"/>
      <c r="ACE148" s="25"/>
      <c r="ACF148" s="25"/>
      <c r="ACG148" s="25"/>
      <c r="ACH148" s="25"/>
      <c r="ACI148" s="25"/>
      <c r="ACJ148" s="25"/>
      <c r="ACK148" s="25"/>
      <c r="ACL148" s="25"/>
      <c r="ACM148" s="25"/>
      <c r="ACN148" s="25"/>
      <c r="ACO148" s="25"/>
      <c r="ACP148" s="25"/>
      <c r="ACQ148" s="25"/>
      <c r="ACR148" s="25"/>
      <c r="ACS148" s="25"/>
      <c r="ACT148" s="25"/>
      <c r="ACU148" s="25"/>
      <c r="ACV148" s="25"/>
      <c r="ACW148" s="25"/>
      <c r="ACX148" s="25"/>
      <c r="ACY148" s="25"/>
      <c r="ACZ148" s="25"/>
      <c r="ADA148" s="25"/>
      <c r="ADB148" s="25"/>
      <c r="ADC148" s="25"/>
      <c r="ADD148" s="25"/>
      <c r="ADE148" s="25"/>
      <c r="ADF148" s="25"/>
      <c r="ADG148" s="25"/>
      <c r="ADH148" s="25"/>
      <c r="ADI148" s="25"/>
      <c r="ADJ148" s="25"/>
      <c r="ADK148" s="25"/>
      <c r="ADL148" s="25"/>
      <c r="ADM148" s="25"/>
      <c r="ADN148" s="25"/>
      <c r="ADO148" s="25"/>
      <c r="ADP148" s="25"/>
      <c r="ADQ148" s="25"/>
      <c r="ADR148" s="25"/>
      <c r="ADS148" s="25"/>
      <c r="ADT148" s="25"/>
      <c r="ADU148" s="25"/>
      <c r="ADV148" s="25"/>
      <c r="ADW148" s="25"/>
      <c r="ADX148" s="25"/>
      <c r="ADY148" s="25"/>
      <c r="ADZ148" s="25"/>
      <c r="AEA148" s="25"/>
      <c r="AEB148" s="25"/>
      <c r="AEC148" s="25"/>
      <c r="AED148" s="25"/>
      <c r="AEE148" s="25"/>
      <c r="AEF148" s="25"/>
      <c r="AEG148" s="25"/>
    </row>
    <row r="149" spans="1:813" s="11" customFormat="1" x14ac:dyDescent="0.25">
      <c r="A149" s="111" t="s">
        <v>133</v>
      </c>
      <c r="B149" s="93">
        <v>0</v>
      </c>
      <c r="C149" s="63">
        <v>0</v>
      </c>
      <c r="D149" s="63">
        <v>0</v>
      </c>
      <c r="E149" s="63">
        <v>0</v>
      </c>
      <c r="F149" s="55">
        <v>0</v>
      </c>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c r="AE149" s="25"/>
      <c r="AF149" s="25"/>
      <c r="AG149" s="25"/>
      <c r="AH149" s="25"/>
      <c r="AI149" s="25"/>
      <c r="AJ149" s="25"/>
      <c r="AK149" s="25"/>
      <c r="AL149" s="25"/>
      <c r="AM149" s="25"/>
      <c r="AN149" s="25"/>
      <c r="AO149" s="25"/>
      <c r="AP149" s="25"/>
      <c r="AQ149" s="25"/>
      <c r="AR149" s="25"/>
      <c r="AS149" s="25"/>
      <c r="AT149" s="25"/>
      <c r="AU149" s="25"/>
      <c r="AV149" s="25"/>
      <c r="AW149" s="25"/>
      <c r="AX149" s="25"/>
      <c r="AY149" s="25"/>
      <c r="AZ149" s="25"/>
      <c r="BA149" s="25"/>
      <c r="BB149" s="25"/>
      <c r="BC149" s="25"/>
      <c r="BD149" s="25"/>
      <c r="BE149" s="25"/>
      <c r="BF149" s="25"/>
      <c r="BG149" s="25"/>
      <c r="BH149" s="25"/>
      <c r="BI149" s="25"/>
      <c r="BJ149" s="25"/>
      <c r="BK149" s="25"/>
      <c r="BL149" s="25"/>
      <c r="BM149" s="25"/>
      <c r="BN149" s="25"/>
      <c r="BO149" s="25"/>
      <c r="BP149" s="25"/>
      <c r="BQ149" s="25"/>
      <c r="BR149" s="25"/>
      <c r="BS149" s="25"/>
      <c r="BT149" s="25"/>
      <c r="BU149" s="25"/>
      <c r="BV149" s="25"/>
      <c r="BW149" s="25"/>
      <c r="BX149" s="25"/>
      <c r="BY149" s="25"/>
      <c r="BZ149" s="25"/>
      <c r="CA149" s="25"/>
      <c r="CB149" s="25"/>
      <c r="CC149" s="25"/>
      <c r="CD149" s="25"/>
      <c r="CE149" s="25"/>
      <c r="CF149" s="25"/>
      <c r="CG149" s="25"/>
      <c r="CH149" s="25"/>
      <c r="CI149" s="25"/>
      <c r="CJ149" s="25"/>
      <c r="CK149" s="25"/>
      <c r="CL149" s="25"/>
      <c r="CM149" s="25"/>
      <c r="CN149" s="25"/>
      <c r="CO149" s="25"/>
      <c r="CP149" s="25"/>
      <c r="CQ149" s="25"/>
      <c r="CR149" s="25"/>
      <c r="CS149" s="25"/>
      <c r="CT149" s="25"/>
      <c r="CU149" s="25"/>
      <c r="CV149" s="25"/>
      <c r="CW149" s="25"/>
      <c r="CX149" s="25"/>
      <c r="CY149" s="25"/>
      <c r="CZ149" s="25"/>
      <c r="DA149" s="25"/>
      <c r="DB149" s="25"/>
      <c r="DC149" s="25"/>
      <c r="DD149" s="25"/>
      <c r="DE149" s="25"/>
      <c r="DF149" s="25"/>
      <c r="DG149" s="25"/>
      <c r="DH149" s="25"/>
      <c r="DI149" s="25"/>
      <c r="DJ149" s="25"/>
      <c r="DK149" s="25"/>
      <c r="DL149" s="25"/>
      <c r="DM149" s="25"/>
      <c r="DN149" s="25"/>
      <c r="DO149" s="25"/>
      <c r="DP149" s="25"/>
      <c r="DQ149" s="25"/>
      <c r="DR149" s="25"/>
      <c r="DS149" s="25"/>
      <c r="DT149" s="25"/>
      <c r="DU149" s="25"/>
      <c r="DV149" s="25"/>
      <c r="DW149" s="25"/>
      <c r="DX149" s="25"/>
      <c r="DY149" s="25"/>
      <c r="DZ149" s="25"/>
      <c r="EA149" s="25"/>
      <c r="EB149" s="25"/>
      <c r="EC149" s="25"/>
      <c r="ED149" s="25"/>
      <c r="EE149" s="25"/>
      <c r="EF149" s="25"/>
      <c r="EG149" s="25"/>
      <c r="EH149" s="25"/>
      <c r="EI149" s="25"/>
      <c r="EJ149" s="25"/>
      <c r="EK149" s="25"/>
      <c r="EL149" s="25"/>
      <c r="EM149" s="25"/>
      <c r="EN149" s="25"/>
      <c r="EO149" s="25"/>
      <c r="EP149" s="25"/>
      <c r="EQ149" s="25"/>
      <c r="ER149" s="25"/>
      <c r="ES149" s="25"/>
      <c r="ET149" s="25"/>
      <c r="EU149" s="25"/>
      <c r="EV149" s="25"/>
      <c r="EW149" s="25"/>
      <c r="EX149" s="25"/>
      <c r="EY149" s="25"/>
      <c r="EZ149" s="25"/>
      <c r="FA149" s="25"/>
      <c r="FB149" s="25"/>
      <c r="FC149" s="25"/>
      <c r="FD149" s="25"/>
      <c r="FE149" s="25"/>
      <c r="FF149" s="25"/>
      <c r="FG149" s="25"/>
      <c r="FH149" s="25"/>
      <c r="FI149" s="25"/>
      <c r="FJ149" s="25"/>
      <c r="FK149" s="25"/>
      <c r="FL149" s="25"/>
      <c r="FM149" s="25"/>
      <c r="FN149" s="25"/>
      <c r="FO149" s="25"/>
      <c r="FP149" s="25"/>
      <c r="FQ149" s="25"/>
      <c r="FR149" s="25"/>
      <c r="FS149" s="25"/>
      <c r="FT149" s="25"/>
      <c r="FU149" s="25"/>
      <c r="FV149" s="25"/>
      <c r="FW149" s="25"/>
      <c r="FX149" s="25"/>
      <c r="FY149" s="25"/>
      <c r="FZ149" s="25"/>
      <c r="GA149" s="25"/>
      <c r="GB149" s="25"/>
      <c r="GC149" s="25"/>
      <c r="GD149" s="25"/>
      <c r="GE149" s="25"/>
      <c r="GF149" s="25"/>
      <c r="GG149" s="25"/>
      <c r="GH149" s="25"/>
      <c r="GI149" s="25"/>
      <c r="GJ149" s="25"/>
      <c r="GK149" s="25"/>
      <c r="GL149" s="25"/>
      <c r="GM149" s="25"/>
      <c r="GN149" s="25"/>
      <c r="GO149" s="25"/>
      <c r="GP149" s="25"/>
      <c r="GQ149" s="25"/>
      <c r="GR149" s="25"/>
      <c r="GS149" s="25"/>
      <c r="GT149" s="25"/>
      <c r="GU149" s="25"/>
      <c r="GV149" s="25"/>
      <c r="GW149" s="25"/>
      <c r="GX149" s="25"/>
      <c r="GY149" s="25"/>
      <c r="GZ149" s="25"/>
      <c r="HA149" s="25"/>
      <c r="HB149" s="25"/>
      <c r="HC149" s="25"/>
      <c r="HD149" s="25"/>
      <c r="HE149" s="25"/>
      <c r="HF149" s="25"/>
      <c r="HG149" s="25"/>
      <c r="HH149" s="25"/>
      <c r="HI149" s="25"/>
      <c r="HJ149" s="25"/>
      <c r="HK149" s="25"/>
      <c r="HL149" s="25"/>
      <c r="HM149" s="25"/>
      <c r="HN149" s="25"/>
      <c r="HO149" s="25"/>
      <c r="HP149" s="25"/>
      <c r="HQ149" s="25"/>
      <c r="HR149" s="25"/>
      <c r="HS149" s="25"/>
      <c r="HT149" s="25"/>
      <c r="HU149" s="25"/>
      <c r="HV149" s="25"/>
      <c r="HW149" s="25"/>
      <c r="HX149" s="25"/>
      <c r="HY149" s="25"/>
      <c r="HZ149" s="25"/>
      <c r="IA149" s="25"/>
      <c r="IB149" s="25"/>
      <c r="IC149" s="25"/>
      <c r="ID149" s="25"/>
      <c r="IE149" s="25"/>
      <c r="IF149" s="25"/>
      <c r="IG149" s="25"/>
      <c r="IH149" s="25"/>
      <c r="II149" s="25"/>
      <c r="IJ149" s="25"/>
      <c r="IK149" s="25"/>
      <c r="IL149" s="25"/>
      <c r="IM149" s="25"/>
      <c r="IN149" s="25"/>
      <c r="IO149" s="25"/>
      <c r="IP149" s="25"/>
      <c r="IQ149" s="25"/>
      <c r="IR149" s="25"/>
      <c r="IS149" s="25"/>
      <c r="IT149" s="25"/>
      <c r="IU149" s="25"/>
      <c r="IV149" s="25"/>
      <c r="IW149" s="25"/>
      <c r="IX149" s="25"/>
      <c r="IY149" s="25"/>
      <c r="IZ149" s="25"/>
      <c r="JA149" s="25"/>
      <c r="JB149" s="25"/>
      <c r="JC149" s="25"/>
      <c r="JD149" s="25"/>
      <c r="JE149" s="25"/>
      <c r="JF149" s="25"/>
      <c r="JG149" s="25"/>
      <c r="JH149" s="25"/>
      <c r="JI149" s="25"/>
      <c r="JJ149" s="25"/>
      <c r="JK149" s="25"/>
      <c r="JL149" s="25"/>
      <c r="JM149" s="25"/>
      <c r="JN149" s="25"/>
      <c r="JO149" s="25"/>
      <c r="JP149" s="25"/>
      <c r="JQ149" s="25"/>
      <c r="JR149" s="25"/>
      <c r="JS149" s="25"/>
      <c r="JT149" s="25"/>
      <c r="JU149" s="25"/>
      <c r="JV149" s="25"/>
      <c r="JW149" s="25"/>
      <c r="JX149" s="25"/>
      <c r="JY149" s="25"/>
      <c r="JZ149" s="25"/>
      <c r="KA149" s="25"/>
      <c r="KB149" s="25"/>
      <c r="KC149" s="25"/>
      <c r="KD149" s="25"/>
      <c r="KE149" s="25"/>
      <c r="KF149" s="25"/>
      <c r="KG149" s="25"/>
      <c r="KH149" s="25"/>
      <c r="KI149" s="25"/>
      <c r="KJ149" s="25"/>
      <c r="KK149" s="25"/>
      <c r="KL149" s="25"/>
      <c r="KM149" s="25"/>
      <c r="KN149" s="25"/>
      <c r="KO149" s="25"/>
      <c r="KP149" s="25"/>
      <c r="KQ149" s="25"/>
      <c r="KR149" s="25"/>
      <c r="KS149" s="25"/>
      <c r="KT149" s="25"/>
      <c r="KU149" s="25"/>
      <c r="KV149" s="25"/>
      <c r="KW149" s="25"/>
      <c r="KX149" s="25"/>
      <c r="KY149" s="25"/>
      <c r="KZ149" s="25"/>
      <c r="LA149" s="25"/>
      <c r="LB149" s="25"/>
      <c r="LC149" s="25"/>
      <c r="LD149" s="25"/>
      <c r="LE149" s="25"/>
      <c r="LF149" s="25"/>
      <c r="LG149" s="25"/>
      <c r="LH149" s="25"/>
      <c r="LI149" s="25"/>
      <c r="LJ149" s="25"/>
      <c r="LK149" s="25"/>
      <c r="LL149" s="25"/>
      <c r="LM149" s="25"/>
      <c r="LN149" s="25"/>
      <c r="LO149" s="25"/>
      <c r="LP149" s="25"/>
      <c r="LQ149" s="25"/>
      <c r="LR149" s="25"/>
      <c r="LS149" s="25"/>
      <c r="LT149" s="25"/>
      <c r="LU149" s="25"/>
      <c r="LV149" s="25"/>
      <c r="LW149" s="25"/>
      <c r="LX149" s="25"/>
      <c r="LY149" s="25"/>
      <c r="LZ149" s="25"/>
      <c r="MA149" s="25"/>
      <c r="MB149" s="25"/>
      <c r="MC149" s="25"/>
      <c r="MD149" s="25"/>
      <c r="ME149" s="25"/>
      <c r="MF149" s="25"/>
      <c r="MG149" s="25"/>
      <c r="MH149" s="25"/>
      <c r="MI149" s="25"/>
      <c r="MJ149" s="25"/>
      <c r="MK149" s="25"/>
      <c r="ML149" s="25"/>
      <c r="MM149" s="25"/>
      <c r="MN149" s="25"/>
      <c r="MO149" s="25"/>
      <c r="MP149" s="25"/>
      <c r="MQ149" s="25"/>
      <c r="MR149" s="25"/>
      <c r="MS149" s="25"/>
      <c r="MT149" s="25"/>
      <c r="MU149" s="25"/>
      <c r="MV149" s="25"/>
      <c r="MW149" s="25"/>
      <c r="MX149" s="25"/>
      <c r="MY149" s="25"/>
      <c r="MZ149" s="25"/>
      <c r="NA149" s="25"/>
      <c r="NB149" s="25"/>
      <c r="NC149" s="25"/>
      <c r="ND149" s="25"/>
      <c r="NE149" s="25"/>
      <c r="NF149" s="25"/>
      <c r="NG149" s="25"/>
      <c r="NH149" s="25"/>
      <c r="NI149" s="25"/>
      <c r="NJ149" s="25"/>
      <c r="NK149" s="25"/>
      <c r="NL149" s="25"/>
      <c r="NM149" s="25"/>
      <c r="NN149" s="25"/>
      <c r="NO149" s="25"/>
      <c r="NP149" s="25"/>
      <c r="NQ149" s="25"/>
      <c r="NR149" s="25"/>
      <c r="NS149" s="25"/>
      <c r="NT149" s="25"/>
      <c r="NU149" s="25"/>
      <c r="NV149" s="25"/>
      <c r="NW149" s="25"/>
      <c r="NX149" s="25"/>
      <c r="NY149" s="25"/>
      <c r="NZ149" s="25"/>
      <c r="OA149" s="25"/>
      <c r="OB149" s="25"/>
      <c r="OC149" s="25"/>
      <c r="OD149" s="25"/>
      <c r="OE149" s="25"/>
      <c r="OF149" s="25"/>
      <c r="OG149" s="25"/>
      <c r="OH149" s="25"/>
      <c r="OI149" s="25"/>
      <c r="OJ149" s="25"/>
      <c r="OK149" s="25"/>
      <c r="OL149" s="25"/>
      <c r="OM149" s="25"/>
      <c r="ON149" s="25"/>
      <c r="OO149" s="25"/>
      <c r="OP149" s="25"/>
      <c r="OQ149" s="25"/>
      <c r="OR149" s="25"/>
      <c r="OS149" s="25"/>
      <c r="OT149" s="25"/>
      <c r="OU149" s="25"/>
      <c r="OV149" s="25"/>
      <c r="OW149" s="25"/>
      <c r="OX149" s="25"/>
      <c r="OY149" s="25"/>
      <c r="OZ149" s="25"/>
      <c r="PA149" s="25"/>
      <c r="PB149" s="25"/>
      <c r="PC149" s="25"/>
      <c r="PD149" s="25"/>
      <c r="PE149" s="25"/>
      <c r="PF149" s="25"/>
      <c r="PG149" s="25"/>
      <c r="PH149" s="25"/>
      <c r="PI149" s="25"/>
      <c r="PJ149" s="25"/>
      <c r="PK149" s="25"/>
      <c r="PL149" s="25"/>
      <c r="PM149" s="25"/>
      <c r="PN149" s="25"/>
      <c r="PO149" s="25"/>
      <c r="PP149" s="25"/>
      <c r="PQ149" s="25"/>
      <c r="PR149" s="25"/>
      <c r="PS149" s="25"/>
      <c r="PT149" s="25"/>
      <c r="PU149" s="25"/>
      <c r="PV149" s="25"/>
      <c r="PW149" s="25"/>
      <c r="PX149" s="25"/>
      <c r="PY149" s="25"/>
      <c r="PZ149" s="25"/>
      <c r="QA149" s="25"/>
      <c r="QB149" s="25"/>
      <c r="QC149" s="25"/>
      <c r="QD149" s="25"/>
      <c r="QE149" s="25"/>
      <c r="QF149" s="25"/>
      <c r="QG149" s="25"/>
      <c r="QH149" s="25"/>
      <c r="QI149" s="25"/>
      <c r="QJ149" s="25"/>
      <c r="QK149" s="25"/>
      <c r="QL149" s="25"/>
      <c r="QM149" s="25"/>
      <c r="QN149" s="25"/>
      <c r="QO149" s="25"/>
      <c r="QP149" s="25"/>
      <c r="QQ149" s="25"/>
      <c r="QR149" s="25"/>
      <c r="QS149" s="25"/>
      <c r="QT149" s="25"/>
      <c r="QU149" s="25"/>
      <c r="QV149" s="25"/>
      <c r="QW149" s="25"/>
      <c r="QX149" s="25"/>
      <c r="QY149" s="25"/>
      <c r="QZ149" s="25"/>
      <c r="RA149" s="25"/>
      <c r="RB149" s="25"/>
      <c r="RC149" s="25"/>
      <c r="RD149" s="25"/>
      <c r="RE149" s="25"/>
      <c r="RF149" s="25"/>
      <c r="RG149" s="25"/>
      <c r="RH149" s="25"/>
      <c r="RI149" s="25"/>
      <c r="RJ149" s="25"/>
      <c r="RK149" s="25"/>
      <c r="RL149" s="25"/>
      <c r="RM149" s="25"/>
      <c r="RN149" s="25"/>
      <c r="RO149" s="25"/>
      <c r="RP149" s="25"/>
      <c r="RQ149" s="25"/>
      <c r="RR149" s="25"/>
      <c r="RS149" s="25"/>
      <c r="RT149" s="25"/>
      <c r="RU149" s="25"/>
      <c r="RV149" s="25"/>
      <c r="RW149" s="25"/>
      <c r="RX149" s="25"/>
      <c r="RY149" s="25"/>
      <c r="RZ149" s="25"/>
      <c r="SA149" s="25"/>
      <c r="SB149" s="25"/>
      <c r="SC149" s="25"/>
      <c r="SD149" s="25"/>
      <c r="SE149" s="25"/>
      <c r="SF149" s="25"/>
      <c r="SG149" s="25"/>
      <c r="SH149" s="25"/>
      <c r="SI149" s="25"/>
      <c r="SJ149" s="25"/>
      <c r="SK149" s="25"/>
      <c r="SL149" s="25"/>
      <c r="SM149" s="25"/>
      <c r="SN149" s="25"/>
      <c r="SO149" s="25"/>
      <c r="SP149" s="25"/>
      <c r="SQ149" s="25"/>
      <c r="SR149" s="25"/>
      <c r="SS149" s="25"/>
      <c r="ST149" s="25"/>
      <c r="SU149" s="25"/>
      <c r="SV149" s="25"/>
      <c r="SW149" s="25"/>
      <c r="SX149" s="25"/>
      <c r="SY149" s="25"/>
      <c r="SZ149" s="25"/>
      <c r="TA149" s="25"/>
      <c r="TB149" s="25"/>
      <c r="TC149" s="25"/>
      <c r="TD149" s="25"/>
      <c r="TE149" s="25"/>
      <c r="TF149" s="25"/>
      <c r="TG149" s="25"/>
      <c r="TH149" s="25"/>
      <c r="TI149" s="25"/>
      <c r="TJ149" s="25"/>
      <c r="TK149" s="25"/>
      <c r="TL149" s="25"/>
      <c r="TM149" s="25"/>
      <c r="TN149" s="25"/>
      <c r="TO149" s="25"/>
      <c r="TP149" s="25"/>
      <c r="TQ149" s="25"/>
      <c r="TR149" s="25"/>
      <c r="TS149" s="25"/>
      <c r="TT149" s="25"/>
      <c r="TU149" s="25"/>
      <c r="TV149" s="25"/>
      <c r="TW149" s="25"/>
      <c r="TX149" s="25"/>
      <c r="TY149" s="25"/>
      <c r="TZ149" s="25"/>
      <c r="UA149" s="25"/>
      <c r="UB149" s="25"/>
      <c r="UC149" s="25"/>
      <c r="UD149" s="25"/>
      <c r="UE149" s="25"/>
      <c r="UF149" s="25"/>
      <c r="UG149" s="25"/>
      <c r="UH149" s="25"/>
      <c r="UI149" s="25"/>
      <c r="UJ149" s="25"/>
      <c r="UK149" s="25"/>
      <c r="UL149" s="25"/>
      <c r="UM149" s="25"/>
      <c r="UN149" s="25"/>
      <c r="UO149" s="25"/>
      <c r="UP149" s="25"/>
      <c r="UQ149" s="25"/>
      <c r="UR149" s="25"/>
      <c r="US149" s="25"/>
      <c r="UT149" s="25"/>
      <c r="UU149" s="25"/>
      <c r="UV149" s="25"/>
      <c r="UW149" s="25"/>
      <c r="UX149" s="25"/>
      <c r="UY149" s="25"/>
      <c r="UZ149" s="25"/>
      <c r="VA149" s="25"/>
      <c r="VB149" s="25"/>
      <c r="VC149" s="25"/>
      <c r="VD149" s="25"/>
      <c r="VE149" s="25"/>
      <c r="VF149" s="25"/>
      <c r="VG149" s="25"/>
      <c r="VH149" s="25"/>
      <c r="VI149" s="25"/>
      <c r="VJ149" s="25"/>
      <c r="VK149" s="25"/>
      <c r="VL149" s="25"/>
      <c r="VM149" s="25"/>
      <c r="VN149" s="25"/>
      <c r="VO149" s="25"/>
      <c r="VP149" s="25"/>
      <c r="VQ149" s="25"/>
      <c r="VR149" s="25"/>
      <c r="VS149" s="25"/>
      <c r="VT149" s="25"/>
      <c r="VU149" s="25"/>
      <c r="VV149" s="25"/>
      <c r="VW149" s="25"/>
      <c r="VX149" s="25"/>
      <c r="VY149" s="25"/>
      <c r="VZ149" s="25"/>
      <c r="WA149" s="25"/>
      <c r="WB149" s="25"/>
      <c r="WC149" s="25"/>
      <c r="WD149" s="25"/>
      <c r="WE149" s="25"/>
      <c r="WF149" s="25"/>
      <c r="WG149" s="25"/>
      <c r="WH149" s="25"/>
      <c r="WI149" s="25"/>
      <c r="WJ149" s="25"/>
      <c r="WK149" s="25"/>
      <c r="WL149" s="25"/>
      <c r="WM149" s="25"/>
      <c r="WN149" s="25"/>
      <c r="WO149" s="25"/>
      <c r="WP149" s="25"/>
      <c r="WQ149" s="25"/>
      <c r="WR149" s="25"/>
      <c r="WS149" s="25"/>
      <c r="WT149" s="25"/>
      <c r="WU149" s="25"/>
      <c r="WV149" s="25"/>
      <c r="WW149" s="25"/>
      <c r="WX149" s="25"/>
      <c r="WY149" s="25"/>
      <c r="WZ149" s="25"/>
      <c r="XA149" s="25"/>
      <c r="XB149" s="25"/>
      <c r="XC149" s="25"/>
      <c r="XD149" s="25"/>
      <c r="XE149" s="25"/>
      <c r="XF149" s="25"/>
      <c r="XG149" s="25"/>
      <c r="XH149" s="25"/>
      <c r="XI149" s="25"/>
      <c r="XJ149" s="25"/>
      <c r="XK149" s="25"/>
      <c r="XL149" s="25"/>
      <c r="XM149" s="25"/>
      <c r="XN149" s="25"/>
      <c r="XO149" s="25"/>
      <c r="XP149" s="25"/>
      <c r="XQ149" s="25"/>
      <c r="XR149" s="25"/>
      <c r="XS149" s="25"/>
      <c r="XT149" s="25"/>
      <c r="XU149" s="25"/>
      <c r="XV149" s="25"/>
      <c r="XW149" s="25"/>
      <c r="XX149" s="25"/>
      <c r="XY149" s="25"/>
      <c r="XZ149" s="25"/>
      <c r="YA149" s="25"/>
      <c r="YB149" s="25"/>
      <c r="YC149" s="25"/>
      <c r="YD149" s="25"/>
      <c r="YE149" s="25"/>
      <c r="YF149" s="25"/>
      <c r="YG149" s="25"/>
      <c r="YH149" s="25"/>
      <c r="YI149" s="25"/>
      <c r="YJ149" s="25"/>
      <c r="YK149" s="25"/>
      <c r="YL149" s="25"/>
      <c r="YM149" s="25"/>
      <c r="YN149" s="25"/>
      <c r="YO149" s="25"/>
      <c r="YP149" s="25"/>
      <c r="YQ149" s="25"/>
      <c r="YR149" s="25"/>
      <c r="YS149" s="25"/>
      <c r="YT149" s="25"/>
      <c r="YU149" s="25"/>
      <c r="YV149" s="25"/>
      <c r="YW149" s="25"/>
      <c r="YX149" s="25"/>
      <c r="YY149" s="25"/>
      <c r="YZ149" s="25"/>
      <c r="ZA149" s="25"/>
      <c r="ZB149" s="25"/>
      <c r="ZC149" s="25"/>
      <c r="ZD149" s="25"/>
      <c r="ZE149" s="25"/>
      <c r="ZF149" s="25"/>
      <c r="ZG149" s="25"/>
      <c r="ZH149" s="25"/>
      <c r="ZI149" s="25"/>
      <c r="ZJ149" s="25"/>
      <c r="ZK149" s="25"/>
      <c r="ZL149" s="25"/>
      <c r="ZM149" s="25"/>
      <c r="ZN149" s="25"/>
      <c r="ZO149" s="25"/>
      <c r="ZP149" s="25"/>
      <c r="ZQ149" s="25"/>
      <c r="ZR149" s="25"/>
      <c r="ZS149" s="25"/>
      <c r="ZT149" s="25"/>
      <c r="ZU149" s="25"/>
      <c r="ZV149" s="25"/>
      <c r="ZW149" s="25"/>
      <c r="ZX149" s="25"/>
      <c r="ZY149" s="25"/>
      <c r="ZZ149" s="25"/>
      <c r="AAA149" s="25"/>
      <c r="AAB149" s="25"/>
      <c r="AAC149" s="25"/>
      <c r="AAD149" s="25"/>
      <c r="AAE149" s="25"/>
      <c r="AAF149" s="25"/>
      <c r="AAG149" s="25"/>
      <c r="AAH149" s="25"/>
      <c r="AAI149" s="25"/>
      <c r="AAJ149" s="25"/>
      <c r="AAK149" s="25"/>
      <c r="AAL149" s="25"/>
      <c r="AAM149" s="25"/>
      <c r="AAN149" s="25"/>
      <c r="AAO149" s="25"/>
      <c r="AAP149" s="25"/>
      <c r="AAQ149" s="25"/>
      <c r="AAR149" s="25"/>
      <c r="AAS149" s="25"/>
      <c r="AAT149" s="25"/>
      <c r="AAU149" s="25"/>
      <c r="AAV149" s="25"/>
      <c r="AAW149" s="25"/>
      <c r="AAX149" s="25"/>
      <c r="AAY149" s="25"/>
      <c r="AAZ149" s="25"/>
      <c r="ABA149" s="25"/>
      <c r="ABB149" s="25"/>
      <c r="ABC149" s="25"/>
      <c r="ABD149" s="25"/>
      <c r="ABE149" s="25"/>
      <c r="ABF149" s="25"/>
      <c r="ABG149" s="25"/>
      <c r="ABH149" s="25"/>
      <c r="ABI149" s="25"/>
      <c r="ABJ149" s="25"/>
      <c r="ABK149" s="25"/>
      <c r="ABL149" s="25"/>
      <c r="ABM149" s="25"/>
      <c r="ABN149" s="25"/>
      <c r="ABO149" s="25"/>
      <c r="ABP149" s="25"/>
      <c r="ABQ149" s="25"/>
      <c r="ABR149" s="25"/>
      <c r="ABS149" s="25"/>
      <c r="ABT149" s="25"/>
      <c r="ABU149" s="25"/>
      <c r="ABV149" s="25"/>
      <c r="ABW149" s="25"/>
      <c r="ABX149" s="25"/>
      <c r="ABY149" s="25"/>
      <c r="ABZ149" s="25"/>
      <c r="ACA149" s="25"/>
      <c r="ACB149" s="25"/>
      <c r="ACC149" s="25"/>
      <c r="ACD149" s="25"/>
      <c r="ACE149" s="25"/>
      <c r="ACF149" s="25"/>
      <c r="ACG149" s="25"/>
      <c r="ACH149" s="25"/>
      <c r="ACI149" s="25"/>
      <c r="ACJ149" s="25"/>
      <c r="ACK149" s="25"/>
      <c r="ACL149" s="25"/>
      <c r="ACM149" s="25"/>
      <c r="ACN149" s="25"/>
      <c r="ACO149" s="25"/>
      <c r="ACP149" s="25"/>
      <c r="ACQ149" s="25"/>
      <c r="ACR149" s="25"/>
      <c r="ACS149" s="25"/>
      <c r="ACT149" s="25"/>
      <c r="ACU149" s="25"/>
      <c r="ACV149" s="25"/>
      <c r="ACW149" s="25"/>
      <c r="ACX149" s="25"/>
      <c r="ACY149" s="25"/>
      <c r="ACZ149" s="25"/>
      <c r="ADA149" s="25"/>
      <c r="ADB149" s="25"/>
      <c r="ADC149" s="25"/>
      <c r="ADD149" s="25"/>
      <c r="ADE149" s="25"/>
      <c r="ADF149" s="25"/>
      <c r="ADG149" s="25"/>
      <c r="ADH149" s="25"/>
      <c r="ADI149" s="25"/>
      <c r="ADJ149" s="25"/>
      <c r="ADK149" s="25"/>
      <c r="ADL149" s="25"/>
      <c r="ADM149" s="25"/>
      <c r="ADN149" s="25"/>
      <c r="ADO149" s="25"/>
      <c r="ADP149" s="25"/>
      <c r="ADQ149" s="25"/>
      <c r="ADR149" s="25"/>
      <c r="ADS149" s="25"/>
      <c r="ADT149" s="25"/>
      <c r="ADU149" s="25"/>
      <c r="ADV149" s="25"/>
      <c r="ADW149" s="25"/>
      <c r="ADX149" s="25"/>
      <c r="ADY149" s="25"/>
      <c r="ADZ149" s="25"/>
      <c r="AEA149" s="25"/>
      <c r="AEB149" s="25"/>
      <c r="AEC149" s="25"/>
      <c r="AED149" s="25"/>
      <c r="AEE149" s="25"/>
      <c r="AEF149" s="25"/>
      <c r="AEG149" s="25"/>
    </row>
    <row r="150" spans="1:813" s="11" customFormat="1" x14ac:dyDescent="0.25">
      <c r="A150" s="109" t="s">
        <v>134</v>
      </c>
      <c r="B150" s="93">
        <v>0</v>
      </c>
      <c r="C150" s="63">
        <v>0</v>
      </c>
      <c r="D150" s="63">
        <v>0</v>
      </c>
      <c r="E150" s="63">
        <v>0</v>
      </c>
      <c r="F150" s="55">
        <v>0</v>
      </c>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25"/>
      <c r="AE150" s="25"/>
      <c r="AF150" s="25"/>
      <c r="AG150" s="25"/>
      <c r="AH150" s="25"/>
      <c r="AI150" s="25"/>
      <c r="AJ150" s="25"/>
      <c r="AK150" s="25"/>
      <c r="AL150" s="25"/>
      <c r="AM150" s="25"/>
      <c r="AN150" s="25"/>
      <c r="AO150" s="25"/>
      <c r="AP150" s="25"/>
      <c r="AQ150" s="25"/>
      <c r="AR150" s="25"/>
      <c r="AS150" s="25"/>
      <c r="AT150" s="25"/>
      <c r="AU150" s="25"/>
      <c r="AV150" s="25"/>
      <c r="AW150" s="25"/>
      <c r="AX150" s="25"/>
      <c r="AY150" s="25"/>
      <c r="AZ150" s="25"/>
      <c r="BA150" s="25"/>
      <c r="BB150" s="25"/>
      <c r="BC150" s="25"/>
      <c r="BD150" s="25"/>
      <c r="BE150" s="25"/>
      <c r="BF150" s="25"/>
      <c r="BG150" s="25"/>
      <c r="BH150" s="25"/>
      <c r="BI150" s="25"/>
      <c r="BJ150" s="25"/>
      <c r="BK150" s="25"/>
      <c r="BL150" s="25"/>
      <c r="BM150" s="25"/>
      <c r="BN150" s="25"/>
      <c r="BO150" s="25"/>
      <c r="BP150" s="25"/>
      <c r="BQ150" s="25"/>
      <c r="BR150" s="25"/>
      <c r="BS150" s="25"/>
      <c r="BT150" s="25"/>
      <c r="BU150" s="25"/>
      <c r="BV150" s="25"/>
      <c r="BW150" s="25"/>
      <c r="BX150" s="25"/>
      <c r="BY150" s="25"/>
      <c r="BZ150" s="25"/>
      <c r="CA150" s="25"/>
      <c r="CB150" s="25"/>
      <c r="CC150" s="25"/>
      <c r="CD150" s="25"/>
      <c r="CE150" s="25"/>
      <c r="CF150" s="25"/>
      <c r="CG150" s="25"/>
      <c r="CH150" s="25"/>
      <c r="CI150" s="25"/>
      <c r="CJ150" s="25"/>
      <c r="CK150" s="25"/>
      <c r="CL150" s="25"/>
      <c r="CM150" s="25"/>
      <c r="CN150" s="25"/>
      <c r="CO150" s="25"/>
      <c r="CP150" s="25"/>
      <c r="CQ150" s="25"/>
      <c r="CR150" s="25"/>
      <c r="CS150" s="25"/>
      <c r="CT150" s="25"/>
      <c r="CU150" s="25"/>
      <c r="CV150" s="25"/>
      <c r="CW150" s="25"/>
      <c r="CX150" s="25"/>
      <c r="CY150" s="25"/>
      <c r="CZ150" s="25"/>
      <c r="DA150" s="25"/>
      <c r="DB150" s="25"/>
      <c r="DC150" s="25"/>
      <c r="DD150" s="25"/>
      <c r="DE150" s="25"/>
      <c r="DF150" s="25"/>
      <c r="DG150" s="25"/>
      <c r="DH150" s="25"/>
      <c r="DI150" s="25"/>
      <c r="DJ150" s="25"/>
      <c r="DK150" s="25"/>
      <c r="DL150" s="25"/>
      <c r="DM150" s="25"/>
      <c r="DN150" s="25"/>
      <c r="DO150" s="25"/>
      <c r="DP150" s="25"/>
      <c r="DQ150" s="25"/>
      <c r="DR150" s="25"/>
      <c r="DS150" s="25"/>
      <c r="DT150" s="25"/>
      <c r="DU150" s="25"/>
      <c r="DV150" s="25"/>
      <c r="DW150" s="25"/>
      <c r="DX150" s="25"/>
      <c r="DY150" s="25"/>
      <c r="DZ150" s="25"/>
      <c r="EA150" s="25"/>
      <c r="EB150" s="25"/>
      <c r="EC150" s="25"/>
      <c r="ED150" s="25"/>
      <c r="EE150" s="25"/>
      <c r="EF150" s="25"/>
      <c r="EG150" s="25"/>
      <c r="EH150" s="25"/>
      <c r="EI150" s="25"/>
      <c r="EJ150" s="25"/>
      <c r="EK150" s="25"/>
      <c r="EL150" s="25"/>
      <c r="EM150" s="25"/>
      <c r="EN150" s="25"/>
      <c r="EO150" s="25"/>
      <c r="EP150" s="25"/>
      <c r="EQ150" s="25"/>
      <c r="ER150" s="25"/>
      <c r="ES150" s="25"/>
      <c r="ET150" s="25"/>
      <c r="EU150" s="25"/>
      <c r="EV150" s="25"/>
      <c r="EW150" s="25"/>
      <c r="EX150" s="25"/>
      <c r="EY150" s="25"/>
      <c r="EZ150" s="25"/>
      <c r="FA150" s="25"/>
      <c r="FB150" s="25"/>
      <c r="FC150" s="25"/>
      <c r="FD150" s="25"/>
      <c r="FE150" s="25"/>
      <c r="FF150" s="25"/>
      <c r="FG150" s="25"/>
      <c r="FH150" s="25"/>
      <c r="FI150" s="25"/>
      <c r="FJ150" s="25"/>
      <c r="FK150" s="25"/>
      <c r="FL150" s="25"/>
      <c r="FM150" s="25"/>
      <c r="FN150" s="25"/>
      <c r="FO150" s="25"/>
      <c r="FP150" s="25"/>
      <c r="FQ150" s="25"/>
      <c r="FR150" s="25"/>
      <c r="FS150" s="25"/>
      <c r="FT150" s="25"/>
      <c r="FU150" s="25"/>
      <c r="FV150" s="25"/>
      <c r="FW150" s="25"/>
      <c r="FX150" s="25"/>
      <c r="FY150" s="25"/>
      <c r="FZ150" s="25"/>
      <c r="GA150" s="25"/>
      <c r="GB150" s="25"/>
      <c r="GC150" s="25"/>
      <c r="GD150" s="25"/>
      <c r="GE150" s="25"/>
      <c r="GF150" s="25"/>
      <c r="GG150" s="25"/>
      <c r="GH150" s="25"/>
      <c r="GI150" s="25"/>
      <c r="GJ150" s="25"/>
      <c r="GK150" s="25"/>
      <c r="GL150" s="25"/>
      <c r="GM150" s="25"/>
      <c r="GN150" s="25"/>
      <c r="GO150" s="25"/>
      <c r="GP150" s="25"/>
      <c r="GQ150" s="25"/>
      <c r="GR150" s="25"/>
      <c r="GS150" s="25"/>
      <c r="GT150" s="25"/>
      <c r="GU150" s="25"/>
      <c r="GV150" s="25"/>
      <c r="GW150" s="25"/>
      <c r="GX150" s="25"/>
      <c r="GY150" s="25"/>
      <c r="GZ150" s="25"/>
      <c r="HA150" s="25"/>
      <c r="HB150" s="25"/>
      <c r="HC150" s="25"/>
      <c r="HD150" s="25"/>
      <c r="HE150" s="25"/>
      <c r="HF150" s="25"/>
      <c r="HG150" s="25"/>
      <c r="HH150" s="25"/>
      <c r="HI150" s="25"/>
      <c r="HJ150" s="25"/>
      <c r="HK150" s="25"/>
      <c r="HL150" s="25"/>
      <c r="HM150" s="25"/>
      <c r="HN150" s="25"/>
      <c r="HO150" s="25"/>
      <c r="HP150" s="25"/>
      <c r="HQ150" s="25"/>
      <c r="HR150" s="25"/>
      <c r="HS150" s="25"/>
      <c r="HT150" s="25"/>
      <c r="HU150" s="25"/>
      <c r="HV150" s="25"/>
      <c r="HW150" s="25"/>
      <c r="HX150" s="25"/>
      <c r="HY150" s="25"/>
      <c r="HZ150" s="25"/>
      <c r="IA150" s="25"/>
      <c r="IB150" s="25"/>
      <c r="IC150" s="25"/>
      <c r="ID150" s="25"/>
      <c r="IE150" s="25"/>
      <c r="IF150" s="25"/>
      <c r="IG150" s="25"/>
      <c r="IH150" s="25"/>
      <c r="II150" s="25"/>
      <c r="IJ150" s="25"/>
      <c r="IK150" s="25"/>
      <c r="IL150" s="25"/>
      <c r="IM150" s="25"/>
      <c r="IN150" s="25"/>
      <c r="IO150" s="25"/>
      <c r="IP150" s="25"/>
      <c r="IQ150" s="25"/>
      <c r="IR150" s="25"/>
      <c r="IS150" s="25"/>
      <c r="IT150" s="25"/>
      <c r="IU150" s="25"/>
      <c r="IV150" s="25"/>
      <c r="IW150" s="25"/>
      <c r="IX150" s="25"/>
      <c r="IY150" s="25"/>
      <c r="IZ150" s="25"/>
      <c r="JA150" s="25"/>
      <c r="JB150" s="25"/>
      <c r="JC150" s="25"/>
      <c r="JD150" s="25"/>
      <c r="JE150" s="25"/>
      <c r="JF150" s="25"/>
      <c r="JG150" s="25"/>
      <c r="JH150" s="25"/>
      <c r="JI150" s="25"/>
      <c r="JJ150" s="25"/>
      <c r="JK150" s="25"/>
      <c r="JL150" s="25"/>
      <c r="JM150" s="25"/>
      <c r="JN150" s="25"/>
      <c r="JO150" s="25"/>
      <c r="JP150" s="25"/>
      <c r="JQ150" s="25"/>
      <c r="JR150" s="25"/>
      <c r="JS150" s="25"/>
      <c r="JT150" s="25"/>
      <c r="JU150" s="25"/>
      <c r="JV150" s="25"/>
      <c r="JW150" s="25"/>
      <c r="JX150" s="25"/>
      <c r="JY150" s="25"/>
      <c r="JZ150" s="25"/>
      <c r="KA150" s="25"/>
      <c r="KB150" s="25"/>
      <c r="KC150" s="25"/>
      <c r="KD150" s="25"/>
      <c r="KE150" s="25"/>
      <c r="KF150" s="25"/>
      <c r="KG150" s="25"/>
      <c r="KH150" s="25"/>
      <c r="KI150" s="25"/>
      <c r="KJ150" s="25"/>
      <c r="KK150" s="25"/>
      <c r="KL150" s="25"/>
      <c r="KM150" s="25"/>
      <c r="KN150" s="25"/>
      <c r="KO150" s="25"/>
      <c r="KP150" s="25"/>
      <c r="KQ150" s="25"/>
      <c r="KR150" s="25"/>
      <c r="KS150" s="25"/>
      <c r="KT150" s="25"/>
      <c r="KU150" s="25"/>
      <c r="KV150" s="25"/>
      <c r="KW150" s="25"/>
      <c r="KX150" s="25"/>
      <c r="KY150" s="25"/>
      <c r="KZ150" s="25"/>
      <c r="LA150" s="25"/>
      <c r="LB150" s="25"/>
      <c r="LC150" s="25"/>
      <c r="LD150" s="25"/>
      <c r="LE150" s="25"/>
      <c r="LF150" s="25"/>
      <c r="LG150" s="25"/>
      <c r="LH150" s="25"/>
      <c r="LI150" s="25"/>
      <c r="LJ150" s="25"/>
      <c r="LK150" s="25"/>
      <c r="LL150" s="25"/>
      <c r="LM150" s="25"/>
      <c r="LN150" s="25"/>
      <c r="LO150" s="25"/>
      <c r="LP150" s="25"/>
      <c r="LQ150" s="25"/>
      <c r="LR150" s="25"/>
      <c r="LS150" s="25"/>
      <c r="LT150" s="25"/>
      <c r="LU150" s="25"/>
      <c r="LV150" s="25"/>
      <c r="LW150" s="25"/>
      <c r="LX150" s="25"/>
      <c r="LY150" s="25"/>
      <c r="LZ150" s="25"/>
      <c r="MA150" s="25"/>
      <c r="MB150" s="25"/>
      <c r="MC150" s="25"/>
      <c r="MD150" s="25"/>
      <c r="ME150" s="25"/>
      <c r="MF150" s="25"/>
      <c r="MG150" s="25"/>
      <c r="MH150" s="25"/>
      <c r="MI150" s="25"/>
      <c r="MJ150" s="25"/>
      <c r="MK150" s="25"/>
      <c r="ML150" s="25"/>
      <c r="MM150" s="25"/>
      <c r="MN150" s="25"/>
      <c r="MO150" s="25"/>
      <c r="MP150" s="25"/>
      <c r="MQ150" s="25"/>
      <c r="MR150" s="25"/>
      <c r="MS150" s="25"/>
      <c r="MT150" s="25"/>
      <c r="MU150" s="25"/>
      <c r="MV150" s="25"/>
      <c r="MW150" s="25"/>
      <c r="MX150" s="25"/>
      <c r="MY150" s="25"/>
      <c r="MZ150" s="25"/>
      <c r="NA150" s="25"/>
      <c r="NB150" s="25"/>
      <c r="NC150" s="25"/>
      <c r="ND150" s="25"/>
      <c r="NE150" s="25"/>
      <c r="NF150" s="25"/>
      <c r="NG150" s="25"/>
      <c r="NH150" s="25"/>
      <c r="NI150" s="25"/>
      <c r="NJ150" s="25"/>
      <c r="NK150" s="25"/>
      <c r="NL150" s="25"/>
      <c r="NM150" s="25"/>
      <c r="NN150" s="25"/>
      <c r="NO150" s="25"/>
      <c r="NP150" s="25"/>
      <c r="NQ150" s="25"/>
      <c r="NR150" s="25"/>
      <c r="NS150" s="25"/>
      <c r="NT150" s="25"/>
      <c r="NU150" s="25"/>
      <c r="NV150" s="25"/>
      <c r="NW150" s="25"/>
      <c r="NX150" s="25"/>
      <c r="NY150" s="25"/>
      <c r="NZ150" s="25"/>
      <c r="OA150" s="25"/>
      <c r="OB150" s="25"/>
      <c r="OC150" s="25"/>
      <c r="OD150" s="25"/>
      <c r="OE150" s="25"/>
      <c r="OF150" s="25"/>
      <c r="OG150" s="25"/>
      <c r="OH150" s="25"/>
      <c r="OI150" s="25"/>
      <c r="OJ150" s="25"/>
      <c r="OK150" s="25"/>
      <c r="OL150" s="25"/>
      <c r="OM150" s="25"/>
      <c r="ON150" s="25"/>
      <c r="OO150" s="25"/>
      <c r="OP150" s="25"/>
      <c r="OQ150" s="25"/>
      <c r="OR150" s="25"/>
      <c r="OS150" s="25"/>
      <c r="OT150" s="25"/>
      <c r="OU150" s="25"/>
      <c r="OV150" s="25"/>
      <c r="OW150" s="25"/>
      <c r="OX150" s="25"/>
      <c r="OY150" s="25"/>
      <c r="OZ150" s="25"/>
      <c r="PA150" s="25"/>
      <c r="PB150" s="25"/>
      <c r="PC150" s="25"/>
      <c r="PD150" s="25"/>
      <c r="PE150" s="25"/>
      <c r="PF150" s="25"/>
      <c r="PG150" s="25"/>
      <c r="PH150" s="25"/>
      <c r="PI150" s="25"/>
      <c r="PJ150" s="25"/>
      <c r="PK150" s="25"/>
      <c r="PL150" s="25"/>
      <c r="PM150" s="25"/>
      <c r="PN150" s="25"/>
      <c r="PO150" s="25"/>
      <c r="PP150" s="25"/>
      <c r="PQ150" s="25"/>
      <c r="PR150" s="25"/>
      <c r="PS150" s="25"/>
      <c r="PT150" s="25"/>
      <c r="PU150" s="25"/>
      <c r="PV150" s="25"/>
      <c r="PW150" s="25"/>
      <c r="PX150" s="25"/>
      <c r="PY150" s="25"/>
      <c r="PZ150" s="25"/>
      <c r="QA150" s="25"/>
      <c r="QB150" s="25"/>
      <c r="QC150" s="25"/>
      <c r="QD150" s="25"/>
      <c r="QE150" s="25"/>
      <c r="QF150" s="25"/>
      <c r="QG150" s="25"/>
      <c r="QH150" s="25"/>
      <c r="QI150" s="25"/>
      <c r="QJ150" s="25"/>
      <c r="QK150" s="25"/>
      <c r="QL150" s="25"/>
      <c r="QM150" s="25"/>
      <c r="QN150" s="25"/>
      <c r="QO150" s="25"/>
      <c r="QP150" s="25"/>
      <c r="QQ150" s="25"/>
      <c r="QR150" s="25"/>
      <c r="QS150" s="25"/>
      <c r="QT150" s="25"/>
      <c r="QU150" s="25"/>
      <c r="QV150" s="25"/>
      <c r="QW150" s="25"/>
      <c r="QX150" s="25"/>
      <c r="QY150" s="25"/>
      <c r="QZ150" s="25"/>
      <c r="RA150" s="25"/>
      <c r="RB150" s="25"/>
      <c r="RC150" s="25"/>
      <c r="RD150" s="25"/>
      <c r="RE150" s="25"/>
      <c r="RF150" s="25"/>
      <c r="RG150" s="25"/>
      <c r="RH150" s="25"/>
      <c r="RI150" s="25"/>
      <c r="RJ150" s="25"/>
      <c r="RK150" s="25"/>
      <c r="RL150" s="25"/>
      <c r="RM150" s="25"/>
      <c r="RN150" s="25"/>
      <c r="RO150" s="25"/>
      <c r="RP150" s="25"/>
      <c r="RQ150" s="25"/>
      <c r="RR150" s="25"/>
      <c r="RS150" s="25"/>
      <c r="RT150" s="25"/>
      <c r="RU150" s="25"/>
      <c r="RV150" s="25"/>
      <c r="RW150" s="25"/>
      <c r="RX150" s="25"/>
      <c r="RY150" s="25"/>
      <c r="RZ150" s="25"/>
      <c r="SA150" s="25"/>
      <c r="SB150" s="25"/>
      <c r="SC150" s="25"/>
      <c r="SD150" s="25"/>
      <c r="SE150" s="25"/>
      <c r="SF150" s="25"/>
      <c r="SG150" s="25"/>
      <c r="SH150" s="25"/>
      <c r="SI150" s="25"/>
      <c r="SJ150" s="25"/>
      <c r="SK150" s="25"/>
      <c r="SL150" s="25"/>
      <c r="SM150" s="25"/>
      <c r="SN150" s="25"/>
      <c r="SO150" s="25"/>
      <c r="SP150" s="25"/>
      <c r="SQ150" s="25"/>
      <c r="SR150" s="25"/>
      <c r="SS150" s="25"/>
      <c r="ST150" s="25"/>
      <c r="SU150" s="25"/>
      <c r="SV150" s="25"/>
      <c r="SW150" s="25"/>
      <c r="SX150" s="25"/>
      <c r="SY150" s="25"/>
      <c r="SZ150" s="25"/>
      <c r="TA150" s="25"/>
      <c r="TB150" s="25"/>
      <c r="TC150" s="25"/>
      <c r="TD150" s="25"/>
      <c r="TE150" s="25"/>
      <c r="TF150" s="25"/>
      <c r="TG150" s="25"/>
      <c r="TH150" s="25"/>
      <c r="TI150" s="25"/>
      <c r="TJ150" s="25"/>
      <c r="TK150" s="25"/>
      <c r="TL150" s="25"/>
      <c r="TM150" s="25"/>
      <c r="TN150" s="25"/>
      <c r="TO150" s="25"/>
      <c r="TP150" s="25"/>
      <c r="TQ150" s="25"/>
      <c r="TR150" s="25"/>
      <c r="TS150" s="25"/>
      <c r="TT150" s="25"/>
      <c r="TU150" s="25"/>
      <c r="TV150" s="25"/>
      <c r="TW150" s="25"/>
      <c r="TX150" s="25"/>
      <c r="TY150" s="25"/>
      <c r="TZ150" s="25"/>
      <c r="UA150" s="25"/>
      <c r="UB150" s="25"/>
      <c r="UC150" s="25"/>
      <c r="UD150" s="25"/>
      <c r="UE150" s="25"/>
      <c r="UF150" s="25"/>
      <c r="UG150" s="25"/>
      <c r="UH150" s="25"/>
      <c r="UI150" s="25"/>
      <c r="UJ150" s="25"/>
      <c r="UK150" s="25"/>
      <c r="UL150" s="25"/>
      <c r="UM150" s="25"/>
      <c r="UN150" s="25"/>
      <c r="UO150" s="25"/>
      <c r="UP150" s="25"/>
      <c r="UQ150" s="25"/>
      <c r="UR150" s="25"/>
      <c r="US150" s="25"/>
      <c r="UT150" s="25"/>
      <c r="UU150" s="25"/>
      <c r="UV150" s="25"/>
      <c r="UW150" s="25"/>
      <c r="UX150" s="25"/>
      <c r="UY150" s="25"/>
      <c r="UZ150" s="25"/>
      <c r="VA150" s="25"/>
      <c r="VB150" s="25"/>
      <c r="VC150" s="25"/>
      <c r="VD150" s="25"/>
      <c r="VE150" s="25"/>
      <c r="VF150" s="25"/>
      <c r="VG150" s="25"/>
      <c r="VH150" s="25"/>
      <c r="VI150" s="25"/>
      <c r="VJ150" s="25"/>
      <c r="VK150" s="25"/>
      <c r="VL150" s="25"/>
      <c r="VM150" s="25"/>
      <c r="VN150" s="25"/>
      <c r="VO150" s="25"/>
      <c r="VP150" s="25"/>
      <c r="VQ150" s="25"/>
      <c r="VR150" s="25"/>
      <c r="VS150" s="25"/>
      <c r="VT150" s="25"/>
      <c r="VU150" s="25"/>
      <c r="VV150" s="25"/>
      <c r="VW150" s="25"/>
      <c r="VX150" s="25"/>
      <c r="VY150" s="25"/>
      <c r="VZ150" s="25"/>
      <c r="WA150" s="25"/>
      <c r="WB150" s="25"/>
      <c r="WC150" s="25"/>
      <c r="WD150" s="25"/>
      <c r="WE150" s="25"/>
      <c r="WF150" s="25"/>
      <c r="WG150" s="25"/>
      <c r="WH150" s="25"/>
      <c r="WI150" s="25"/>
      <c r="WJ150" s="25"/>
      <c r="WK150" s="25"/>
      <c r="WL150" s="25"/>
      <c r="WM150" s="25"/>
      <c r="WN150" s="25"/>
      <c r="WO150" s="25"/>
      <c r="WP150" s="25"/>
      <c r="WQ150" s="25"/>
      <c r="WR150" s="25"/>
      <c r="WS150" s="25"/>
      <c r="WT150" s="25"/>
      <c r="WU150" s="25"/>
      <c r="WV150" s="25"/>
      <c r="WW150" s="25"/>
      <c r="WX150" s="25"/>
      <c r="WY150" s="25"/>
      <c r="WZ150" s="25"/>
      <c r="XA150" s="25"/>
      <c r="XB150" s="25"/>
      <c r="XC150" s="25"/>
      <c r="XD150" s="25"/>
      <c r="XE150" s="25"/>
      <c r="XF150" s="25"/>
      <c r="XG150" s="25"/>
      <c r="XH150" s="25"/>
      <c r="XI150" s="25"/>
      <c r="XJ150" s="25"/>
      <c r="XK150" s="25"/>
      <c r="XL150" s="25"/>
      <c r="XM150" s="25"/>
      <c r="XN150" s="25"/>
      <c r="XO150" s="25"/>
      <c r="XP150" s="25"/>
      <c r="XQ150" s="25"/>
      <c r="XR150" s="25"/>
      <c r="XS150" s="25"/>
      <c r="XT150" s="25"/>
      <c r="XU150" s="25"/>
      <c r="XV150" s="25"/>
      <c r="XW150" s="25"/>
      <c r="XX150" s="25"/>
      <c r="XY150" s="25"/>
      <c r="XZ150" s="25"/>
      <c r="YA150" s="25"/>
      <c r="YB150" s="25"/>
      <c r="YC150" s="25"/>
      <c r="YD150" s="25"/>
      <c r="YE150" s="25"/>
      <c r="YF150" s="25"/>
      <c r="YG150" s="25"/>
      <c r="YH150" s="25"/>
      <c r="YI150" s="25"/>
      <c r="YJ150" s="25"/>
      <c r="YK150" s="25"/>
      <c r="YL150" s="25"/>
      <c r="YM150" s="25"/>
      <c r="YN150" s="25"/>
      <c r="YO150" s="25"/>
      <c r="YP150" s="25"/>
      <c r="YQ150" s="25"/>
      <c r="YR150" s="25"/>
      <c r="YS150" s="25"/>
      <c r="YT150" s="25"/>
      <c r="YU150" s="25"/>
      <c r="YV150" s="25"/>
      <c r="YW150" s="25"/>
      <c r="YX150" s="25"/>
      <c r="YY150" s="25"/>
      <c r="YZ150" s="25"/>
      <c r="ZA150" s="25"/>
      <c r="ZB150" s="25"/>
      <c r="ZC150" s="25"/>
      <c r="ZD150" s="25"/>
      <c r="ZE150" s="25"/>
      <c r="ZF150" s="25"/>
      <c r="ZG150" s="25"/>
      <c r="ZH150" s="25"/>
      <c r="ZI150" s="25"/>
      <c r="ZJ150" s="25"/>
      <c r="ZK150" s="25"/>
      <c r="ZL150" s="25"/>
      <c r="ZM150" s="25"/>
      <c r="ZN150" s="25"/>
      <c r="ZO150" s="25"/>
      <c r="ZP150" s="25"/>
      <c r="ZQ150" s="25"/>
      <c r="ZR150" s="25"/>
      <c r="ZS150" s="25"/>
      <c r="ZT150" s="25"/>
      <c r="ZU150" s="25"/>
      <c r="ZV150" s="25"/>
      <c r="ZW150" s="25"/>
      <c r="ZX150" s="25"/>
      <c r="ZY150" s="25"/>
      <c r="ZZ150" s="25"/>
      <c r="AAA150" s="25"/>
      <c r="AAB150" s="25"/>
      <c r="AAC150" s="25"/>
      <c r="AAD150" s="25"/>
      <c r="AAE150" s="25"/>
      <c r="AAF150" s="25"/>
      <c r="AAG150" s="25"/>
      <c r="AAH150" s="25"/>
      <c r="AAI150" s="25"/>
      <c r="AAJ150" s="25"/>
      <c r="AAK150" s="25"/>
      <c r="AAL150" s="25"/>
      <c r="AAM150" s="25"/>
      <c r="AAN150" s="25"/>
      <c r="AAO150" s="25"/>
      <c r="AAP150" s="25"/>
      <c r="AAQ150" s="25"/>
      <c r="AAR150" s="25"/>
      <c r="AAS150" s="25"/>
      <c r="AAT150" s="25"/>
      <c r="AAU150" s="25"/>
      <c r="AAV150" s="25"/>
      <c r="AAW150" s="25"/>
      <c r="AAX150" s="25"/>
      <c r="AAY150" s="25"/>
      <c r="AAZ150" s="25"/>
      <c r="ABA150" s="25"/>
      <c r="ABB150" s="25"/>
      <c r="ABC150" s="25"/>
      <c r="ABD150" s="25"/>
      <c r="ABE150" s="25"/>
      <c r="ABF150" s="25"/>
      <c r="ABG150" s="25"/>
      <c r="ABH150" s="25"/>
      <c r="ABI150" s="25"/>
      <c r="ABJ150" s="25"/>
      <c r="ABK150" s="25"/>
      <c r="ABL150" s="25"/>
      <c r="ABM150" s="25"/>
      <c r="ABN150" s="25"/>
      <c r="ABO150" s="25"/>
      <c r="ABP150" s="25"/>
      <c r="ABQ150" s="25"/>
      <c r="ABR150" s="25"/>
      <c r="ABS150" s="25"/>
      <c r="ABT150" s="25"/>
      <c r="ABU150" s="25"/>
      <c r="ABV150" s="25"/>
      <c r="ABW150" s="25"/>
      <c r="ABX150" s="25"/>
      <c r="ABY150" s="25"/>
      <c r="ABZ150" s="25"/>
      <c r="ACA150" s="25"/>
      <c r="ACB150" s="25"/>
      <c r="ACC150" s="25"/>
      <c r="ACD150" s="25"/>
      <c r="ACE150" s="25"/>
      <c r="ACF150" s="25"/>
      <c r="ACG150" s="25"/>
      <c r="ACH150" s="25"/>
      <c r="ACI150" s="25"/>
      <c r="ACJ150" s="25"/>
      <c r="ACK150" s="25"/>
      <c r="ACL150" s="25"/>
      <c r="ACM150" s="25"/>
      <c r="ACN150" s="25"/>
      <c r="ACO150" s="25"/>
      <c r="ACP150" s="25"/>
      <c r="ACQ150" s="25"/>
      <c r="ACR150" s="25"/>
      <c r="ACS150" s="25"/>
      <c r="ACT150" s="25"/>
      <c r="ACU150" s="25"/>
      <c r="ACV150" s="25"/>
      <c r="ACW150" s="25"/>
      <c r="ACX150" s="25"/>
      <c r="ACY150" s="25"/>
      <c r="ACZ150" s="25"/>
      <c r="ADA150" s="25"/>
      <c r="ADB150" s="25"/>
      <c r="ADC150" s="25"/>
      <c r="ADD150" s="25"/>
      <c r="ADE150" s="25"/>
      <c r="ADF150" s="25"/>
      <c r="ADG150" s="25"/>
      <c r="ADH150" s="25"/>
      <c r="ADI150" s="25"/>
      <c r="ADJ150" s="25"/>
      <c r="ADK150" s="25"/>
      <c r="ADL150" s="25"/>
      <c r="ADM150" s="25"/>
      <c r="ADN150" s="25"/>
      <c r="ADO150" s="25"/>
      <c r="ADP150" s="25"/>
      <c r="ADQ150" s="25"/>
      <c r="ADR150" s="25"/>
      <c r="ADS150" s="25"/>
      <c r="ADT150" s="25"/>
      <c r="ADU150" s="25"/>
      <c r="ADV150" s="25"/>
      <c r="ADW150" s="25"/>
      <c r="ADX150" s="25"/>
      <c r="ADY150" s="25"/>
      <c r="ADZ150" s="25"/>
      <c r="AEA150" s="25"/>
      <c r="AEB150" s="25"/>
      <c r="AEC150" s="25"/>
      <c r="AED150" s="25"/>
      <c r="AEE150" s="25"/>
      <c r="AEF150" s="25"/>
      <c r="AEG150" s="25"/>
    </row>
    <row r="151" spans="1:813" s="11" customFormat="1" x14ac:dyDescent="0.25">
      <c r="A151" s="109" t="s">
        <v>24</v>
      </c>
      <c r="B151" s="93">
        <v>0</v>
      </c>
      <c r="C151" s="63">
        <v>0</v>
      </c>
      <c r="D151" s="63">
        <v>0</v>
      </c>
      <c r="E151" s="63">
        <v>0</v>
      </c>
      <c r="F151" s="55">
        <v>0</v>
      </c>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c r="AF151" s="25"/>
      <c r="AG151" s="25"/>
      <c r="AH151" s="25"/>
      <c r="AI151" s="25"/>
      <c r="AJ151" s="25"/>
      <c r="AK151" s="25"/>
      <c r="AL151" s="25"/>
      <c r="AM151" s="25"/>
      <c r="AN151" s="25"/>
      <c r="AO151" s="25"/>
      <c r="AP151" s="25"/>
      <c r="AQ151" s="25"/>
      <c r="AR151" s="25"/>
      <c r="AS151" s="25"/>
      <c r="AT151" s="25"/>
      <c r="AU151" s="25"/>
      <c r="AV151" s="25"/>
      <c r="AW151" s="25"/>
      <c r="AX151" s="25"/>
      <c r="AY151" s="25"/>
      <c r="AZ151" s="25"/>
      <c r="BA151" s="25"/>
      <c r="BB151" s="25"/>
      <c r="BC151" s="25"/>
      <c r="BD151" s="25"/>
      <c r="BE151" s="25"/>
      <c r="BF151" s="25"/>
      <c r="BG151" s="25"/>
      <c r="BH151" s="25"/>
      <c r="BI151" s="25"/>
      <c r="BJ151" s="25"/>
      <c r="BK151" s="25"/>
      <c r="BL151" s="25"/>
      <c r="BM151" s="25"/>
      <c r="BN151" s="25"/>
      <c r="BO151" s="25"/>
      <c r="BP151" s="25"/>
      <c r="BQ151" s="25"/>
      <c r="BR151" s="25"/>
      <c r="BS151" s="25"/>
      <c r="BT151" s="25"/>
      <c r="BU151" s="25"/>
      <c r="BV151" s="25"/>
      <c r="BW151" s="25"/>
      <c r="BX151" s="25"/>
      <c r="BY151" s="25"/>
      <c r="BZ151" s="25"/>
      <c r="CA151" s="25"/>
      <c r="CB151" s="25"/>
      <c r="CC151" s="25"/>
      <c r="CD151" s="25"/>
      <c r="CE151" s="25"/>
      <c r="CF151" s="25"/>
      <c r="CG151" s="25"/>
      <c r="CH151" s="25"/>
      <c r="CI151" s="25"/>
      <c r="CJ151" s="25"/>
      <c r="CK151" s="25"/>
      <c r="CL151" s="25"/>
      <c r="CM151" s="25"/>
      <c r="CN151" s="25"/>
      <c r="CO151" s="25"/>
      <c r="CP151" s="25"/>
      <c r="CQ151" s="25"/>
      <c r="CR151" s="25"/>
      <c r="CS151" s="25"/>
      <c r="CT151" s="25"/>
      <c r="CU151" s="25"/>
      <c r="CV151" s="25"/>
      <c r="CW151" s="25"/>
      <c r="CX151" s="25"/>
      <c r="CY151" s="25"/>
      <c r="CZ151" s="25"/>
      <c r="DA151" s="25"/>
      <c r="DB151" s="25"/>
      <c r="DC151" s="25"/>
      <c r="DD151" s="25"/>
      <c r="DE151" s="25"/>
      <c r="DF151" s="25"/>
      <c r="DG151" s="25"/>
      <c r="DH151" s="25"/>
      <c r="DI151" s="25"/>
      <c r="DJ151" s="25"/>
      <c r="DK151" s="25"/>
      <c r="DL151" s="25"/>
      <c r="DM151" s="25"/>
      <c r="DN151" s="25"/>
      <c r="DO151" s="25"/>
      <c r="DP151" s="25"/>
      <c r="DQ151" s="25"/>
      <c r="DR151" s="25"/>
      <c r="DS151" s="25"/>
      <c r="DT151" s="25"/>
      <c r="DU151" s="25"/>
      <c r="DV151" s="25"/>
      <c r="DW151" s="25"/>
      <c r="DX151" s="25"/>
      <c r="DY151" s="25"/>
      <c r="DZ151" s="25"/>
      <c r="EA151" s="25"/>
      <c r="EB151" s="25"/>
      <c r="EC151" s="25"/>
      <c r="ED151" s="25"/>
      <c r="EE151" s="25"/>
      <c r="EF151" s="25"/>
      <c r="EG151" s="25"/>
      <c r="EH151" s="25"/>
      <c r="EI151" s="25"/>
      <c r="EJ151" s="25"/>
      <c r="EK151" s="25"/>
      <c r="EL151" s="25"/>
      <c r="EM151" s="25"/>
      <c r="EN151" s="25"/>
      <c r="EO151" s="25"/>
      <c r="EP151" s="25"/>
      <c r="EQ151" s="25"/>
      <c r="ER151" s="25"/>
      <c r="ES151" s="25"/>
      <c r="ET151" s="25"/>
      <c r="EU151" s="25"/>
      <c r="EV151" s="25"/>
      <c r="EW151" s="25"/>
      <c r="EX151" s="25"/>
      <c r="EY151" s="25"/>
      <c r="EZ151" s="25"/>
      <c r="FA151" s="25"/>
      <c r="FB151" s="25"/>
      <c r="FC151" s="25"/>
      <c r="FD151" s="25"/>
      <c r="FE151" s="25"/>
      <c r="FF151" s="25"/>
      <c r="FG151" s="25"/>
      <c r="FH151" s="25"/>
      <c r="FI151" s="25"/>
      <c r="FJ151" s="25"/>
      <c r="FK151" s="25"/>
      <c r="FL151" s="25"/>
      <c r="FM151" s="25"/>
      <c r="FN151" s="25"/>
      <c r="FO151" s="25"/>
      <c r="FP151" s="25"/>
      <c r="FQ151" s="25"/>
      <c r="FR151" s="25"/>
      <c r="FS151" s="25"/>
      <c r="FT151" s="25"/>
      <c r="FU151" s="25"/>
      <c r="FV151" s="25"/>
      <c r="FW151" s="25"/>
      <c r="FX151" s="25"/>
      <c r="FY151" s="25"/>
      <c r="FZ151" s="25"/>
      <c r="GA151" s="25"/>
      <c r="GB151" s="25"/>
      <c r="GC151" s="25"/>
      <c r="GD151" s="25"/>
      <c r="GE151" s="25"/>
      <c r="GF151" s="25"/>
      <c r="GG151" s="25"/>
      <c r="GH151" s="25"/>
      <c r="GI151" s="25"/>
      <c r="GJ151" s="25"/>
      <c r="GK151" s="25"/>
      <c r="GL151" s="25"/>
      <c r="GM151" s="25"/>
      <c r="GN151" s="25"/>
      <c r="GO151" s="25"/>
      <c r="GP151" s="25"/>
      <c r="GQ151" s="25"/>
      <c r="GR151" s="25"/>
      <c r="GS151" s="25"/>
      <c r="GT151" s="25"/>
      <c r="GU151" s="25"/>
      <c r="GV151" s="25"/>
      <c r="GW151" s="25"/>
      <c r="GX151" s="25"/>
      <c r="GY151" s="25"/>
      <c r="GZ151" s="25"/>
      <c r="HA151" s="25"/>
      <c r="HB151" s="25"/>
      <c r="HC151" s="25"/>
      <c r="HD151" s="25"/>
      <c r="HE151" s="25"/>
      <c r="HF151" s="25"/>
      <c r="HG151" s="25"/>
      <c r="HH151" s="25"/>
      <c r="HI151" s="25"/>
      <c r="HJ151" s="25"/>
      <c r="HK151" s="25"/>
      <c r="HL151" s="25"/>
      <c r="HM151" s="25"/>
      <c r="HN151" s="25"/>
      <c r="HO151" s="25"/>
      <c r="HP151" s="25"/>
      <c r="HQ151" s="25"/>
      <c r="HR151" s="25"/>
      <c r="HS151" s="25"/>
      <c r="HT151" s="25"/>
      <c r="HU151" s="25"/>
      <c r="HV151" s="25"/>
      <c r="HW151" s="25"/>
      <c r="HX151" s="25"/>
      <c r="HY151" s="25"/>
      <c r="HZ151" s="25"/>
      <c r="IA151" s="25"/>
      <c r="IB151" s="25"/>
      <c r="IC151" s="25"/>
      <c r="ID151" s="25"/>
      <c r="IE151" s="25"/>
      <c r="IF151" s="25"/>
      <c r="IG151" s="25"/>
      <c r="IH151" s="25"/>
      <c r="II151" s="25"/>
      <c r="IJ151" s="25"/>
      <c r="IK151" s="25"/>
      <c r="IL151" s="25"/>
      <c r="IM151" s="25"/>
      <c r="IN151" s="25"/>
      <c r="IO151" s="25"/>
      <c r="IP151" s="25"/>
      <c r="IQ151" s="25"/>
      <c r="IR151" s="25"/>
      <c r="IS151" s="25"/>
      <c r="IT151" s="25"/>
      <c r="IU151" s="25"/>
      <c r="IV151" s="25"/>
      <c r="IW151" s="25"/>
      <c r="IX151" s="25"/>
      <c r="IY151" s="25"/>
      <c r="IZ151" s="25"/>
      <c r="JA151" s="25"/>
      <c r="JB151" s="25"/>
      <c r="JC151" s="25"/>
      <c r="JD151" s="25"/>
      <c r="JE151" s="25"/>
      <c r="JF151" s="25"/>
      <c r="JG151" s="25"/>
      <c r="JH151" s="25"/>
      <c r="JI151" s="25"/>
      <c r="JJ151" s="25"/>
      <c r="JK151" s="25"/>
      <c r="JL151" s="25"/>
      <c r="JM151" s="25"/>
      <c r="JN151" s="25"/>
      <c r="JO151" s="25"/>
      <c r="JP151" s="25"/>
      <c r="JQ151" s="25"/>
      <c r="JR151" s="25"/>
      <c r="JS151" s="25"/>
      <c r="JT151" s="25"/>
      <c r="JU151" s="25"/>
      <c r="JV151" s="25"/>
      <c r="JW151" s="25"/>
      <c r="JX151" s="25"/>
      <c r="JY151" s="25"/>
      <c r="JZ151" s="25"/>
      <c r="KA151" s="25"/>
      <c r="KB151" s="25"/>
      <c r="KC151" s="25"/>
      <c r="KD151" s="25"/>
      <c r="KE151" s="25"/>
      <c r="KF151" s="25"/>
      <c r="KG151" s="25"/>
      <c r="KH151" s="25"/>
      <c r="KI151" s="25"/>
      <c r="KJ151" s="25"/>
      <c r="KK151" s="25"/>
      <c r="KL151" s="25"/>
      <c r="KM151" s="25"/>
      <c r="KN151" s="25"/>
      <c r="KO151" s="25"/>
      <c r="KP151" s="25"/>
      <c r="KQ151" s="25"/>
      <c r="KR151" s="25"/>
      <c r="KS151" s="25"/>
      <c r="KT151" s="25"/>
      <c r="KU151" s="25"/>
      <c r="KV151" s="25"/>
      <c r="KW151" s="25"/>
      <c r="KX151" s="25"/>
      <c r="KY151" s="25"/>
      <c r="KZ151" s="25"/>
      <c r="LA151" s="25"/>
      <c r="LB151" s="25"/>
      <c r="LC151" s="25"/>
      <c r="LD151" s="25"/>
      <c r="LE151" s="25"/>
      <c r="LF151" s="25"/>
      <c r="LG151" s="25"/>
      <c r="LH151" s="25"/>
      <c r="LI151" s="25"/>
      <c r="LJ151" s="25"/>
      <c r="LK151" s="25"/>
      <c r="LL151" s="25"/>
      <c r="LM151" s="25"/>
      <c r="LN151" s="25"/>
      <c r="LO151" s="25"/>
      <c r="LP151" s="25"/>
      <c r="LQ151" s="25"/>
      <c r="LR151" s="25"/>
      <c r="LS151" s="25"/>
      <c r="LT151" s="25"/>
      <c r="LU151" s="25"/>
      <c r="LV151" s="25"/>
      <c r="LW151" s="25"/>
      <c r="LX151" s="25"/>
      <c r="LY151" s="25"/>
      <c r="LZ151" s="25"/>
      <c r="MA151" s="25"/>
      <c r="MB151" s="25"/>
      <c r="MC151" s="25"/>
      <c r="MD151" s="25"/>
      <c r="ME151" s="25"/>
      <c r="MF151" s="25"/>
      <c r="MG151" s="25"/>
      <c r="MH151" s="25"/>
      <c r="MI151" s="25"/>
      <c r="MJ151" s="25"/>
      <c r="MK151" s="25"/>
      <c r="ML151" s="25"/>
      <c r="MM151" s="25"/>
      <c r="MN151" s="25"/>
      <c r="MO151" s="25"/>
      <c r="MP151" s="25"/>
      <c r="MQ151" s="25"/>
      <c r="MR151" s="25"/>
      <c r="MS151" s="25"/>
      <c r="MT151" s="25"/>
      <c r="MU151" s="25"/>
      <c r="MV151" s="25"/>
      <c r="MW151" s="25"/>
      <c r="MX151" s="25"/>
      <c r="MY151" s="25"/>
      <c r="MZ151" s="25"/>
      <c r="NA151" s="25"/>
      <c r="NB151" s="25"/>
      <c r="NC151" s="25"/>
      <c r="ND151" s="25"/>
      <c r="NE151" s="25"/>
      <c r="NF151" s="25"/>
      <c r="NG151" s="25"/>
      <c r="NH151" s="25"/>
      <c r="NI151" s="25"/>
      <c r="NJ151" s="25"/>
      <c r="NK151" s="25"/>
      <c r="NL151" s="25"/>
      <c r="NM151" s="25"/>
      <c r="NN151" s="25"/>
      <c r="NO151" s="25"/>
      <c r="NP151" s="25"/>
      <c r="NQ151" s="25"/>
      <c r="NR151" s="25"/>
      <c r="NS151" s="25"/>
      <c r="NT151" s="25"/>
      <c r="NU151" s="25"/>
      <c r="NV151" s="25"/>
      <c r="NW151" s="25"/>
      <c r="NX151" s="25"/>
      <c r="NY151" s="25"/>
      <c r="NZ151" s="25"/>
      <c r="OA151" s="25"/>
      <c r="OB151" s="25"/>
      <c r="OC151" s="25"/>
      <c r="OD151" s="25"/>
      <c r="OE151" s="25"/>
      <c r="OF151" s="25"/>
      <c r="OG151" s="25"/>
      <c r="OH151" s="25"/>
      <c r="OI151" s="25"/>
      <c r="OJ151" s="25"/>
      <c r="OK151" s="25"/>
      <c r="OL151" s="25"/>
      <c r="OM151" s="25"/>
      <c r="ON151" s="25"/>
      <c r="OO151" s="25"/>
      <c r="OP151" s="25"/>
      <c r="OQ151" s="25"/>
      <c r="OR151" s="25"/>
      <c r="OS151" s="25"/>
      <c r="OT151" s="25"/>
      <c r="OU151" s="25"/>
      <c r="OV151" s="25"/>
      <c r="OW151" s="25"/>
      <c r="OX151" s="25"/>
      <c r="OY151" s="25"/>
      <c r="OZ151" s="25"/>
      <c r="PA151" s="25"/>
      <c r="PB151" s="25"/>
      <c r="PC151" s="25"/>
      <c r="PD151" s="25"/>
      <c r="PE151" s="25"/>
      <c r="PF151" s="25"/>
      <c r="PG151" s="25"/>
      <c r="PH151" s="25"/>
      <c r="PI151" s="25"/>
      <c r="PJ151" s="25"/>
      <c r="PK151" s="25"/>
      <c r="PL151" s="25"/>
      <c r="PM151" s="25"/>
      <c r="PN151" s="25"/>
      <c r="PO151" s="25"/>
      <c r="PP151" s="25"/>
      <c r="PQ151" s="25"/>
      <c r="PR151" s="25"/>
      <c r="PS151" s="25"/>
      <c r="PT151" s="25"/>
      <c r="PU151" s="25"/>
      <c r="PV151" s="25"/>
      <c r="PW151" s="25"/>
      <c r="PX151" s="25"/>
      <c r="PY151" s="25"/>
      <c r="PZ151" s="25"/>
      <c r="QA151" s="25"/>
      <c r="QB151" s="25"/>
      <c r="QC151" s="25"/>
      <c r="QD151" s="25"/>
      <c r="QE151" s="25"/>
      <c r="QF151" s="25"/>
      <c r="QG151" s="25"/>
      <c r="QH151" s="25"/>
      <c r="QI151" s="25"/>
      <c r="QJ151" s="25"/>
      <c r="QK151" s="25"/>
      <c r="QL151" s="25"/>
      <c r="QM151" s="25"/>
      <c r="QN151" s="25"/>
      <c r="QO151" s="25"/>
      <c r="QP151" s="25"/>
      <c r="QQ151" s="25"/>
      <c r="QR151" s="25"/>
      <c r="QS151" s="25"/>
      <c r="QT151" s="25"/>
      <c r="QU151" s="25"/>
      <c r="QV151" s="25"/>
      <c r="QW151" s="25"/>
      <c r="QX151" s="25"/>
      <c r="QY151" s="25"/>
      <c r="QZ151" s="25"/>
      <c r="RA151" s="25"/>
      <c r="RB151" s="25"/>
      <c r="RC151" s="25"/>
      <c r="RD151" s="25"/>
      <c r="RE151" s="25"/>
      <c r="RF151" s="25"/>
      <c r="RG151" s="25"/>
      <c r="RH151" s="25"/>
      <c r="RI151" s="25"/>
      <c r="RJ151" s="25"/>
      <c r="RK151" s="25"/>
      <c r="RL151" s="25"/>
      <c r="RM151" s="25"/>
      <c r="RN151" s="25"/>
      <c r="RO151" s="25"/>
      <c r="RP151" s="25"/>
      <c r="RQ151" s="25"/>
      <c r="RR151" s="25"/>
      <c r="RS151" s="25"/>
      <c r="RT151" s="25"/>
      <c r="RU151" s="25"/>
      <c r="RV151" s="25"/>
      <c r="RW151" s="25"/>
      <c r="RX151" s="25"/>
      <c r="RY151" s="25"/>
      <c r="RZ151" s="25"/>
      <c r="SA151" s="25"/>
      <c r="SB151" s="25"/>
      <c r="SC151" s="25"/>
      <c r="SD151" s="25"/>
      <c r="SE151" s="25"/>
      <c r="SF151" s="25"/>
      <c r="SG151" s="25"/>
      <c r="SH151" s="25"/>
      <c r="SI151" s="25"/>
      <c r="SJ151" s="25"/>
      <c r="SK151" s="25"/>
      <c r="SL151" s="25"/>
      <c r="SM151" s="25"/>
      <c r="SN151" s="25"/>
      <c r="SO151" s="25"/>
      <c r="SP151" s="25"/>
      <c r="SQ151" s="25"/>
      <c r="SR151" s="25"/>
      <c r="SS151" s="25"/>
      <c r="ST151" s="25"/>
      <c r="SU151" s="25"/>
      <c r="SV151" s="25"/>
      <c r="SW151" s="25"/>
      <c r="SX151" s="25"/>
      <c r="SY151" s="25"/>
      <c r="SZ151" s="25"/>
      <c r="TA151" s="25"/>
      <c r="TB151" s="25"/>
      <c r="TC151" s="25"/>
      <c r="TD151" s="25"/>
      <c r="TE151" s="25"/>
      <c r="TF151" s="25"/>
      <c r="TG151" s="25"/>
      <c r="TH151" s="25"/>
      <c r="TI151" s="25"/>
      <c r="TJ151" s="25"/>
      <c r="TK151" s="25"/>
      <c r="TL151" s="25"/>
      <c r="TM151" s="25"/>
      <c r="TN151" s="25"/>
      <c r="TO151" s="25"/>
      <c r="TP151" s="25"/>
      <c r="TQ151" s="25"/>
      <c r="TR151" s="25"/>
      <c r="TS151" s="25"/>
      <c r="TT151" s="25"/>
      <c r="TU151" s="25"/>
      <c r="TV151" s="25"/>
      <c r="TW151" s="25"/>
      <c r="TX151" s="25"/>
      <c r="TY151" s="25"/>
      <c r="TZ151" s="25"/>
      <c r="UA151" s="25"/>
      <c r="UB151" s="25"/>
      <c r="UC151" s="25"/>
      <c r="UD151" s="25"/>
      <c r="UE151" s="25"/>
      <c r="UF151" s="25"/>
      <c r="UG151" s="25"/>
      <c r="UH151" s="25"/>
      <c r="UI151" s="25"/>
      <c r="UJ151" s="25"/>
      <c r="UK151" s="25"/>
      <c r="UL151" s="25"/>
      <c r="UM151" s="25"/>
      <c r="UN151" s="25"/>
      <c r="UO151" s="25"/>
      <c r="UP151" s="25"/>
      <c r="UQ151" s="25"/>
      <c r="UR151" s="25"/>
      <c r="US151" s="25"/>
      <c r="UT151" s="25"/>
      <c r="UU151" s="25"/>
      <c r="UV151" s="25"/>
      <c r="UW151" s="25"/>
      <c r="UX151" s="25"/>
      <c r="UY151" s="25"/>
      <c r="UZ151" s="25"/>
      <c r="VA151" s="25"/>
      <c r="VB151" s="25"/>
      <c r="VC151" s="25"/>
      <c r="VD151" s="25"/>
      <c r="VE151" s="25"/>
      <c r="VF151" s="25"/>
      <c r="VG151" s="25"/>
      <c r="VH151" s="25"/>
      <c r="VI151" s="25"/>
      <c r="VJ151" s="25"/>
      <c r="VK151" s="25"/>
      <c r="VL151" s="25"/>
      <c r="VM151" s="25"/>
      <c r="VN151" s="25"/>
      <c r="VO151" s="25"/>
      <c r="VP151" s="25"/>
      <c r="VQ151" s="25"/>
      <c r="VR151" s="25"/>
      <c r="VS151" s="25"/>
      <c r="VT151" s="25"/>
      <c r="VU151" s="25"/>
      <c r="VV151" s="25"/>
      <c r="VW151" s="25"/>
      <c r="VX151" s="25"/>
      <c r="VY151" s="25"/>
      <c r="VZ151" s="25"/>
      <c r="WA151" s="25"/>
      <c r="WB151" s="25"/>
      <c r="WC151" s="25"/>
      <c r="WD151" s="25"/>
      <c r="WE151" s="25"/>
      <c r="WF151" s="25"/>
      <c r="WG151" s="25"/>
      <c r="WH151" s="25"/>
      <c r="WI151" s="25"/>
      <c r="WJ151" s="25"/>
      <c r="WK151" s="25"/>
      <c r="WL151" s="25"/>
      <c r="WM151" s="25"/>
      <c r="WN151" s="25"/>
      <c r="WO151" s="25"/>
      <c r="WP151" s="25"/>
      <c r="WQ151" s="25"/>
      <c r="WR151" s="25"/>
      <c r="WS151" s="25"/>
      <c r="WT151" s="25"/>
      <c r="WU151" s="25"/>
      <c r="WV151" s="25"/>
      <c r="WW151" s="25"/>
      <c r="WX151" s="25"/>
      <c r="WY151" s="25"/>
      <c r="WZ151" s="25"/>
      <c r="XA151" s="25"/>
      <c r="XB151" s="25"/>
      <c r="XC151" s="25"/>
      <c r="XD151" s="25"/>
      <c r="XE151" s="25"/>
      <c r="XF151" s="25"/>
      <c r="XG151" s="25"/>
      <c r="XH151" s="25"/>
      <c r="XI151" s="25"/>
      <c r="XJ151" s="25"/>
      <c r="XK151" s="25"/>
      <c r="XL151" s="25"/>
      <c r="XM151" s="25"/>
      <c r="XN151" s="25"/>
      <c r="XO151" s="25"/>
      <c r="XP151" s="25"/>
      <c r="XQ151" s="25"/>
      <c r="XR151" s="25"/>
      <c r="XS151" s="25"/>
      <c r="XT151" s="25"/>
      <c r="XU151" s="25"/>
      <c r="XV151" s="25"/>
      <c r="XW151" s="25"/>
      <c r="XX151" s="25"/>
      <c r="XY151" s="25"/>
      <c r="XZ151" s="25"/>
      <c r="YA151" s="25"/>
      <c r="YB151" s="25"/>
      <c r="YC151" s="25"/>
      <c r="YD151" s="25"/>
      <c r="YE151" s="25"/>
      <c r="YF151" s="25"/>
      <c r="YG151" s="25"/>
      <c r="YH151" s="25"/>
      <c r="YI151" s="25"/>
      <c r="YJ151" s="25"/>
      <c r="YK151" s="25"/>
      <c r="YL151" s="25"/>
      <c r="YM151" s="25"/>
      <c r="YN151" s="25"/>
      <c r="YO151" s="25"/>
      <c r="YP151" s="25"/>
      <c r="YQ151" s="25"/>
      <c r="YR151" s="25"/>
      <c r="YS151" s="25"/>
      <c r="YT151" s="25"/>
      <c r="YU151" s="25"/>
      <c r="YV151" s="25"/>
      <c r="YW151" s="25"/>
      <c r="YX151" s="25"/>
      <c r="YY151" s="25"/>
      <c r="YZ151" s="25"/>
      <c r="ZA151" s="25"/>
      <c r="ZB151" s="25"/>
      <c r="ZC151" s="25"/>
      <c r="ZD151" s="25"/>
      <c r="ZE151" s="25"/>
      <c r="ZF151" s="25"/>
      <c r="ZG151" s="25"/>
      <c r="ZH151" s="25"/>
      <c r="ZI151" s="25"/>
      <c r="ZJ151" s="25"/>
      <c r="ZK151" s="25"/>
      <c r="ZL151" s="25"/>
      <c r="ZM151" s="25"/>
      <c r="ZN151" s="25"/>
      <c r="ZO151" s="25"/>
      <c r="ZP151" s="25"/>
      <c r="ZQ151" s="25"/>
      <c r="ZR151" s="25"/>
      <c r="ZS151" s="25"/>
      <c r="ZT151" s="25"/>
      <c r="ZU151" s="25"/>
      <c r="ZV151" s="25"/>
      <c r="ZW151" s="25"/>
      <c r="ZX151" s="25"/>
      <c r="ZY151" s="25"/>
      <c r="ZZ151" s="25"/>
      <c r="AAA151" s="25"/>
      <c r="AAB151" s="25"/>
      <c r="AAC151" s="25"/>
      <c r="AAD151" s="25"/>
      <c r="AAE151" s="25"/>
      <c r="AAF151" s="25"/>
      <c r="AAG151" s="25"/>
      <c r="AAH151" s="25"/>
      <c r="AAI151" s="25"/>
      <c r="AAJ151" s="25"/>
      <c r="AAK151" s="25"/>
      <c r="AAL151" s="25"/>
      <c r="AAM151" s="25"/>
      <c r="AAN151" s="25"/>
      <c r="AAO151" s="25"/>
      <c r="AAP151" s="25"/>
      <c r="AAQ151" s="25"/>
      <c r="AAR151" s="25"/>
      <c r="AAS151" s="25"/>
      <c r="AAT151" s="25"/>
      <c r="AAU151" s="25"/>
      <c r="AAV151" s="25"/>
      <c r="AAW151" s="25"/>
      <c r="AAX151" s="25"/>
      <c r="AAY151" s="25"/>
      <c r="AAZ151" s="25"/>
      <c r="ABA151" s="25"/>
      <c r="ABB151" s="25"/>
      <c r="ABC151" s="25"/>
      <c r="ABD151" s="25"/>
      <c r="ABE151" s="25"/>
      <c r="ABF151" s="25"/>
      <c r="ABG151" s="25"/>
      <c r="ABH151" s="25"/>
      <c r="ABI151" s="25"/>
      <c r="ABJ151" s="25"/>
      <c r="ABK151" s="25"/>
      <c r="ABL151" s="25"/>
      <c r="ABM151" s="25"/>
      <c r="ABN151" s="25"/>
      <c r="ABO151" s="25"/>
      <c r="ABP151" s="25"/>
      <c r="ABQ151" s="25"/>
      <c r="ABR151" s="25"/>
      <c r="ABS151" s="25"/>
      <c r="ABT151" s="25"/>
      <c r="ABU151" s="25"/>
      <c r="ABV151" s="25"/>
      <c r="ABW151" s="25"/>
      <c r="ABX151" s="25"/>
      <c r="ABY151" s="25"/>
      <c r="ABZ151" s="25"/>
      <c r="ACA151" s="25"/>
      <c r="ACB151" s="25"/>
      <c r="ACC151" s="25"/>
      <c r="ACD151" s="25"/>
      <c r="ACE151" s="25"/>
      <c r="ACF151" s="25"/>
      <c r="ACG151" s="25"/>
      <c r="ACH151" s="25"/>
      <c r="ACI151" s="25"/>
      <c r="ACJ151" s="25"/>
      <c r="ACK151" s="25"/>
      <c r="ACL151" s="25"/>
      <c r="ACM151" s="25"/>
      <c r="ACN151" s="25"/>
      <c r="ACO151" s="25"/>
      <c r="ACP151" s="25"/>
      <c r="ACQ151" s="25"/>
      <c r="ACR151" s="25"/>
      <c r="ACS151" s="25"/>
      <c r="ACT151" s="25"/>
      <c r="ACU151" s="25"/>
      <c r="ACV151" s="25"/>
      <c r="ACW151" s="25"/>
      <c r="ACX151" s="25"/>
      <c r="ACY151" s="25"/>
      <c r="ACZ151" s="25"/>
      <c r="ADA151" s="25"/>
      <c r="ADB151" s="25"/>
      <c r="ADC151" s="25"/>
      <c r="ADD151" s="25"/>
      <c r="ADE151" s="25"/>
      <c r="ADF151" s="25"/>
      <c r="ADG151" s="25"/>
      <c r="ADH151" s="25"/>
      <c r="ADI151" s="25"/>
      <c r="ADJ151" s="25"/>
      <c r="ADK151" s="25"/>
      <c r="ADL151" s="25"/>
      <c r="ADM151" s="25"/>
      <c r="ADN151" s="25"/>
      <c r="ADO151" s="25"/>
      <c r="ADP151" s="25"/>
      <c r="ADQ151" s="25"/>
      <c r="ADR151" s="25"/>
      <c r="ADS151" s="25"/>
      <c r="ADT151" s="25"/>
      <c r="ADU151" s="25"/>
      <c r="ADV151" s="25"/>
      <c r="ADW151" s="25"/>
      <c r="ADX151" s="25"/>
      <c r="ADY151" s="25"/>
      <c r="ADZ151" s="25"/>
      <c r="AEA151" s="25"/>
      <c r="AEB151" s="25"/>
      <c r="AEC151" s="25"/>
      <c r="AED151" s="25"/>
      <c r="AEE151" s="25"/>
      <c r="AEF151" s="25"/>
      <c r="AEG151" s="25"/>
    </row>
    <row r="152" spans="1:813" s="11" customFormat="1" x14ac:dyDescent="0.25">
      <c r="A152" s="109" t="s">
        <v>25</v>
      </c>
      <c r="B152" s="93">
        <v>0</v>
      </c>
      <c r="C152" s="63">
        <v>0</v>
      </c>
      <c r="D152" s="63">
        <v>0</v>
      </c>
      <c r="E152" s="63">
        <v>0</v>
      </c>
      <c r="F152" s="55">
        <v>0</v>
      </c>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c r="AE152" s="25"/>
      <c r="AF152" s="25"/>
      <c r="AG152" s="25"/>
      <c r="AH152" s="25"/>
      <c r="AI152" s="25"/>
      <c r="AJ152" s="25"/>
      <c r="AK152" s="25"/>
      <c r="AL152" s="25"/>
      <c r="AM152" s="25"/>
      <c r="AN152" s="25"/>
      <c r="AO152" s="25"/>
      <c r="AP152" s="25"/>
      <c r="AQ152" s="25"/>
      <c r="AR152" s="25"/>
      <c r="AS152" s="25"/>
      <c r="AT152" s="25"/>
      <c r="AU152" s="25"/>
      <c r="AV152" s="25"/>
      <c r="AW152" s="25"/>
      <c r="AX152" s="25"/>
      <c r="AY152" s="25"/>
      <c r="AZ152" s="25"/>
      <c r="BA152" s="25"/>
      <c r="BB152" s="25"/>
      <c r="BC152" s="25"/>
      <c r="BD152" s="25"/>
      <c r="BE152" s="25"/>
      <c r="BF152" s="25"/>
      <c r="BG152" s="25"/>
      <c r="BH152" s="25"/>
      <c r="BI152" s="25"/>
      <c r="BJ152" s="25"/>
      <c r="BK152" s="25"/>
      <c r="BL152" s="25"/>
      <c r="BM152" s="25"/>
      <c r="BN152" s="25"/>
      <c r="BO152" s="25"/>
      <c r="BP152" s="25"/>
      <c r="BQ152" s="25"/>
      <c r="BR152" s="25"/>
      <c r="BS152" s="25"/>
      <c r="BT152" s="25"/>
      <c r="BU152" s="25"/>
      <c r="BV152" s="25"/>
      <c r="BW152" s="25"/>
      <c r="BX152" s="25"/>
      <c r="BY152" s="25"/>
      <c r="BZ152" s="25"/>
      <c r="CA152" s="25"/>
      <c r="CB152" s="25"/>
      <c r="CC152" s="25"/>
      <c r="CD152" s="25"/>
      <c r="CE152" s="25"/>
      <c r="CF152" s="25"/>
      <c r="CG152" s="25"/>
      <c r="CH152" s="25"/>
      <c r="CI152" s="25"/>
      <c r="CJ152" s="25"/>
      <c r="CK152" s="25"/>
      <c r="CL152" s="25"/>
      <c r="CM152" s="25"/>
      <c r="CN152" s="25"/>
      <c r="CO152" s="25"/>
      <c r="CP152" s="25"/>
      <c r="CQ152" s="25"/>
      <c r="CR152" s="25"/>
      <c r="CS152" s="25"/>
      <c r="CT152" s="25"/>
      <c r="CU152" s="25"/>
      <c r="CV152" s="25"/>
      <c r="CW152" s="25"/>
      <c r="CX152" s="25"/>
      <c r="CY152" s="25"/>
      <c r="CZ152" s="25"/>
      <c r="DA152" s="25"/>
      <c r="DB152" s="25"/>
      <c r="DC152" s="25"/>
      <c r="DD152" s="25"/>
      <c r="DE152" s="25"/>
      <c r="DF152" s="25"/>
      <c r="DG152" s="25"/>
      <c r="DH152" s="25"/>
      <c r="DI152" s="25"/>
      <c r="DJ152" s="25"/>
      <c r="DK152" s="25"/>
      <c r="DL152" s="25"/>
      <c r="DM152" s="25"/>
      <c r="DN152" s="25"/>
      <c r="DO152" s="25"/>
      <c r="DP152" s="25"/>
      <c r="DQ152" s="25"/>
      <c r="DR152" s="25"/>
      <c r="DS152" s="25"/>
      <c r="DT152" s="25"/>
      <c r="DU152" s="25"/>
      <c r="DV152" s="25"/>
      <c r="DW152" s="25"/>
      <c r="DX152" s="25"/>
      <c r="DY152" s="25"/>
      <c r="DZ152" s="25"/>
      <c r="EA152" s="25"/>
      <c r="EB152" s="25"/>
      <c r="EC152" s="25"/>
      <c r="ED152" s="25"/>
      <c r="EE152" s="25"/>
      <c r="EF152" s="25"/>
      <c r="EG152" s="25"/>
      <c r="EH152" s="25"/>
      <c r="EI152" s="25"/>
      <c r="EJ152" s="25"/>
      <c r="EK152" s="25"/>
      <c r="EL152" s="25"/>
      <c r="EM152" s="25"/>
      <c r="EN152" s="25"/>
      <c r="EO152" s="25"/>
      <c r="EP152" s="25"/>
      <c r="EQ152" s="25"/>
      <c r="ER152" s="25"/>
      <c r="ES152" s="25"/>
      <c r="ET152" s="25"/>
      <c r="EU152" s="25"/>
      <c r="EV152" s="25"/>
      <c r="EW152" s="25"/>
      <c r="EX152" s="25"/>
      <c r="EY152" s="25"/>
      <c r="EZ152" s="25"/>
      <c r="FA152" s="25"/>
      <c r="FB152" s="25"/>
      <c r="FC152" s="25"/>
      <c r="FD152" s="25"/>
      <c r="FE152" s="25"/>
      <c r="FF152" s="25"/>
      <c r="FG152" s="25"/>
      <c r="FH152" s="25"/>
      <c r="FI152" s="25"/>
      <c r="FJ152" s="25"/>
      <c r="FK152" s="25"/>
      <c r="FL152" s="25"/>
      <c r="FM152" s="25"/>
      <c r="FN152" s="25"/>
      <c r="FO152" s="25"/>
      <c r="FP152" s="25"/>
      <c r="FQ152" s="25"/>
      <c r="FR152" s="25"/>
      <c r="FS152" s="25"/>
      <c r="FT152" s="25"/>
      <c r="FU152" s="25"/>
      <c r="FV152" s="25"/>
      <c r="FW152" s="25"/>
      <c r="FX152" s="25"/>
      <c r="FY152" s="25"/>
      <c r="FZ152" s="25"/>
      <c r="GA152" s="25"/>
      <c r="GB152" s="25"/>
      <c r="GC152" s="25"/>
      <c r="GD152" s="25"/>
      <c r="GE152" s="25"/>
      <c r="GF152" s="25"/>
      <c r="GG152" s="25"/>
      <c r="GH152" s="25"/>
      <c r="GI152" s="25"/>
      <c r="GJ152" s="25"/>
      <c r="GK152" s="25"/>
      <c r="GL152" s="25"/>
      <c r="GM152" s="25"/>
      <c r="GN152" s="25"/>
      <c r="GO152" s="25"/>
      <c r="GP152" s="25"/>
      <c r="GQ152" s="25"/>
      <c r="GR152" s="25"/>
      <c r="GS152" s="25"/>
      <c r="GT152" s="25"/>
      <c r="GU152" s="25"/>
      <c r="GV152" s="25"/>
      <c r="GW152" s="25"/>
      <c r="GX152" s="25"/>
      <c r="GY152" s="25"/>
      <c r="GZ152" s="25"/>
      <c r="HA152" s="25"/>
      <c r="HB152" s="25"/>
      <c r="HC152" s="25"/>
      <c r="HD152" s="25"/>
      <c r="HE152" s="25"/>
      <c r="HF152" s="25"/>
      <c r="HG152" s="25"/>
      <c r="HH152" s="25"/>
      <c r="HI152" s="25"/>
      <c r="HJ152" s="25"/>
      <c r="HK152" s="25"/>
      <c r="HL152" s="25"/>
      <c r="HM152" s="25"/>
      <c r="HN152" s="25"/>
      <c r="HO152" s="25"/>
      <c r="HP152" s="25"/>
      <c r="HQ152" s="25"/>
      <c r="HR152" s="25"/>
      <c r="HS152" s="25"/>
      <c r="HT152" s="25"/>
      <c r="HU152" s="25"/>
      <c r="HV152" s="25"/>
      <c r="HW152" s="25"/>
      <c r="HX152" s="25"/>
      <c r="HY152" s="25"/>
      <c r="HZ152" s="25"/>
      <c r="IA152" s="25"/>
      <c r="IB152" s="25"/>
      <c r="IC152" s="25"/>
      <c r="ID152" s="25"/>
      <c r="IE152" s="25"/>
      <c r="IF152" s="25"/>
      <c r="IG152" s="25"/>
      <c r="IH152" s="25"/>
      <c r="II152" s="25"/>
      <c r="IJ152" s="25"/>
      <c r="IK152" s="25"/>
      <c r="IL152" s="25"/>
      <c r="IM152" s="25"/>
      <c r="IN152" s="25"/>
      <c r="IO152" s="25"/>
      <c r="IP152" s="25"/>
      <c r="IQ152" s="25"/>
      <c r="IR152" s="25"/>
      <c r="IS152" s="25"/>
      <c r="IT152" s="25"/>
      <c r="IU152" s="25"/>
      <c r="IV152" s="25"/>
      <c r="IW152" s="25"/>
      <c r="IX152" s="25"/>
      <c r="IY152" s="25"/>
      <c r="IZ152" s="25"/>
      <c r="JA152" s="25"/>
      <c r="JB152" s="25"/>
      <c r="JC152" s="25"/>
      <c r="JD152" s="25"/>
      <c r="JE152" s="25"/>
      <c r="JF152" s="25"/>
      <c r="JG152" s="25"/>
      <c r="JH152" s="25"/>
      <c r="JI152" s="25"/>
      <c r="JJ152" s="25"/>
      <c r="JK152" s="25"/>
      <c r="JL152" s="25"/>
      <c r="JM152" s="25"/>
      <c r="JN152" s="25"/>
      <c r="JO152" s="25"/>
      <c r="JP152" s="25"/>
      <c r="JQ152" s="25"/>
      <c r="JR152" s="25"/>
      <c r="JS152" s="25"/>
      <c r="JT152" s="25"/>
      <c r="JU152" s="25"/>
      <c r="JV152" s="25"/>
      <c r="JW152" s="25"/>
      <c r="JX152" s="25"/>
      <c r="JY152" s="25"/>
      <c r="JZ152" s="25"/>
      <c r="KA152" s="25"/>
      <c r="KB152" s="25"/>
      <c r="KC152" s="25"/>
      <c r="KD152" s="25"/>
      <c r="KE152" s="25"/>
      <c r="KF152" s="25"/>
      <c r="KG152" s="25"/>
      <c r="KH152" s="25"/>
      <c r="KI152" s="25"/>
      <c r="KJ152" s="25"/>
      <c r="KK152" s="25"/>
      <c r="KL152" s="25"/>
      <c r="KM152" s="25"/>
      <c r="KN152" s="25"/>
      <c r="KO152" s="25"/>
      <c r="KP152" s="25"/>
      <c r="KQ152" s="25"/>
      <c r="KR152" s="25"/>
      <c r="KS152" s="25"/>
      <c r="KT152" s="25"/>
      <c r="KU152" s="25"/>
      <c r="KV152" s="25"/>
      <c r="KW152" s="25"/>
      <c r="KX152" s="25"/>
      <c r="KY152" s="25"/>
      <c r="KZ152" s="25"/>
      <c r="LA152" s="25"/>
      <c r="LB152" s="25"/>
      <c r="LC152" s="25"/>
      <c r="LD152" s="25"/>
      <c r="LE152" s="25"/>
      <c r="LF152" s="25"/>
      <c r="LG152" s="25"/>
      <c r="LH152" s="25"/>
      <c r="LI152" s="25"/>
      <c r="LJ152" s="25"/>
      <c r="LK152" s="25"/>
      <c r="LL152" s="25"/>
      <c r="LM152" s="25"/>
      <c r="LN152" s="25"/>
      <c r="LO152" s="25"/>
      <c r="LP152" s="25"/>
      <c r="LQ152" s="25"/>
      <c r="LR152" s="25"/>
      <c r="LS152" s="25"/>
      <c r="LT152" s="25"/>
      <c r="LU152" s="25"/>
      <c r="LV152" s="25"/>
      <c r="LW152" s="25"/>
      <c r="LX152" s="25"/>
      <c r="LY152" s="25"/>
      <c r="LZ152" s="25"/>
      <c r="MA152" s="25"/>
      <c r="MB152" s="25"/>
      <c r="MC152" s="25"/>
      <c r="MD152" s="25"/>
      <c r="ME152" s="25"/>
      <c r="MF152" s="25"/>
      <c r="MG152" s="25"/>
      <c r="MH152" s="25"/>
      <c r="MI152" s="25"/>
      <c r="MJ152" s="25"/>
      <c r="MK152" s="25"/>
      <c r="ML152" s="25"/>
      <c r="MM152" s="25"/>
      <c r="MN152" s="25"/>
      <c r="MO152" s="25"/>
      <c r="MP152" s="25"/>
      <c r="MQ152" s="25"/>
      <c r="MR152" s="25"/>
      <c r="MS152" s="25"/>
      <c r="MT152" s="25"/>
      <c r="MU152" s="25"/>
      <c r="MV152" s="25"/>
      <c r="MW152" s="25"/>
      <c r="MX152" s="25"/>
      <c r="MY152" s="25"/>
      <c r="MZ152" s="25"/>
      <c r="NA152" s="25"/>
      <c r="NB152" s="25"/>
      <c r="NC152" s="25"/>
      <c r="ND152" s="25"/>
      <c r="NE152" s="25"/>
      <c r="NF152" s="25"/>
      <c r="NG152" s="25"/>
      <c r="NH152" s="25"/>
      <c r="NI152" s="25"/>
      <c r="NJ152" s="25"/>
      <c r="NK152" s="25"/>
      <c r="NL152" s="25"/>
      <c r="NM152" s="25"/>
      <c r="NN152" s="25"/>
      <c r="NO152" s="25"/>
      <c r="NP152" s="25"/>
      <c r="NQ152" s="25"/>
      <c r="NR152" s="25"/>
      <c r="NS152" s="25"/>
      <c r="NT152" s="25"/>
      <c r="NU152" s="25"/>
      <c r="NV152" s="25"/>
      <c r="NW152" s="25"/>
      <c r="NX152" s="25"/>
      <c r="NY152" s="25"/>
      <c r="NZ152" s="25"/>
      <c r="OA152" s="25"/>
      <c r="OB152" s="25"/>
      <c r="OC152" s="25"/>
      <c r="OD152" s="25"/>
      <c r="OE152" s="25"/>
      <c r="OF152" s="25"/>
      <c r="OG152" s="25"/>
      <c r="OH152" s="25"/>
      <c r="OI152" s="25"/>
      <c r="OJ152" s="25"/>
      <c r="OK152" s="25"/>
      <c r="OL152" s="25"/>
      <c r="OM152" s="25"/>
      <c r="ON152" s="25"/>
      <c r="OO152" s="25"/>
      <c r="OP152" s="25"/>
      <c r="OQ152" s="25"/>
      <c r="OR152" s="25"/>
      <c r="OS152" s="25"/>
      <c r="OT152" s="25"/>
      <c r="OU152" s="25"/>
      <c r="OV152" s="25"/>
      <c r="OW152" s="25"/>
      <c r="OX152" s="25"/>
      <c r="OY152" s="25"/>
      <c r="OZ152" s="25"/>
      <c r="PA152" s="25"/>
      <c r="PB152" s="25"/>
      <c r="PC152" s="25"/>
      <c r="PD152" s="25"/>
      <c r="PE152" s="25"/>
      <c r="PF152" s="25"/>
      <c r="PG152" s="25"/>
      <c r="PH152" s="25"/>
      <c r="PI152" s="25"/>
      <c r="PJ152" s="25"/>
      <c r="PK152" s="25"/>
      <c r="PL152" s="25"/>
      <c r="PM152" s="25"/>
      <c r="PN152" s="25"/>
      <c r="PO152" s="25"/>
      <c r="PP152" s="25"/>
      <c r="PQ152" s="25"/>
      <c r="PR152" s="25"/>
      <c r="PS152" s="25"/>
      <c r="PT152" s="25"/>
      <c r="PU152" s="25"/>
      <c r="PV152" s="25"/>
      <c r="PW152" s="25"/>
      <c r="PX152" s="25"/>
      <c r="PY152" s="25"/>
      <c r="PZ152" s="25"/>
      <c r="QA152" s="25"/>
      <c r="QB152" s="25"/>
      <c r="QC152" s="25"/>
      <c r="QD152" s="25"/>
      <c r="QE152" s="25"/>
      <c r="QF152" s="25"/>
      <c r="QG152" s="25"/>
      <c r="QH152" s="25"/>
      <c r="QI152" s="25"/>
      <c r="QJ152" s="25"/>
      <c r="QK152" s="25"/>
      <c r="QL152" s="25"/>
      <c r="QM152" s="25"/>
      <c r="QN152" s="25"/>
      <c r="QO152" s="25"/>
      <c r="QP152" s="25"/>
      <c r="QQ152" s="25"/>
      <c r="QR152" s="25"/>
      <c r="QS152" s="25"/>
      <c r="QT152" s="25"/>
      <c r="QU152" s="25"/>
      <c r="QV152" s="25"/>
      <c r="QW152" s="25"/>
      <c r="QX152" s="25"/>
      <c r="QY152" s="25"/>
      <c r="QZ152" s="25"/>
      <c r="RA152" s="25"/>
      <c r="RB152" s="25"/>
      <c r="RC152" s="25"/>
      <c r="RD152" s="25"/>
      <c r="RE152" s="25"/>
      <c r="RF152" s="25"/>
      <c r="RG152" s="25"/>
      <c r="RH152" s="25"/>
      <c r="RI152" s="25"/>
      <c r="RJ152" s="25"/>
      <c r="RK152" s="25"/>
      <c r="RL152" s="25"/>
      <c r="RM152" s="25"/>
      <c r="RN152" s="25"/>
      <c r="RO152" s="25"/>
      <c r="RP152" s="25"/>
      <c r="RQ152" s="25"/>
      <c r="RR152" s="25"/>
      <c r="RS152" s="25"/>
      <c r="RT152" s="25"/>
      <c r="RU152" s="25"/>
      <c r="RV152" s="25"/>
      <c r="RW152" s="25"/>
      <c r="RX152" s="25"/>
      <c r="RY152" s="25"/>
      <c r="RZ152" s="25"/>
      <c r="SA152" s="25"/>
      <c r="SB152" s="25"/>
      <c r="SC152" s="25"/>
      <c r="SD152" s="25"/>
      <c r="SE152" s="25"/>
      <c r="SF152" s="25"/>
      <c r="SG152" s="25"/>
      <c r="SH152" s="25"/>
      <c r="SI152" s="25"/>
      <c r="SJ152" s="25"/>
      <c r="SK152" s="25"/>
      <c r="SL152" s="25"/>
      <c r="SM152" s="25"/>
      <c r="SN152" s="25"/>
      <c r="SO152" s="25"/>
      <c r="SP152" s="25"/>
      <c r="SQ152" s="25"/>
      <c r="SR152" s="25"/>
      <c r="SS152" s="25"/>
      <c r="ST152" s="25"/>
      <c r="SU152" s="25"/>
      <c r="SV152" s="25"/>
      <c r="SW152" s="25"/>
      <c r="SX152" s="25"/>
      <c r="SY152" s="25"/>
      <c r="SZ152" s="25"/>
      <c r="TA152" s="25"/>
      <c r="TB152" s="25"/>
      <c r="TC152" s="25"/>
      <c r="TD152" s="25"/>
      <c r="TE152" s="25"/>
      <c r="TF152" s="25"/>
      <c r="TG152" s="25"/>
      <c r="TH152" s="25"/>
      <c r="TI152" s="25"/>
      <c r="TJ152" s="25"/>
      <c r="TK152" s="25"/>
      <c r="TL152" s="25"/>
      <c r="TM152" s="25"/>
      <c r="TN152" s="25"/>
      <c r="TO152" s="25"/>
      <c r="TP152" s="25"/>
      <c r="TQ152" s="25"/>
      <c r="TR152" s="25"/>
      <c r="TS152" s="25"/>
      <c r="TT152" s="25"/>
      <c r="TU152" s="25"/>
      <c r="TV152" s="25"/>
      <c r="TW152" s="25"/>
      <c r="TX152" s="25"/>
      <c r="TY152" s="25"/>
      <c r="TZ152" s="25"/>
      <c r="UA152" s="25"/>
      <c r="UB152" s="25"/>
      <c r="UC152" s="25"/>
      <c r="UD152" s="25"/>
      <c r="UE152" s="25"/>
      <c r="UF152" s="25"/>
      <c r="UG152" s="25"/>
      <c r="UH152" s="25"/>
      <c r="UI152" s="25"/>
      <c r="UJ152" s="25"/>
      <c r="UK152" s="25"/>
      <c r="UL152" s="25"/>
      <c r="UM152" s="25"/>
      <c r="UN152" s="25"/>
      <c r="UO152" s="25"/>
      <c r="UP152" s="25"/>
      <c r="UQ152" s="25"/>
      <c r="UR152" s="25"/>
      <c r="US152" s="25"/>
      <c r="UT152" s="25"/>
      <c r="UU152" s="25"/>
      <c r="UV152" s="25"/>
      <c r="UW152" s="25"/>
      <c r="UX152" s="25"/>
      <c r="UY152" s="25"/>
      <c r="UZ152" s="25"/>
      <c r="VA152" s="25"/>
      <c r="VB152" s="25"/>
      <c r="VC152" s="25"/>
      <c r="VD152" s="25"/>
      <c r="VE152" s="25"/>
      <c r="VF152" s="25"/>
      <c r="VG152" s="25"/>
      <c r="VH152" s="25"/>
      <c r="VI152" s="25"/>
      <c r="VJ152" s="25"/>
      <c r="VK152" s="25"/>
      <c r="VL152" s="25"/>
      <c r="VM152" s="25"/>
      <c r="VN152" s="25"/>
      <c r="VO152" s="25"/>
      <c r="VP152" s="25"/>
      <c r="VQ152" s="25"/>
      <c r="VR152" s="25"/>
      <c r="VS152" s="25"/>
      <c r="VT152" s="25"/>
      <c r="VU152" s="25"/>
      <c r="VV152" s="25"/>
      <c r="VW152" s="25"/>
      <c r="VX152" s="25"/>
      <c r="VY152" s="25"/>
      <c r="VZ152" s="25"/>
      <c r="WA152" s="25"/>
      <c r="WB152" s="25"/>
      <c r="WC152" s="25"/>
      <c r="WD152" s="25"/>
      <c r="WE152" s="25"/>
      <c r="WF152" s="25"/>
      <c r="WG152" s="25"/>
      <c r="WH152" s="25"/>
      <c r="WI152" s="25"/>
      <c r="WJ152" s="25"/>
      <c r="WK152" s="25"/>
      <c r="WL152" s="25"/>
      <c r="WM152" s="25"/>
      <c r="WN152" s="25"/>
      <c r="WO152" s="25"/>
      <c r="WP152" s="25"/>
      <c r="WQ152" s="25"/>
      <c r="WR152" s="25"/>
      <c r="WS152" s="25"/>
      <c r="WT152" s="25"/>
      <c r="WU152" s="25"/>
      <c r="WV152" s="25"/>
      <c r="WW152" s="25"/>
      <c r="WX152" s="25"/>
      <c r="WY152" s="25"/>
      <c r="WZ152" s="25"/>
      <c r="XA152" s="25"/>
      <c r="XB152" s="25"/>
      <c r="XC152" s="25"/>
      <c r="XD152" s="25"/>
      <c r="XE152" s="25"/>
      <c r="XF152" s="25"/>
      <c r="XG152" s="25"/>
      <c r="XH152" s="25"/>
      <c r="XI152" s="25"/>
      <c r="XJ152" s="25"/>
      <c r="XK152" s="25"/>
      <c r="XL152" s="25"/>
      <c r="XM152" s="25"/>
      <c r="XN152" s="25"/>
      <c r="XO152" s="25"/>
      <c r="XP152" s="25"/>
      <c r="XQ152" s="25"/>
      <c r="XR152" s="25"/>
      <c r="XS152" s="25"/>
      <c r="XT152" s="25"/>
      <c r="XU152" s="25"/>
      <c r="XV152" s="25"/>
      <c r="XW152" s="25"/>
      <c r="XX152" s="25"/>
      <c r="XY152" s="25"/>
      <c r="XZ152" s="25"/>
      <c r="YA152" s="25"/>
      <c r="YB152" s="25"/>
      <c r="YC152" s="25"/>
      <c r="YD152" s="25"/>
      <c r="YE152" s="25"/>
      <c r="YF152" s="25"/>
      <c r="YG152" s="25"/>
      <c r="YH152" s="25"/>
      <c r="YI152" s="25"/>
      <c r="YJ152" s="25"/>
      <c r="YK152" s="25"/>
      <c r="YL152" s="25"/>
      <c r="YM152" s="25"/>
      <c r="YN152" s="25"/>
      <c r="YO152" s="25"/>
      <c r="YP152" s="25"/>
      <c r="YQ152" s="25"/>
      <c r="YR152" s="25"/>
      <c r="YS152" s="25"/>
      <c r="YT152" s="25"/>
      <c r="YU152" s="25"/>
      <c r="YV152" s="25"/>
      <c r="YW152" s="25"/>
      <c r="YX152" s="25"/>
      <c r="YY152" s="25"/>
      <c r="YZ152" s="25"/>
      <c r="ZA152" s="25"/>
      <c r="ZB152" s="25"/>
      <c r="ZC152" s="25"/>
      <c r="ZD152" s="25"/>
      <c r="ZE152" s="25"/>
      <c r="ZF152" s="25"/>
      <c r="ZG152" s="25"/>
      <c r="ZH152" s="25"/>
      <c r="ZI152" s="25"/>
      <c r="ZJ152" s="25"/>
      <c r="ZK152" s="25"/>
      <c r="ZL152" s="25"/>
      <c r="ZM152" s="25"/>
      <c r="ZN152" s="25"/>
      <c r="ZO152" s="25"/>
      <c r="ZP152" s="25"/>
      <c r="ZQ152" s="25"/>
      <c r="ZR152" s="25"/>
      <c r="ZS152" s="25"/>
      <c r="ZT152" s="25"/>
      <c r="ZU152" s="25"/>
      <c r="ZV152" s="25"/>
      <c r="ZW152" s="25"/>
      <c r="ZX152" s="25"/>
      <c r="ZY152" s="25"/>
      <c r="ZZ152" s="25"/>
      <c r="AAA152" s="25"/>
      <c r="AAB152" s="25"/>
      <c r="AAC152" s="25"/>
      <c r="AAD152" s="25"/>
      <c r="AAE152" s="25"/>
      <c r="AAF152" s="25"/>
      <c r="AAG152" s="25"/>
      <c r="AAH152" s="25"/>
      <c r="AAI152" s="25"/>
      <c r="AAJ152" s="25"/>
      <c r="AAK152" s="25"/>
      <c r="AAL152" s="25"/>
      <c r="AAM152" s="25"/>
      <c r="AAN152" s="25"/>
      <c r="AAO152" s="25"/>
      <c r="AAP152" s="25"/>
      <c r="AAQ152" s="25"/>
      <c r="AAR152" s="25"/>
      <c r="AAS152" s="25"/>
      <c r="AAT152" s="25"/>
      <c r="AAU152" s="25"/>
      <c r="AAV152" s="25"/>
      <c r="AAW152" s="25"/>
      <c r="AAX152" s="25"/>
      <c r="AAY152" s="25"/>
      <c r="AAZ152" s="25"/>
      <c r="ABA152" s="25"/>
      <c r="ABB152" s="25"/>
      <c r="ABC152" s="25"/>
      <c r="ABD152" s="25"/>
      <c r="ABE152" s="25"/>
      <c r="ABF152" s="25"/>
      <c r="ABG152" s="25"/>
      <c r="ABH152" s="25"/>
      <c r="ABI152" s="25"/>
      <c r="ABJ152" s="25"/>
      <c r="ABK152" s="25"/>
      <c r="ABL152" s="25"/>
      <c r="ABM152" s="25"/>
      <c r="ABN152" s="25"/>
      <c r="ABO152" s="25"/>
      <c r="ABP152" s="25"/>
      <c r="ABQ152" s="25"/>
      <c r="ABR152" s="25"/>
      <c r="ABS152" s="25"/>
      <c r="ABT152" s="25"/>
      <c r="ABU152" s="25"/>
      <c r="ABV152" s="25"/>
      <c r="ABW152" s="25"/>
      <c r="ABX152" s="25"/>
      <c r="ABY152" s="25"/>
      <c r="ABZ152" s="25"/>
      <c r="ACA152" s="25"/>
      <c r="ACB152" s="25"/>
      <c r="ACC152" s="25"/>
      <c r="ACD152" s="25"/>
      <c r="ACE152" s="25"/>
      <c r="ACF152" s="25"/>
      <c r="ACG152" s="25"/>
      <c r="ACH152" s="25"/>
      <c r="ACI152" s="25"/>
      <c r="ACJ152" s="25"/>
      <c r="ACK152" s="25"/>
      <c r="ACL152" s="25"/>
      <c r="ACM152" s="25"/>
      <c r="ACN152" s="25"/>
      <c r="ACO152" s="25"/>
      <c r="ACP152" s="25"/>
      <c r="ACQ152" s="25"/>
      <c r="ACR152" s="25"/>
      <c r="ACS152" s="25"/>
      <c r="ACT152" s="25"/>
      <c r="ACU152" s="25"/>
      <c r="ACV152" s="25"/>
      <c r="ACW152" s="25"/>
      <c r="ACX152" s="25"/>
      <c r="ACY152" s="25"/>
      <c r="ACZ152" s="25"/>
      <c r="ADA152" s="25"/>
      <c r="ADB152" s="25"/>
      <c r="ADC152" s="25"/>
      <c r="ADD152" s="25"/>
      <c r="ADE152" s="25"/>
      <c r="ADF152" s="25"/>
      <c r="ADG152" s="25"/>
      <c r="ADH152" s="25"/>
      <c r="ADI152" s="25"/>
      <c r="ADJ152" s="25"/>
      <c r="ADK152" s="25"/>
      <c r="ADL152" s="25"/>
      <c r="ADM152" s="25"/>
      <c r="ADN152" s="25"/>
      <c r="ADO152" s="25"/>
      <c r="ADP152" s="25"/>
      <c r="ADQ152" s="25"/>
      <c r="ADR152" s="25"/>
      <c r="ADS152" s="25"/>
      <c r="ADT152" s="25"/>
      <c r="ADU152" s="25"/>
      <c r="ADV152" s="25"/>
      <c r="ADW152" s="25"/>
      <c r="ADX152" s="25"/>
      <c r="ADY152" s="25"/>
      <c r="ADZ152" s="25"/>
      <c r="AEA152" s="25"/>
      <c r="AEB152" s="25"/>
      <c r="AEC152" s="25"/>
      <c r="AED152" s="25"/>
      <c r="AEE152" s="25"/>
      <c r="AEF152" s="25"/>
      <c r="AEG152" s="25"/>
    </row>
    <row r="153" spans="1:813" s="11" customFormat="1" x14ac:dyDescent="0.25">
      <c r="A153" s="109" t="s">
        <v>23</v>
      </c>
      <c r="B153" s="93">
        <v>0</v>
      </c>
      <c r="C153" s="63">
        <v>0</v>
      </c>
      <c r="D153" s="63">
        <v>0</v>
      </c>
      <c r="E153" s="63">
        <v>0</v>
      </c>
      <c r="F153" s="55">
        <v>0</v>
      </c>
      <c r="G153" s="25"/>
      <c r="H153" s="25"/>
      <c r="I153" s="25"/>
      <c r="J153" s="25"/>
      <c r="K153" s="25"/>
      <c r="L153" s="25"/>
      <c r="M153" s="25"/>
      <c r="N153" s="25"/>
      <c r="O153" s="25"/>
      <c r="P153" s="25"/>
      <c r="Q153" s="25"/>
      <c r="R153" s="25"/>
      <c r="S153" s="25"/>
      <c r="T153" s="25"/>
      <c r="U153" s="25"/>
      <c r="V153" s="25"/>
      <c r="W153" s="25"/>
      <c r="X153" s="25"/>
      <c r="Y153" s="25"/>
      <c r="Z153" s="25"/>
      <c r="AA153" s="25"/>
      <c r="AB153" s="25"/>
      <c r="AC153" s="25"/>
      <c r="AD153" s="25"/>
      <c r="AE153" s="25"/>
      <c r="AF153" s="25"/>
      <c r="AG153" s="25"/>
      <c r="AH153" s="25"/>
      <c r="AI153" s="25"/>
      <c r="AJ153" s="25"/>
      <c r="AK153" s="25"/>
      <c r="AL153" s="25"/>
      <c r="AM153" s="25"/>
      <c r="AN153" s="25"/>
      <c r="AO153" s="25"/>
      <c r="AP153" s="25"/>
      <c r="AQ153" s="25"/>
      <c r="AR153" s="25"/>
      <c r="AS153" s="25"/>
      <c r="AT153" s="25"/>
      <c r="AU153" s="25"/>
      <c r="AV153" s="25"/>
      <c r="AW153" s="25"/>
      <c r="AX153" s="25"/>
      <c r="AY153" s="25"/>
      <c r="AZ153" s="25"/>
      <c r="BA153" s="25"/>
      <c r="BB153" s="25"/>
      <c r="BC153" s="25"/>
      <c r="BD153" s="25"/>
      <c r="BE153" s="25"/>
      <c r="BF153" s="25"/>
      <c r="BG153" s="25"/>
      <c r="BH153" s="25"/>
      <c r="BI153" s="25"/>
      <c r="BJ153" s="25"/>
      <c r="BK153" s="25"/>
      <c r="BL153" s="25"/>
      <c r="BM153" s="25"/>
      <c r="BN153" s="25"/>
      <c r="BO153" s="25"/>
      <c r="BP153" s="25"/>
      <c r="BQ153" s="25"/>
      <c r="BR153" s="25"/>
      <c r="BS153" s="25"/>
      <c r="BT153" s="25"/>
      <c r="BU153" s="25"/>
      <c r="BV153" s="25"/>
      <c r="BW153" s="25"/>
      <c r="BX153" s="25"/>
      <c r="BY153" s="25"/>
      <c r="BZ153" s="25"/>
      <c r="CA153" s="25"/>
      <c r="CB153" s="25"/>
      <c r="CC153" s="25"/>
      <c r="CD153" s="25"/>
      <c r="CE153" s="25"/>
      <c r="CF153" s="25"/>
      <c r="CG153" s="25"/>
      <c r="CH153" s="25"/>
      <c r="CI153" s="25"/>
      <c r="CJ153" s="25"/>
      <c r="CK153" s="25"/>
      <c r="CL153" s="25"/>
      <c r="CM153" s="25"/>
      <c r="CN153" s="25"/>
      <c r="CO153" s="25"/>
      <c r="CP153" s="25"/>
      <c r="CQ153" s="25"/>
      <c r="CR153" s="25"/>
      <c r="CS153" s="25"/>
      <c r="CT153" s="25"/>
      <c r="CU153" s="25"/>
      <c r="CV153" s="25"/>
      <c r="CW153" s="25"/>
      <c r="CX153" s="25"/>
      <c r="CY153" s="25"/>
      <c r="CZ153" s="25"/>
      <c r="DA153" s="25"/>
      <c r="DB153" s="25"/>
      <c r="DC153" s="25"/>
      <c r="DD153" s="25"/>
      <c r="DE153" s="25"/>
      <c r="DF153" s="25"/>
      <c r="DG153" s="25"/>
      <c r="DH153" s="25"/>
      <c r="DI153" s="25"/>
      <c r="DJ153" s="25"/>
      <c r="DK153" s="25"/>
      <c r="DL153" s="25"/>
      <c r="DM153" s="25"/>
      <c r="DN153" s="25"/>
      <c r="DO153" s="25"/>
      <c r="DP153" s="25"/>
      <c r="DQ153" s="25"/>
      <c r="DR153" s="25"/>
      <c r="DS153" s="25"/>
      <c r="DT153" s="25"/>
      <c r="DU153" s="25"/>
      <c r="DV153" s="25"/>
      <c r="DW153" s="25"/>
      <c r="DX153" s="25"/>
      <c r="DY153" s="25"/>
      <c r="DZ153" s="25"/>
      <c r="EA153" s="25"/>
      <c r="EB153" s="25"/>
      <c r="EC153" s="25"/>
      <c r="ED153" s="25"/>
      <c r="EE153" s="25"/>
      <c r="EF153" s="25"/>
      <c r="EG153" s="25"/>
      <c r="EH153" s="25"/>
      <c r="EI153" s="25"/>
      <c r="EJ153" s="25"/>
      <c r="EK153" s="25"/>
      <c r="EL153" s="25"/>
      <c r="EM153" s="25"/>
      <c r="EN153" s="25"/>
      <c r="EO153" s="25"/>
      <c r="EP153" s="25"/>
      <c r="EQ153" s="25"/>
      <c r="ER153" s="25"/>
      <c r="ES153" s="25"/>
      <c r="ET153" s="25"/>
      <c r="EU153" s="25"/>
      <c r="EV153" s="25"/>
      <c r="EW153" s="25"/>
      <c r="EX153" s="25"/>
      <c r="EY153" s="25"/>
      <c r="EZ153" s="25"/>
      <c r="FA153" s="25"/>
      <c r="FB153" s="25"/>
      <c r="FC153" s="25"/>
      <c r="FD153" s="25"/>
      <c r="FE153" s="25"/>
      <c r="FF153" s="25"/>
      <c r="FG153" s="25"/>
      <c r="FH153" s="25"/>
      <c r="FI153" s="25"/>
      <c r="FJ153" s="25"/>
      <c r="FK153" s="25"/>
      <c r="FL153" s="25"/>
      <c r="FM153" s="25"/>
      <c r="FN153" s="25"/>
      <c r="FO153" s="25"/>
      <c r="FP153" s="25"/>
      <c r="FQ153" s="25"/>
      <c r="FR153" s="25"/>
      <c r="FS153" s="25"/>
      <c r="FT153" s="25"/>
      <c r="FU153" s="25"/>
      <c r="FV153" s="25"/>
      <c r="FW153" s="25"/>
      <c r="FX153" s="25"/>
      <c r="FY153" s="25"/>
      <c r="FZ153" s="25"/>
      <c r="GA153" s="25"/>
      <c r="GB153" s="25"/>
      <c r="GC153" s="25"/>
      <c r="GD153" s="25"/>
      <c r="GE153" s="25"/>
      <c r="GF153" s="25"/>
      <c r="GG153" s="25"/>
      <c r="GH153" s="25"/>
      <c r="GI153" s="25"/>
      <c r="GJ153" s="25"/>
      <c r="GK153" s="25"/>
      <c r="GL153" s="25"/>
      <c r="GM153" s="25"/>
      <c r="GN153" s="25"/>
      <c r="GO153" s="25"/>
      <c r="GP153" s="25"/>
      <c r="GQ153" s="25"/>
      <c r="GR153" s="25"/>
      <c r="GS153" s="25"/>
      <c r="GT153" s="25"/>
      <c r="GU153" s="25"/>
      <c r="GV153" s="25"/>
      <c r="GW153" s="25"/>
      <c r="GX153" s="25"/>
      <c r="GY153" s="25"/>
      <c r="GZ153" s="25"/>
      <c r="HA153" s="25"/>
      <c r="HB153" s="25"/>
      <c r="HC153" s="25"/>
      <c r="HD153" s="25"/>
      <c r="HE153" s="25"/>
      <c r="HF153" s="25"/>
      <c r="HG153" s="25"/>
      <c r="HH153" s="25"/>
      <c r="HI153" s="25"/>
      <c r="HJ153" s="25"/>
      <c r="HK153" s="25"/>
      <c r="HL153" s="25"/>
      <c r="HM153" s="25"/>
      <c r="HN153" s="25"/>
      <c r="HO153" s="25"/>
      <c r="HP153" s="25"/>
      <c r="HQ153" s="25"/>
      <c r="HR153" s="25"/>
      <c r="HS153" s="25"/>
      <c r="HT153" s="25"/>
      <c r="HU153" s="25"/>
      <c r="HV153" s="25"/>
      <c r="HW153" s="25"/>
      <c r="HX153" s="25"/>
      <c r="HY153" s="25"/>
      <c r="HZ153" s="25"/>
      <c r="IA153" s="25"/>
      <c r="IB153" s="25"/>
      <c r="IC153" s="25"/>
      <c r="ID153" s="25"/>
      <c r="IE153" s="25"/>
      <c r="IF153" s="25"/>
      <c r="IG153" s="25"/>
      <c r="IH153" s="25"/>
      <c r="II153" s="25"/>
      <c r="IJ153" s="25"/>
      <c r="IK153" s="25"/>
      <c r="IL153" s="25"/>
      <c r="IM153" s="25"/>
      <c r="IN153" s="25"/>
      <c r="IO153" s="25"/>
      <c r="IP153" s="25"/>
      <c r="IQ153" s="25"/>
      <c r="IR153" s="25"/>
      <c r="IS153" s="25"/>
      <c r="IT153" s="25"/>
      <c r="IU153" s="25"/>
      <c r="IV153" s="25"/>
      <c r="IW153" s="25"/>
      <c r="IX153" s="25"/>
      <c r="IY153" s="25"/>
      <c r="IZ153" s="25"/>
      <c r="JA153" s="25"/>
      <c r="JB153" s="25"/>
      <c r="JC153" s="25"/>
      <c r="JD153" s="25"/>
      <c r="JE153" s="25"/>
      <c r="JF153" s="25"/>
      <c r="JG153" s="25"/>
      <c r="JH153" s="25"/>
      <c r="JI153" s="25"/>
      <c r="JJ153" s="25"/>
      <c r="JK153" s="25"/>
      <c r="JL153" s="25"/>
      <c r="JM153" s="25"/>
      <c r="JN153" s="25"/>
      <c r="JO153" s="25"/>
      <c r="JP153" s="25"/>
      <c r="JQ153" s="25"/>
      <c r="JR153" s="25"/>
      <c r="JS153" s="25"/>
      <c r="JT153" s="25"/>
      <c r="JU153" s="25"/>
      <c r="JV153" s="25"/>
      <c r="JW153" s="25"/>
      <c r="JX153" s="25"/>
      <c r="JY153" s="25"/>
      <c r="JZ153" s="25"/>
      <c r="KA153" s="25"/>
      <c r="KB153" s="25"/>
      <c r="KC153" s="25"/>
      <c r="KD153" s="25"/>
      <c r="KE153" s="25"/>
      <c r="KF153" s="25"/>
      <c r="KG153" s="25"/>
      <c r="KH153" s="25"/>
      <c r="KI153" s="25"/>
      <c r="KJ153" s="25"/>
      <c r="KK153" s="25"/>
      <c r="KL153" s="25"/>
      <c r="KM153" s="25"/>
      <c r="KN153" s="25"/>
      <c r="KO153" s="25"/>
      <c r="KP153" s="25"/>
      <c r="KQ153" s="25"/>
      <c r="KR153" s="25"/>
      <c r="KS153" s="25"/>
      <c r="KT153" s="25"/>
      <c r="KU153" s="25"/>
      <c r="KV153" s="25"/>
      <c r="KW153" s="25"/>
      <c r="KX153" s="25"/>
      <c r="KY153" s="25"/>
      <c r="KZ153" s="25"/>
      <c r="LA153" s="25"/>
      <c r="LB153" s="25"/>
      <c r="LC153" s="25"/>
      <c r="LD153" s="25"/>
      <c r="LE153" s="25"/>
      <c r="LF153" s="25"/>
      <c r="LG153" s="25"/>
      <c r="LH153" s="25"/>
      <c r="LI153" s="25"/>
      <c r="LJ153" s="25"/>
      <c r="LK153" s="25"/>
      <c r="LL153" s="25"/>
      <c r="LM153" s="25"/>
      <c r="LN153" s="25"/>
      <c r="LO153" s="25"/>
      <c r="LP153" s="25"/>
      <c r="LQ153" s="25"/>
      <c r="LR153" s="25"/>
      <c r="LS153" s="25"/>
      <c r="LT153" s="25"/>
      <c r="LU153" s="25"/>
      <c r="LV153" s="25"/>
      <c r="LW153" s="25"/>
      <c r="LX153" s="25"/>
      <c r="LY153" s="25"/>
      <c r="LZ153" s="25"/>
      <c r="MA153" s="25"/>
      <c r="MB153" s="25"/>
      <c r="MC153" s="25"/>
      <c r="MD153" s="25"/>
      <c r="ME153" s="25"/>
      <c r="MF153" s="25"/>
      <c r="MG153" s="25"/>
      <c r="MH153" s="25"/>
      <c r="MI153" s="25"/>
      <c r="MJ153" s="25"/>
      <c r="MK153" s="25"/>
      <c r="ML153" s="25"/>
      <c r="MM153" s="25"/>
      <c r="MN153" s="25"/>
      <c r="MO153" s="25"/>
      <c r="MP153" s="25"/>
      <c r="MQ153" s="25"/>
      <c r="MR153" s="25"/>
      <c r="MS153" s="25"/>
      <c r="MT153" s="25"/>
      <c r="MU153" s="25"/>
      <c r="MV153" s="25"/>
      <c r="MW153" s="25"/>
      <c r="MX153" s="25"/>
      <c r="MY153" s="25"/>
      <c r="MZ153" s="25"/>
      <c r="NA153" s="25"/>
      <c r="NB153" s="25"/>
      <c r="NC153" s="25"/>
      <c r="ND153" s="25"/>
      <c r="NE153" s="25"/>
      <c r="NF153" s="25"/>
      <c r="NG153" s="25"/>
      <c r="NH153" s="25"/>
      <c r="NI153" s="25"/>
      <c r="NJ153" s="25"/>
      <c r="NK153" s="25"/>
      <c r="NL153" s="25"/>
      <c r="NM153" s="25"/>
      <c r="NN153" s="25"/>
      <c r="NO153" s="25"/>
      <c r="NP153" s="25"/>
      <c r="NQ153" s="25"/>
      <c r="NR153" s="25"/>
      <c r="NS153" s="25"/>
      <c r="NT153" s="25"/>
      <c r="NU153" s="25"/>
      <c r="NV153" s="25"/>
      <c r="NW153" s="25"/>
      <c r="NX153" s="25"/>
      <c r="NY153" s="25"/>
      <c r="NZ153" s="25"/>
      <c r="OA153" s="25"/>
      <c r="OB153" s="25"/>
      <c r="OC153" s="25"/>
      <c r="OD153" s="25"/>
      <c r="OE153" s="25"/>
      <c r="OF153" s="25"/>
      <c r="OG153" s="25"/>
      <c r="OH153" s="25"/>
      <c r="OI153" s="25"/>
      <c r="OJ153" s="25"/>
      <c r="OK153" s="25"/>
      <c r="OL153" s="25"/>
      <c r="OM153" s="25"/>
      <c r="ON153" s="25"/>
      <c r="OO153" s="25"/>
      <c r="OP153" s="25"/>
      <c r="OQ153" s="25"/>
      <c r="OR153" s="25"/>
      <c r="OS153" s="25"/>
      <c r="OT153" s="25"/>
      <c r="OU153" s="25"/>
      <c r="OV153" s="25"/>
      <c r="OW153" s="25"/>
      <c r="OX153" s="25"/>
      <c r="OY153" s="25"/>
      <c r="OZ153" s="25"/>
      <c r="PA153" s="25"/>
      <c r="PB153" s="25"/>
      <c r="PC153" s="25"/>
      <c r="PD153" s="25"/>
      <c r="PE153" s="25"/>
      <c r="PF153" s="25"/>
      <c r="PG153" s="25"/>
      <c r="PH153" s="25"/>
      <c r="PI153" s="25"/>
      <c r="PJ153" s="25"/>
      <c r="PK153" s="25"/>
      <c r="PL153" s="25"/>
      <c r="PM153" s="25"/>
      <c r="PN153" s="25"/>
      <c r="PO153" s="25"/>
      <c r="PP153" s="25"/>
      <c r="PQ153" s="25"/>
      <c r="PR153" s="25"/>
      <c r="PS153" s="25"/>
      <c r="PT153" s="25"/>
      <c r="PU153" s="25"/>
      <c r="PV153" s="25"/>
      <c r="PW153" s="25"/>
      <c r="PX153" s="25"/>
      <c r="PY153" s="25"/>
      <c r="PZ153" s="25"/>
      <c r="QA153" s="25"/>
      <c r="QB153" s="25"/>
      <c r="QC153" s="25"/>
      <c r="QD153" s="25"/>
      <c r="QE153" s="25"/>
      <c r="QF153" s="25"/>
      <c r="QG153" s="25"/>
      <c r="QH153" s="25"/>
      <c r="QI153" s="25"/>
      <c r="QJ153" s="25"/>
      <c r="QK153" s="25"/>
      <c r="QL153" s="25"/>
      <c r="QM153" s="25"/>
      <c r="QN153" s="25"/>
      <c r="QO153" s="25"/>
      <c r="QP153" s="25"/>
      <c r="QQ153" s="25"/>
      <c r="QR153" s="25"/>
      <c r="QS153" s="25"/>
      <c r="QT153" s="25"/>
      <c r="QU153" s="25"/>
      <c r="QV153" s="25"/>
      <c r="QW153" s="25"/>
      <c r="QX153" s="25"/>
      <c r="QY153" s="25"/>
      <c r="QZ153" s="25"/>
      <c r="RA153" s="25"/>
      <c r="RB153" s="25"/>
      <c r="RC153" s="25"/>
      <c r="RD153" s="25"/>
      <c r="RE153" s="25"/>
      <c r="RF153" s="25"/>
      <c r="RG153" s="25"/>
      <c r="RH153" s="25"/>
      <c r="RI153" s="25"/>
      <c r="RJ153" s="25"/>
      <c r="RK153" s="25"/>
      <c r="RL153" s="25"/>
      <c r="RM153" s="25"/>
      <c r="RN153" s="25"/>
      <c r="RO153" s="25"/>
      <c r="RP153" s="25"/>
      <c r="RQ153" s="25"/>
      <c r="RR153" s="25"/>
      <c r="RS153" s="25"/>
      <c r="RT153" s="25"/>
      <c r="RU153" s="25"/>
      <c r="RV153" s="25"/>
      <c r="RW153" s="25"/>
      <c r="RX153" s="25"/>
      <c r="RY153" s="25"/>
      <c r="RZ153" s="25"/>
      <c r="SA153" s="25"/>
      <c r="SB153" s="25"/>
      <c r="SC153" s="25"/>
      <c r="SD153" s="25"/>
      <c r="SE153" s="25"/>
      <c r="SF153" s="25"/>
      <c r="SG153" s="25"/>
      <c r="SH153" s="25"/>
      <c r="SI153" s="25"/>
      <c r="SJ153" s="25"/>
      <c r="SK153" s="25"/>
      <c r="SL153" s="25"/>
      <c r="SM153" s="25"/>
      <c r="SN153" s="25"/>
      <c r="SO153" s="25"/>
      <c r="SP153" s="25"/>
      <c r="SQ153" s="25"/>
      <c r="SR153" s="25"/>
      <c r="SS153" s="25"/>
      <c r="ST153" s="25"/>
      <c r="SU153" s="25"/>
      <c r="SV153" s="25"/>
      <c r="SW153" s="25"/>
      <c r="SX153" s="25"/>
      <c r="SY153" s="25"/>
      <c r="SZ153" s="25"/>
      <c r="TA153" s="25"/>
      <c r="TB153" s="25"/>
      <c r="TC153" s="25"/>
      <c r="TD153" s="25"/>
      <c r="TE153" s="25"/>
      <c r="TF153" s="25"/>
      <c r="TG153" s="25"/>
      <c r="TH153" s="25"/>
      <c r="TI153" s="25"/>
      <c r="TJ153" s="25"/>
      <c r="TK153" s="25"/>
      <c r="TL153" s="25"/>
      <c r="TM153" s="25"/>
      <c r="TN153" s="25"/>
      <c r="TO153" s="25"/>
      <c r="TP153" s="25"/>
      <c r="TQ153" s="25"/>
      <c r="TR153" s="25"/>
      <c r="TS153" s="25"/>
      <c r="TT153" s="25"/>
      <c r="TU153" s="25"/>
      <c r="TV153" s="25"/>
      <c r="TW153" s="25"/>
      <c r="TX153" s="25"/>
      <c r="TY153" s="25"/>
      <c r="TZ153" s="25"/>
      <c r="UA153" s="25"/>
      <c r="UB153" s="25"/>
      <c r="UC153" s="25"/>
      <c r="UD153" s="25"/>
      <c r="UE153" s="25"/>
      <c r="UF153" s="25"/>
      <c r="UG153" s="25"/>
      <c r="UH153" s="25"/>
      <c r="UI153" s="25"/>
      <c r="UJ153" s="25"/>
      <c r="UK153" s="25"/>
      <c r="UL153" s="25"/>
      <c r="UM153" s="25"/>
      <c r="UN153" s="25"/>
      <c r="UO153" s="25"/>
      <c r="UP153" s="25"/>
      <c r="UQ153" s="25"/>
      <c r="UR153" s="25"/>
      <c r="US153" s="25"/>
      <c r="UT153" s="25"/>
      <c r="UU153" s="25"/>
      <c r="UV153" s="25"/>
      <c r="UW153" s="25"/>
      <c r="UX153" s="25"/>
      <c r="UY153" s="25"/>
      <c r="UZ153" s="25"/>
      <c r="VA153" s="25"/>
      <c r="VB153" s="25"/>
      <c r="VC153" s="25"/>
      <c r="VD153" s="25"/>
      <c r="VE153" s="25"/>
      <c r="VF153" s="25"/>
      <c r="VG153" s="25"/>
      <c r="VH153" s="25"/>
      <c r="VI153" s="25"/>
      <c r="VJ153" s="25"/>
      <c r="VK153" s="25"/>
      <c r="VL153" s="25"/>
      <c r="VM153" s="25"/>
      <c r="VN153" s="25"/>
      <c r="VO153" s="25"/>
      <c r="VP153" s="25"/>
      <c r="VQ153" s="25"/>
      <c r="VR153" s="25"/>
      <c r="VS153" s="25"/>
      <c r="VT153" s="25"/>
      <c r="VU153" s="25"/>
      <c r="VV153" s="25"/>
      <c r="VW153" s="25"/>
      <c r="VX153" s="25"/>
      <c r="VY153" s="25"/>
      <c r="VZ153" s="25"/>
      <c r="WA153" s="25"/>
      <c r="WB153" s="25"/>
      <c r="WC153" s="25"/>
      <c r="WD153" s="25"/>
      <c r="WE153" s="25"/>
      <c r="WF153" s="25"/>
      <c r="WG153" s="25"/>
      <c r="WH153" s="25"/>
      <c r="WI153" s="25"/>
      <c r="WJ153" s="25"/>
      <c r="WK153" s="25"/>
      <c r="WL153" s="25"/>
      <c r="WM153" s="25"/>
      <c r="WN153" s="25"/>
      <c r="WO153" s="25"/>
      <c r="WP153" s="25"/>
      <c r="WQ153" s="25"/>
      <c r="WR153" s="25"/>
      <c r="WS153" s="25"/>
      <c r="WT153" s="25"/>
      <c r="WU153" s="25"/>
      <c r="WV153" s="25"/>
      <c r="WW153" s="25"/>
      <c r="WX153" s="25"/>
      <c r="WY153" s="25"/>
      <c r="WZ153" s="25"/>
      <c r="XA153" s="25"/>
      <c r="XB153" s="25"/>
      <c r="XC153" s="25"/>
      <c r="XD153" s="25"/>
      <c r="XE153" s="25"/>
      <c r="XF153" s="25"/>
      <c r="XG153" s="25"/>
      <c r="XH153" s="25"/>
      <c r="XI153" s="25"/>
      <c r="XJ153" s="25"/>
      <c r="XK153" s="25"/>
      <c r="XL153" s="25"/>
      <c r="XM153" s="25"/>
      <c r="XN153" s="25"/>
      <c r="XO153" s="25"/>
      <c r="XP153" s="25"/>
      <c r="XQ153" s="25"/>
      <c r="XR153" s="25"/>
      <c r="XS153" s="25"/>
      <c r="XT153" s="25"/>
      <c r="XU153" s="25"/>
      <c r="XV153" s="25"/>
      <c r="XW153" s="25"/>
      <c r="XX153" s="25"/>
      <c r="XY153" s="25"/>
      <c r="XZ153" s="25"/>
      <c r="YA153" s="25"/>
      <c r="YB153" s="25"/>
      <c r="YC153" s="25"/>
      <c r="YD153" s="25"/>
      <c r="YE153" s="25"/>
      <c r="YF153" s="25"/>
      <c r="YG153" s="25"/>
      <c r="YH153" s="25"/>
      <c r="YI153" s="25"/>
      <c r="YJ153" s="25"/>
      <c r="YK153" s="25"/>
      <c r="YL153" s="25"/>
      <c r="YM153" s="25"/>
      <c r="YN153" s="25"/>
      <c r="YO153" s="25"/>
      <c r="YP153" s="25"/>
      <c r="YQ153" s="25"/>
      <c r="YR153" s="25"/>
      <c r="YS153" s="25"/>
      <c r="YT153" s="25"/>
      <c r="YU153" s="25"/>
      <c r="YV153" s="25"/>
      <c r="YW153" s="25"/>
      <c r="YX153" s="25"/>
      <c r="YY153" s="25"/>
      <c r="YZ153" s="25"/>
      <c r="ZA153" s="25"/>
      <c r="ZB153" s="25"/>
      <c r="ZC153" s="25"/>
      <c r="ZD153" s="25"/>
      <c r="ZE153" s="25"/>
      <c r="ZF153" s="25"/>
      <c r="ZG153" s="25"/>
      <c r="ZH153" s="25"/>
      <c r="ZI153" s="25"/>
      <c r="ZJ153" s="25"/>
      <c r="ZK153" s="25"/>
      <c r="ZL153" s="25"/>
      <c r="ZM153" s="25"/>
      <c r="ZN153" s="25"/>
      <c r="ZO153" s="25"/>
      <c r="ZP153" s="25"/>
      <c r="ZQ153" s="25"/>
      <c r="ZR153" s="25"/>
      <c r="ZS153" s="25"/>
      <c r="ZT153" s="25"/>
      <c r="ZU153" s="25"/>
      <c r="ZV153" s="25"/>
      <c r="ZW153" s="25"/>
      <c r="ZX153" s="25"/>
      <c r="ZY153" s="25"/>
      <c r="ZZ153" s="25"/>
      <c r="AAA153" s="25"/>
      <c r="AAB153" s="25"/>
      <c r="AAC153" s="25"/>
      <c r="AAD153" s="25"/>
      <c r="AAE153" s="25"/>
      <c r="AAF153" s="25"/>
      <c r="AAG153" s="25"/>
      <c r="AAH153" s="25"/>
      <c r="AAI153" s="25"/>
      <c r="AAJ153" s="25"/>
      <c r="AAK153" s="25"/>
      <c r="AAL153" s="25"/>
      <c r="AAM153" s="25"/>
      <c r="AAN153" s="25"/>
      <c r="AAO153" s="25"/>
      <c r="AAP153" s="25"/>
      <c r="AAQ153" s="25"/>
      <c r="AAR153" s="25"/>
      <c r="AAS153" s="25"/>
      <c r="AAT153" s="25"/>
      <c r="AAU153" s="25"/>
      <c r="AAV153" s="25"/>
      <c r="AAW153" s="25"/>
      <c r="AAX153" s="25"/>
      <c r="AAY153" s="25"/>
      <c r="AAZ153" s="25"/>
      <c r="ABA153" s="25"/>
      <c r="ABB153" s="25"/>
      <c r="ABC153" s="25"/>
      <c r="ABD153" s="25"/>
      <c r="ABE153" s="25"/>
      <c r="ABF153" s="25"/>
      <c r="ABG153" s="25"/>
      <c r="ABH153" s="25"/>
      <c r="ABI153" s="25"/>
      <c r="ABJ153" s="25"/>
      <c r="ABK153" s="25"/>
      <c r="ABL153" s="25"/>
      <c r="ABM153" s="25"/>
      <c r="ABN153" s="25"/>
      <c r="ABO153" s="25"/>
      <c r="ABP153" s="25"/>
      <c r="ABQ153" s="25"/>
      <c r="ABR153" s="25"/>
      <c r="ABS153" s="25"/>
      <c r="ABT153" s="25"/>
      <c r="ABU153" s="25"/>
      <c r="ABV153" s="25"/>
      <c r="ABW153" s="25"/>
      <c r="ABX153" s="25"/>
      <c r="ABY153" s="25"/>
      <c r="ABZ153" s="25"/>
      <c r="ACA153" s="25"/>
      <c r="ACB153" s="25"/>
      <c r="ACC153" s="25"/>
      <c r="ACD153" s="25"/>
      <c r="ACE153" s="25"/>
      <c r="ACF153" s="25"/>
      <c r="ACG153" s="25"/>
      <c r="ACH153" s="25"/>
      <c r="ACI153" s="25"/>
      <c r="ACJ153" s="25"/>
      <c r="ACK153" s="25"/>
      <c r="ACL153" s="25"/>
      <c r="ACM153" s="25"/>
      <c r="ACN153" s="25"/>
      <c r="ACO153" s="25"/>
      <c r="ACP153" s="25"/>
      <c r="ACQ153" s="25"/>
      <c r="ACR153" s="25"/>
      <c r="ACS153" s="25"/>
      <c r="ACT153" s="25"/>
      <c r="ACU153" s="25"/>
      <c r="ACV153" s="25"/>
      <c r="ACW153" s="25"/>
      <c r="ACX153" s="25"/>
      <c r="ACY153" s="25"/>
      <c r="ACZ153" s="25"/>
      <c r="ADA153" s="25"/>
      <c r="ADB153" s="25"/>
      <c r="ADC153" s="25"/>
      <c r="ADD153" s="25"/>
      <c r="ADE153" s="25"/>
      <c r="ADF153" s="25"/>
      <c r="ADG153" s="25"/>
      <c r="ADH153" s="25"/>
      <c r="ADI153" s="25"/>
      <c r="ADJ153" s="25"/>
      <c r="ADK153" s="25"/>
      <c r="ADL153" s="25"/>
      <c r="ADM153" s="25"/>
      <c r="ADN153" s="25"/>
      <c r="ADO153" s="25"/>
      <c r="ADP153" s="25"/>
      <c r="ADQ153" s="25"/>
      <c r="ADR153" s="25"/>
      <c r="ADS153" s="25"/>
      <c r="ADT153" s="25"/>
      <c r="ADU153" s="25"/>
      <c r="ADV153" s="25"/>
      <c r="ADW153" s="25"/>
      <c r="ADX153" s="25"/>
      <c r="ADY153" s="25"/>
      <c r="ADZ153" s="25"/>
      <c r="AEA153" s="25"/>
      <c r="AEB153" s="25"/>
      <c r="AEC153" s="25"/>
      <c r="AED153" s="25"/>
      <c r="AEE153" s="25"/>
      <c r="AEF153" s="25"/>
      <c r="AEG153" s="25"/>
    </row>
    <row r="154" spans="1:813" s="11" customFormat="1" x14ac:dyDescent="0.25">
      <c r="A154" s="109" t="s">
        <v>26</v>
      </c>
      <c r="B154" s="93">
        <v>0</v>
      </c>
      <c r="C154" s="63">
        <v>0</v>
      </c>
      <c r="D154" s="63">
        <v>0</v>
      </c>
      <c r="E154" s="63">
        <v>0</v>
      </c>
      <c r="F154" s="55">
        <v>0</v>
      </c>
      <c r="G154" s="25"/>
      <c r="H154" s="25"/>
      <c r="I154" s="25"/>
      <c r="J154" s="25"/>
      <c r="K154" s="25"/>
      <c r="L154" s="25"/>
      <c r="M154" s="25"/>
      <c r="N154" s="25"/>
      <c r="O154" s="25"/>
      <c r="P154" s="25"/>
      <c r="Q154" s="25"/>
      <c r="R154" s="25"/>
      <c r="S154" s="25"/>
      <c r="T154" s="25"/>
      <c r="U154" s="25"/>
      <c r="V154" s="25"/>
      <c r="W154" s="25"/>
      <c r="X154" s="25"/>
      <c r="Y154" s="25"/>
      <c r="Z154" s="25"/>
      <c r="AA154" s="25"/>
      <c r="AB154" s="25"/>
      <c r="AC154" s="25"/>
      <c r="AD154" s="25"/>
      <c r="AE154" s="25"/>
      <c r="AF154" s="25"/>
      <c r="AG154" s="25"/>
      <c r="AH154" s="25"/>
      <c r="AI154" s="25"/>
      <c r="AJ154" s="25"/>
      <c r="AK154" s="25"/>
      <c r="AL154" s="25"/>
      <c r="AM154" s="25"/>
      <c r="AN154" s="25"/>
      <c r="AO154" s="25"/>
      <c r="AP154" s="25"/>
      <c r="AQ154" s="25"/>
      <c r="AR154" s="25"/>
      <c r="AS154" s="25"/>
      <c r="AT154" s="25"/>
      <c r="AU154" s="25"/>
      <c r="AV154" s="25"/>
      <c r="AW154" s="25"/>
      <c r="AX154" s="25"/>
      <c r="AY154" s="25"/>
      <c r="AZ154" s="25"/>
      <c r="BA154" s="25"/>
      <c r="BB154" s="25"/>
      <c r="BC154" s="25"/>
      <c r="BD154" s="25"/>
      <c r="BE154" s="25"/>
      <c r="BF154" s="25"/>
      <c r="BG154" s="25"/>
      <c r="BH154" s="25"/>
      <c r="BI154" s="25"/>
      <c r="BJ154" s="25"/>
      <c r="BK154" s="25"/>
      <c r="BL154" s="25"/>
      <c r="BM154" s="25"/>
      <c r="BN154" s="25"/>
      <c r="BO154" s="25"/>
      <c r="BP154" s="25"/>
      <c r="BQ154" s="25"/>
      <c r="BR154" s="25"/>
      <c r="BS154" s="25"/>
      <c r="BT154" s="25"/>
      <c r="BU154" s="25"/>
      <c r="BV154" s="25"/>
      <c r="BW154" s="25"/>
      <c r="BX154" s="25"/>
      <c r="BY154" s="25"/>
      <c r="BZ154" s="25"/>
      <c r="CA154" s="25"/>
      <c r="CB154" s="25"/>
      <c r="CC154" s="25"/>
      <c r="CD154" s="25"/>
      <c r="CE154" s="25"/>
      <c r="CF154" s="25"/>
      <c r="CG154" s="25"/>
      <c r="CH154" s="25"/>
      <c r="CI154" s="25"/>
      <c r="CJ154" s="25"/>
      <c r="CK154" s="25"/>
      <c r="CL154" s="25"/>
      <c r="CM154" s="25"/>
      <c r="CN154" s="25"/>
      <c r="CO154" s="25"/>
      <c r="CP154" s="25"/>
      <c r="CQ154" s="25"/>
      <c r="CR154" s="25"/>
      <c r="CS154" s="25"/>
      <c r="CT154" s="25"/>
      <c r="CU154" s="25"/>
      <c r="CV154" s="25"/>
      <c r="CW154" s="25"/>
      <c r="CX154" s="25"/>
      <c r="CY154" s="25"/>
      <c r="CZ154" s="25"/>
      <c r="DA154" s="25"/>
      <c r="DB154" s="25"/>
      <c r="DC154" s="25"/>
      <c r="DD154" s="25"/>
      <c r="DE154" s="25"/>
      <c r="DF154" s="25"/>
      <c r="DG154" s="25"/>
      <c r="DH154" s="25"/>
      <c r="DI154" s="25"/>
      <c r="DJ154" s="25"/>
      <c r="DK154" s="25"/>
      <c r="DL154" s="25"/>
      <c r="DM154" s="25"/>
      <c r="DN154" s="25"/>
      <c r="DO154" s="25"/>
      <c r="DP154" s="25"/>
      <c r="DQ154" s="25"/>
      <c r="DR154" s="25"/>
      <c r="DS154" s="25"/>
      <c r="DT154" s="25"/>
      <c r="DU154" s="25"/>
      <c r="DV154" s="25"/>
      <c r="DW154" s="25"/>
      <c r="DX154" s="25"/>
      <c r="DY154" s="25"/>
      <c r="DZ154" s="25"/>
      <c r="EA154" s="25"/>
      <c r="EB154" s="25"/>
      <c r="EC154" s="25"/>
      <c r="ED154" s="25"/>
      <c r="EE154" s="25"/>
      <c r="EF154" s="25"/>
      <c r="EG154" s="25"/>
      <c r="EH154" s="25"/>
      <c r="EI154" s="25"/>
      <c r="EJ154" s="25"/>
      <c r="EK154" s="25"/>
      <c r="EL154" s="25"/>
      <c r="EM154" s="25"/>
      <c r="EN154" s="25"/>
      <c r="EO154" s="25"/>
      <c r="EP154" s="25"/>
      <c r="EQ154" s="25"/>
      <c r="ER154" s="25"/>
      <c r="ES154" s="25"/>
      <c r="ET154" s="25"/>
      <c r="EU154" s="25"/>
      <c r="EV154" s="25"/>
      <c r="EW154" s="25"/>
      <c r="EX154" s="25"/>
      <c r="EY154" s="25"/>
      <c r="EZ154" s="25"/>
      <c r="FA154" s="25"/>
      <c r="FB154" s="25"/>
      <c r="FC154" s="25"/>
      <c r="FD154" s="25"/>
      <c r="FE154" s="25"/>
      <c r="FF154" s="25"/>
      <c r="FG154" s="25"/>
      <c r="FH154" s="25"/>
      <c r="FI154" s="25"/>
      <c r="FJ154" s="25"/>
      <c r="FK154" s="25"/>
      <c r="FL154" s="25"/>
      <c r="FM154" s="25"/>
      <c r="FN154" s="25"/>
      <c r="FO154" s="25"/>
      <c r="FP154" s="25"/>
      <c r="FQ154" s="25"/>
      <c r="FR154" s="25"/>
      <c r="FS154" s="25"/>
      <c r="FT154" s="25"/>
      <c r="FU154" s="25"/>
      <c r="FV154" s="25"/>
      <c r="FW154" s="25"/>
      <c r="FX154" s="25"/>
      <c r="FY154" s="25"/>
      <c r="FZ154" s="25"/>
      <c r="GA154" s="25"/>
      <c r="GB154" s="25"/>
      <c r="GC154" s="25"/>
      <c r="GD154" s="25"/>
      <c r="GE154" s="25"/>
      <c r="GF154" s="25"/>
      <c r="GG154" s="25"/>
      <c r="GH154" s="25"/>
      <c r="GI154" s="25"/>
      <c r="GJ154" s="25"/>
      <c r="GK154" s="25"/>
      <c r="GL154" s="25"/>
      <c r="GM154" s="25"/>
      <c r="GN154" s="25"/>
      <c r="GO154" s="25"/>
      <c r="GP154" s="25"/>
      <c r="GQ154" s="25"/>
      <c r="GR154" s="25"/>
      <c r="GS154" s="25"/>
      <c r="GT154" s="25"/>
      <c r="GU154" s="25"/>
      <c r="GV154" s="25"/>
      <c r="GW154" s="25"/>
      <c r="GX154" s="25"/>
      <c r="GY154" s="25"/>
      <c r="GZ154" s="25"/>
      <c r="HA154" s="25"/>
      <c r="HB154" s="25"/>
      <c r="HC154" s="25"/>
      <c r="HD154" s="25"/>
      <c r="HE154" s="25"/>
      <c r="HF154" s="25"/>
      <c r="HG154" s="25"/>
      <c r="HH154" s="25"/>
      <c r="HI154" s="25"/>
      <c r="HJ154" s="25"/>
      <c r="HK154" s="25"/>
      <c r="HL154" s="25"/>
      <c r="HM154" s="25"/>
      <c r="HN154" s="25"/>
      <c r="HO154" s="25"/>
      <c r="HP154" s="25"/>
      <c r="HQ154" s="25"/>
      <c r="HR154" s="25"/>
      <c r="HS154" s="25"/>
      <c r="HT154" s="25"/>
      <c r="HU154" s="25"/>
      <c r="HV154" s="25"/>
      <c r="HW154" s="25"/>
      <c r="HX154" s="25"/>
      <c r="HY154" s="25"/>
      <c r="HZ154" s="25"/>
      <c r="IA154" s="25"/>
      <c r="IB154" s="25"/>
      <c r="IC154" s="25"/>
      <c r="ID154" s="25"/>
      <c r="IE154" s="25"/>
      <c r="IF154" s="25"/>
      <c r="IG154" s="25"/>
      <c r="IH154" s="25"/>
      <c r="II154" s="25"/>
      <c r="IJ154" s="25"/>
      <c r="IK154" s="25"/>
      <c r="IL154" s="25"/>
      <c r="IM154" s="25"/>
      <c r="IN154" s="25"/>
      <c r="IO154" s="25"/>
      <c r="IP154" s="25"/>
      <c r="IQ154" s="25"/>
      <c r="IR154" s="25"/>
      <c r="IS154" s="25"/>
      <c r="IT154" s="25"/>
      <c r="IU154" s="25"/>
      <c r="IV154" s="25"/>
      <c r="IW154" s="25"/>
      <c r="IX154" s="25"/>
      <c r="IY154" s="25"/>
      <c r="IZ154" s="25"/>
      <c r="JA154" s="25"/>
      <c r="JB154" s="25"/>
      <c r="JC154" s="25"/>
      <c r="JD154" s="25"/>
      <c r="JE154" s="25"/>
      <c r="JF154" s="25"/>
      <c r="JG154" s="25"/>
      <c r="JH154" s="25"/>
      <c r="JI154" s="25"/>
      <c r="JJ154" s="25"/>
      <c r="JK154" s="25"/>
      <c r="JL154" s="25"/>
      <c r="JM154" s="25"/>
      <c r="JN154" s="25"/>
      <c r="JO154" s="25"/>
      <c r="JP154" s="25"/>
      <c r="JQ154" s="25"/>
      <c r="JR154" s="25"/>
      <c r="JS154" s="25"/>
      <c r="JT154" s="25"/>
      <c r="JU154" s="25"/>
      <c r="JV154" s="25"/>
      <c r="JW154" s="25"/>
      <c r="JX154" s="25"/>
      <c r="JY154" s="25"/>
      <c r="JZ154" s="25"/>
      <c r="KA154" s="25"/>
      <c r="KB154" s="25"/>
      <c r="KC154" s="25"/>
      <c r="KD154" s="25"/>
      <c r="KE154" s="25"/>
      <c r="KF154" s="25"/>
      <c r="KG154" s="25"/>
      <c r="KH154" s="25"/>
      <c r="KI154" s="25"/>
      <c r="KJ154" s="25"/>
      <c r="KK154" s="25"/>
      <c r="KL154" s="25"/>
      <c r="KM154" s="25"/>
      <c r="KN154" s="25"/>
      <c r="KO154" s="25"/>
      <c r="KP154" s="25"/>
      <c r="KQ154" s="25"/>
      <c r="KR154" s="25"/>
      <c r="KS154" s="25"/>
      <c r="KT154" s="25"/>
      <c r="KU154" s="25"/>
      <c r="KV154" s="25"/>
      <c r="KW154" s="25"/>
      <c r="KX154" s="25"/>
      <c r="KY154" s="25"/>
      <c r="KZ154" s="25"/>
      <c r="LA154" s="25"/>
      <c r="LB154" s="25"/>
      <c r="LC154" s="25"/>
      <c r="LD154" s="25"/>
      <c r="LE154" s="25"/>
      <c r="LF154" s="25"/>
      <c r="LG154" s="25"/>
      <c r="LH154" s="25"/>
      <c r="LI154" s="25"/>
      <c r="LJ154" s="25"/>
      <c r="LK154" s="25"/>
      <c r="LL154" s="25"/>
      <c r="LM154" s="25"/>
      <c r="LN154" s="25"/>
      <c r="LO154" s="25"/>
      <c r="LP154" s="25"/>
      <c r="LQ154" s="25"/>
      <c r="LR154" s="25"/>
      <c r="LS154" s="25"/>
      <c r="LT154" s="25"/>
      <c r="LU154" s="25"/>
      <c r="LV154" s="25"/>
      <c r="LW154" s="25"/>
      <c r="LX154" s="25"/>
      <c r="LY154" s="25"/>
      <c r="LZ154" s="25"/>
      <c r="MA154" s="25"/>
      <c r="MB154" s="25"/>
      <c r="MC154" s="25"/>
      <c r="MD154" s="25"/>
      <c r="ME154" s="25"/>
      <c r="MF154" s="25"/>
      <c r="MG154" s="25"/>
      <c r="MH154" s="25"/>
      <c r="MI154" s="25"/>
      <c r="MJ154" s="25"/>
      <c r="MK154" s="25"/>
      <c r="ML154" s="25"/>
      <c r="MM154" s="25"/>
      <c r="MN154" s="25"/>
      <c r="MO154" s="25"/>
      <c r="MP154" s="25"/>
      <c r="MQ154" s="25"/>
      <c r="MR154" s="25"/>
      <c r="MS154" s="25"/>
      <c r="MT154" s="25"/>
      <c r="MU154" s="25"/>
      <c r="MV154" s="25"/>
      <c r="MW154" s="25"/>
      <c r="MX154" s="25"/>
      <c r="MY154" s="25"/>
      <c r="MZ154" s="25"/>
      <c r="NA154" s="25"/>
      <c r="NB154" s="25"/>
      <c r="NC154" s="25"/>
      <c r="ND154" s="25"/>
      <c r="NE154" s="25"/>
      <c r="NF154" s="25"/>
      <c r="NG154" s="25"/>
      <c r="NH154" s="25"/>
      <c r="NI154" s="25"/>
      <c r="NJ154" s="25"/>
      <c r="NK154" s="25"/>
      <c r="NL154" s="25"/>
      <c r="NM154" s="25"/>
      <c r="NN154" s="25"/>
      <c r="NO154" s="25"/>
      <c r="NP154" s="25"/>
      <c r="NQ154" s="25"/>
      <c r="NR154" s="25"/>
      <c r="NS154" s="25"/>
      <c r="NT154" s="25"/>
      <c r="NU154" s="25"/>
      <c r="NV154" s="25"/>
      <c r="NW154" s="25"/>
      <c r="NX154" s="25"/>
      <c r="NY154" s="25"/>
      <c r="NZ154" s="25"/>
      <c r="OA154" s="25"/>
      <c r="OB154" s="25"/>
      <c r="OC154" s="25"/>
      <c r="OD154" s="25"/>
      <c r="OE154" s="25"/>
      <c r="OF154" s="25"/>
      <c r="OG154" s="25"/>
      <c r="OH154" s="25"/>
      <c r="OI154" s="25"/>
      <c r="OJ154" s="25"/>
      <c r="OK154" s="25"/>
      <c r="OL154" s="25"/>
      <c r="OM154" s="25"/>
      <c r="ON154" s="25"/>
      <c r="OO154" s="25"/>
      <c r="OP154" s="25"/>
      <c r="OQ154" s="25"/>
      <c r="OR154" s="25"/>
      <c r="OS154" s="25"/>
      <c r="OT154" s="25"/>
      <c r="OU154" s="25"/>
      <c r="OV154" s="25"/>
      <c r="OW154" s="25"/>
      <c r="OX154" s="25"/>
      <c r="OY154" s="25"/>
      <c r="OZ154" s="25"/>
      <c r="PA154" s="25"/>
      <c r="PB154" s="25"/>
      <c r="PC154" s="25"/>
      <c r="PD154" s="25"/>
      <c r="PE154" s="25"/>
      <c r="PF154" s="25"/>
      <c r="PG154" s="25"/>
      <c r="PH154" s="25"/>
      <c r="PI154" s="25"/>
      <c r="PJ154" s="25"/>
      <c r="PK154" s="25"/>
      <c r="PL154" s="25"/>
      <c r="PM154" s="25"/>
      <c r="PN154" s="25"/>
      <c r="PO154" s="25"/>
      <c r="PP154" s="25"/>
      <c r="PQ154" s="25"/>
      <c r="PR154" s="25"/>
      <c r="PS154" s="25"/>
      <c r="PT154" s="25"/>
      <c r="PU154" s="25"/>
      <c r="PV154" s="25"/>
      <c r="PW154" s="25"/>
      <c r="PX154" s="25"/>
      <c r="PY154" s="25"/>
      <c r="PZ154" s="25"/>
      <c r="QA154" s="25"/>
      <c r="QB154" s="25"/>
      <c r="QC154" s="25"/>
      <c r="QD154" s="25"/>
      <c r="QE154" s="25"/>
      <c r="QF154" s="25"/>
      <c r="QG154" s="25"/>
      <c r="QH154" s="25"/>
      <c r="QI154" s="25"/>
      <c r="QJ154" s="25"/>
      <c r="QK154" s="25"/>
      <c r="QL154" s="25"/>
      <c r="QM154" s="25"/>
      <c r="QN154" s="25"/>
      <c r="QO154" s="25"/>
      <c r="QP154" s="25"/>
      <c r="QQ154" s="25"/>
      <c r="QR154" s="25"/>
      <c r="QS154" s="25"/>
      <c r="QT154" s="25"/>
      <c r="QU154" s="25"/>
      <c r="QV154" s="25"/>
      <c r="QW154" s="25"/>
      <c r="QX154" s="25"/>
      <c r="QY154" s="25"/>
      <c r="QZ154" s="25"/>
      <c r="RA154" s="25"/>
      <c r="RB154" s="25"/>
      <c r="RC154" s="25"/>
      <c r="RD154" s="25"/>
      <c r="RE154" s="25"/>
      <c r="RF154" s="25"/>
      <c r="RG154" s="25"/>
      <c r="RH154" s="25"/>
      <c r="RI154" s="25"/>
      <c r="RJ154" s="25"/>
      <c r="RK154" s="25"/>
      <c r="RL154" s="25"/>
      <c r="RM154" s="25"/>
      <c r="RN154" s="25"/>
      <c r="RO154" s="25"/>
      <c r="RP154" s="25"/>
      <c r="RQ154" s="25"/>
      <c r="RR154" s="25"/>
      <c r="RS154" s="25"/>
      <c r="RT154" s="25"/>
      <c r="RU154" s="25"/>
      <c r="RV154" s="25"/>
      <c r="RW154" s="25"/>
      <c r="RX154" s="25"/>
      <c r="RY154" s="25"/>
      <c r="RZ154" s="25"/>
      <c r="SA154" s="25"/>
      <c r="SB154" s="25"/>
      <c r="SC154" s="25"/>
      <c r="SD154" s="25"/>
      <c r="SE154" s="25"/>
      <c r="SF154" s="25"/>
      <c r="SG154" s="25"/>
      <c r="SH154" s="25"/>
      <c r="SI154" s="25"/>
      <c r="SJ154" s="25"/>
      <c r="SK154" s="25"/>
      <c r="SL154" s="25"/>
      <c r="SM154" s="25"/>
      <c r="SN154" s="25"/>
      <c r="SO154" s="25"/>
      <c r="SP154" s="25"/>
      <c r="SQ154" s="25"/>
      <c r="SR154" s="25"/>
      <c r="SS154" s="25"/>
      <c r="ST154" s="25"/>
      <c r="SU154" s="25"/>
      <c r="SV154" s="25"/>
      <c r="SW154" s="25"/>
      <c r="SX154" s="25"/>
      <c r="SY154" s="25"/>
      <c r="SZ154" s="25"/>
      <c r="TA154" s="25"/>
      <c r="TB154" s="25"/>
      <c r="TC154" s="25"/>
      <c r="TD154" s="25"/>
      <c r="TE154" s="25"/>
      <c r="TF154" s="25"/>
      <c r="TG154" s="25"/>
      <c r="TH154" s="25"/>
      <c r="TI154" s="25"/>
      <c r="TJ154" s="25"/>
      <c r="TK154" s="25"/>
      <c r="TL154" s="25"/>
      <c r="TM154" s="25"/>
      <c r="TN154" s="25"/>
      <c r="TO154" s="25"/>
      <c r="TP154" s="25"/>
      <c r="TQ154" s="25"/>
      <c r="TR154" s="25"/>
      <c r="TS154" s="25"/>
      <c r="TT154" s="25"/>
      <c r="TU154" s="25"/>
      <c r="TV154" s="25"/>
      <c r="TW154" s="25"/>
      <c r="TX154" s="25"/>
      <c r="TY154" s="25"/>
      <c r="TZ154" s="25"/>
      <c r="UA154" s="25"/>
      <c r="UB154" s="25"/>
      <c r="UC154" s="25"/>
      <c r="UD154" s="25"/>
      <c r="UE154" s="25"/>
      <c r="UF154" s="25"/>
      <c r="UG154" s="25"/>
      <c r="UH154" s="25"/>
      <c r="UI154" s="25"/>
      <c r="UJ154" s="25"/>
      <c r="UK154" s="25"/>
      <c r="UL154" s="25"/>
      <c r="UM154" s="25"/>
      <c r="UN154" s="25"/>
      <c r="UO154" s="25"/>
      <c r="UP154" s="25"/>
      <c r="UQ154" s="25"/>
      <c r="UR154" s="25"/>
      <c r="US154" s="25"/>
      <c r="UT154" s="25"/>
      <c r="UU154" s="25"/>
      <c r="UV154" s="25"/>
      <c r="UW154" s="25"/>
      <c r="UX154" s="25"/>
      <c r="UY154" s="25"/>
      <c r="UZ154" s="25"/>
      <c r="VA154" s="25"/>
      <c r="VB154" s="25"/>
      <c r="VC154" s="25"/>
      <c r="VD154" s="25"/>
      <c r="VE154" s="25"/>
      <c r="VF154" s="25"/>
      <c r="VG154" s="25"/>
      <c r="VH154" s="25"/>
      <c r="VI154" s="25"/>
      <c r="VJ154" s="25"/>
      <c r="VK154" s="25"/>
      <c r="VL154" s="25"/>
      <c r="VM154" s="25"/>
      <c r="VN154" s="25"/>
      <c r="VO154" s="25"/>
      <c r="VP154" s="25"/>
      <c r="VQ154" s="25"/>
      <c r="VR154" s="25"/>
      <c r="VS154" s="25"/>
      <c r="VT154" s="25"/>
      <c r="VU154" s="25"/>
      <c r="VV154" s="25"/>
      <c r="VW154" s="25"/>
      <c r="VX154" s="25"/>
      <c r="VY154" s="25"/>
      <c r="VZ154" s="25"/>
      <c r="WA154" s="25"/>
      <c r="WB154" s="25"/>
      <c r="WC154" s="25"/>
      <c r="WD154" s="25"/>
      <c r="WE154" s="25"/>
      <c r="WF154" s="25"/>
      <c r="WG154" s="25"/>
      <c r="WH154" s="25"/>
      <c r="WI154" s="25"/>
      <c r="WJ154" s="25"/>
      <c r="WK154" s="25"/>
      <c r="WL154" s="25"/>
      <c r="WM154" s="25"/>
      <c r="WN154" s="25"/>
      <c r="WO154" s="25"/>
      <c r="WP154" s="25"/>
      <c r="WQ154" s="25"/>
      <c r="WR154" s="25"/>
      <c r="WS154" s="25"/>
      <c r="WT154" s="25"/>
      <c r="WU154" s="25"/>
      <c r="WV154" s="25"/>
      <c r="WW154" s="25"/>
      <c r="WX154" s="25"/>
      <c r="WY154" s="25"/>
      <c r="WZ154" s="25"/>
      <c r="XA154" s="25"/>
      <c r="XB154" s="25"/>
      <c r="XC154" s="25"/>
      <c r="XD154" s="25"/>
      <c r="XE154" s="25"/>
      <c r="XF154" s="25"/>
      <c r="XG154" s="25"/>
      <c r="XH154" s="25"/>
      <c r="XI154" s="25"/>
      <c r="XJ154" s="25"/>
      <c r="XK154" s="25"/>
      <c r="XL154" s="25"/>
      <c r="XM154" s="25"/>
      <c r="XN154" s="25"/>
      <c r="XO154" s="25"/>
      <c r="XP154" s="25"/>
      <c r="XQ154" s="25"/>
      <c r="XR154" s="25"/>
      <c r="XS154" s="25"/>
      <c r="XT154" s="25"/>
      <c r="XU154" s="25"/>
      <c r="XV154" s="25"/>
      <c r="XW154" s="25"/>
      <c r="XX154" s="25"/>
      <c r="XY154" s="25"/>
      <c r="XZ154" s="25"/>
      <c r="YA154" s="25"/>
      <c r="YB154" s="25"/>
      <c r="YC154" s="25"/>
      <c r="YD154" s="25"/>
      <c r="YE154" s="25"/>
      <c r="YF154" s="25"/>
      <c r="YG154" s="25"/>
      <c r="YH154" s="25"/>
      <c r="YI154" s="25"/>
      <c r="YJ154" s="25"/>
      <c r="YK154" s="25"/>
      <c r="YL154" s="25"/>
      <c r="YM154" s="25"/>
      <c r="YN154" s="25"/>
      <c r="YO154" s="25"/>
      <c r="YP154" s="25"/>
      <c r="YQ154" s="25"/>
      <c r="YR154" s="25"/>
      <c r="YS154" s="25"/>
      <c r="YT154" s="25"/>
      <c r="YU154" s="25"/>
      <c r="YV154" s="25"/>
      <c r="YW154" s="25"/>
      <c r="YX154" s="25"/>
      <c r="YY154" s="25"/>
      <c r="YZ154" s="25"/>
      <c r="ZA154" s="25"/>
      <c r="ZB154" s="25"/>
      <c r="ZC154" s="25"/>
      <c r="ZD154" s="25"/>
      <c r="ZE154" s="25"/>
      <c r="ZF154" s="25"/>
      <c r="ZG154" s="25"/>
      <c r="ZH154" s="25"/>
      <c r="ZI154" s="25"/>
      <c r="ZJ154" s="25"/>
      <c r="ZK154" s="25"/>
      <c r="ZL154" s="25"/>
      <c r="ZM154" s="25"/>
      <c r="ZN154" s="25"/>
      <c r="ZO154" s="25"/>
      <c r="ZP154" s="25"/>
      <c r="ZQ154" s="25"/>
      <c r="ZR154" s="25"/>
      <c r="ZS154" s="25"/>
      <c r="ZT154" s="25"/>
      <c r="ZU154" s="25"/>
      <c r="ZV154" s="25"/>
      <c r="ZW154" s="25"/>
      <c r="ZX154" s="25"/>
      <c r="ZY154" s="25"/>
      <c r="ZZ154" s="25"/>
      <c r="AAA154" s="25"/>
      <c r="AAB154" s="25"/>
      <c r="AAC154" s="25"/>
      <c r="AAD154" s="25"/>
      <c r="AAE154" s="25"/>
      <c r="AAF154" s="25"/>
      <c r="AAG154" s="25"/>
      <c r="AAH154" s="25"/>
      <c r="AAI154" s="25"/>
      <c r="AAJ154" s="25"/>
      <c r="AAK154" s="25"/>
      <c r="AAL154" s="25"/>
      <c r="AAM154" s="25"/>
      <c r="AAN154" s="25"/>
      <c r="AAO154" s="25"/>
      <c r="AAP154" s="25"/>
      <c r="AAQ154" s="25"/>
      <c r="AAR154" s="25"/>
      <c r="AAS154" s="25"/>
      <c r="AAT154" s="25"/>
      <c r="AAU154" s="25"/>
      <c r="AAV154" s="25"/>
      <c r="AAW154" s="25"/>
      <c r="AAX154" s="25"/>
      <c r="AAY154" s="25"/>
      <c r="AAZ154" s="25"/>
      <c r="ABA154" s="25"/>
      <c r="ABB154" s="25"/>
      <c r="ABC154" s="25"/>
      <c r="ABD154" s="25"/>
      <c r="ABE154" s="25"/>
      <c r="ABF154" s="25"/>
      <c r="ABG154" s="25"/>
      <c r="ABH154" s="25"/>
      <c r="ABI154" s="25"/>
      <c r="ABJ154" s="25"/>
      <c r="ABK154" s="25"/>
      <c r="ABL154" s="25"/>
      <c r="ABM154" s="25"/>
      <c r="ABN154" s="25"/>
      <c r="ABO154" s="25"/>
      <c r="ABP154" s="25"/>
      <c r="ABQ154" s="25"/>
      <c r="ABR154" s="25"/>
      <c r="ABS154" s="25"/>
      <c r="ABT154" s="25"/>
      <c r="ABU154" s="25"/>
      <c r="ABV154" s="25"/>
      <c r="ABW154" s="25"/>
      <c r="ABX154" s="25"/>
      <c r="ABY154" s="25"/>
      <c r="ABZ154" s="25"/>
      <c r="ACA154" s="25"/>
      <c r="ACB154" s="25"/>
      <c r="ACC154" s="25"/>
      <c r="ACD154" s="25"/>
      <c r="ACE154" s="25"/>
      <c r="ACF154" s="25"/>
      <c r="ACG154" s="25"/>
      <c r="ACH154" s="25"/>
      <c r="ACI154" s="25"/>
      <c r="ACJ154" s="25"/>
      <c r="ACK154" s="25"/>
      <c r="ACL154" s="25"/>
      <c r="ACM154" s="25"/>
      <c r="ACN154" s="25"/>
      <c r="ACO154" s="25"/>
      <c r="ACP154" s="25"/>
      <c r="ACQ154" s="25"/>
      <c r="ACR154" s="25"/>
      <c r="ACS154" s="25"/>
      <c r="ACT154" s="25"/>
      <c r="ACU154" s="25"/>
      <c r="ACV154" s="25"/>
      <c r="ACW154" s="25"/>
      <c r="ACX154" s="25"/>
      <c r="ACY154" s="25"/>
      <c r="ACZ154" s="25"/>
      <c r="ADA154" s="25"/>
      <c r="ADB154" s="25"/>
      <c r="ADC154" s="25"/>
      <c r="ADD154" s="25"/>
      <c r="ADE154" s="25"/>
      <c r="ADF154" s="25"/>
      <c r="ADG154" s="25"/>
      <c r="ADH154" s="25"/>
      <c r="ADI154" s="25"/>
      <c r="ADJ154" s="25"/>
      <c r="ADK154" s="25"/>
      <c r="ADL154" s="25"/>
      <c r="ADM154" s="25"/>
      <c r="ADN154" s="25"/>
      <c r="ADO154" s="25"/>
      <c r="ADP154" s="25"/>
      <c r="ADQ154" s="25"/>
      <c r="ADR154" s="25"/>
      <c r="ADS154" s="25"/>
      <c r="ADT154" s="25"/>
      <c r="ADU154" s="25"/>
      <c r="ADV154" s="25"/>
      <c r="ADW154" s="25"/>
      <c r="ADX154" s="25"/>
      <c r="ADY154" s="25"/>
      <c r="ADZ154" s="25"/>
      <c r="AEA154" s="25"/>
      <c r="AEB154" s="25"/>
      <c r="AEC154" s="25"/>
      <c r="AED154" s="25"/>
      <c r="AEE154" s="25"/>
      <c r="AEF154" s="25"/>
      <c r="AEG154" s="25"/>
    </row>
    <row r="155" spans="1:813" s="11" customFormat="1" x14ac:dyDescent="0.25">
      <c r="A155" s="111" t="s">
        <v>176</v>
      </c>
      <c r="B155" s="93">
        <v>0</v>
      </c>
      <c r="C155" s="63">
        <v>0</v>
      </c>
      <c r="D155" s="63">
        <v>0</v>
      </c>
      <c r="E155" s="63">
        <v>0</v>
      </c>
      <c r="F155" s="55">
        <v>0</v>
      </c>
      <c r="G155" s="25"/>
      <c r="H155" s="25"/>
      <c r="I155" s="25"/>
      <c r="J155" s="25"/>
      <c r="K155" s="25"/>
      <c r="L155" s="25"/>
      <c r="M155" s="25"/>
      <c r="N155" s="25"/>
      <c r="O155" s="25"/>
      <c r="P155" s="25"/>
      <c r="Q155" s="25"/>
      <c r="R155" s="25"/>
      <c r="S155" s="25"/>
      <c r="T155" s="25"/>
      <c r="U155" s="25"/>
      <c r="V155" s="25"/>
      <c r="W155" s="25"/>
      <c r="X155" s="25"/>
      <c r="Y155" s="25"/>
      <c r="Z155" s="25"/>
      <c r="AA155" s="25"/>
      <c r="AB155" s="25"/>
      <c r="AC155" s="25"/>
      <c r="AD155" s="25"/>
      <c r="AE155" s="25"/>
      <c r="AF155" s="25"/>
      <c r="AG155" s="25"/>
      <c r="AH155" s="25"/>
      <c r="AI155" s="25"/>
      <c r="AJ155" s="25"/>
      <c r="AK155" s="25"/>
      <c r="AL155" s="25"/>
      <c r="AM155" s="25"/>
      <c r="AN155" s="25"/>
      <c r="AO155" s="25"/>
      <c r="AP155" s="25"/>
      <c r="AQ155" s="25"/>
      <c r="AR155" s="25"/>
      <c r="AS155" s="25"/>
      <c r="AT155" s="25"/>
      <c r="AU155" s="25"/>
      <c r="AV155" s="25"/>
      <c r="AW155" s="25"/>
      <c r="AX155" s="25"/>
      <c r="AY155" s="25"/>
      <c r="AZ155" s="25"/>
      <c r="BA155" s="25"/>
      <c r="BB155" s="25"/>
      <c r="BC155" s="25"/>
      <c r="BD155" s="25"/>
      <c r="BE155" s="25"/>
      <c r="BF155" s="25"/>
      <c r="BG155" s="25"/>
      <c r="BH155" s="25"/>
      <c r="BI155" s="25"/>
      <c r="BJ155" s="25"/>
      <c r="BK155" s="25"/>
      <c r="BL155" s="25"/>
      <c r="BM155" s="25"/>
      <c r="BN155" s="25"/>
      <c r="BO155" s="25"/>
      <c r="BP155" s="25"/>
      <c r="BQ155" s="25"/>
      <c r="BR155" s="25"/>
      <c r="BS155" s="25"/>
      <c r="BT155" s="25"/>
      <c r="BU155" s="25"/>
      <c r="BV155" s="25"/>
      <c r="BW155" s="25"/>
      <c r="BX155" s="25"/>
      <c r="BY155" s="25"/>
      <c r="BZ155" s="25"/>
      <c r="CA155" s="25"/>
      <c r="CB155" s="25"/>
      <c r="CC155" s="25"/>
      <c r="CD155" s="25"/>
      <c r="CE155" s="25"/>
      <c r="CF155" s="25"/>
      <c r="CG155" s="25"/>
      <c r="CH155" s="25"/>
      <c r="CI155" s="25"/>
      <c r="CJ155" s="25"/>
      <c r="CK155" s="25"/>
      <c r="CL155" s="25"/>
      <c r="CM155" s="25"/>
      <c r="CN155" s="25"/>
      <c r="CO155" s="25"/>
      <c r="CP155" s="25"/>
      <c r="CQ155" s="25"/>
      <c r="CR155" s="25"/>
      <c r="CS155" s="25"/>
      <c r="CT155" s="25"/>
      <c r="CU155" s="25"/>
      <c r="CV155" s="25"/>
      <c r="CW155" s="25"/>
      <c r="CX155" s="25"/>
      <c r="CY155" s="25"/>
      <c r="CZ155" s="25"/>
      <c r="DA155" s="25"/>
      <c r="DB155" s="25"/>
      <c r="DC155" s="25"/>
      <c r="DD155" s="25"/>
      <c r="DE155" s="25"/>
      <c r="DF155" s="25"/>
      <c r="DG155" s="25"/>
      <c r="DH155" s="25"/>
      <c r="DI155" s="25"/>
      <c r="DJ155" s="25"/>
      <c r="DK155" s="25"/>
      <c r="DL155" s="25"/>
      <c r="DM155" s="25"/>
      <c r="DN155" s="25"/>
      <c r="DO155" s="25"/>
      <c r="DP155" s="25"/>
      <c r="DQ155" s="25"/>
      <c r="DR155" s="25"/>
      <c r="DS155" s="25"/>
      <c r="DT155" s="25"/>
      <c r="DU155" s="25"/>
      <c r="DV155" s="25"/>
      <c r="DW155" s="25"/>
      <c r="DX155" s="25"/>
      <c r="DY155" s="25"/>
      <c r="DZ155" s="25"/>
      <c r="EA155" s="25"/>
      <c r="EB155" s="25"/>
      <c r="EC155" s="25"/>
      <c r="ED155" s="25"/>
      <c r="EE155" s="25"/>
      <c r="EF155" s="25"/>
      <c r="EG155" s="25"/>
      <c r="EH155" s="25"/>
      <c r="EI155" s="25"/>
      <c r="EJ155" s="25"/>
      <c r="EK155" s="25"/>
      <c r="EL155" s="25"/>
      <c r="EM155" s="25"/>
      <c r="EN155" s="25"/>
      <c r="EO155" s="25"/>
      <c r="EP155" s="25"/>
      <c r="EQ155" s="25"/>
      <c r="ER155" s="25"/>
      <c r="ES155" s="25"/>
      <c r="ET155" s="25"/>
      <c r="EU155" s="25"/>
      <c r="EV155" s="25"/>
      <c r="EW155" s="25"/>
      <c r="EX155" s="25"/>
      <c r="EY155" s="25"/>
      <c r="EZ155" s="25"/>
      <c r="FA155" s="25"/>
      <c r="FB155" s="25"/>
      <c r="FC155" s="25"/>
      <c r="FD155" s="25"/>
      <c r="FE155" s="25"/>
      <c r="FF155" s="25"/>
      <c r="FG155" s="25"/>
      <c r="FH155" s="25"/>
      <c r="FI155" s="25"/>
      <c r="FJ155" s="25"/>
      <c r="FK155" s="25"/>
      <c r="FL155" s="25"/>
      <c r="FM155" s="25"/>
      <c r="FN155" s="25"/>
      <c r="FO155" s="25"/>
      <c r="FP155" s="25"/>
      <c r="FQ155" s="25"/>
      <c r="FR155" s="25"/>
      <c r="FS155" s="25"/>
      <c r="FT155" s="25"/>
      <c r="FU155" s="25"/>
      <c r="FV155" s="25"/>
      <c r="FW155" s="25"/>
      <c r="FX155" s="25"/>
      <c r="FY155" s="25"/>
      <c r="FZ155" s="25"/>
      <c r="GA155" s="25"/>
      <c r="GB155" s="25"/>
      <c r="GC155" s="25"/>
      <c r="GD155" s="25"/>
      <c r="GE155" s="25"/>
      <c r="GF155" s="25"/>
      <c r="GG155" s="25"/>
      <c r="GH155" s="25"/>
      <c r="GI155" s="25"/>
      <c r="GJ155" s="25"/>
      <c r="GK155" s="25"/>
      <c r="GL155" s="25"/>
      <c r="GM155" s="25"/>
      <c r="GN155" s="25"/>
      <c r="GO155" s="25"/>
      <c r="GP155" s="25"/>
      <c r="GQ155" s="25"/>
      <c r="GR155" s="25"/>
      <c r="GS155" s="25"/>
      <c r="GT155" s="25"/>
      <c r="GU155" s="25"/>
      <c r="GV155" s="25"/>
      <c r="GW155" s="25"/>
      <c r="GX155" s="25"/>
      <c r="GY155" s="25"/>
      <c r="GZ155" s="25"/>
      <c r="HA155" s="25"/>
      <c r="HB155" s="25"/>
      <c r="HC155" s="25"/>
      <c r="HD155" s="25"/>
      <c r="HE155" s="25"/>
      <c r="HF155" s="25"/>
      <c r="HG155" s="25"/>
      <c r="HH155" s="25"/>
      <c r="HI155" s="25"/>
      <c r="HJ155" s="25"/>
      <c r="HK155" s="25"/>
      <c r="HL155" s="25"/>
      <c r="HM155" s="25"/>
      <c r="HN155" s="25"/>
      <c r="HO155" s="25"/>
      <c r="HP155" s="25"/>
      <c r="HQ155" s="25"/>
      <c r="HR155" s="25"/>
      <c r="HS155" s="25"/>
      <c r="HT155" s="25"/>
      <c r="HU155" s="25"/>
      <c r="HV155" s="25"/>
      <c r="HW155" s="25"/>
      <c r="HX155" s="25"/>
      <c r="HY155" s="25"/>
      <c r="HZ155" s="25"/>
      <c r="IA155" s="25"/>
      <c r="IB155" s="25"/>
      <c r="IC155" s="25"/>
      <c r="ID155" s="25"/>
      <c r="IE155" s="25"/>
      <c r="IF155" s="25"/>
      <c r="IG155" s="25"/>
      <c r="IH155" s="25"/>
      <c r="II155" s="25"/>
      <c r="IJ155" s="25"/>
      <c r="IK155" s="25"/>
      <c r="IL155" s="25"/>
      <c r="IM155" s="25"/>
      <c r="IN155" s="25"/>
      <c r="IO155" s="25"/>
      <c r="IP155" s="25"/>
      <c r="IQ155" s="25"/>
      <c r="IR155" s="25"/>
      <c r="IS155" s="25"/>
      <c r="IT155" s="25"/>
      <c r="IU155" s="25"/>
      <c r="IV155" s="25"/>
      <c r="IW155" s="25"/>
      <c r="IX155" s="25"/>
      <c r="IY155" s="25"/>
      <c r="IZ155" s="25"/>
      <c r="JA155" s="25"/>
      <c r="JB155" s="25"/>
      <c r="JC155" s="25"/>
      <c r="JD155" s="25"/>
      <c r="JE155" s="25"/>
      <c r="JF155" s="25"/>
      <c r="JG155" s="25"/>
      <c r="JH155" s="25"/>
      <c r="JI155" s="25"/>
      <c r="JJ155" s="25"/>
      <c r="JK155" s="25"/>
      <c r="JL155" s="25"/>
      <c r="JM155" s="25"/>
      <c r="JN155" s="25"/>
      <c r="JO155" s="25"/>
      <c r="JP155" s="25"/>
      <c r="JQ155" s="25"/>
      <c r="JR155" s="25"/>
      <c r="JS155" s="25"/>
      <c r="JT155" s="25"/>
      <c r="JU155" s="25"/>
      <c r="JV155" s="25"/>
      <c r="JW155" s="25"/>
      <c r="JX155" s="25"/>
      <c r="JY155" s="25"/>
      <c r="JZ155" s="25"/>
      <c r="KA155" s="25"/>
      <c r="KB155" s="25"/>
      <c r="KC155" s="25"/>
      <c r="KD155" s="25"/>
      <c r="KE155" s="25"/>
      <c r="KF155" s="25"/>
      <c r="KG155" s="25"/>
      <c r="KH155" s="25"/>
      <c r="KI155" s="25"/>
      <c r="KJ155" s="25"/>
      <c r="KK155" s="25"/>
      <c r="KL155" s="25"/>
      <c r="KM155" s="25"/>
      <c r="KN155" s="25"/>
      <c r="KO155" s="25"/>
      <c r="KP155" s="25"/>
      <c r="KQ155" s="25"/>
      <c r="KR155" s="25"/>
      <c r="KS155" s="25"/>
      <c r="KT155" s="25"/>
      <c r="KU155" s="25"/>
      <c r="KV155" s="25"/>
      <c r="KW155" s="25"/>
      <c r="KX155" s="25"/>
      <c r="KY155" s="25"/>
      <c r="KZ155" s="25"/>
      <c r="LA155" s="25"/>
      <c r="LB155" s="25"/>
      <c r="LC155" s="25"/>
      <c r="LD155" s="25"/>
      <c r="LE155" s="25"/>
      <c r="LF155" s="25"/>
      <c r="LG155" s="25"/>
      <c r="LH155" s="25"/>
      <c r="LI155" s="25"/>
      <c r="LJ155" s="25"/>
      <c r="LK155" s="25"/>
      <c r="LL155" s="25"/>
      <c r="LM155" s="25"/>
      <c r="LN155" s="25"/>
      <c r="LO155" s="25"/>
      <c r="LP155" s="25"/>
      <c r="LQ155" s="25"/>
      <c r="LR155" s="25"/>
      <c r="LS155" s="25"/>
      <c r="LT155" s="25"/>
      <c r="LU155" s="25"/>
      <c r="LV155" s="25"/>
      <c r="LW155" s="25"/>
      <c r="LX155" s="25"/>
      <c r="LY155" s="25"/>
      <c r="LZ155" s="25"/>
      <c r="MA155" s="25"/>
      <c r="MB155" s="25"/>
      <c r="MC155" s="25"/>
      <c r="MD155" s="25"/>
      <c r="ME155" s="25"/>
      <c r="MF155" s="25"/>
      <c r="MG155" s="25"/>
      <c r="MH155" s="25"/>
      <c r="MI155" s="25"/>
      <c r="MJ155" s="25"/>
      <c r="MK155" s="25"/>
      <c r="ML155" s="25"/>
      <c r="MM155" s="25"/>
      <c r="MN155" s="25"/>
      <c r="MO155" s="25"/>
      <c r="MP155" s="25"/>
      <c r="MQ155" s="25"/>
      <c r="MR155" s="25"/>
      <c r="MS155" s="25"/>
      <c r="MT155" s="25"/>
      <c r="MU155" s="25"/>
      <c r="MV155" s="25"/>
      <c r="MW155" s="25"/>
      <c r="MX155" s="25"/>
      <c r="MY155" s="25"/>
      <c r="MZ155" s="25"/>
      <c r="NA155" s="25"/>
      <c r="NB155" s="25"/>
      <c r="NC155" s="25"/>
      <c r="ND155" s="25"/>
      <c r="NE155" s="25"/>
      <c r="NF155" s="25"/>
      <c r="NG155" s="25"/>
      <c r="NH155" s="25"/>
      <c r="NI155" s="25"/>
      <c r="NJ155" s="25"/>
      <c r="NK155" s="25"/>
      <c r="NL155" s="25"/>
      <c r="NM155" s="25"/>
      <c r="NN155" s="25"/>
      <c r="NO155" s="25"/>
      <c r="NP155" s="25"/>
      <c r="NQ155" s="25"/>
      <c r="NR155" s="25"/>
      <c r="NS155" s="25"/>
      <c r="NT155" s="25"/>
      <c r="NU155" s="25"/>
      <c r="NV155" s="25"/>
      <c r="NW155" s="25"/>
      <c r="NX155" s="25"/>
      <c r="NY155" s="25"/>
      <c r="NZ155" s="25"/>
      <c r="OA155" s="25"/>
      <c r="OB155" s="25"/>
      <c r="OC155" s="25"/>
      <c r="OD155" s="25"/>
      <c r="OE155" s="25"/>
      <c r="OF155" s="25"/>
      <c r="OG155" s="25"/>
      <c r="OH155" s="25"/>
      <c r="OI155" s="25"/>
      <c r="OJ155" s="25"/>
      <c r="OK155" s="25"/>
      <c r="OL155" s="25"/>
      <c r="OM155" s="25"/>
      <c r="ON155" s="25"/>
      <c r="OO155" s="25"/>
      <c r="OP155" s="25"/>
      <c r="OQ155" s="25"/>
      <c r="OR155" s="25"/>
      <c r="OS155" s="25"/>
      <c r="OT155" s="25"/>
      <c r="OU155" s="25"/>
      <c r="OV155" s="25"/>
      <c r="OW155" s="25"/>
      <c r="OX155" s="25"/>
      <c r="OY155" s="25"/>
      <c r="OZ155" s="25"/>
      <c r="PA155" s="25"/>
      <c r="PB155" s="25"/>
      <c r="PC155" s="25"/>
      <c r="PD155" s="25"/>
      <c r="PE155" s="25"/>
      <c r="PF155" s="25"/>
      <c r="PG155" s="25"/>
      <c r="PH155" s="25"/>
      <c r="PI155" s="25"/>
      <c r="PJ155" s="25"/>
      <c r="PK155" s="25"/>
      <c r="PL155" s="25"/>
      <c r="PM155" s="25"/>
      <c r="PN155" s="25"/>
      <c r="PO155" s="25"/>
      <c r="PP155" s="25"/>
      <c r="PQ155" s="25"/>
      <c r="PR155" s="25"/>
      <c r="PS155" s="25"/>
      <c r="PT155" s="25"/>
      <c r="PU155" s="25"/>
      <c r="PV155" s="25"/>
      <c r="PW155" s="25"/>
      <c r="PX155" s="25"/>
      <c r="PY155" s="25"/>
      <c r="PZ155" s="25"/>
      <c r="QA155" s="25"/>
      <c r="QB155" s="25"/>
      <c r="QC155" s="25"/>
      <c r="QD155" s="25"/>
      <c r="QE155" s="25"/>
      <c r="QF155" s="25"/>
      <c r="QG155" s="25"/>
      <c r="QH155" s="25"/>
      <c r="QI155" s="25"/>
      <c r="QJ155" s="25"/>
      <c r="QK155" s="25"/>
      <c r="QL155" s="25"/>
      <c r="QM155" s="25"/>
      <c r="QN155" s="25"/>
      <c r="QO155" s="25"/>
      <c r="QP155" s="25"/>
      <c r="QQ155" s="25"/>
      <c r="QR155" s="25"/>
      <c r="QS155" s="25"/>
      <c r="QT155" s="25"/>
      <c r="QU155" s="25"/>
      <c r="QV155" s="25"/>
      <c r="QW155" s="25"/>
      <c r="QX155" s="25"/>
      <c r="QY155" s="25"/>
      <c r="QZ155" s="25"/>
      <c r="RA155" s="25"/>
      <c r="RB155" s="25"/>
      <c r="RC155" s="25"/>
      <c r="RD155" s="25"/>
      <c r="RE155" s="25"/>
      <c r="RF155" s="25"/>
      <c r="RG155" s="25"/>
      <c r="RH155" s="25"/>
      <c r="RI155" s="25"/>
      <c r="RJ155" s="25"/>
      <c r="RK155" s="25"/>
      <c r="RL155" s="25"/>
      <c r="RM155" s="25"/>
      <c r="RN155" s="25"/>
      <c r="RO155" s="25"/>
      <c r="RP155" s="25"/>
      <c r="RQ155" s="25"/>
      <c r="RR155" s="25"/>
      <c r="RS155" s="25"/>
      <c r="RT155" s="25"/>
      <c r="RU155" s="25"/>
      <c r="RV155" s="25"/>
      <c r="RW155" s="25"/>
      <c r="RX155" s="25"/>
      <c r="RY155" s="25"/>
      <c r="RZ155" s="25"/>
      <c r="SA155" s="25"/>
      <c r="SB155" s="25"/>
      <c r="SC155" s="25"/>
      <c r="SD155" s="25"/>
      <c r="SE155" s="25"/>
      <c r="SF155" s="25"/>
      <c r="SG155" s="25"/>
      <c r="SH155" s="25"/>
      <c r="SI155" s="25"/>
      <c r="SJ155" s="25"/>
      <c r="SK155" s="25"/>
      <c r="SL155" s="25"/>
      <c r="SM155" s="25"/>
      <c r="SN155" s="25"/>
      <c r="SO155" s="25"/>
      <c r="SP155" s="25"/>
      <c r="SQ155" s="25"/>
      <c r="SR155" s="25"/>
      <c r="SS155" s="25"/>
      <c r="ST155" s="25"/>
      <c r="SU155" s="25"/>
      <c r="SV155" s="25"/>
      <c r="SW155" s="25"/>
      <c r="SX155" s="25"/>
      <c r="SY155" s="25"/>
      <c r="SZ155" s="25"/>
      <c r="TA155" s="25"/>
      <c r="TB155" s="25"/>
      <c r="TC155" s="25"/>
      <c r="TD155" s="25"/>
      <c r="TE155" s="25"/>
      <c r="TF155" s="25"/>
      <c r="TG155" s="25"/>
      <c r="TH155" s="25"/>
      <c r="TI155" s="25"/>
      <c r="TJ155" s="25"/>
      <c r="TK155" s="25"/>
      <c r="TL155" s="25"/>
      <c r="TM155" s="25"/>
      <c r="TN155" s="25"/>
      <c r="TO155" s="25"/>
      <c r="TP155" s="25"/>
      <c r="TQ155" s="25"/>
      <c r="TR155" s="25"/>
      <c r="TS155" s="25"/>
      <c r="TT155" s="25"/>
      <c r="TU155" s="25"/>
      <c r="TV155" s="25"/>
      <c r="TW155" s="25"/>
      <c r="TX155" s="25"/>
      <c r="TY155" s="25"/>
      <c r="TZ155" s="25"/>
      <c r="UA155" s="25"/>
      <c r="UB155" s="25"/>
      <c r="UC155" s="25"/>
      <c r="UD155" s="25"/>
      <c r="UE155" s="25"/>
      <c r="UF155" s="25"/>
      <c r="UG155" s="25"/>
      <c r="UH155" s="25"/>
      <c r="UI155" s="25"/>
      <c r="UJ155" s="25"/>
      <c r="UK155" s="25"/>
      <c r="UL155" s="25"/>
      <c r="UM155" s="25"/>
      <c r="UN155" s="25"/>
      <c r="UO155" s="25"/>
      <c r="UP155" s="25"/>
      <c r="UQ155" s="25"/>
      <c r="UR155" s="25"/>
      <c r="US155" s="25"/>
      <c r="UT155" s="25"/>
      <c r="UU155" s="25"/>
      <c r="UV155" s="25"/>
      <c r="UW155" s="25"/>
      <c r="UX155" s="25"/>
      <c r="UY155" s="25"/>
      <c r="UZ155" s="25"/>
      <c r="VA155" s="25"/>
      <c r="VB155" s="25"/>
      <c r="VC155" s="25"/>
      <c r="VD155" s="25"/>
      <c r="VE155" s="25"/>
      <c r="VF155" s="25"/>
      <c r="VG155" s="25"/>
      <c r="VH155" s="25"/>
      <c r="VI155" s="25"/>
      <c r="VJ155" s="25"/>
      <c r="VK155" s="25"/>
      <c r="VL155" s="25"/>
      <c r="VM155" s="25"/>
      <c r="VN155" s="25"/>
      <c r="VO155" s="25"/>
      <c r="VP155" s="25"/>
      <c r="VQ155" s="25"/>
      <c r="VR155" s="25"/>
      <c r="VS155" s="25"/>
      <c r="VT155" s="25"/>
      <c r="VU155" s="25"/>
      <c r="VV155" s="25"/>
      <c r="VW155" s="25"/>
      <c r="VX155" s="25"/>
      <c r="VY155" s="25"/>
      <c r="VZ155" s="25"/>
      <c r="WA155" s="25"/>
      <c r="WB155" s="25"/>
      <c r="WC155" s="25"/>
      <c r="WD155" s="25"/>
      <c r="WE155" s="25"/>
      <c r="WF155" s="25"/>
      <c r="WG155" s="25"/>
      <c r="WH155" s="25"/>
      <c r="WI155" s="25"/>
      <c r="WJ155" s="25"/>
      <c r="WK155" s="25"/>
      <c r="WL155" s="25"/>
      <c r="WM155" s="25"/>
      <c r="WN155" s="25"/>
      <c r="WO155" s="25"/>
      <c r="WP155" s="25"/>
      <c r="WQ155" s="25"/>
      <c r="WR155" s="25"/>
      <c r="WS155" s="25"/>
      <c r="WT155" s="25"/>
      <c r="WU155" s="25"/>
      <c r="WV155" s="25"/>
      <c r="WW155" s="25"/>
      <c r="WX155" s="25"/>
      <c r="WY155" s="25"/>
      <c r="WZ155" s="25"/>
      <c r="XA155" s="25"/>
      <c r="XB155" s="25"/>
      <c r="XC155" s="25"/>
      <c r="XD155" s="25"/>
      <c r="XE155" s="25"/>
      <c r="XF155" s="25"/>
      <c r="XG155" s="25"/>
      <c r="XH155" s="25"/>
      <c r="XI155" s="25"/>
      <c r="XJ155" s="25"/>
      <c r="XK155" s="25"/>
      <c r="XL155" s="25"/>
      <c r="XM155" s="25"/>
      <c r="XN155" s="25"/>
      <c r="XO155" s="25"/>
      <c r="XP155" s="25"/>
      <c r="XQ155" s="25"/>
      <c r="XR155" s="25"/>
      <c r="XS155" s="25"/>
      <c r="XT155" s="25"/>
      <c r="XU155" s="25"/>
      <c r="XV155" s="25"/>
      <c r="XW155" s="25"/>
      <c r="XX155" s="25"/>
      <c r="XY155" s="25"/>
      <c r="XZ155" s="25"/>
      <c r="YA155" s="25"/>
      <c r="YB155" s="25"/>
      <c r="YC155" s="25"/>
      <c r="YD155" s="25"/>
      <c r="YE155" s="25"/>
      <c r="YF155" s="25"/>
      <c r="YG155" s="25"/>
      <c r="YH155" s="25"/>
      <c r="YI155" s="25"/>
      <c r="YJ155" s="25"/>
      <c r="YK155" s="25"/>
      <c r="YL155" s="25"/>
      <c r="YM155" s="25"/>
      <c r="YN155" s="25"/>
      <c r="YO155" s="25"/>
      <c r="YP155" s="25"/>
      <c r="YQ155" s="25"/>
      <c r="YR155" s="25"/>
      <c r="YS155" s="25"/>
      <c r="YT155" s="25"/>
      <c r="YU155" s="25"/>
      <c r="YV155" s="25"/>
      <c r="YW155" s="25"/>
      <c r="YX155" s="25"/>
      <c r="YY155" s="25"/>
      <c r="YZ155" s="25"/>
      <c r="ZA155" s="25"/>
      <c r="ZB155" s="25"/>
      <c r="ZC155" s="25"/>
      <c r="ZD155" s="25"/>
      <c r="ZE155" s="25"/>
      <c r="ZF155" s="25"/>
      <c r="ZG155" s="25"/>
      <c r="ZH155" s="25"/>
      <c r="ZI155" s="25"/>
      <c r="ZJ155" s="25"/>
      <c r="ZK155" s="25"/>
      <c r="ZL155" s="25"/>
      <c r="ZM155" s="25"/>
      <c r="ZN155" s="25"/>
      <c r="ZO155" s="25"/>
      <c r="ZP155" s="25"/>
      <c r="ZQ155" s="25"/>
      <c r="ZR155" s="25"/>
      <c r="ZS155" s="25"/>
      <c r="ZT155" s="25"/>
      <c r="ZU155" s="25"/>
      <c r="ZV155" s="25"/>
      <c r="ZW155" s="25"/>
      <c r="ZX155" s="25"/>
      <c r="ZY155" s="25"/>
      <c r="ZZ155" s="25"/>
      <c r="AAA155" s="25"/>
      <c r="AAB155" s="25"/>
      <c r="AAC155" s="25"/>
      <c r="AAD155" s="25"/>
      <c r="AAE155" s="25"/>
      <c r="AAF155" s="25"/>
      <c r="AAG155" s="25"/>
      <c r="AAH155" s="25"/>
      <c r="AAI155" s="25"/>
      <c r="AAJ155" s="25"/>
      <c r="AAK155" s="25"/>
      <c r="AAL155" s="25"/>
      <c r="AAM155" s="25"/>
      <c r="AAN155" s="25"/>
      <c r="AAO155" s="25"/>
      <c r="AAP155" s="25"/>
      <c r="AAQ155" s="25"/>
      <c r="AAR155" s="25"/>
      <c r="AAS155" s="25"/>
      <c r="AAT155" s="25"/>
      <c r="AAU155" s="25"/>
      <c r="AAV155" s="25"/>
      <c r="AAW155" s="25"/>
      <c r="AAX155" s="25"/>
      <c r="AAY155" s="25"/>
      <c r="AAZ155" s="25"/>
      <c r="ABA155" s="25"/>
      <c r="ABB155" s="25"/>
      <c r="ABC155" s="25"/>
      <c r="ABD155" s="25"/>
      <c r="ABE155" s="25"/>
      <c r="ABF155" s="25"/>
      <c r="ABG155" s="25"/>
      <c r="ABH155" s="25"/>
      <c r="ABI155" s="25"/>
      <c r="ABJ155" s="25"/>
      <c r="ABK155" s="25"/>
      <c r="ABL155" s="25"/>
      <c r="ABM155" s="25"/>
      <c r="ABN155" s="25"/>
      <c r="ABO155" s="25"/>
      <c r="ABP155" s="25"/>
      <c r="ABQ155" s="25"/>
      <c r="ABR155" s="25"/>
      <c r="ABS155" s="25"/>
      <c r="ABT155" s="25"/>
      <c r="ABU155" s="25"/>
      <c r="ABV155" s="25"/>
      <c r="ABW155" s="25"/>
      <c r="ABX155" s="25"/>
      <c r="ABY155" s="25"/>
      <c r="ABZ155" s="25"/>
      <c r="ACA155" s="25"/>
      <c r="ACB155" s="25"/>
      <c r="ACC155" s="25"/>
      <c r="ACD155" s="25"/>
      <c r="ACE155" s="25"/>
      <c r="ACF155" s="25"/>
      <c r="ACG155" s="25"/>
      <c r="ACH155" s="25"/>
      <c r="ACI155" s="25"/>
      <c r="ACJ155" s="25"/>
      <c r="ACK155" s="25"/>
      <c r="ACL155" s="25"/>
      <c r="ACM155" s="25"/>
      <c r="ACN155" s="25"/>
      <c r="ACO155" s="25"/>
      <c r="ACP155" s="25"/>
      <c r="ACQ155" s="25"/>
      <c r="ACR155" s="25"/>
      <c r="ACS155" s="25"/>
      <c r="ACT155" s="25"/>
      <c r="ACU155" s="25"/>
      <c r="ACV155" s="25"/>
      <c r="ACW155" s="25"/>
      <c r="ACX155" s="25"/>
      <c r="ACY155" s="25"/>
      <c r="ACZ155" s="25"/>
      <c r="ADA155" s="25"/>
      <c r="ADB155" s="25"/>
      <c r="ADC155" s="25"/>
      <c r="ADD155" s="25"/>
      <c r="ADE155" s="25"/>
      <c r="ADF155" s="25"/>
      <c r="ADG155" s="25"/>
      <c r="ADH155" s="25"/>
      <c r="ADI155" s="25"/>
      <c r="ADJ155" s="25"/>
      <c r="ADK155" s="25"/>
      <c r="ADL155" s="25"/>
      <c r="ADM155" s="25"/>
      <c r="ADN155" s="25"/>
      <c r="ADO155" s="25"/>
      <c r="ADP155" s="25"/>
      <c r="ADQ155" s="25"/>
      <c r="ADR155" s="25"/>
      <c r="ADS155" s="25"/>
      <c r="ADT155" s="25"/>
      <c r="ADU155" s="25"/>
      <c r="ADV155" s="25"/>
      <c r="ADW155" s="25"/>
      <c r="ADX155" s="25"/>
      <c r="ADY155" s="25"/>
      <c r="ADZ155" s="25"/>
      <c r="AEA155" s="25"/>
      <c r="AEB155" s="25"/>
      <c r="AEC155" s="25"/>
      <c r="AED155" s="25"/>
      <c r="AEE155" s="25"/>
      <c r="AEF155" s="25"/>
      <c r="AEG155" s="25"/>
    </row>
    <row r="156" spans="1:813" s="11" customFormat="1" x14ac:dyDescent="0.25">
      <c r="A156" s="111" t="s">
        <v>56</v>
      </c>
      <c r="B156" s="93">
        <v>0</v>
      </c>
      <c r="C156" s="63">
        <v>0</v>
      </c>
      <c r="D156" s="63">
        <v>0</v>
      </c>
      <c r="E156" s="63">
        <v>0</v>
      </c>
      <c r="F156" s="55">
        <v>0</v>
      </c>
      <c r="G156" s="25"/>
      <c r="H156" s="25"/>
      <c r="I156" s="25"/>
      <c r="J156" s="25"/>
      <c r="K156" s="25"/>
      <c r="L156" s="25"/>
      <c r="M156" s="25"/>
      <c r="N156" s="25"/>
      <c r="O156" s="25"/>
      <c r="P156" s="25"/>
      <c r="Q156" s="25"/>
      <c r="R156" s="25"/>
      <c r="S156" s="25"/>
      <c r="T156" s="25"/>
      <c r="U156" s="25"/>
      <c r="V156" s="25"/>
      <c r="W156" s="25"/>
      <c r="X156" s="25"/>
      <c r="Y156" s="25"/>
      <c r="Z156" s="25"/>
      <c r="AA156" s="25"/>
      <c r="AB156" s="25"/>
      <c r="AC156" s="25"/>
      <c r="AD156" s="25"/>
      <c r="AE156" s="25"/>
      <c r="AF156" s="25"/>
      <c r="AG156" s="25"/>
      <c r="AH156" s="25"/>
      <c r="AI156" s="25"/>
      <c r="AJ156" s="25"/>
      <c r="AK156" s="25"/>
      <c r="AL156" s="25"/>
      <c r="AM156" s="25"/>
      <c r="AN156" s="25"/>
      <c r="AO156" s="25"/>
      <c r="AP156" s="25"/>
      <c r="AQ156" s="25"/>
      <c r="AR156" s="25"/>
      <c r="AS156" s="25"/>
      <c r="AT156" s="25"/>
      <c r="AU156" s="25"/>
      <c r="AV156" s="25"/>
      <c r="AW156" s="25"/>
      <c r="AX156" s="25"/>
      <c r="AY156" s="25"/>
      <c r="AZ156" s="25"/>
      <c r="BA156" s="25"/>
      <c r="BB156" s="25"/>
      <c r="BC156" s="25"/>
      <c r="BD156" s="25"/>
      <c r="BE156" s="25"/>
      <c r="BF156" s="25"/>
      <c r="BG156" s="25"/>
      <c r="BH156" s="25"/>
      <c r="BI156" s="25"/>
      <c r="BJ156" s="25"/>
      <c r="BK156" s="25"/>
      <c r="BL156" s="25"/>
      <c r="BM156" s="25"/>
      <c r="BN156" s="25"/>
      <c r="BO156" s="25"/>
      <c r="BP156" s="25"/>
      <c r="BQ156" s="25"/>
      <c r="BR156" s="25"/>
      <c r="BS156" s="25"/>
      <c r="BT156" s="25"/>
      <c r="BU156" s="25"/>
      <c r="BV156" s="25"/>
      <c r="BW156" s="25"/>
      <c r="BX156" s="25"/>
      <c r="BY156" s="25"/>
      <c r="BZ156" s="25"/>
      <c r="CA156" s="25"/>
      <c r="CB156" s="25"/>
      <c r="CC156" s="25"/>
      <c r="CD156" s="25"/>
      <c r="CE156" s="25"/>
      <c r="CF156" s="25"/>
      <c r="CG156" s="25"/>
      <c r="CH156" s="25"/>
      <c r="CI156" s="25"/>
      <c r="CJ156" s="25"/>
      <c r="CK156" s="25"/>
      <c r="CL156" s="25"/>
      <c r="CM156" s="25"/>
      <c r="CN156" s="25"/>
      <c r="CO156" s="25"/>
      <c r="CP156" s="25"/>
      <c r="CQ156" s="25"/>
      <c r="CR156" s="25"/>
      <c r="CS156" s="25"/>
      <c r="CT156" s="25"/>
      <c r="CU156" s="25"/>
      <c r="CV156" s="25"/>
      <c r="CW156" s="25"/>
      <c r="CX156" s="25"/>
      <c r="CY156" s="25"/>
      <c r="CZ156" s="25"/>
      <c r="DA156" s="25"/>
      <c r="DB156" s="25"/>
      <c r="DC156" s="25"/>
      <c r="DD156" s="25"/>
      <c r="DE156" s="25"/>
      <c r="DF156" s="25"/>
      <c r="DG156" s="25"/>
      <c r="DH156" s="25"/>
      <c r="DI156" s="25"/>
      <c r="DJ156" s="25"/>
      <c r="DK156" s="25"/>
      <c r="DL156" s="25"/>
      <c r="DM156" s="25"/>
      <c r="DN156" s="25"/>
      <c r="DO156" s="25"/>
      <c r="DP156" s="25"/>
      <c r="DQ156" s="25"/>
      <c r="DR156" s="25"/>
      <c r="DS156" s="25"/>
      <c r="DT156" s="25"/>
      <c r="DU156" s="25"/>
      <c r="DV156" s="25"/>
      <c r="DW156" s="25"/>
      <c r="DX156" s="25"/>
      <c r="DY156" s="25"/>
      <c r="DZ156" s="25"/>
      <c r="EA156" s="25"/>
      <c r="EB156" s="25"/>
      <c r="EC156" s="25"/>
      <c r="ED156" s="25"/>
      <c r="EE156" s="25"/>
      <c r="EF156" s="25"/>
      <c r="EG156" s="25"/>
      <c r="EH156" s="25"/>
      <c r="EI156" s="25"/>
      <c r="EJ156" s="25"/>
      <c r="EK156" s="25"/>
      <c r="EL156" s="25"/>
      <c r="EM156" s="25"/>
      <c r="EN156" s="25"/>
      <c r="EO156" s="25"/>
      <c r="EP156" s="25"/>
      <c r="EQ156" s="25"/>
      <c r="ER156" s="25"/>
      <c r="ES156" s="25"/>
      <c r="ET156" s="25"/>
      <c r="EU156" s="25"/>
      <c r="EV156" s="25"/>
      <c r="EW156" s="25"/>
      <c r="EX156" s="25"/>
      <c r="EY156" s="25"/>
      <c r="EZ156" s="25"/>
      <c r="FA156" s="25"/>
      <c r="FB156" s="25"/>
      <c r="FC156" s="25"/>
      <c r="FD156" s="25"/>
      <c r="FE156" s="25"/>
      <c r="FF156" s="25"/>
      <c r="FG156" s="25"/>
      <c r="FH156" s="25"/>
      <c r="FI156" s="25"/>
      <c r="FJ156" s="25"/>
      <c r="FK156" s="25"/>
      <c r="FL156" s="25"/>
      <c r="FM156" s="25"/>
      <c r="FN156" s="25"/>
      <c r="FO156" s="25"/>
      <c r="FP156" s="25"/>
      <c r="FQ156" s="25"/>
      <c r="FR156" s="25"/>
      <c r="FS156" s="25"/>
      <c r="FT156" s="25"/>
      <c r="FU156" s="25"/>
      <c r="FV156" s="25"/>
      <c r="FW156" s="25"/>
      <c r="FX156" s="25"/>
      <c r="FY156" s="25"/>
      <c r="FZ156" s="25"/>
      <c r="GA156" s="25"/>
      <c r="GB156" s="25"/>
      <c r="GC156" s="25"/>
      <c r="GD156" s="25"/>
      <c r="GE156" s="25"/>
      <c r="GF156" s="25"/>
      <c r="GG156" s="25"/>
      <c r="GH156" s="25"/>
      <c r="GI156" s="25"/>
      <c r="GJ156" s="25"/>
      <c r="GK156" s="25"/>
      <c r="GL156" s="25"/>
      <c r="GM156" s="25"/>
      <c r="GN156" s="25"/>
      <c r="GO156" s="25"/>
      <c r="GP156" s="25"/>
      <c r="GQ156" s="25"/>
      <c r="GR156" s="25"/>
      <c r="GS156" s="25"/>
      <c r="GT156" s="25"/>
      <c r="GU156" s="25"/>
      <c r="GV156" s="25"/>
      <c r="GW156" s="25"/>
      <c r="GX156" s="25"/>
      <c r="GY156" s="25"/>
      <c r="GZ156" s="25"/>
      <c r="HA156" s="25"/>
      <c r="HB156" s="25"/>
      <c r="HC156" s="25"/>
      <c r="HD156" s="25"/>
      <c r="HE156" s="25"/>
      <c r="HF156" s="25"/>
      <c r="HG156" s="25"/>
      <c r="HH156" s="25"/>
      <c r="HI156" s="25"/>
      <c r="HJ156" s="25"/>
      <c r="HK156" s="25"/>
      <c r="HL156" s="25"/>
      <c r="HM156" s="25"/>
      <c r="HN156" s="25"/>
      <c r="HO156" s="25"/>
      <c r="HP156" s="25"/>
      <c r="HQ156" s="25"/>
      <c r="HR156" s="25"/>
      <c r="HS156" s="25"/>
      <c r="HT156" s="25"/>
      <c r="HU156" s="25"/>
      <c r="HV156" s="25"/>
      <c r="HW156" s="25"/>
      <c r="HX156" s="25"/>
      <c r="HY156" s="25"/>
      <c r="HZ156" s="25"/>
      <c r="IA156" s="25"/>
      <c r="IB156" s="25"/>
      <c r="IC156" s="25"/>
      <c r="ID156" s="25"/>
      <c r="IE156" s="25"/>
      <c r="IF156" s="25"/>
      <c r="IG156" s="25"/>
      <c r="IH156" s="25"/>
      <c r="II156" s="25"/>
      <c r="IJ156" s="25"/>
      <c r="IK156" s="25"/>
      <c r="IL156" s="25"/>
      <c r="IM156" s="25"/>
      <c r="IN156" s="25"/>
      <c r="IO156" s="25"/>
      <c r="IP156" s="25"/>
      <c r="IQ156" s="25"/>
      <c r="IR156" s="25"/>
      <c r="IS156" s="25"/>
      <c r="IT156" s="25"/>
      <c r="IU156" s="25"/>
      <c r="IV156" s="25"/>
      <c r="IW156" s="25"/>
      <c r="IX156" s="25"/>
      <c r="IY156" s="25"/>
      <c r="IZ156" s="25"/>
      <c r="JA156" s="25"/>
      <c r="JB156" s="25"/>
      <c r="JC156" s="25"/>
      <c r="JD156" s="25"/>
      <c r="JE156" s="25"/>
      <c r="JF156" s="25"/>
      <c r="JG156" s="25"/>
      <c r="JH156" s="25"/>
      <c r="JI156" s="25"/>
      <c r="JJ156" s="25"/>
      <c r="JK156" s="25"/>
      <c r="JL156" s="25"/>
      <c r="JM156" s="25"/>
      <c r="JN156" s="25"/>
      <c r="JO156" s="25"/>
      <c r="JP156" s="25"/>
      <c r="JQ156" s="25"/>
      <c r="JR156" s="25"/>
      <c r="JS156" s="25"/>
      <c r="JT156" s="25"/>
      <c r="JU156" s="25"/>
      <c r="JV156" s="25"/>
      <c r="JW156" s="25"/>
      <c r="JX156" s="25"/>
      <c r="JY156" s="25"/>
      <c r="JZ156" s="25"/>
      <c r="KA156" s="25"/>
      <c r="KB156" s="25"/>
      <c r="KC156" s="25"/>
      <c r="KD156" s="25"/>
      <c r="KE156" s="25"/>
      <c r="KF156" s="25"/>
      <c r="KG156" s="25"/>
      <c r="KH156" s="25"/>
      <c r="KI156" s="25"/>
      <c r="KJ156" s="25"/>
      <c r="KK156" s="25"/>
      <c r="KL156" s="25"/>
      <c r="KM156" s="25"/>
      <c r="KN156" s="25"/>
      <c r="KO156" s="25"/>
      <c r="KP156" s="25"/>
      <c r="KQ156" s="25"/>
      <c r="KR156" s="25"/>
      <c r="KS156" s="25"/>
      <c r="KT156" s="25"/>
      <c r="KU156" s="25"/>
      <c r="KV156" s="25"/>
      <c r="KW156" s="25"/>
      <c r="KX156" s="25"/>
      <c r="KY156" s="25"/>
      <c r="KZ156" s="25"/>
      <c r="LA156" s="25"/>
      <c r="LB156" s="25"/>
      <c r="LC156" s="25"/>
      <c r="LD156" s="25"/>
      <c r="LE156" s="25"/>
      <c r="LF156" s="25"/>
      <c r="LG156" s="25"/>
      <c r="LH156" s="25"/>
      <c r="LI156" s="25"/>
      <c r="LJ156" s="25"/>
      <c r="LK156" s="25"/>
      <c r="LL156" s="25"/>
      <c r="LM156" s="25"/>
      <c r="LN156" s="25"/>
      <c r="LO156" s="25"/>
      <c r="LP156" s="25"/>
      <c r="LQ156" s="25"/>
      <c r="LR156" s="25"/>
      <c r="LS156" s="25"/>
      <c r="LT156" s="25"/>
      <c r="LU156" s="25"/>
      <c r="LV156" s="25"/>
      <c r="LW156" s="25"/>
      <c r="LX156" s="25"/>
      <c r="LY156" s="25"/>
      <c r="LZ156" s="25"/>
      <c r="MA156" s="25"/>
      <c r="MB156" s="25"/>
      <c r="MC156" s="25"/>
      <c r="MD156" s="25"/>
      <c r="ME156" s="25"/>
      <c r="MF156" s="25"/>
      <c r="MG156" s="25"/>
      <c r="MH156" s="25"/>
      <c r="MI156" s="25"/>
      <c r="MJ156" s="25"/>
      <c r="MK156" s="25"/>
      <c r="ML156" s="25"/>
      <c r="MM156" s="25"/>
      <c r="MN156" s="25"/>
      <c r="MO156" s="25"/>
      <c r="MP156" s="25"/>
      <c r="MQ156" s="25"/>
      <c r="MR156" s="25"/>
      <c r="MS156" s="25"/>
      <c r="MT156" s="25"/>
      <c r="MU156" s="25"/>
      <c r="MV156" s="25"/>
      <c r="MW156" s="25"/>
      <c r="MX156" s="25"/>
      <c r="MY156" s="25"/>
      <c r="MZ156" s="25"/>
      <c r="NA156" s="25"/>
      <c r="NB156" s="25"/>
      <c r="NC156" s="25"/>
      <c r="ND156" s="25"/>
      <c r="NE156" s="25"/>
      <c r="NF156" s="25"/>
      <c r="NG156" s="25"/>
      <c r="NH156" s="25"/>
      <c r="NI156" s="25"/>
      <c r="NJ156" s="25"/>
      <c r="NK156" s="25"/>
      <c r="NL156" s="25"/>
      <c r="NM156" s="25"/>
      <c r="NN156" s="25"/>
      <c r="NO156" s="25"/>
      <c r="NP156" s="25"/>
      <c r="NQ156" s="25"/>
      <c r="NR156" s="25"/>
      <c r="NS156" s="25"/>
      <c r="NT156" s="25"/>
      <c r="NU156" s="25"/>
      <c r="NV156" s="25"/>
      <c r="NW156" s="25"/>
      <c r="NX156" s="25"/>
      <c r="NY156" s="25"/>
      <c r="NZ156" s="25"/>
      <c r="OA156" s="25"/>
      <c r="OB156" s="25"/>
      <c r="OC156" s="25"/>
      <c r="OD156" s="25"/>
      <c r="OE156" s="25"/>
      <c r="OF156" s="25"/>
      <c r="OG156" s="25"/>
      <c r="OH156" s="25"/>
      <c r="OI156" s="25"/>
      <c r="OJ156" s="25"/>
      <c r="OK156" s="25"/>
      <c r="OL156" s="25"/>
      <c r="OM156" s="25"/>
      <c r="ON156" s="25"/>
      <c r="OO156" s="25"/>
      <c r="OP156" s="25"/>
      <c r="OQ156" s="25"/>
      <c r="OR156" s="25"/>
      <c r="OS156" s="25"/>
      <c r="OT156" s="25"/>
      <c r="OU156" s="25"/>
      <c r="OV156" s="25"/>
      <c r="OW156" s="25"/>
      <c r="OX156" s="25"/>
      <c r="OY156" s="25"/>
      <c r="OZ156" s="25"/>
      <c r="PA156" s="25"/>
      <c r="PB156" s="25"/>
      <c r="PC156" s="25"/>
      <c r="PD156" s="25"/>
      <c r="PE156" s="25"/>
      <c r="PF156" s="25"/>
      <c r="PG156" s="25"/>
      <c r="PH156" s="25"/>
      <c r="PI156" s="25"/>
      <c r="PJ156" s="25"/>
      <c r="PK156" s="25"/>
      <c r="PL156" s="25"/>
      <c r="PM156" s="25"/>
      <c r="PN156" s="25"/>
      <c r="PO156" s="25"/>
      <c r="PP156" s="25"/>
      <c r="PQ156" s="25"/>
      <c r="PR156" s="25"/>
      <c r="PS156" s="25"/>
      <c r="PT156" s="25"/>
      <c r="PU156" s="25"/>
      <c r="PV156" s="25"/>
      <c r="PW156" s="25"/>
      <c r="PX156" s="25"/>
      <c r="PY156" s="25"/>
      <c r="PZ156" s="25"/>
      <c r="QA156" s="25"/>
      <c r="QB156" s="25"/>
      <c r="QC156" s="25"/>
      <c r="QD156" s="25"/>
      <c r="QE156" s="25"/>
      <c r="QF156" s="25"/>
      <c r="QG156" s="25"/>
      <c r="QH156" s="25"/>
      <c r="QI156" s="25"/>
      <c r="QJ156" s="25"/>
      <c r="QK156" s="25"/>
      <c r="QL156" s="25"/>
      <c r="QM156" s="25"/>
      <c r="QN156" s="25"/>
      <c r="QO156" s="25"/>
      <c r="QP156" s="25"/>
      <c r="QQ156" s="25"/>
      <c r="QR156" s="25"/>
      <c r="QS156" s="25"/>
      <c r="QT156" s="25"/>
      <c r="QU156" s="25"/>
      <c r="QV156" s="25"/>
      <c r="QW156" s="25"/>
      <c r="QX156" s="25"/>
      <c r="QY156" s="25"/>
      <c r="QZ156" s="25"/>
      <c r="RA156" s="25"/>
      <c r="RB156" s="25"/>
      <c r="RC156" s="25"/>
      <c r="RD156" s="25"/>
      <c r="RE156" s="25"/>
      <c r="RF156" s="25"/>
      <c r="RG156" s="25"/>
      <c r="RH156" s="25"/>
      <c r="RI156" s="25"/>
      <c r="RJ156" s="25"/>
      <c r="RK156" s="25"/>
      <c r="RL156" s="25"/>
      <c r="RM156" s="25"/>
      <c r="RN156" s="25"/>
      <c r="RO156" s="25"/>
      <c r="RP156" s="25"/>
      <c r="RQ156" s="25"/>
      <c r="RR156" s="25"/>
      <c r="RS156" s="25"/>
      <c r="RT156" s="25"/>
      <c r="RU156" s="25"/>
      <c r="RV156" s="25"/>
      <c r="RW156" s="25"/>
      <c r="RX156" s="25"/>
      <c r="RY156" s="25"/>
      <c r="RZ156" s="25"/>
      <c r="SA156" s="25"/>
      <c r="SB156" s="25"/>
      <c r="SC156" s="25"/>
      <c r="SD156" s="25"/>
      <c r="SE156" s="25"/>
      <c r="SF156" s="25"/>
      <c r="SG156" s="25"/>
      <c r="SH156" s="25"/>
      <c r="SI156" s="25"/>
      <c r="SJ156" s="25"/>
      <c r="SK156" s="25"/>
      <c r="SL156" s="25"/>
      <c r="SM156" s="25"/>
      <c r="SN156" s="25"/>
      <c r="SO156" s="25"/>
      <c r="SP156" s="25"/>
      <c r="SQ156" s="25"/>
      <c r="SR156" s="25"/>
      <c r="SS156" s="25"/>
      <c r="ST156" s="25"/>
      <c r="SU156" s="25"/>
      <c r="SV156" s="25"/>
      <c r="SW156" s="25"/>
      <c r="SX156" s="25"/>
      <c r="SY156" s="25"/>
      <c r="SZ156" s="25"/>
      <c r="TA156" s="25"/>
      <c r="TB156" s="25"/>
      <c r="TC156" s="25"/>
      <c r="TD156" s="25"/>
      <c r="TE156" s="25"/>
      <c r="TF156" s="25"/>
      <c r="TG156" s="25"/>
      <c r="TH156" s="25"/>
      <c r="TI156" s="25"/>
      <c r="TJ156" s="25"/>
      <c r="TK156" s="25"/>
      <c r="TL156" s="25"/>
      <c r="TM156" s="25"/>
      <c r="TN156" s="25"/>
      <c r="TO156" s="25"/>
      <c r="TP156" s="25"/>
      <c r="TQ156" s="25"/>
      <c r="TR156" s="25"/>
      <c r="TS156" s="25"/>
      <c r="TT156" s="25"/>
      <c r="TU156" s="25"/>
      <c r="TV156" s="25"/>
      <c r="TW156" s="25"/>
      <c r="TX156" s="25"/>
      <c r="TY156" s="25"/>
      <c r="TZ156" s="25"/>
      <c r="UA156" s="25"/>
      <c r="UB156" s="25"/>
      <c r="UC156" s="25"/>
      <c r="UD156" s="25"/>
      <c r="UE156" s="25"/>
      <c r="UF156" s="25"/>
      <c r="UG156" s="25"/>
      <c r="UH156" s="25"/>
      <c r="UI156" s="25"/>
      <c r="UJ156" s="25"/>
      <c r="UK156" s="25"/>
      <c r="UL156" s="25"/>
      <c r="UM156" s="25"/>
      <c r="UN156" s="25"/>
      <c r="UO156" s="25"/>
      <c r="UP156" s="25"/>
      <c r="UQ156" s="25"/>
      <c r="UR156" s="25"/>
      <c r="US156" s="25"/>
      <c r="UT156" s="25"/>
      <c r="UU156" s="25"/>
      <c r="UV156" s="25"/>
      <c r="UW156" s="25"/>
      <c r="UX156" s="25"/>
      <c r="UY156" s="25"/>
      <c r="UZ156" s="25"/>
      <c r="VA156" s="25"/>
      <c r="VB156" s="25"/>
      <c r="VC156" s="25"/>
      <c r="VD156" s="25"/>
      <c r="VE156" s="25"/>
      <c r="VF156" s="25"/>
      <c r="VG156" s="25"/>
      <c r="VH156" s="25"/>
      <c r="VI156" s="25"/>
      <c r="VJ156" s="25"/>
      <c r="VK156" s="25"/>
      <c r="VL156" s="25"/>
      <c r="VM156" s="25"/>
      <c r="VN156" s="25"/>
      <c r="VO156" s="25"/>
      <c r="VP156" s="25"/>
      <c r="VQ156" s="25"/>
      <c r="VR156" s="25"/>
      <c r="VS156" s="25"/>
      <c r="VT156" s="25"/>
      <c r="VU156" s="25"/>
      <c r="VV156" s="25"/>
      <c r="VW156" s="25"/>
      <c r="VX156" s="25"/>
      <c r="VY156" s="25"/>
      <c r="VZ156" s="25"/>
      <c r="WA156" s="25"/>
      <c r="WB156" s="25"/>
      <c r="WC156" s="25"/>
      <c r="WD156" s="25"/>
      <c r="WE156" s="25"/>
      <c r="WF156" s="25"/>
      <c r="WG156" s="25"/>
      <c r="WH156" s="25"/>
      <c r="WI156" s="25"/>
      <c r="WJ156" s="25"/>
      <c r="WK156" s="25"/>
      <c r="WL156" s="25"/>
      <c r="WM156" s="25"/>
      <c r="WN156" s="25"/>
      <c r="WO156" s="25"/>
      <c r="WP156" s="25"/>
      <c r="WQ156" s="25"/>
      <c r="WR156" s="25"/>
      <c r="WS156" s="25"/>
      <c r="WT156" s="25"/>
      <c r="WU156" s="25"/>
      <c r="WV156" s="25"/>
      <c r="WW156" s="25"/>
      <c r="WX156" s="25"/>
      <c r="WY156" s="25"/>
      <c r="WZ156" s="25"/>
      <c r="XA156" s="25"/>
      <c r="XB156" s="25"/>
      <c r="XC156" s="25"/>
      <c r="XD156" s="25"/>
      <c r="XE156" s="25"/>
      <c r="XF156" s="25"/>
      <c r="XG156" s="25"/>
      <c r="XH156" s="25"/>
      <c r="XI156" s="25"/>
      <c r="XJ156" s="25"/>
      <c r="XK156" s="25"/>
      <c r="XL156" s="25"/>
      <c r="XM156" s="25"/>
      <c r="XN156" s="25"/>
      <c r="XO156" s="25"/>
      <c r="XP156" s="25"/>
      <c r="XQ156" s="25"/>
      <c r="XR156" s="25"/>
      <c r="XS156" s="25"/>
      <c r="XT156" s="25"/>
      <c r="XU156" s="25"/>
      <c r="XV156" s="25"/>
      <c r="XW156" s="25"/>
      <c r="XX156" s="25"/>
      <c r="XY156" s="25"/>
      <c r="XZ156" s="25"/>
      <c r="YA156" s="25"/>
      <c r="YB156" s="25"/>
      <c r="YC156" s="25"/>
      <c r="YD156" s="25"/>
      <c r="YE156" s="25"/>
      <c r="YF156" s="25"/>
      <c r="YG156" s="25"/>
      <c r="YH156" s="25"/>
      <c r="YI156" s="25"/>
      <c r="YJ156" s="25"/>
      <c r="YK156" s="25"/>
      <c r="YL156" s="25"/>
      <c r="YM156" s="25"/>
      <c r="YN156" s="25"/>
      <c r="YO156" s="25"/>
      <c r="YP156" s="25"/>
      <c r="YQ156" s="25"/>
      <c r="YR156" s="25"/>
      <c r="YS156" s="25"/>
      <c r="YT156" s="25"/>
      <c r="YU156" s="25"/>
      <c r="YV156" s="25"/>
      <c r="YW156" s="25"/>
      <c r="YX156" s="25"/>
      <c r="YY156" s="25"/>
      <c r="YZ156" s="25"/>
      <c r="ZA156" s="25"/>
      <c r="ZB156" s="25"/>
      <c r="ZC156" s="25"/>
      <c r="ZD156" s="25"/>
      <c r="ZE156" s="25"/>
      <c r="ZF156" s="25"/>
      <c r="ZG156" s="25"/>
      <c r="ZH156" s="25"/>
      <c r="ZI156" s="25"/>
      <c r="ZJ156" s="25"/>
      <c r="ZK156" s="25"/>
      <c r="ZL156" s="25"/>
      <c r="ZM156" s="25"/>
      <c r="ZN156" s="25"/>
      <c r="ZO156" s="25"/>
      <c r="ZP156" s="25"/>
      <c r="ZQ156" s="25"/>
      <c r="ZR156" s="25"/>
      <c r="ZS156" s="25"/>
      <c r="ZT156" s="25"/>
      <c r="ZU156" s="25"/>
      <c r="ZV156" s="25"/>
      <c r="ZW156" s="25"/>
      <c r="ZX156" s="25"/>
      <c r="ZY156" s="25"/>
      <c r="ZZ156" s="25"/>
      <c r="AAA156" s="25"/>
      <c r="AAB156" s="25"/>
      <c r="AAC156" s="25"/>
      <c r="AAD156" s="25"/>
      <c r="AAE156" s="25"/>
      <c r="AAF156" s="25"/>
      <c r="AAG156" s="25"/>
      <c r="AAH156" s="25"/>
      <c r="AAI156" s="25"/>
      <c r="AAJ156" s="25"/>
      <c r="AAK156" s="25"/>
      <c r="AAL156" s="25"/>
      <c r="AAM156" s="25"/>
      <c r="AAN156" s="25"/>
      <c r="AAO156" s="25"/>
      <c r="AAP156" s="25"/>
      <c r="AAQ156" s="25"/>
      <c r="AAR156" s="25"/>
      <c r="AAS156" s="25"/>
      <c r="AAT156" s="25"/>
      <c r="AAU156" s="25"/>
      <c r="AAV156" s="25"/>
      <c r="AAW156" s="25"/>
      <c r="AAX156" s="25"/>
      <c r="AAY156" s="25"/>
      <c r="AAZ156" s="25"/>
      <c r="ABA156" s="25"/>
      <c r="ABB156" s="25"/>
      <c r="ABC156" s="25"/>
      <c r="ABD156" s="25"/>
      <c r="ABE156" s="25"/>
      <c r="ABF156" s="25"/>
      <c r="ABG156" s="25"/>
      <c r="ABH156" s="25"/>
      <c r="ABI156" s="25"/>
      <c r="ABJ156" s="25"/>
      <c r="ABK156" s="25"/>
      <c r="ABL156" s="25"/>
      <c r="ABM156" s="25"/>
      <c r="ABN156" s="25"/>
      <c r="ABO156" s="25"/>
      <c r="ABP156" s="25"/>
      <c r="ABQ156" s="25"/>
      <c r="ABR156" s="25"/>
      <c r="ABS156" s="25"/>
      <c r="ABT156" s="25"/>
      <c r="ABU156" s="25"/>
      <c r="ABV156" s="25"/>
      <c r="ABW156" s="25"/>
      <c r="ABX156" s="25"/>
      <c r="ABY156" s="25"/>
      <c r="ABZ156" s="25"/>
      <c r="ACA156" s="25"/>
      <c r="ACB156" s="25"/>
      <c r="ACC156" s="25"/>
      <c r="ACD156" s="25"/>
      <c r="ACE156" s="25"/>
      <c r="ACF156" s="25"/>
      <c r="ACG156" s="25"/>
      <c r="ACH156" s="25"/>
      <c r="ACI156" s="25"/>
      <c r="ACJ156" s="25"/>
      <c r="ACK156" s="25"/>
      <c r="ACL156" s="25"/>
      <c r="ACM156" s="25"/>
      <c r="ACN156" s="25"/>
      <c r="ACO156" s="25"/>
      <c r="ACP156" s="25"/>
      <c r="ACQ156" s="25"/>
      <c r="ACR156" s="25"/>
      <c r="ACS156" s="25"/>
      <c r="ACT156" s="25"/>
      <c r="ACU156" s="25"/>
      <c r="ACV156" s="25"/>
      <c r="ACW156" s="25"/>
      <c r="ACX156" s="25"/>
      <c r="ACY156" s="25"/>
      <c r="ACZ156" s="25"/>
      <c r="ADA156" s="25"/>
      <c r="ADB156" s="25"/>
      <c r="ADC156" s="25"/>
      <c r="ADD156" s="25"/>
      <c r="ADE156" s="25"/>
      <c r="ADF156" s="25"/>
      <c r="ADG156" s="25"/>
      <c r="ADH156" s="25"/>
      <c r="ADI156" s="25"/>
      <c r="ADJ156" s="25"/>
      <c r="ADK156" s="25"/>
      <c r="ADL156" s="25"/>
      <c r="ADM156" s="25"/>
      <c r="ADN156" s="25"/>
      <c r="ADO156" s="25"/>
      <c r="ADP156" s="25"/>
      <c r="ADQ156" s="25"/>
      <c r="ADR156" s="25"/>
      <c r="ADS156" s="25"/>
      <c r="ADT156" s="25"/>
      <c r="ADU156" s="25"/>
      <c r="ADV156" s="25"/>
      <c r="ADW156" s="25"/>
      <c r="ADX156" s="25"/>
      <c r="ADY156" s="25"/>
      <c r="ADZ156" s="25"/>
      <c r="AEA156" s="25"/>
      <c r="AEB156" s="25"/>
      <c r="AEC156" s="25"/>
      <c r="AED156" s="25"/>
      <c r="AEE156" s="25"/>
      <c r="AEF156" s="25"/>
      <c r="AEG156" s="25"/>
    </row>
    <row r="157" spans="1:813" s="11" customFormat="1" x14ac:dyDescent="0.25">
      <c r="A157" s="112" t="s">
        <v>35</v>
      </c>
      <c r="B157" s="63">
        <f>SUM(B148:B156)</f>
        <v>0</v>
      </c>
      <c r="C157" s="63">
        <f>SUM(C148:C156)</f>
        <v>0</v>
      </c>
      <c r="D157" s="63">
        <f t="shared" ref="D157:F157" si="4">SUM(D148:D156)</f>
        <v>0</v>
      </c>
      <c r="E157" s="63">
        <f t="shared" si="4"/>
        <v>0</v>
      </c>
      <c r="F157" s="55">
        <f t="shared" si="4"/>
        <v>0</v>
      </c>
      <c r="G157" s="25"/>
      <c r="H157" s="25"/>
      <c r="I157" s="25"/>
      <c r="J157" s="25"/>
      <c r="K157" s="25"/>
      <c r="L157" s="25"/>
      <c r="M157" s="25"/>
      <c r="N157" s="25"/>
      <c r="O157" s="25"/>
      <c r="P157" s="25"/>
      <c r="Q157" s="25"/>
      <c r="R157" s="25"/>
      <c r="S157" s="25"/>
      <c r="T157" s="25"/>
      <c r="U157" s="25"/>
      <c r="V157" s="25"/>
      <c r="W157" s="25"/>
      <c r="X157" s="25"/>
      <c r="Y157" s="25"/>
      <c r="Z157" s="25"/>
      <c r="AA157" s="25"/>
      <c r="AB157" s="25"/>
      <c r="AC157" s="25"/>
      <c r="AD157" s="25"/>
      <c r="AE157" s="25"/>
      <c r="AF157" s="25"/>
      <c r="AG157" s="25"/>
      <c r="AH157" s="25"/>
      <c r="AI157" s="25"/>
      <c r="AJ157" s="25"/>
      <c r="AK157" s="25"/>
      <c r="AL157" s="25"/>
      <c r="AM157" s="25"/>
      <c r="AN157" s="25"/>
      <c r="AO157" s="25"/>
      <c r="AP157" s="25"/>
      <c r="AQ157" s="25"/>
      <c r="AR157" s="25"/>
      <c r="AS157" s="25"/>
      <c r="AT157" s="25"/>
      <c r="AU157" s="25"/>
      <c r="AV157" s="25"/>
      <c r="AW157" s="25"/>
      <c r="AX157" s="25"/>
      <c r="AY157" s="25"/>
      <c r="AZ157" s="25"/>
      <c r="BA157" s="25"/>
      <c r="BB157" s="25"/>
      <c r="BC157" s="25"/>
      <c r="BD157" s="25"/>
      <c r="BE157" s="25"/>
      <c r="BF157" s="25"/>
      <c r="BG157" s="25"/>
      <c r="BH157" s="25"/>
      <c r="BI157" s="25"/>
      <c r="BJ157" s="25"/>
      <c r="BK157" s="25"/>
      <c r="BL157" s="25"/>
      <c r="BM157" s="25"/>
      <c r="BN157" s="25"/>
      <c r="BO157" s="25"/>
      <c r="BP157" s="25"/>
      <c r="BQ157" s="25"/>
      <c r="BR157" s="25"/>
      <c r="BS157" s="25"/>
      <c r="BT157" s="25"/>
      <c r="BU157" s="25"/>
      <c r="BV157" s="25"/>
      <c r="BW157" s="25"/>
      <c r="BX157" s="25"/>
      <c r="BY157" s="25"/>
      <c r="BZ157" s="25"/>
      <c r="CA157" s="25"/>
      <c r="CB157" s="25"/>
      <c r="CC157" s="25"/>
      <c r="CD157" s="25"/>
      <c r="CE157" s="25"/>
      <c r="CF157" s="25"/>
      <c r="CG157" s="25"/>
      <c r="CH157" s="25"/>
      <c r="CI157" s="25"/>
      <c r="CJ157" s="25"/>
      <c r="CK157" s="25"/>
      <c r="CL157" s="25"/>
      <c r="CM157" s="25"/>
      <c r="CN157" s="25"/>
      <c r="CO157" s="25"/>
      <c r="CP157" s="25"/>
      <c r="CQ157" s="25"/>
      <c r="CR157" s="25"/>
      <c r="CS157" s="25"/>
      <c r="CT157" s="25"/>
      <c r="CU157" s="25"/>
      <c r="CV157" s="25"/>
      <c r="CW157" s="25"/>
      <c r="CX157" s="25"/>
      <c r="CY157" s="25"/>
      <c r="CZ157" s="25"/>
      <c r="DA157" s="25"/>
      <c r="DB157" s="25"/>
      <c r="DC157" s="25"/>
      <c r="DD157" s="25"/>
      <c r="DE157" s="25"/>
      <c r="DF157" s="25"/>
      <c r="DG157" s="25"/>
      <c r="DH157" s="25"/>
      <c r="DI157" s="25"/>
      <c r="DJ157" s="25"/>
      <c r="DK157" s="25"/>
      <c r="DL157" s="25"/>
      <c r="DM157" s="25"/>
      <c r="DN157" s="25"/>
      <c r="DO157" s="25"/>
      <c r="DP157" s="25"/>
      <c r="DQ157" s="25"/>
      <c r="DR157" s="25"/>
      <c r="DS157" s="25"/>
      <c r="DT157" s="25"/>
      <c r="DU157" s="25"/>
      <c r="DV157" s="25"/>
      <c r="DW157" s="25"/>
      <c r="DX157" s="25"/>
      <c r="DY157" s="25"/>
      <c r="DZ157" s="25"/>
      <c r="EA157" s="25"/>
      <c r="EB157" s="25"/>
      <c r="EC157" s="25"/>
      <c r="ED157" s="25"/>
      <c r="EE157" s="25"/>
      <c r="EF157" s="25"/>
      <c r="EG157" s="25"/>
      <c r="EH157" s="25"/>
      <c r="EI157" s="25"/>
      <c r="EJ157" s="25"/>
      <c r="EK157" s="25"/>
      <c r="EL157" s="25"/>
      <c r="EM157" s="25"/>
      <c r="EN157" s="25"/>
      <c r="EO157" s="25"/>
      <c r="EP157" s="25"/>
      <c r="EQ157" s="25"/>
      <c r="ER157" s="25"/>
      <c r="ES157" s="25"/>
      <c r="ET157" s="25"/>
      <c r="EU157" s="25"/>
      <c r="EV157" s="25"/>
      <c r="EW157" s="25"/>
      <c r="EX157" s="25"/>
      <c r="EY157" s="25"/>
      <c r="EZ157" s="25"/>
      <c r="FA157" s="25"/>
      <c r="FB157" s="25"/>
      <c r="FC157" s="25"/>
      <c r="FD157" s="25"/>
      <c r="FE157" s="25"/>
      <c r="FF157" s="25"/>
      <c r="FG157" s="25"/>
      <c r="FH157" s="25"/>
      <c r="FI157" s="25"/>
      <c r="FJ157" s="25"/>
      <c r="FK157" s="25"/>
      <c r="FL157" s="25"/>
      <c r="FM157" s="25"/>
      <c r="FN157" s="25"/>
      <c r="FO157" s="25"/>
      <c r="FP157" s="25"/>
      <c r="FQ157" s="25"/>
      <c r="FR157" s="25"/>
      <c r="FS157" s="25"/>
      <c r="FT157" s="25"/>
      <c r="FU157" s="25"/>
      <c r="FV157" s="25"/>
      <c r="FW157" s="25"/>
      <c r="FX157" s="25"/>
      <c r="FY157" s="25"/>
      <c r="FZ157" s="25"/>
      <c r="GA157" s="25"/>
      <c r="GB157" s="25"/>
      <c r="GC157" s="25"/>
      <c r="GD157" s="25"/>
      <c r="GE157" s="25"/>
      <c r="GF157" s="25"/>
      <c r="GG157" s="25"/>
      <c r="GH157" s="25"/>
      <c r="GI157" s="25"/>
      <c r="GJ157" s="25"/>
      <c r="GK157" s="25"/>
      <c r="GL157" s="25"/>
      <c r="GM157" s="25"/>
      <c r="GN157" s="25"/>
      <c r="GO157" s="25"/>
      <c r="GP157" s="25"/>
      <c r="GQ157" s="25"/>
      <c r="GR157" s="25"/>
      <c r="GS157" s="25"/>
      <c r="GT157" s="25"/>
      <c r="GU157" s="25"/>
      <c r="GV157" s="25"/>
      <c r="GW157" s="25"/>
      <c r="GX157" s="25"/>
      <c r="GY157" s="25"/>
      <c r="GZ157" s="25"/>
      <c r="HA157" s="25"/>
      <c r="HB157" s="25"/>
      <c r="HC157" s="25"/>
      <c r="HD157" s="25"/>
      <c r="HE157" s="25"/>
      <c r="HF157" s="25"/>
      <c r="HG157" s="25"/>
      <c r="HH157" s="25"/>
      <c r="HI157" s="25"/>
      <c r="HJ157" s="25"/>
      <c r="HK157" s="25"/>
      <c r="HL157" s="25"/>
      <c r="HM157" s="25"/>
      <c r="HN157" s="25"/>
      <c r="HO157" s="25"/>
      <c r="HP157" s="25"/>
      <c r="HQ157" s="25"/>
      <c r="HR157" s="25"/>
      <c r="HS157" s="25"/>
      <c r="HT157" s="25"/>
      <c r="HU157" s="25"/>
      <c r="HV157" s="25"/>
      <c r="HW157" s="25"/>
      <c r="HX157" s="25"/>
      <c r="HY157" s="25"/>
      <c r="HZ157" s="25"/>
      <c r="IA157" s="25"/>
      <c r="IB157" s="25"/>
      <c r="IC157" s="25"/>
      <c r="ID157" s="25"/>
      <c r="IE157" s="25"/>
      <c r="IF157" s="25"/>
      <c r="IG157" s="25"/>
      <c r="IH157" s="25"/>
      <c r="II157" s="25"/>
      <c r="IJ157" s="25"/>
      <c r="IK157" s="25"/>
      <c r="IL157" s="25"/>
      <c r="IM157" s="25"/>
      <c r="IN157" s="25"/>
      <c r="IO157" s="25"/>
      <c r="IP157" s="25"/>
      <c r="IQ157" s="25"/>
      <c r="IR157" s="25"/>
      <c r="IS157" s="25"/>
      <c r="IT157" s="25"/>
      <c r="IU157" s="25"/>
      <c r="IV157" s="25"/>
      <c r="IW157" s="25"/>
      <c r="IX157" s="25"/>
      <c r="IY157" s="25"/>
      <c r="IZ157" s="25"/>
      <c r="JA157" s="25"/>
      <c r="JB157" s="25"/>
      <c r="JC157" s="25"/>
      <c r="JD157" s="25"/>
      <c r="JE157" s="25"/>
      <c r="JF157" s="25"/>
      <c r="JG157" s="25"/>
      <c r="JH157" s="25"/>
      <c r="JI157" s="25"/>
      <c r="JJ157" s="25"/>
      <c r="JK157" s="25"/>
      <c r="JL157" s="25"/>
      <c r="JM157" s="25"/>
      <c r="JN157" s="25"/>
      <c r="JO157" s="25"/>
      <c r="JP157" s="25"/>
      <c r="JQ157" s="25"/>
      <c r="JR157" s="25"/>
      <c r="JS157" s="25"/>
      <c r="JT157" s="25"/>
      <c r="JU157" s="25"/>
      <c r="JV157" s="25"/>
      <c r="JW157" s="25"/>
      <c r="JX157" s="25"/>
      <c r="JY157" s="25"/>
      <c r="JZ157" s="25"/>
      <c r="KA157" s="25"/>
      <c r="KB157" s="25"/>
      <c r="KC157" s="25"/>
      <c r="KD157" s="25"/>
      <c r="KE157" s="25"/>
      <c r="KF157" s="25"/>
      <c r="KG157" s="25"/>
      <c r="KH157" s="25"/>
      <c r="KI157" s="25"/>
      <c r="KJ157" s="25"/>
      <c r="KK157" s="25"/>
      <c r="KL157" s="25"/>
      <c r="KM157" s="25"/>
      <c r="KN157" s="25"/>
      <c r="KO157" s="25"/>
      <c r="KP157" s="25"/>
      <c r="KQ157" s="25"/>
      <c r="KR157" s="25"/>
      <c r="KS157" s="25"/>
      <c r="KT157" s="25"/>
      <c r="KU157" s="25"/>
      <c r="KV157" s="25"/>
      <c r="KW157" s="25"/>
      <c r="KX157" s="25"/>
      <c r="KY157" s="25"/>
      <c r="KZ157" s="25"/>
      <c r="LA157" s="25"/>
      <c r="LB157" s="25"/>
      <c r="LC157" s="25"/>
      <c r="LD157" s="25"/>
      <c r="LE157" s="25"/>
      <c r="LF157" s="25"/>
      <c r="LG157" s="25"/>
      <c r="LH157" s="25"/>
      <c r="LI157" s="25"/>
      <c r="LJ157" s="25"/>
      <c r="LK157" s="25"/>
      <c r="LL157" s="25"/>
      <c r="LM157" s="25"/>
      <c r="LN157" s="25"/>
      <c r="LO157" s="25"/>
      <c r="LP157" s="25"/>
      <c r="LQ157" s="25"/>
      <c r="LR157" s="25"/>
      <c r="LS157" s="25"/>
      <c r="LT157" s="25"/>
      <c r="LU157" s="25"/>
      <c r="LV157" s="25"/>
      <c r="LW157" s="25"/>
      <c r="LX157" s="25"/>
      <c r="LY157" s="25"/>
      <c r="LZ157" s="25"/>
      <c r="MA157" s="25"/>
      <c r="MB157" s="25"/>
      <c r="MC157" s="25"/>
      <c r="MD157" s="25"/>
      <c r="ME157" s="25"/>
      <c r="MF157" s="25"/>
      <c r="MG157" s="25"/>
      <c r="MH157" s="25"/>
      <c r="MI157" s="25"/>
      <c r="MJ157" s="25"/>
      <c r="MK157" s="25"/>
      <c r="ML157" s="25"/>
      <c r="MM157" s="25"/>
      <c r="MN157" s="25"/>
      <c r="MO157" s="25"/>
      <c r="MP157" s="25"/>
      <c r="MQ157" s="25"/>
      <c r="MR157" s="25"/>
      <c r="MS157" s="25"/>
      <c r="MT157" s="25"/>
      <c r="MU157" s="25"/>
      <c r="MV157" s="25"/>
      <c r="MW157" s="25"/>
      <c r="MX157" s="25"/>
      <c r="MY157" s="25"/>
      <c r="MZ157" s="25"/>
      <c r="NA157" s="25"/>
      <c r="NB157" s="25"/>
      <c r="NC157" s="25"/>
      <c r="ND157" s="25"/>
      <c r="NE157" s="25"/>
      <c r="NF157" s="25"/>
      <c r="NG157" s="25"/>
      <c r="NH157" s="25"/>
      <c r="NI157" s="25"/>
      <c r="NJ157" s="25"/>
      <c r="NK157" s="25"/>
      <c r="NL157" s="25"/>
      <c r="NM157" s="25"/>
      <c r="NN157" s="25"/>
      <c r="NO157" s="25"/>
      <c r="NP157" s="25"/>
      <c r="NQ157" s="25"/>
      <c r="NR157" s="25"/>
      <c r="NS157" s="25"/>
      <c r="NT157" s="25"/>
      <c r="NU157" s="25"/>
      <c r="NV157" s="25"/>
      <c r="NW157" s="25"/>
      <c r="NX157" s="25"/>
      <c r="NY157" s="25"/>
      <c r="NZ157" s="25"/>
      <c r="OA157" s="25"/>
      <c r="OB157" s="25"/>
      <c r="OC157" s="25"/>
      <c r="OD157" s="25"/>
      <c r="OE157" s="25"/>
      <c r="OF157" s="25"/>
      <c r="OG157" s="25"/>
      <c r="OH157" s="25"/>
      <c r="OI157" s="25"/>
      <c r="OJ157" s="25"/>
      <c r="OK157" s="25"/>
      <c r="OL157" s="25"/>
      <c r="OM157" s="25"/>
      <c r="ON157" s="25"/>
      <c r="OO157" s="25"/>
      <c r="OP157" s="25"/>
      <c r="OQ157" s="25"/>
      <c r="OR157" s="25"/>
      <c r="OS157" s="25"/>
      <c r="OT157" s="25"/>
      <c r="OU157" s="25"/>
      <c r="OV157" s="25"/>
      <c r="OW157" s="25"/>
      <c r="OX157" s="25"/>
      <c r="OY157" s="25"/>
      <c r="OZ157" s="25"/>
      <c r="PA157" s="25"/>
      <c r="PB157" s="25"/>
      <c r="PC157" s="25"/>
      <c r="PD157" s="25"/>
      <c r="PE157" s="25"/>
      <c r="PF157" s="25"/>
      <c r="PG157" s="25"/>
      <c r="PH157" s="25"/>
      <c r="PI157" s="25"/>
      <c r="PJ157" s="25"/>
      <c r="PK157" s="25"/>
      <c r="PL157" s="25"/>
      <c r="PM157" s="25"/>
      <c r="PN157" s="25"/>
      <c r="PO157" s="25"/>
      <c r="PP157" s="25"/>
      <c r="PQ157" s="25"/>
      <c r="PR157" s="25"/>
      <c r="PS157" s="25"/>
      <c r="PT157" s="25"/>
      <c r="PU157" s="25"/>
      <c r="PV157" s="25"/>
      <c r="PW157" s="25"/>
      <c r="PX157" s="25"/>
      <c r="PY157" s="25"/>
      <c r="PZ157" s="25"/>
      <c r="QA157" s="25"/>
      <c r="QB157" s="25"/>
      <c r="QC157" s="25"/>
      <c r="QD157" s="25"/>
      <c r="QE157" s="25"/>
      <c r="QF157" s="25"/>
      <c r="QG157" s="25"/>
      <c r="QH157" s="25"/>
      <c r="QI157" s="25"/>
      <c r="QJ157" s="25"/>
      <c r="QK157" s="25"/>
      <c r="QL157" s="25"/>
      <c r="QM157" s="25"/>
      <c r="QN157" s="25"/>
      <c r="QO157" s="25"/>
      <c r="QP157" s="25"/>
      <c r="QQ157" s="25"/>
      <c r="QR157" s="25"/>
      <c r="QS157" s="25"/>
      <c r="QT157" s="25"/>
      <c r="QU157" s="25"/>
      <c r="QV157" s="25"/>
      <c r="QW157" s="25"/>
      <c r="QX157" s="25"/>
      <c r="QY157" s="25"/>
      <c r="QZ157" s="25"/>
      <c r="RA157" s="25"/>
      <c r="RB157" s="25"/>
      <c r="RC157" s="25"/>
      <c r="RD157" s="25"/>
      <c r="RE157" s="25"/>
      <c r="RF157" s="25"/>
      <c r="RG157" s="25"/>
      <c r="RH157" s="25"/>
      <c r="RI157" s="25"/>
      <c r="RJ157" s="25"/>
      <c r="RK157" s="25"/>
      <c r="RL157" s="25"/>
      <c r="RM157" s="25"/>
      <c r="RN157" s="25"/>
      <c r="RO157" s="25"/>
      <c r="RP157" s="25"/>
      <c r="RQ157" s="25"/>
      <c r="RR157" s="25"/>
      <c r="RS157" s="25"/>
      <c r="RT157" s="25"/>
      <c r="RU157" s="25"/>
      <c r="RV157" s="25"/>
      <c r="RW157" s="25"/>
      <c r="RX157" s="25"/>
      <c r="RY157" s="25"/>
      <c r="RZ157" s="25"/>
      <c r="SA157" s="25"/>
      <c r="SB157" s="25"/>
      <c r="SC157" s="25"/>
      <c r="SD157" s="25"/>
      <c r="SE157" s="25"/>
      <c r="SF157" s="25"/>
      <c r="SG157" s="25"/>
      <c r="SH157" s="25"/>
      <c r="SI157" s="25"/>
      <c r="SJ157" s="25"/>
      <c r="SK157" s="25"/>
      <c r="SL157" s="25"/>
      <c r="SM157" s="25"/>
      <c r="SN157" s="25"/>
      <c r="SO157" s="25"/>
      <c r="SP157" s="25"/>
      <c r="SQ157" s="25"/>
      <c r="SR157" s="25"/>
      <c r="SS157" s="25"/>
      <c r="ST157" s="25"/>
      <c r="SU157" s="25"/>
      <c r="SV157" s="25"/>
      <c r="SW157" s="25"/>
      <c r="SX157" s="25"/>
      <c r="SY157" s="25"/>
      <c r="SZ157" s="25"/>
      <c r="TA157" s="25"/>
      <c r="TB157" s="25"/>
      <c r="TC157" s="25"/>
      <c r="TD157" s="25"/>
      <c r="TE157" s="25"/>
      <c r="TF157" s="25"/>
      <c r="TG157" s="25"/>
      <c r="TH157" s="25"/>
      <c r="TI157" s="25"/>
      <c r="TJ157" s="25"/>
      <c r="TK157" s="25"/>
      <c r="TL157" s="25"/>
      <c r="TM157" s="25"/>
      <c r="TN157" s="25"/>
      <c r="TO157" s="25"/>
      <c r="TP157" s="25"/>
      <c r="TQ157" s="25"/>
      <c r="TR157" s="25"/>
      <c r="TS157" s="25"/>
      <c r="TT157" s="25"/>
      <c r="TU157" s="25"/>
      <c r="TV157" s="25"/>
      <c r="TW157" s="25"/>
      <c r="TX157" s="25"/>
      <c r="TY157" s="25"/>
      <c r="TZ157" s="25"/>
      <c r="UA157" s="25"/>
      <c r="UB157" s="25"/>
      <c r="UC157" s="25"/>
      <c r="UD157" s="25"/>
      <c r="UE157" s="25"/>
      <c r="UF157" s="25"/>
      <c r="UG157" s="25"/>
      <c r="UH157" s="25"/>
      <c r="UI157" s="25"/>
      <c r="UJ157" s="25"/>
      <c r="UK157" s="25"/>
      <c r="UL157" s="25"/>
      <c r="UM157" s="25"/>
      <c r="UN157" s="25"/>
      <c r="UO157" s="25"/>
      <c r="UP157" s="25"/>
      <c r="UQ157" s="25"/>
      <c r="UR157" s="25"/>
      <c r="US157" s="25"/>
      <c r="UT157" s="25"/>
      <c r="UU157" s="25"/>
      <c r="UV157" s="25"/>
      <c r="UW157" s="25"/>
      <c r="UX157" s="25"/>
      <c r="UY157" s="25"/>
      <c r="UZ157" s="25"/>
      <c r="VA157" s="25"/>
      <c r="VB157" s="25"/>
      <c r="VC157" s="25"/>
      <c r="VD157" s="25"/>
      <c r="VE157" s="25"/>
      <c r="VF157" s="25"/>
      <c r="VG157" s="25"/>
      <c r="VH157" s="25"/>
      <c r="VI157" s="25"/>
      <c r="VJ157" s="25"/>
      <c r="VK157" s="25"/>
      <c r="VL157" s="25"/>
      <c r="VM157" s="25"/>
      <c r="VN157" s="25"/>
      <c r="VO157" s="25"/>
      <c r="VP157" s="25"/>
      <c r="VQ157" s="25"/>
      <c r="VR157" s="25"/>
      <c r="VS157" s="25"/>
      <c r="VT157" s="25"/>
      <c r="VU157" s="25"/>
      <c r="VV157" s="25"/>
      <c r="VW157" s="25"/>
      <c r="VX157" s="25"/>
      <c r="VY157" s="25"/>
      <c r="VZ157" s="25"/>
      <c r="WA157" s="25"/>
      <c r="WB157" s="25"/>
      <c r="WC157" s="25"/>
      <c r="WD157" s="25"/>
      <c r="WE157" s="25"/>
      <c r="WF157" s="25"/>
      <c r="WG157" s="25"/>
      <c r="WH157" s="25"/>
      <c r="WI157" s="25"/>
      <c r="WJ157" s="25"/>
      <c r="WK157" s="25"/>
      <c r="WL157" s="25"/>
      <c r="WM157" s="25"/>
      <c r="WN157" s="25"/>
      <c r="WO157" s="25"/>
      <c r="WP157" s="25"/>
      <c r="WQ157" s="25"/>
      <c r="WR157" s="25"/>
      <c r="WS157" s="25"/>
      <c r="WT157" s="25"/>
      <c r="WU157" s="25"/>
      <c r="WV157" s="25"/>
      <c r="WW157" s="25"/>
      <c r="WX157" s="25"/>
      <c r="WY157" s="25"/>
      <c r="WZ157" s="25"/>
      <c r="XA157" s="25"/>
      <c r="XB157" s="25"/>
      <c r="XC157" s="25"/>
      <c r="XD157" s="25"/>
      <c r="XE157" s="25"/>
      <c r="XF157" s="25"/>
      <c r="XG157" s="25"/>
      <c r="XH157" s="25"/>
      <c r="XI157" s="25"/>
      <c r="XJ157" s="25"/>
      <c r="XK157" s="25"/>
      <c r="XL157" s="25"/>
      <c r="XM157" s="25"/>
      <c r="XN157" s="25"/>
      <c r="XO157" s="25"/>
      <c r="XP157" s="25"/>
      <c r="XQ157" s="25"/>
      <c r="XR157" s="25"/>
      <c r="XS157" s="25"/>
      <c r="XT157" s="25"/>
      <c r="XU157" s="25"/>
      <c r="XV157" s="25"/>
      <c r="XW157" s="25"/>
      <c r="XX157" s="25"/>
      <c r="XY157" s="25"/>
      <c r="XZ157" s="25"/>
      <c r="YA157" s="25"/>
      <c r="YB157" s="25"/>
      <c r="YC157" s="25"/>
      <c r="YD157" s="25"/>
      <c r="YE157" s="25"/>
      <c r="YF157" s="25"/>
      <c r="YG157" s="25"/>
      <c r="YH157" s="25"/>
      <c r="YI157" s="25"/>
      <c r="YJ157" s="25"/>
      <c r="YK157" s="25"/>
      <c r="YL157" s="25"/>
      <c r="YM157" s="25"/>
      <c r="YN157" s="25"/>
      <c r="YO157" s="25"/>
      <c r="YP157" s="25"/>
      <c r="YQ157" s="25"/>
      <c r="YR157" s="25"/>
      <c r="YS157" s="25"/>
      <c r="YT157" s="25"/>
      <c r="YU157" s="25"/>
      <c r="YV157" s="25"/>
      <c r="YW157" s="25"/>
      <c r="YX157" s="25"/>
      <c r="YY157" s="25"/>
      <c r="YZ157" s="25"/>
      <c r="ZA157" s="25"/>
      <c r="ZB157" s="25"/>
      <c r="ZC157" s="25"/>
      <c r="ZD157" s="25"/>
      <c r="ZE157" s="25"/>
      <c r="ZF157" s="25"/>
      <c r="ZG157" s="25"/>
      <c r="ZH157" s="25"/>
      <c r="ZI157" s="25"/>
      <c r="ZJ157" s="25"/>
      <c r="ZK157" s="25"/>
      <c r="ZL157" s="25"/>
      <c r="ZM157" s="25"/>
      <c r="ZN157" s="25"/>
      <c r="ZO157" s="25"/>
      <c r="ZP157" s="25"/>
      <c r="ZQ157" s="25"/>
      <c r="ZR157" s="25"/>
      <c r="ZS157" s="25"/>
      <c r="ZT157" s="25"/>
      <c r="ZU157" s="25"/>
      <c r="ZV157" s="25"/>
      <c r="ZW157" s="25"/>
      <c r="ZX157" s="25"/>
      <c r="ZY157" s="25"/>
      <c r="ZZ157" s="25"/>
      <c r="AAA157" s="25"/>
      <c r="AAB157" s="25"/>
      <c r="AAC157" s="25"/>
      <c r="AAD157" s="25"/>
      <c r="AAE157" s="25"/>
      <c r="AAF157" s="25"/>
      <c r="AAG157" s="25"/>
      <c r="AAH157" s="25"/>
      <c r="AAI157" s="25"/>
      <c r="AAJ157" s="25"/>
      <c r="AAK157" s="25"/>
      <c r="AAL157" s="25"/>
      <c r="AAM157" s="25"/>
      <c r="AAN157" s="25"/>
      <c r="AAO157" s="25"/>
      <c r="AAP157" s="25"/>
      <c r="AAQ157" s="25"/>
      <c r="AAR157" s="25"/>
      <c r="AAS157" s="25"/>
      <c r="AAT157" s="25"/>
      <c r="AAU157" s="25"/>
      <c r="AAV157" s="25"/>
      <c r="AAW157" s="25"/>
      <c r="AAX157" s="25"/>
      <c r="AAY157" s="25"/>
      <c r="AAZ157" s="25"/>
      <c r="ABA157" s="25"/>
      <c r="ABB157" s="25"/>
      <c r="ABC157" s="25"/>
      <c r="ABD157" s="25"/>
      <c r="ABE157" s="25"/>
      <c r="ABF157" s="25"/>
      <c r="ABG157" s="25"/>
      <c r="ABH157" s="25"/>
      <c r="ABI157" s="25"/>
      <c r="ABJ157" s="25"/>
      <c r="ABK157" s="25"/>
      <c r="ABL157" s="25"/>
      <c r="ABM157" s="25"/>
      <c r="ABN157" s="25"/>
      <c r="ABO157" s="25"/>
      <c r="ABP157" s="25"/>
      <c r="ABQ157" s="25"/>
      <c r="ABR157" s="25"/>
      <c r="ABS157" s="25"/>
      <c r="ABT157" s="25"/>
      <c r="ABU157" s="25"/>
      <c r="ABV157" s="25"/>
      <c r="ABW157" s="25"/>
      <c r="ABX157" s="25"/>
      <c r="ABY157" s="25"/>
      <c r="ABZ157" s="25"/>
      <c r="ACA157" s="25"/>
      <c r="ACB157" s="25"/>
      <c r="ACC157" s="25"/>
      <c r="ACD157" s="25"/>
      <c r="ACE157" s="25"/>
      <c r="ACF157" s="25"/>
      <c r="ACG157" s="25"/>
      <c r="ACH157" s="25"/>
      <c r="ACI157" s="25"/>
      <c r="ACJ157" s="25"/>
      <c r="ACK157" s="25"/>
      <c r="ACL157" s="25"/>
      <c r="ACM157" s="25"/>
      <c r="ACN157" s="25"/>
      <c r="ACO157" s="25"/>
      <c r="ACP157" s="25"/>
      <c r="ACQ157" s="25"/>
      <c r="ACR157" s="25"/>
      <c r="ACS157" s="25"/>
      <c r="ACT157" s="25"/>
      <c r="ACU157" s="25"/>
      <c r="ACV157" s="25"/>
      <c r="ACW157" s="25"/>
      <c r="ACX157" s="25"/>
      <c r="ACY157" s="25"/>
      <c r="ACZ157" s="25"/>
      <c r="ADA157" s="25"/>
      <c r="ADB157" s="25"/>
      <c r="ADC157" s="25"/>
      <c r="ADD157" s="25"/>
      <c r="ADE157" s="25"/>
      <c r="ADF157" s="25"/>
      <c r="ADG157" s="25"/>
      <c r="ADH157" s="25"/>
      <c r="ADI157" s="25"/>
      <c r="ADJ157" s="25"/>
      <c r="ADK157" s="25"/>
      <c r="ADL157" s="25"/>
      <c r="ADM157" s="25"/>
      <c r="ADN157" s="25"/>
      <c r="ADO157" s="25"/>
      <c r="ADP157" s="25"/>
      <c r="ADQ157" s="25"/>
      <c r="ADR157" s="25"/>
      <c r="ADS157" s="25"/>
      <c r="ADT157" s="25"/>
      <c r="ADU157" s="25"/>
      <c r="ADV157" s="25"/>
      <c r="ADW157" s="25"/>
      <c r="ADX157" s="25"/>
      <c r="ADY157" s="25"/>
      <c r="ADZ157" s="25"/>
      <c r="AEA157" s="25"/>
      <c r="AEB157" s="25"/>
      <c r="AEC157" s="25"/>
      <c r="AED157" s="25"/>
      <c r="AEE157" s="25"/>
      <c r="AEF157" s="25"/>
      <c r="AEG157" s="25"/>
    </row>
    <row r="158" spans="1:813" s="11" customFormat="1" x14ac:dyDescent="0.25">
      <c r="A158" s="114" t="s">
        <v>91</v>
      </c>
      <c r="B158" s="9" t="s">
        <v>36</v>
      </c>
      <c r="C158" s="9" t="s">
        <v>34</v>
      </c>
      <c r="D158" s="9" t="s">
        <v>11</v>
      </c>
      <c r="E158" s="9" t="s">
        <v>12</v>
      </c>
      <c r="F158" s="108" t="s">
        <v>0</v>
      </c>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25"/>
      <c r="AG158" s="25"/>
      <c r="AH158" s="25"/>
      <c r="AI158" s="25"/>
      <c r="AJ158" s="25"/>
      <c r="AK158" s="25"/>
      <c r="AL158" s="25"/>
      <c r="AM158" s="25"/>
      <c r="AN158" s="25"/>
      <c r="AO158" s="25"/>
      <c r="AP158" s="25"/>
      <c r="AQ158" s="25"/>
      <c r="AR158" s="25"/>
      <c r="AS158" s="25"/>
      <c r="AT158" s="25"/>
      <c r="AU158" s="25"/>
      <c r="AV158" s="25"/>
      <c r="AW158" s="25"/>
      <c r="AX158" s="25"/>
      <c r="AY158" s="25"/>
      <c r="AZ158" s="25"/>
      <c r="BA158" s="25"/>
      <c r="BB158" s="25"/>
      <c r="BC158" s="25"/>
      <c r="BD158" s="25"/>
      <c r="BE158" s="25"/>
      <c r="BF158" s="25"/>
      <c r="BG158" s="25"/>
      <c r="BH158" s="25"/>
      <c r="BI158" s="25"/>
      <c r="BJ158" s="25"/>
      <c r="BK158" s="25"/>
      <c r="BL158" s="25"/>
      <c r="BM158" s="25"/>
      <c r="BN158" s="25"/>
      <c r="BO158" s="25"/>
      <c r="BP158" s="25"/>
      <c r="BQ158" s="25"/>
      <c r="BR158" s="25"/>
      <c r="BS158" s="25"/>
      <c r="BT158" s="25"/>
      <c r="BU158" s="25"/>
      <c r="BV158" s="25"/>
      <c r="BW158" s="25"/>
      <c r="BX158" s="25"/>
      <c r="BY158" s="25"/>
      <c r="BZ158" s="25"/>
      <c r="CA158" s="25"/>
      <c r="CB158" s="25"/>
      <c r="CC158" s="25"/>
      <c r="CD158" s="25"/>
      <c r="CE158" s="25"/>
      <c r="CF158" s="25"/>
      <c r="CG158" s="25"/>
      <c r="CH158" s="25"/>
      <c r="CI158" s="25"/>
      <c r="CJ158" s="25"/>
      <c r="CK158" s="25"/>
      <c r="CL158" s="25"/>
      <c r="CM158" s="25"/>
      <c r="CN158" s="25"/>
      <c r="CO158" s="25"/>
      <c r="CP158" s="25"/>
      <c r="CQ158" s="25"/>
      <c r="CR158" s="25"/>
      <c r="CS158" s="25"/>
      <c r="CT158" s="25"/>
      <c r="CU158" s="25"/>
      <c r="CV158" s="25"/>
      <c r="CW158" s="25"/>
      <c r="CX158" s="25"/>
      <c r="CY158" s="25"/>
      <c r="CZ158" s="25"/>
      <c r="DA158" s="25"/>
      <c r="DB158" s="25"/>
      <c r="DC158" s="25"/>
      <c r="DD158" s="25"/>
      <c r="DE158" s="25"/>
      <c r="DF158" s="25"/>
      <c r="DG158" s="25"/>
      <c r="DH158" s="25"/>
      <c r="DI158" s="25"/>
      <c r="DJ158" s="25"/>
      <c r="DK158" s="25"/>
      <c r="DL158" s="25"/>
      <c r="DM158" s="25"/>
      <c r="DN158" s="25"/>
      <c r="DO158" s="25"/>
      <c r="DP158" s="25"/>
      <c r="DQ158" s="25"/>
      <c r="DR158" s="25"/>
      <c r="DS158" s="25"/>
      <c r="DT158" s="25"/>
      <c r="DU158" s="25"/>
      <c r="DV158" s="25"/>
      <c r="DW158" s="25"/>
      <c r="DX158" s="25"/>
      <c r="DY158" s="25"/>
      <c r="DZ158" s="25"/>
      <c r="EA158" s="25"/>
      <c r="EB158" s="25"/>
      <c r="EC158" s="25"/>
      <c r="ED158" s="25"/>
      <c r="EE158" s="25"/>
      <c r="EF158" s="25"/>
      <c r="EG158" s="25"/>
      <c r="EH158" s="25"/>
      <c r="EI158" s="25"/>
      <c r="EJ158" s="25"/>
      <c r="EK158" s="25"/>
      <c r="EL158" s="25"/>
      <c r="EM158" s="25"/>
      <c r="EN158" s="25"/>
      <c r="EO158" s="25"/>
      <c r="EP158" s="25"/>
      <c r="EQ158" s="25"/>
      <c r="ER158" s="25"/>
      <c r="ES158" s="25"/>
      <c r="ET158" s="25"/>
      <c r="EU158" s="25"/>
      <c r="EV158" s="25"/>
      <c r="EW158" s="25"/>
      <c r="EX158" s="25"/>
      <c r="EY158" s="25"/>
      <c r="EZ158" s="25"/>
      <c r="FA158" s="25"/>
      <c r="FB158" s="25"/>
      <c r="FC158" s="25"/>
      <c r="FD158" s="25"/>
      <c r="FE158" s="25"/>
      <c r="FF158" s="25"/>
      <c r="FG158" s="25"/>
      <c r="FH158" s="25"/>
      <c r="FI158" s="25"/>
      <c r="FJ158" s="25"/>
      <c r="FK158" s="25"/>
      <c r="FL158" s="25"/>
      <c r="FM158" s="25"/>
      <c r="FN158" s="25"/>
      <c r="FO158" s="25"/>
      <c r="FP158" s="25"/>
      <c r="FQ158" s="25"/>
      <c r="FR158" s="25"/>
      <c r="FS158" s="25"/>
      <c r="FT158" s="25"/>
      <c r="FU158" s="25"/>
      <c r="FV158" s="25"/>
      <c r="FW158" s="25"/>
      <c r="FX158" s="25"/>
      <c r="FY158" s="25"/>
      <c r="FZ158" s="25"/>
      <c r="GA158" s="25"/>
      <c r="GB158" s="25"/>
      <c r="GC158" s="25"/>
      <c r="GD158" s="25"/>
      <c r="GE158" s="25"/>
      <c r="GF158" s="25"/>
      <c r="GG158" s="25"/>
      <c r="GH158" s="25"/>
      <c r="GI158" s="25"/>
      <c r="GJ158" s="25"/>
      <c r="GK158" s="25"/>
      <c r="GL158" s="25"/>
      <c r="GM158" s="25"/>
      <c r="GN158" s="25"/>
      <c r="GO158" s="25"/>
      <c r="GP158" s="25"/>
      <c r="GQ158" s="25"/>
      <c r="GR158" s="25"/>
      <c r="GS158" s="25"/>
      <c r="GT158" s="25"/>
      <c r="GU158" s="25"/>
      <c r="GV158" s="25"/>
      <c r="GW158" s="25"/>
      <c r="GX158" s="25"/>
      <c r="GY158" s="25"/>
      <c r="GZ158" s="25"/>
      <c r="HA158" s="25"/>
      <c r="HB158" s="25"/>
      <c r="HC158" s="25"/>
      <c r="HD158" s="25"/>
      <c r="HE158" s="25"/>
      <c r="HF158" s="25"/>
      <c r="HG158" s="25"/>
      <c r="HH158" s="25"/>
      <c r="HI158" s="25"/>
      <c r="HJ158" s="25"/>
      <c r="HK158" s="25"/>
      <c r="HL158" s="25"/>
      <c r="HM158" s="25"/>
      <c r="HN158" s="25"/>
      <c r="HO158" s="25"/>
      <c r="HP158" s="25"/>
      <c r="HQ158" s="25"/>
      <c r="HR158" s="25"/>
      <c r="HS158" s="25"/>
      <c r="HT158" s="25"/>
      <c r="HU158" s="25"/>
      <c r="HV158" s="25"/>
      <c r="HW158" s="25"/>
      <c r="HX158" s="25"/>
      <c r="HY158" s="25"/>
      <c r="HZ158" s="25"/>
      <c r="IA158" s="25"/>
      <c r="IB158" s="25"/>
      <c r="IC158" s="25"/>
      <c r="ID158" s="25"/>
      <c r="IE158" s="25"/>
      <c r="IF158" s="25"/>
      <c r="IG158" s="25"/>
      <c r="IH158" s="25"/>
      <c r="II158" s="25"/>
      <c r="IJ158" s="25"/>
      <c r="IK158" s="25"/>
      <c r="IL158" s="25"/>
      <c r="IM158" s="25"/>
      <c r="IN158" s="25"/>
      <c r="IO158" s="25"/>
      <c r="IP158" s="25"/>
      <c r="IQ158" s="25"/>
      <c r="IR158" s="25"/>
      <c r="IS158" s="25"/>
      <c r="IT158" s="25"/>
      <c r="IU158" s="25"/>
      <c r="IV158" s="25"/>
      <c r="IW158" s="25"/>
      <c r="IX158" s="25"/>
      <c r="IY158" s="25"/>
      <c r="IZ158" s="25"/>
      <c r="JA158" s="25"/>
      <c r="JB158" s="25"/>
      <c r="JC158" s="25"/>
      <c r="JD158" s="25"/>
      <c r="JE158" s="25"/>
      <c r="JF158" s="25"/>
      <c r="JG158" s="25"/>
      <c r="JH158" s="25"/>
      <c r="JI158" s="25"/>
      <c r="JJ158" s="25"/>
      <c r="JK158" s="25"/>
      <c r="JL158" s="25"/>
      <c r="JM158" s="25"/>
      <c r="JN158" s="25"/>
      <c r="JO158" s="25"/>
      <c r="JP158" s="25"/>
      <c r="JQ158" s="25"/>
      <c r="JR158" s="25"/>
      <c r="JS158" s="25"/>
      <c r="JT158" s="25"/>
      <c r="JU158" s="25"/>
      <c r="JV158" s="25"/>
      <c r="JW158" s="25"/>
      <c r="JX158" s="25"/>
      <c r="JY158" s="25"/>
      <c r="JZ158" s="25"/>
      <c r="KA158" s="25"/>
      <c r="KB158" s="25"/>
      <c r="KC158" s="25"/>
      <c r="KD158" s="25"/>
      <c r="KE158" s="25"/>
      <c r="KF158" s="25"/>
      <c r="KG158" s="25"/>
      <c r="KH158" s="25"/>
      <c r="KI158" s="25"/>
      <c r="KJ158" s="25"/>
      <c r="KK158" s="25"/>
      <c r="KL158" s="25"/>
      <c r="KM158" s="25"/>
      <c r="KN158" s="25"/>
      <c r="KO158" s="25"/>
      <c r="KP158" s="25"/>
      <c r="KQ158" s="25"/>
      <c r="KR158" s="25"/>
      <c r="KS158" s="25"/>
      <c r="KT158" s="25"/>
      <c r="KU158" s="25"/>
      <c r="KV158" s="25"/>
      <c r="KW158" s="25"/>
      <c r="KX158" s="25"/>
      <c r="KY158" s="25"/>
      <c r="KZ158" s="25"/>
      <c r="LA158" s="25"/>
      <c r="LB158" s="25"/>
      <c r="LC158" s="25"/>
      <c r="LD158" s="25"/>
      <c r="LE158" s="25"/>
      <c r="LF158" s="25"/>
      <c r="LG158" s="25"/>
      <c r="LH158" s="25"/>
      <c r="LI158" s="25"/>
      <c r="LJ158" s="25"/>
      <c r="LK158" s="25"/>
      <c r="LL158" s="25"/>
      <c r="LM158" s="25"/>
      <c r="LN158" s="25"/>
      <c r="LO158" s="25"/>
      <c r="LP158" s="25"/>
      <c r="LQ158" s="25"/>
      <c r="LR158" s="25"/>
      <c r="LS158" s="25"/>
      <c r="LT158" s="25"/>
      <c r="LU158" s="25"/>
      <c r="LV158" s="25"/>
      <c r="LW158" s="25"/>
      <c r="LX158" s="25"/>
      <c r="LY158" s="25"/>
      <c r="LZ158" s="25"/>
      <c r="MA158" s="25"/>
      <c r="MB158" s="25"/>
      <c r="MC158" s="25"/>
      <c r="MD158" s="25"/>
      <c r="ME158" s="25"/>
      <c r="MF158" s="25"/>
      <c r="MG158" s="25"/>
      <c r="MH158" s="25"/>
      <c r="MI158" s="25"/>
      <c r="MJ158" s="25"/>
      <c r="MK158" s="25"/>
      <c r="ML158" s="25"/>
      <c r="MM158" s="25"/>
      <c r="MN158" s="25"/>
      <c r="MO158" s="25"/>
      <c r="MP158" s="25"/>
      <c r="MQ158" s="25"/>
      <c r="MR158" s="25"/>
      <c r="MS158" s="25"/>
      <c r="MT158" s="25"/>
      <c r="MU158" s="25"/>
      <c r="MV158" s="25"/>
      <c r="MW158" s="25"/>
      <c r="MX158" s="25"/>
      <c r="MY158" s="25"/>
      <c r="MZ158" s="25"/>
      <c r="NA158" s="25"/>
      <c r="NB158" s="25"/>
      <c r="NC158" s="25"/>
      <c r="ND158" s="25"/>
      <c r="NE158" s="25"/>
      <c r="NF158" s="25"/>
      <c r="NG158" s="25"/>
      <c r="NH158" s="25"/>
      <c r="NI158" s="25"/>
      <c r="NJ158" s="25"/>
      <c r="NK158" s="25"/>
      <c r="NL158" s="25"/>
      <c r="NM158" s="25"/>
      <c r="NN158" s="25"/>
      <c r="NO158" s="25"/>
      <c r="NP158" s="25"/>
      <c r="NQ158" s="25"/>
      <c r="NR158" s="25"/>
      <c r="NS158" s="25"/>
      <c r="NT158" s="25"/>
      <c r="NU158" s="25"/>
      <c r="NV158" s="25"/>
      <c r="NW158" s="25"/>
      <c r="NX158" s="25"/>
      <c r="NY158" s="25"/>
      <c r="NZ158" s="25"/>
      <c r="OA158" s="25"/>
      <c r="OB158" s="25"/>
      <c r="OC158" s="25"/>
      <c r="OD158" s="25"/>
      <c r="OE158" s="25"/>
      <c r="OF158" s="25"/>
      <c r="OG158" s="25"/>
      <c r="OH158" s="25"/>
      <c r="OI158" s="25"/>
      <c r="OJ158" s="25"/>
      <c r="OK158" s="25"/>
      <c r="OL158" s="25"/>
      <c r="OM158" s="25"/>
      <c r="ON158" s="25"/>
      <c r="OO158" s="25"/>
      <c r="OP158" s="25"/>
      <c r="OQ158" s="25"/>
      <c r="OR158" s="25"/>
      <c r="OS158" s="25"/>
      <c r="OT158" s="25"/>
      <c r="OU158" s="25"/>
      <c r="OV158" s="25"/>
      <c r="OW158" s="25"/>
      <c r="OX158" s="25"/>
      <c r="OY158" s="25"/>
      <c r="OZ158" s="25"/>
      <c r="PA158" s="25"/>
      <c r="PB158" s="25"/>
      <c r="PC158" s="25"/>
      <c r="PD158" s="25"/>
      <c r="PE158" s="25"/>
      <c r="PF158" s="25"/>
      <c r="PG158" s="25"/>
      <c r="PH158" s="25"/>
      <c r="PI158" s="25"/>
      <c r="PJ158" s="25"/>
      <c r="PK158" s="25"/>
      <c r="PL158" s="25"/>
      <c r="PM158" s="25"/>
      <c r="PN158" s="25"/>
      <c r="PO158" s="25"/>
      <c r="PP158" s="25"/>
      <c r="PQ158" s="25"/>
      <c r="PR158" s="25"/>
      <c r="PS158" s="25"/>
      <c r="PT158" s="25"/>
      <c r="PU158" s="25"/>
      <c r="PV158" s="25"/>
      <c r="PW158" s="25"/>
      <c r="PX158" s="25"/>
      <c r="PY158" s="25"/>
      <c r="PZ158" s="25"/>
      <c r="QA158" s="25"/>
      <c r="QB158" s="25"/>
      <c r="QC158" s="25"/>
      <c r="QD158" s="25"/>
      <c r="QE158" s="25"/>
      <c r="QF158" s="25"/>
      <c r="QG158" s="25"/>
      <c r="QH158" s="25"/>
      <c r="QI158" s="25"/>
      <c r="QJ158" s="25"/>
      <c r="QK158" s="25"/>
      <c r="QL158" s="25"/>
      <c r="QM158" s="25"/>
      <c r="QN158" s="25"/>
      <c r="QO158" s="25"/>
      <c r="QP158" s="25"/>
      <c r="QQ158" s="25"/>
      <c r="QR158" s="25"/>
      <c r="QS158" s="25"/>
      <c r="QT158" s="25"/>
      <c r="QU158" s="25"/>
      <c r="QV158" s="25"/>
      <c r="QW158" s="25"/>
      <c r="QX158" s="25"/>
      <c r="QY158" s="25"/>
      <c r="QZ158" s="25"/>
      <c r="RA158" s="25"/>
      <c r="RB158" s="25"/>
      <c r="RC158" s="25"/>
      <c r="RD158" s="25"/>
      <c r="RE158" s="25"/>
      <c r="RF158" s="25"/>
      <c r="RG158" s="25"/>
      <c r="RH158" s="25"/>
      <c r="RI158" s="25"/>
      <c r="RJ158" s="25"/>
      <c r="RK158" s="25"/>
      <c r="RL158" s="25"/>
      <c r="RM158" s="25"/>
      <c r="RN158" s="25"/>
      <c r="RO158" s="25"/>
      <c r="RP158" s="25"/>
      <c r="RQ158" s="25"/>
      <c r="RR158" s="25"/>
      <c r="RS158" s="25"/>
      <c r="RT158" s="25"/>
      <c r="RU158" s="25"/>
      <c r="RV158" s="25"/>
      <c r="RW158" s="25"/>
      <c r="RX158" s="25"/>
      <c r="RY158" s="25"/>
      <c r="RZ158" s="25"/>
      <c r="SA158" s="25"/>
      <c r="SB158" s="25"/>
      <c r="SC158" s="25"/>
      <c r="SD158" s="25"/>
      <c r="SE158" s="25"/>
      <c r="SF158" s="25"/>
      <c r="SG158" s="25"/>
      <c r="SH158" s="25"/>
      <c r="SI158" s="25"/>
      <c r="SJ158" s="25"/>
      <c r="SK158" s="25"/>
      <c r="SL158" s="25"/>
      <c r="SM158" s="25"/>
      <c r="SN158" s="25"/>
      <c r="SO158" s="25"/>
      <c r="SP158" s="25"/>
      <c r="SQ158" s="25"/>
      <c r="SR158" s="25"/>
      <c r="SS158" s="25"/>
      <c r="ST158" s="25"/>
      <c r="SU158" s="25"/>
      <c r="SV158" s="25"/>
      <c r="SW158" s="25"/>
      <c r="SX158" s="25"/>
      <c r="SY158" s="25"/>
      <c r="SZ158" s="25"/>
      <c r="TA158" s="25"/>
      <c r="TB158" s="25"/>
      <c r="TC158" s="25"/>
      <c r="TD158" s="25"/>
      <c r="TE158" s="25"/>
      <c r="TF158" s="25"/>
      <c r="TG158" s="25"/>
      <c r="TH158" s="25"/>
      <c r="TI158" s="25"/>
      <c r="TJ158" s="25"/>
      <c r="TK158" s="25"/>
      <c r="TL158" s="25"/>
      <c r="TM158" s="25"/>
      <c r="TN158" s="25"/>
      <c r="TO158" s="25"/>
      <c r="TP158" s="25"/>
      <c r="TQ158" s="25"/>
      <c r="TR158" s="25"/>
      <c r="TS158" s="25"/>
      <c r="TT158" s="25"/>
      <c r="TU158" s="25"/>
      <c r="TV158" s="25"/>
      <c r="TW158" s="25"/>
      <c r="TX158" s="25"/>
      <c r="TY158" s="25"/>
      <c r="TZ158" s="25"/>
      <c r="UA158" s="25"/>
      <c r="UB158" s="25"/>
      <c r="UC158" s="25"/>
      <c r="UD158" s="25"/>
      <c r="UE158" s="25"/>
      <c r="UF158" s="25"/>
      <c r="UG158" s="25"/>
      <c r="UH158" s="25"/>
      <c r="UI158" s="25"/>
      <c r="UJ158" s="25"/>
      <c r="UK158" s="25"/>
      <c r="UL158" s="25"/>
      <c r="UM158" s="25"/>
      <c r="UN158" s="25"/>
      <c r="UO158" s="25"/>
      <c r="UP158" s="25"/>
      <c r="UQ158" s="25"/>
      <c r="UR158" s="25"/>
      <c r="US158" s="25"/>
      <c r="UT158" s="25"/>
      <c r="UU158" s="25"/>
      <c r="UV158" s="25"/>
      <c r="UW158" s="25"/>
      <c r="UX158" s="25"/>
      <c r="UY158" s="25"/>
      <c r="UZ158" s="25"/>
      <c r="VA158" s="25"/>
      <c r="VB158" s="25"/>
      <c r="VC158" s="25"/>
      <c r="VD158" s="25"/>
      <c r="VE158" s="25"/>
      <c r="VF158" s="25"/>
      <c r="VG158" s="25"/>
      <c r="VH158" s="25"/>
      <c r="VI158" s="25"/>
      <c r="VJ158" s="25"/>
      <c r="VK158" s="25"/>
      <c r="VL158" s="25"/>
      <c r="VM158" s="25"/>
      <c r="VN158" s="25"/>
      <c r="VO158" s="25"/>
      <c r="VP158" s="25"/>
      <c r="VQ158" s="25"/>
      <c r="VR158" s="25"/>
      <c r="VS158" s="25"/>
      <c r="VT158" s="25"/>
      <c r="VU158" s="25"/>
      <c r="VV158" s="25"/>
      <c r="VW158" s="25"/>
      <c r="VX158" s="25"/>
      <c r="VY158" s="25"/>
      <c r="VZ158" s="25"/>
      <c r="WA158" s="25"/>
      <c r="WB158" s="25"/>
      <c r="WC158" s="25"/>
      <c r="WD158" s="25"/>
      <c r="WE158" s="25"/>
      <c r="WF158" s="25"/>
      <c r="WG158" s="25"/>
      <c r="WH158" s="25"/>
      <c r="WI158" s="25"/>
      <c r="WJ158" s="25"/>
      <c r="WK158" s="25"/>
      <c r="WL158" s="25"/>
      <c r="WM158" s="25"/>
      <c r="WN158" s="25"/>
      <c r="WO158" s="25"/>
      <c r="WP158" s="25"/>
      <c r="WQ158" s="25"/>
      <c r="WR158" s="25"/>
      <c r="WS158" s="25"/>
      <c r="WT158" s="25"/>
      <c r="WU158" s="25"/>
      <c r="WV158" s="25"/>
      <c r="WW158" s="25"/>
      <c r="WX158" s="25"/>
      <c r="WY158" s="25"/>
      <c r="WZ158" s="25"/>
      <c r="XA158" s="25"/>
      <c r="XB158" s="25"/>
      <c r="XC158" s="25"/>
      <c r="XD158" s="25"/>
      <c r="XE158" s="25"/>
      <c r="XF158" s="25"/>
      <c r="XG158" s="25"/>
      <c r="XH158" s="25"/>
      <c r="XI158" s="25"/>
      <c r="XJ158" s="25"/>
      <c r="XK158" s="25"/>
      <c r="XL158" s="25"/>
      <c r="XM158" s="25"/>
      <c r="XN158" s="25"/>
      <c r="XO158" s="25"/>
      <c r="XP158" s="25"/>
      <c r="XQ158" s="25"/>
      <c r="XR158" s="25"/>
      <c r="XS158" s="25"/>
      <c r="XT158" s="25"/>
      <c r="XU158" s="25"/>
      <c r="XV158" s="25"/>
      <c r="XW158" s="25"/>
      <c r="XX158" s="25"/>
      <c r="XY158" s="25"/>
      <c r="XZ158" s="25"/>
      <c r="YA158" s="25"/>
      <c r="YB158" s="25"/>
      <c r="YC158" s="25"/>
      <c r="YD158" s="25"/>
      <c r="YE158" s="25"/>
      <c r="YF158" s="25"/>
      <c r="YG158" s="25"/>
      <c r="YH158" s="25"/>
      <c r="YI158" s="25"/>
      <c r="YJ158" s="25"/>
      <c r="YK158" s="25"/>
      <c r="YL158" s="25"/>
      <c r="YM158" s="25"/>
      <c r="YN158" s="25"/>
      <c r="YO158" s="25"/>
      <c r="YP158" s="25"/>
      <c r="YQ158" s="25"/>
      <c r="YR158" s="25"/>
      <c r="YS158" s="25"/>
      <c r="YT158" s="25"/>
      <c r="YU158" s="25"/>
      <c r="YV158" s="25"/>
      <c r="YW158" s="25"/>
      <c r="YX158" s="25"/>
      <c r="YY158" s="25"/>
      <c r="YZ158" s="25"/>
      <c r="ZA158" s="25"/>
      <c r="ZB158" s="25"/>
      <c r="ZC158" s="25"/>
      <c r="ZD158" s="25"/>
      <c r="ZE158" s="25"/>
      <c r="ZF158" s="25"/>
      <c r="ZG158" s="25"/>
      <c r="ZH158" s="25"/>
      <c r="ZI158" s="25"/>
      <c r="ZJ158" s="25"/>
      <c r="ZK158" s="25"/>
      <c r="ZL158" s="25"/>
      <c r="ZM158" s="25"/>
      <c r="ZN158" s="25"/>
      <c r="ZO158" s="25"/>
      <c r="ZP158" s="25"/>
      <c r="ZQ158" s="25"/>
      <c r="ZR158" s="25"/>
      <c r="ZS158" s="25"/>
      <c r="ZT158" s="25"/>
      <c r="ZU158" s="25"/>
      <c r="ZV158" s="25"/>
      <c r="ZW158" s="25"/>
      <c r="ZX158" s="25"/>
      <c r="ZY158" s="25"/>
      <c r="ZZ158" s="25"/>
      <c r="AAA158" s="25"/>
      <c r="AAB158" s="25"/>
      <c r="AAC158" s="25"/>
      <c r="AAD158" s="25"/>
      <c r="AAE158" s="25"/>
      <c r="AAF158" s="25"/>
      <c r="AAG158" s="25"/>
      <c r="AAH158" s="25"/>
      <c r="AAI158" s="25"/>
      <c r="AAJ158" s="25"/>
      <c r="AAK158" s="25"/>
      <c r="AAL158" s="25"/>
      <c r="AAM158" s="25"/>
      <c r="AAN158" s="25"/>
      <c r="AAO158" s="25"/>
      <c r="AAP158" s="25"/>
      <c r="AAQ158" s="25"/>
      <c r="AAR158" s="25"/>
      <c r="AAS158" s="25"/>
      <c r="AAT158" s="25"/>
      <c r="AAU158" s="25"/>
      <c r="AAV158" s="25"/>
      <c r="AAW158" s="25"/>
      <c r="AAX158" s="25"/>
      <c r="AAY158" s="25"/>
      <c r="AAZ158" s="25"/>
      <c r="ABA158" s="25"/>
      <c r="ABB158" s="25"/>
      <c r="ABC158" s="25"/>
      <c r="ABD158" s="25"/>
      <c r="ABE158" s="25"/>
      <c r="ABF158" s="25"/>
      <c r="ABG158" s="25"/>
      <c r="ABH158" s="25"/>
      <c r="ABI158" s="25"/>
      <c r="ABJ158" s="25"/>
      <c r="ABK158" s="25"/>
      <c r="ABL158" s="25"/>
      <c r="ABM158" s="25"/>
      <c r="ABN158" s="25"/>
      <c r="ABO158" s="25"/>
      <c r="ABP158" s="25"/>
      <c r="ABQ158" s="25"/>
      <c r="ABR158" s="25"/>
      <c r="ABS158" s="25"/>
      <c r="ABT158" s="25"/>
      <c r="ABU158" s="25"/>
      <c r="ABV158" s="25"/>
      <c r="ABW158" s="25"/>
      <c r="ABX158" s="25"/>
      <c r="ABY158" s="25"/>
      <c r="ABZ158" s="25"/>
      <c r="ACA158" s="25"/>
      <c r="ACB158" s="25"/>
      <c r="ACC158" s="25"/>
      <c r="ACD158" s="25"/>
      <c r="ACE158" s="25"/>
      <c r="ACF158" s="25"/>
      <c r="ACG158" s="25"/>
      <c r="ACH158" s="25"/>
      <c r="ACI158" s="25"/>
      <c r="ACJ158" s="25"/>
      <c r="ACK158" s="25"/>
      <c r="ACL158" s="25"/>
      <c r="ACM158" s="25"/>
      <c r="ACN158" s="25"/>
      <c r="ACO158" s="25"/>
      <c r="ACP158" s="25"/>
      <c r="ACQ158" s="25"/>
      <c r="ACR158" s="25"/>
      <c r="ACS158" s="25"/>
      <c r="ACT158" s="25"/>
      <c r="ACU158" s="25"/>
      <c r="ACV158" s="25"/>
      <c r="ACW158" s="25"/>
      <c r="ACX158" s="25"/>
      <c r="ACY158" s="25"/>
      <c r="ACZ158" s="25"/>
      <c r="ADA158" s="25"/>
      <c r="ADB158" s="25"/>
      <c r="ADC158" s="25"/>
      <c r="ADD158" s="25"/>
      <c r="ADE158" s="25"/>
      <c r="ADF158" s="25"/>
      <c r="ADG158" s="25"/>
      <c r="ADH158" s="25"/>
      <c r="ADI158" s="25"/>
      <c r="ADJ158" s="25"/>
      <c r="ADK158" s="25"/>
      <c r="ADL158" s="25"/>
      <c r="ADM158" s="25"/>
      <c r="ADN158" s="25"/>
      <c r="ADO158" s="25"/>
      <c r="ADP158" s="25"/>
      <c r="ADQ158" s="25"/>
      <c r="ADR158" s="25"/>
      <c r="ADS158" s="25"/>
      <c r="ADT158" s="25"/>
      <c r="ADU158" s="25"/>
      <c r="ADV158" s="25"/>
      <c r="ADW158" s="25"/>
      <c r="ADX158" s="25"/>
      <c r="ADY158" s="25"/>
      <c r="ADZ158" s="25"/>
      <c r="AEA158" s="25"/>
      <c r="AEB158" s="25"/>
      <c r="AEC158" s="25"/>
      <c r="AED158" s="25"/>
      <c r="AEE158" s="25"/>
      <c r="AEF158" s="25"/>
      <c r="AEG158" s="25"/>
    </row>
    <row r="159" spans="1:813" s="11" customFormat="1" x14ac:dyDescent="0.25">
      <c r="A159" s="109" t="s">
        <v>92</v>
      </c>
      <c r="B159" s="93">
        <v>0</v>
      </c>
      <c r="C159" s="63">
        <v>0</v>
      </c>
      <c r="D159" s="63">
        <v>0</v>
      </c>
      <c r="E159" s="63">
        <v>0</v>
      </c>
      <c r="F159" s="55">
        <v>0</v>
      </c>
      <c r="G159" s="25"/>
      <c r="H159" s="25"/>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25"/>
      <c r="AG159" s="25"/>
      <c r="AH159" s="25"/>
      <c r="AI159" s="25"/>
      <c r="AJ159" s="25"/>
      <c r="AK159" s="25"/>
      <c r="AL159" s="25"/>
      <c r="AM159" s="25"/>
      <c r="AN159" s="25"/>
      <c r="AO159" s="25"/>
      <c r="AP159" s="25"/>
      <c r="AQ159" s="25"/>
      <c r="AR159" s="25"/>
      <c r="AS159" s="25"/>
      <c r="AT159" s="25"/>
      <c r="AU159" s="25"/>
      <c r="AV159" s="25"/>
      <c r="AW159" s="25"/>
      <c r="AX159" s="25"/>
      <c r="AY159" s="25"/>
      <c r="AZ159" s="25"/>
      <c r="BA159" s="25"/>
      <c r="BB159" s="25"/>
      <c r="BC159" s="25"/>
      <c r="BD159" s="25"/>
      <c r="BE159" s="25"/>
      <c r="BF159" s="25"/>
      <c r="BG159" s="25"/>
      <c r="BH159" s="25"/>
      <c r="BI159" s="25"/>
      <c r="BJ159" s="25"/>
      <c r="BK159" s="25"/>
      <c r="BL159" s="25"/>
      <c r="BM159" s="25"/>
      <c r="BN159" s="25"/>
      <c r="BO159" s="25"/>
      <c r="BP159" s="25"/>
      <c r="BQ159" s="25"/>
      <c r="BR159" s="25"/>
      <c r="BS159" s="25"/>
      <c r="BT159" s="25"/>
      <c r="BU159" s="25"/>
      <c r="BV159" s="25"/>
      <c r="BW159" s="25"/>
      <c r="BX159" s="25"/>
      <c r="BY159" s="25"/>
      <c r="BZ159" s="25"/>
      <c r="CA159" s="25"/>
      <c r="CB159" s="25"/>
      <c r="CC159" s="25"/>
      <c r="CD159" s="25"/>
      <c r="CE159" s="25"/>
      <c r="CF159" s="25"/>
      <c r="CG159" s="25"/>
      <c r="CH159" s="25"/>
      <c r="CI159" s="25"/>
      <c r="CJ159" s="25"/>
      <c r="CK159" s="25"/>
      <c r="CL159" s="25"/>
      <c r="CM159" s="25"/>
      <c r="CN159" s="25"/>
      <c r="CO159" s="25"/>
      <c r="CP159" s="25"/>
      <c r="CQ159" s="25"/>
      <c r="CR159" s="25"/>
      <c r="CS159" s="25"/>
      <c r="CT159" s="25"/>
      <c r="CU159" s="25"/>
      <c r="CV159" s="25"/>
      <c r="CW159" s="25"/>
      <c r="CX159" s="25"/>
      <c r="CY159" s="25"/>
      <c r="CZ159" s="25"/>
      <c r="DA159" s="25"/>
      <c r="DB159" s="25"/>
      <c r="DC159" s="25"/>
      <c r="DD159" s="25"/>
      <c r="DE159" s="25"/>
      <c r="DF159" s="25"/>
      <c r="DG159" s="25"/>
      <c r="DH159" s="25"/>
      <c r="DI159" s="25"/>
      <c r="DJ159" s="25"/>
      <c r="DK159" s="25"/>
      <c r="DL159" s="25"/>
      <c r="DM159" s="25"/>
      <c r="DN159" s="25"/>
      <c r="DO159" s="25"/>
      <c r="DP159" s="25"/>
      <c r="DQ159" s="25"/>
      <c r="DR159" s="25"/>
      <c r="DS159" s="25"/>
      <c r="DT159" s="25"/>
      <c r="DU159" s="25"/>
      <c r="DV159" s="25"/>
      <c r="DW159" s="25"/>
      <c r="DX159" s="25"/>
      <c r="DY159" s="25"/>
      <c r="DZ159" s="25"/>
      <c r="EA159" s="25"/>
      <c r="EB159" s="25"/>
      <c r="EC159" s="25"/>
      <c r="ED159" s="25"/>
      <c r="EE159" s="25"/>
      <c r="EF159" s="25"/>
      <c r="EG159" s="25"/>
      <c r="EH159" s="25"/>
      <c r="EI159" s="25"/>
      <c r="EJ159" s="25"/>
      <c r="EK159" s="25"/>
      <c r="EL159" s="25"/>
      <c r="EM159" s="25"/>
      <c r="EN159" s="25"/>
      <c r="EO159" s="25"/>
      <c r="EP159" s="25"/>
      <c r="EQ159" s="25"/>
      <c r="ER159" s="25"/>
      <c r="ES159" s="25"/>
      <c r="ET159" s="25"/>
      <c r="EU159" s="25"/>
      <c r="EV159" s="25"/>
      <c r="EW159" s="25"/>
      <c r="EX159" s="25"/>
      <c r="EY159" s="25"/>
      <c r="EZ159" s="25"/>
      <c r="FA159" s="25"/>
      <c r="FB159" s="25"/>
      <c r="FC159" s="25"/>
      <c r="FD159" s="25"/>
      <c r="FE159" s="25"/>
      <c r="FF159" s="25"/>
      <c r="FG159" s="25"/>
      <c r="FH159" s="25"/>
      <c r="FI159" s="25"/>
      <c r="FJ159" s="25"/>
      <c r="FK159" s="25"/>
      <c r="FL159" s="25"/>
      <c r="FM159" s="25"/>
      <c r="FN159" s="25"/>
      <c r="FO159" s="25"/>
      <c r="FP159" s="25"/>
      <c r="FQ159" s="25"/>
      <c r="FR159" s="25"/>
      <c r="FS159" s="25"/>
      <c r="FT159" s="25"/>
      <c r="FU159" s="25"/>
      <c r="FV159" s="25"/>
      <c r="FW159" s="25"/>
      <c r="FX159" s="25"/>
      <c r="FY159" s="25"/>
      <c r="FZ159" s="25"/>
      <c r="GA159" s="25"/>
      <c r="GB159" s="25"/>
      <c r="GC159" s="25"/>
      <c r="GD159" s="25"/>
      <c r="GE159" s="25"/>
      <c r="GF159" s="25"/>
      <c r="GG159" s="25"/>
      <c r="GH159" s="25"/>
      <c r="GI159" s="25"/>
      <c r="GJ159" s="25"/>
      <c r="GK159" s="25"/>
      <c r="GL159" s="25"/>
      <c r="GM159" s="25"/>
      <c r="GN159" s="25"/>
      <c r="GO159" s="25"/>
      <c r="GP159" s="25"/>
      <c r="GQ159" s="25"/>
      <c r="GR159" s="25"/>
      <c r="GS159" s="25"/>
      <c r="GT159" s="25"/>
      <c r="GU159" s="25"/>
      <c r="GV159" s="25"/>
      <c r="GW159" s="25"/>
      <c r="GX159" s="25"/>
      <c r="GY159" s="25"/>
      <c r="GZ159" s="25"/>
      <c r="HA159" s="25"/>
      <c r="HB159" s="25"/>
      <c r="HC159" s="25"/>
      <c r="HD159" s="25"/>
      <c r="HE159" s="25"/>
      <c r="HF159" s="25"/>
      <c r="HG159" s="25"/>
      <c r="HH159" s="25"/>
      <c r="HI159" s="25"/>
      <c r="HJ159" s="25"/>
      <c r="HK159" s="25"/>
      <c r="HL159" s="25"/>
      <c r="HM159" s="25"/>
      <c r="HN159" s="25"/>
      <c r="HO159" s="25"/>
      <c r="HP159" s="25"/>
      <c r="HQ159" s="25"/>
      <c r="HR159" s="25"/>
      <c r="HS159" s="25"/>
      <c r="HT159" s="25"/>
      <c r="HU159" s="25"/>
      <c r="HV159" s="25"/>
      <c r="HW159" s="25"/>
      <c r="HX159" s="25"/>
      <c r="HY159" s="25"/>
      <c r="HZ159" s="25"/>
      <c r="IA159" s="25"/>
      <c r="IB159" s="25"/>
      <c r="IC159" s="25"/>
      <c r="ID159" s="25"/>
      <c r="IE159" s="25"/>
      <c r="IF159" s="25"/>
      <c r="IG159" s="25"/>
      <c r="IH159" s="25"/>
      <c r="II159" s="25"/>
      <c r="IJ159" s="25"/>
      <c r="IK159" s="25"/>
      <c r="IL159" s="25"/>
      <c r="IM159" s="25"/>
      <c r="IN159" s="25"/>
      <c r="IO159" s="25"/>
      <c r="IP159" s="25"/>
      <c r="IQ159" s="25"/>
      <c r="IR159" s="25"/>
      <c r="IS159" s="25"/>
      <c r="IT159" s="25"/>
      <c r="IU159" s="25"/>
      <c r="IV159" s="25"/>
      <c r="IW159" s="25"/>
      <c r="IX159" s="25"/>
      <c r="IY159" s="25"/>
      <c r="IZ159" s="25"/>
      <c r="JA159" s="25"/>
      <c r="JB159" s="25"/>
      <c r="JC159" s="25"/>
      <c r="JD159" s="25"/>
      <c r="JE159" s="25"/>
      <c r="JF159" s="25"/>
      <c r="JG159" s="25"/>
      <c r="JH159" s="25"/>
      <c r="JI159" s="25"/>
      <c r="JJ159" s="25"/>
      <c r="JK159" s="25"/>
      <c r="JL159" s="25"/>
      <c r="JM159" s="25"/>
      <c r="JN159" s="25"/>
      <c r="JO159" s="25"/>
      <c r="JP159" s="25"/>
      <c r="JQ159" s="25"/>
      <c r="JR159" s="25"/>
      <c r="JS159" s="25"/>
      <c r="JT159" s="25"/>
      <c r="JU159" s="25"/>
      <c r="JV159" s="25"/>
      <c r="JW159" s="25"/>
      <c r="JX159" s="25"/>
      <c r="JY159" s="25"/>
      <c r="JZ159" s="25"/>
      <c r="KA159" s="25"/>
      <c r="KB159" s="25"/>
      <c r="KC159" s="25"/>
      <c r="KD159" s="25"/>
      <c r="KE159" s="25"/>
      <c r="KF159" s="25"/>
      <c r="KG159" s="25"/>
      <c r="KH159" s="25"/>
      <c r="KI159" s="25"/>
      <c r="KJ159" s="25"/>
      <c r="KK159" s="25"/>
      <c r="KL159" s="25"/>
      <c r="KM159" s="25"/>
      <c r="KN159" s="25"/>
      <c r="KO159" s="25"/>
      <c r="KP159" s="25"/>
      <c r="KQ159" s="25"/>
      <c r="KR159" s="25"/>
      <c r="KS159" s="25"/>
      <c r="KT159" s="25"/>
      <c r="KU159" s="25"/>
      <c r="KV159" s="25"/>
      <c r="KW159" s="25"/>
      <c r="KX159" s="25"/>
      <c r="KY159" s="25"/>
      <c r="KZ159" s="25"/>
      <c r="LA159" s="25"/>
      <c r="LB159" s="25"/>
      <c r="LC159" s="25"/>
      <c r="LD159" s="25"/>
      <c r="LE159" s="25"/>
      <c r="LF159" s="25"/>
      <c r="LG159" s="25"/>
      <c r="LH159" s="25"/>
      <c r="LI159" s="25"/>
      <c r="LJ159" s="25"/>
      <c r="LK159" s="25"/>
      <c r="LL159" s="25"/>
      <c r="LM159" s="25"/>
      <c r="LN159" s="25"/>
      <c r="LO159" s="25"/>
      <c r="LP159" s="25"/>
      <c r="LQ159" s="25"/>
      <c r="LR159" s="25"/>
      <c r="LS159" s="25"/>
      <c r="LT159" s="25"/>
      <c r="LU159" s="25"/>
      <c r="LV159" s="25"/>
      <c r="LW159" s="25"/>
      <c r="LX159" s="25"/>
      <c r="LY159" s="25"/>
      <c r="LZ159" s="25"/>
      <c r="MA159" s="25"/>
      <c r="MB159" s="25"/>
      <c r="MC159" s="25"/>
      <c r="MD159" s="25"/>
      <c r="ME159" s="25"/>
      <c r="MF159" s="25"/>
      <c r="MG159" s="25"/>
      <c r="MH159" s="25"/>
      <c r="MI159" s="25"/>
      <c r="MJ159" s="25"/>
      <c r="MK159" s="25"/>
      <c r="ML159" s="25"/>
      <c r="MM159" s="25"/>
      <c r="MN159" s="25"/>
      <c r="MO159" s="25"/>
      <c r="MP159" s="25"/>
      <c r="MQ159" s="25"/>
      <c r="MR159" s="25"/>
      <c r="MS159" s="25"/>
      <c r="MT159" s="25"/>
      <c r="MU159" s="25"/>
      <c r="MV159" s="25"/>
      <c r="MW159" s="25"/>
      <c r="MX159" s="25"/>
      <c r="MY159" s="25"/>
      <c r="MZ159" s="25"/>
      <c r="NA159" s="25"/>
      <c r="NB159" s="25"/>
      <c r="NC159" s="25"/>
      <c r="ND159" s="25"/>
      <c r="NE159" s="25"/>
      <c r="NF159" s="25"/>
      <c r="NG159" s="25"/>
      <c r="NH159" s="25"/>
      <c r="NI159" s="25"/>
      <c r="NJ159" s="25"/>
      <c r="NK159" s="25"/>
      <c r="NL159" s="25"/>
      <c r="NM159" s="25"/>
      <c r="NN159" s="25"/>
      <c r="NO159" s="25"/>
      <c r="NP159" s="25"/>
      <c r="NQ159" s="25"/>
      <c r="NR159" s="25"/>
      <c r="NS159" s="25"/>
      <c r="NT159" s="25"/>
      <c r="NU159" s="25"/>
      <c r="NV159" s="25"/>
      <c r="NW159" s="25"/>
      <c r="NX159" s="25"/>
      <c r="NY159" s="25"/>
      <c r="NZ159" s="25"/>
      <c r="OA159" s="25"/>
      <c r="OB159" s="25"/>
      <c r="OC159" s="25"/>
      <c r="OD159" s="25"/>
      <c r="OE159" s="25"/>
      <c r="OF159" s="25"/>
      <c r="OG159" s="25"/>
      <c r="OH159" s="25"/>
      <c r="OI159" s="25"/>
      <c r="OJ159" s="25"/>
      <c r="OK159" s="25"/>
      <c r="OL159" s="25"/>
      <c r="OM159" s="25"/>
      <c r="ON159" s="25"/>
      <c r="OO159" s="25"/>
      <c r="OP159" s="25"/>
      <c r="OQ159" s="25"/>
      <c r="OR159" s="25"/>
      <c r="OS159" s="25"/>
      <c r="OT159" s="25"/>
      <c r="OU159" s="25"/>
      <c r="OV159" s="25"/>
      <c r="OW159" s="25"/>
      <c r="OX159" s="25"/>
      <c r="OY159" s="25"/>
      <c r="OZ159" s="25"/>
      <c r="PA159" s="25"/>
      <c r="PB159" s="25"/>
      <c r="PC159" s="25"/>
      <c r="PD159" s="25"/>
      <c r="PE159" s="25"/>
      <c r="PF159" s="25"/>
      <c r="PG159" s="25"/>
      <c r="PH159" s="25"/>
      <c r="PI159" s="25"/>
      <c r="PJ159" s="25"/>
      <c r="PK159" s="25"/>
      <c r="PL159" s="25"/>
      <c r="PM159" s="25"/>
      <c r="PN159" s="25"/>
      <c r="PO159" s="25"/>
      <c r="PP159" s="25"/>
      <c r="PQ159" s="25"/>
      <c r="PR159" s="25"/>
      <c r="PS159" s="25"/>
      <c r="PT159" s="25"/>
      <c r="PU159" s="25"/>
      <c r="PV159" s="25"/>
      <c r="PW159" s="25"/>
      <c r="PX159" s="25"/>
      <c r="PY159" s="25"/>
      <c r="PZ159" s="25"/>
      <c r="QA159" s="25"/>
      <c r="QB159" s="25"/>
      <c r="QC159" s="25"/>
      <c r="QD159" s="25"/>
      <c r="QE159" s="25"/>
      <c r="QF159" s="25"/>
      <c r="QG159" s="25"/>
      <c r="QH159" s="25"/>
      <c r="QI159" s="25"/>
      <c r="QJ159" s="25"/>
      <c r="QK159" s="25"/>
      <c r="QL159" s="25"/>
      <c r="QM159" s="25"/>
      <c r="QN159" s="25"/>
      <c r="QO159" s="25"/>
      <c r="QP159" s="25"/>
      <c r="QQ159" s="25"/>
      <c r="QR159" s="25"/>
      <c r="QS159" s="25"/>
      <c r="QT159" s="25"/>
      <c r="QU159" s="25"/>
      <c r="QV159" s="25"/>
      <c r="QW159" s="25"/>
      <c r="QX159" s="25"/>
      <c r="QY159" s="25"/>
      <c r="QZ159" s="25"/>
      <c r="RA159" s="25"/>
      <c r="RB159" s="25"/>
      <c r="RC159" s="25"/>
      <c r="RD159" s="25"/>
      <c r="RE159" s="25"/>
      <c r="RF159" s="25"/>
      <c r="RG159" s="25"/>
      <c r="RH159" s="25"/>
      <c r="RI159" s="25"/>
      <c r="RJ159" s="25"/>
      <c r="RK159" s="25"/>
      <c r="RL159" s="25"/>
      <c r="RM159" s="25"/>
      <c r="RN159" s="25"/>
      <c r="RO159" s="25"/>
      <c r="RP159" s="25"/>
      <c r="RQ159" s="25"/>
      <c r="RR159" s="25"/>
      <c r="RS159" s="25"/>
      <c r="RT159" s="25"/>
      <c r="RU159" s="25"/>
      <c r="RV159" s="25"/>
      <c r="RW159" s="25"/>
      <c r="RX159" s="25"/>
      <c r="RY159" s="25"/>
      <c r="RZ159" s="25"/>
      <c r="SA159" s="25"/>
      <c r="SB159" s="25"/>
      <c r="SC159" s="25"/>
      <c r="SD159" s="25"/>
      <c r="SE159" s="25"/>
      <c r="SF159" s="25"/>
      <c r="SG159" s="25"/>
      <c r="SH159" s="25"/>
      <c r="SI159" s="25"/>
      <c r="SJ159" s="25"/>
      <c r="SK159" s="25"/>
      <c r="SL159" s="25"/>
      <c r="SM159" s="25"/>
      <c r="SN159" s="25"/>
      <c r="SO159" s="25"/>
      <c r="SP159" s="25"/>
      <c r="SQ159" s="25"/>
      <c r="SR159" s="25"/>
      <c r="SS159" s="25"/>
      <c r="ST159" s="25"/>
      <c r="SU159" s="25"/>
      <c r="SV159" s="25"/>
      <c r="SW159" s="25"/>
      <c r="SX159" s="25"/>
      <c r="SY159" s="25"/>
      <c r="SZ159" s="25"/>
      <c r="TA159" s="25"/>
      <c r="TB159" s="25"/>
      <c r="TC159" s="25"/>
      <c r="TD159" s="25"/>
      <c r="TE159" s="25"/>
      <c r="TF159" s="25"/>
      <c r="TG159" s="25"/>
      <c r="TH159" s="25"/>
      <c r="TI159" s="25"/>
      <c r="TJ159" s="25"/>
      <c r="TK159" s="25"/>
      <c r="TL159" s="25"/>
      <c r="TM159" s="25"/>
      <c r="TN159" s="25"/>
      <c r="TO159" s="25"/>
      <c r="TP159" s="25"/>
      <c r="TQ159" s="25"/>
      <c r="TR159" s="25"/>
      <c r="TS159" s="25"/>
      <c r="TT159" s="25"/>
      <c r="TU159" s="25"/>
      <c r="TV159" s="25"/>
      <c r="TW159" s="25"/>
      <c r="TX159" s="25"/>
      <c r="TY159" s="25"/>
      <c r="TZ159" s="25"/>
      <c r="UA159" s="25"/>
      <c r="UB159" s="25"/>
      <c r="UC159" s="25"/>
      <c r="UD159" s="25"/>
      <c r="UE159" s="25"/>
      <c r="UF159" s="25"/>
      <c r="UG159" s="25"/>
      <c r="UH159" s="25"/>
      <c r="UI159" s="25"/>
      <c r="UJ159" s="25"/>
      <c r="UK159" s="25"/>
      <c r="UL159" s="25"/>
      <c r="UM159" s="25"/>
      <c r="UN159" s="25"/>
      <c r="UO159" s="25"/>
      <c r="UP159" s="25"/>
      <c r="UQ159" s="25"/>
      <c r="UR159" s="25"/>
      <c r="US159" s="25"/>
      <c r="UT159" s="25"/>
      <c r="UU159" s="25"/>
      <c r="UV159" s="25"/>
      <c r="UW159" s="25"/>
      <c r="UX159" s="25"/>
      <c r="UY159" s="25"/>
      <c r="UZ159" s="25"/>
      <c r="VA159" s="25"/>
      <c r="VB159" s="25"/>
      <c r="VC159" s="25"/>
      <c r="VD159" s="25"/>
      <c r="VE159" s="25"/>
      <c r="VF159" s="25"/>
      <c r="VG159" s="25"/>
      <c r="VH159" s="25"/>
      <c r="VI159" s="25"/>
      <c r="VJ159" s="25"/>
      <c r="VK159" s="25"/>
      <c r="VL159" s="25"/>
      <c r="VM159" s="25"/>
      <c r="VN159" s="25"/>
      <c r="VO159" s="25"/>
      <c r="VP159" s="25"/>
      <c r="VQ159" s="25"/>
      <c r="VR159" s="25"/>
      <c r="VS159" s="25"/>
      <c r="VT159" s="25"/>
      <c r="VU159" s="25"/>
      <c r="VV159" s="25"/>
      <c r="VW159" s="25"/>
      <c r="VX159" s="25"/>
      <c r="VY159" s="25"/>
      <c r="VZ159" s="25"/>
      <c r="WA159" s="25"/>
      <c r="WB159" s="25"/>
      <c r="WC159" s="25"/>
      <c r="WD159" s="25"/>
      <c r="WE159" s="25"/>
      <c r="WF159" s="25"/>
      <c r="WG159" s="25"/>
      <c r="WH159" s="25"/>
      <c r="WI159" s="25"/>
      <c r="WJ159" s="25"/>
      <c r="WK159" s="25"/>
      <c r="WL159" s="25"/>
      <c r="WM159" s="25"/>
      <c r="WN159" s="25"/>
      <c r="WO159" s="25"/>
      <c r="WP159" s="25"/>
      <c r="WQ159" s="25"/>
      <c r="WR159" s="25"/>
      <c r="WS159" s="25"/>
      <c r="WT159" s="25"/>
      <c r="WU159" s="25"/>
      <c r="WV159" s="25"/>
      <c r="WW159" s="25"/>
      <c r="WX159" s="25"/>
      <c r="WY159" s="25"/>
      <c r="WZ159" s="25"/>
      <c r="XA159" s="25"/>
      <c r="XB159" s="25"/>
      <c r="XC159" s="25"/>
      <c r="XD159" s="25"/>
      <c r="XE159" s="25"/>
      <c r="XF159" s="25"/>
      <c r="XG159" s="25"/>
      <c r="XH159" s="25"/>
      <c r="XI159" s="25"/>
      <c r="XJ159" s="25"/>
      <c r="XK159" s="25"/>
      <c r="XL159" s="25"/>
      <c r="XM159" s="25"/>
      <c r="XN159" s="25"/>
      <c r="XO159" s="25"/>
      <c r="XP159" s="25"/>
      <c r="XQ159" s="25"/>
      <c r="XR159" s="25"/>
      <c r="XS159" s="25"/>
      <c r="XT159" s="25"/>
      <c r="XU159" s="25"/>
      <c r="XV159" s="25"/>
      <c r="XW159" s="25"/>
      <c r="XX159" s="25"/>
      <c r="XY159" s="25"/>
      <c r="XZ159" s="25"/>
      <c r="YA159" s="25"/>
      <c r="YB159" s="25"/>
      <c r="YC159" s="25"/>
      <c r="YD159" s="25"/>
      <c r="YE159" s="25"/>
      <c r="YF159" s="25"/>
      <c r="YG159" s="25"/>
      <c r="YH159" s="25"/>
      <c r="YI159" s="25"/>
      <c r="YJ159" s="25"/>
      <c r="YK159" s="25"/>
      <c r="YL159" s="25"/>
      <c r="YM159" s="25"/>
      <c r="YN159" s="25"/>
      <c r="YO159" s="25"/>
      <c r="YP159" s="25"/>
      <c r="YQ159" s="25"/>
      <c r="YR159" s="25"/>
      <c r="YS159" s="25"/>
      <c r="YT159" s="25"/>
      <c r="YU159" s="25"/>
      <c r="YV159" s="25"/>
      <c r="YW159" s="25"/>
      <c r="YX159" s="25"/>
      <c r="YY159" s="25"/>
      <c r="YZ159" s="25"/>
      <c r="ZA159" s="25"/>
      <c r="ZB159" s="25"/>
      <c r="ZC159" s="25"/>
      <c r="ZD159" s="25"/>
      <c r="ZE159" s="25"/>
      <c r="ZF159" s="25"/>
      <c r="ZG159" s="25"/>
      <c r="ZH159" s="25"/>
      <c r="ZI159" s="25"/>
      <c r="ZJ159" s="25"/>
      <c r="ZK159" s="25"/>
      <c r="ZL159" s="25"/>
      <c r="ZM159" s="25"/>
      <c r="ZN159" s="25"/>
      <c r="ZO159" s="25"/>
      <c r="ZP159" s="25"/>
      <c r="ZQ159" s="25"/>
      <c r="ZR159" s="25"/>
      <c r="ZS159" s="25"/>
      <c r="ZT159" s="25"/>
      <c r="ZU159" s="25"/>
      <c r="ZV159" s="25"/>
      <c r="ZW159" s="25"/>
      <c r="ZX159" s="25"/>
      <c r="ZY159" s="25"/>
      <c r="ZZ159" s="25"/>
      <c r="AAA159" s="25"/>
      <c r="AAB159" s="25"/>
      <c r="AAC159" s="25"/>
      <c r="AAD159" s="25"/>
      <c r="AAE159" s="25"/>
      <c r="AAF159" s="25"/>
      <c r="AAG159" s="25"/>
      <c r="AAH159" s="25"/>
      <c r="AAI159" s="25"/>
      <c r="AAJ159" s="25"/>
      <c r="AAK159" s="25"/>
      <c r="AAL159" s="25"/>
      <c r="AAM159" s="25"/>
      <c r="AAN159" s="25"/>
      <c r="AAO159" s="25"/>
      <c r="AAP159" s="25"/>
      <c r="AAQ159" s="25"/>
      <c r="AAR159" s="25"/>
      <c r="AAS159" s="25"/>
      <c r="AAT159" s="25"/>
      <c r="AAU159" s="25"/>
      <c r="AAV159" s="25"/>
      <c r="AAW159" s="25"/>
      <c r="AAX159" s="25"/>
      <c r="AAY159" s="25"/>
      <c r="AAZ159" s="25"/>
      <c r="ABA159" s="25"/>
      <c r="ABB159" s="25"/>
      <c r="ABC159" s="25"/>
      <c r="ABD159" s="25"/>
      <c r="ABE159" s="25"/>
      <c r="ABF159" s="25"/>
      <c r="ABG159" s="25"/>
      <c r="ABH159" s="25"/>
      <c r="ABI159" s="25"/>
      <c r="ABJ159" s="25"/>
      <c r="ABK159" s="25"/>
      <c r="ABL159" s="25"/>
      <c r="ABM159" s="25"/>
      <c r="ABN159" s="25"/>
      <c r="ABO159" s="25"/>
      <c r="ABP159" s="25"/>
      <c r="ABQ159" s="25"/>
      <c r="ABR159" s="25"/>
      <c r="ABS159" s="25"/>
      <c r="ABT159" s="25"/>
      <c r="ABU159" s="25"/>
      <c r="ABV159" s="25"/>
      <c r="ABW159" s="25"/>
      <c r="ABX159" s="25"/>
      <c r="ABY159" s="25"/>
      <c r="ABZ159" s="25"/>
      <c r="ACA159" s="25"/>
      <c r="ACB159" s="25"/>
      <c r="ACC159" s="25"/>
      <c r="ACD159" s="25"/>
      <c r="ACE159" s="25"/>
      <c r="ACF159" s="25"/>
      <c r="ACG159" s="25"/>
      <c r="ACH159" s="25"/>
      <c r="ACI159" s="25"/>
      <c r="ACJ159" s="25"/>
      <c r="ACK159" s="25"/>
      <c r="ACL159" s="25"/>
      <c r="ACM159" s="25"/>
      <c r="ACN159" s="25"/>
      <c r="ACO159" s="25"/>
      <c r="ACP159" s="25"/>
      <c r="ACQ159" s="25"/>
      <c r="ACR159" s="25"/>
      <c r="ACS159" s="25"/>
      <c r="ACT159" s="25"/>
      <c r="ACU159" s="25"/>
      <c r="ACV159" s="25"/>
      <c r="ACW159" s="25"/>
      <c r="ACX159" s="25"/>
      <c r="ACY159" s="25"/>
      <c r="ACZ159" s="25"/>
      <c r="ADA159" s="25"/>
      <c r="ADB159" s="25"/>
      <c r="ADC159" s="25"/>
      <c r="ADD159" s="25"/>
      <c r="ADE159" s="25"/>
      <c r="ADF159" s="25"/>
      <c r="ADG159" s="25"/>
      <c r="ADH159" s="25"/>
      <c r="ADI159" s="25"/>
      <c r="ADJ159" s="25"/>
      <c r="ADK159" s="25"/>
      <c r="ADL159" s="25"/>
      <c r="ADM159" s="25"/>
      <c r="ADN159" s="25"/>
      <c r="ADO159" s="25"/>
      <c r="ADP159" s="25"/>
      <c r="ADQ159" s="25"/>
      <c r="ADR159" s="25"/>
      <c r="ADS159" s="25"/>
      <c r="ADT159" s="25"/>
      <c r="ADU159" s="25"/>
      <c r="ADV159" s="25"/>
      <c r="ADW159" s="25"/>
      <c r="ADX159" s="25"/>
      <c r="ADY159" s="25"/>
      <c r="ADZ159" s="25"/>
      <c r="AEA159" s="25"/>
      <c r="AEB159" s="25"/>
      <c r="AEC159" s="25"/>
      <c r="AED159" s="25"/>
      <c r="AEE159" s="25"/>
      <c r="AEF159" s="25"/>
      <c r="AEG159" s="25"/>
    </row>
    <row r="160" spans="1:813" s="11" customFormat="1" x14ac:dyDescent="0.25">
      <c r="A160" s="111" t="s">
        <v>93</v>
      </c>
      <c r="B160" s="93">
        <v>0</v>
      </c>
      <c r="C160" s="63">
        <v>0</v>
      </c>
      <c r="D160" s="63">
        <v>0</v>
      </c>
      <c r="E160" s="63">
        <v>0</v>
      </c>
      <c r="F160" s="55">
        <v>0</v>
      </c>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25"/>
      <c r="AG160" s="25"/>
      <c r="AH160" s="25"/>
      <c r="AI160" s="25"/>
      <c r="AJ160" s="25"/>
      <c r="AK160" s="25"/>
      <c r="AL160" s="25"/>
      <c r="AM160" s="25"/>
      <c r="AN160" s="25"/>
      <c r="AO160" s="25"/>
      <c r="AP160" s="25"/>
      <c r="AQ160" s="25"/>
      <c r="AR160" s="25"/>
      <c r="AS160" s="25"/>
      <c r="AT160" s="25"/>
      <c r="AU160" s="25"/>
      <c r="AV160" s="25"/>
      <c r="AW160" s="25"/>
      <c r="AX160" s="25"/>
      <c r="AY160" s="25"/>
      <c r="AZ160" s="25"/>
      <c r="BA160" s="25"/>
      <c r="BB160" s="25"/>
      <c r="BC160" s="25"/>
      <c r="BD160" s="25"/>
      <c r="BE160" s="25"/>
      <c r="BF160" s="25"/>
      <c r="BG160" s="25"/>
      <c r="BH160" s="25"/>
      <c r="BI160" s="25"/>
      <c r="BJ160" s="25"/>
      <c r="BK160" s="25"/>
      <c r="BL160" s="25"/>
      <c r="BM160" s="25"/>
      <c r="BN160" s="25"/>
      <c r="BO160" s="25"/>
      <c r="BP160" s="25"/>
      <c r="BQ160" s="25"/>
      <c r="BR160" s="25"/>
      <c r="BS160" s="25"/>
      <c r="BT160" s="25"/>
      <c r="BU160" s="25"/>
      <c r="BV160" s="25"/>
      <c r="BW160" s="25"/>
      <c r="BX160" s="25"/>
      <c r="BY160" s="25"/>
      <c r="BZ160" s="25"/>
      <c r="CA160" s="25"/>
      <c r="CB160" s="25"/>
      <c r="CC160" s="25"/>
      <c r="CD160" s="25"/>
      <c r="CE160" s="25"/>
      <c r="CF160" s="25"/>
      <c r="CG160" s="25"/>
      <c r="CH160" s="25"/>
      <c r="CI160" s="25"/>
      <c r="CJ160" s="25"/>
      <c r="CK160" s="25"/>
      <c r="CL160" s="25"/>
      <c r="CM160" s="25"/>
      <c r="CN160" s="25"/>
      <c r="CO160" s="25"/>
      <c r="CP160" s="25"/>
      <c r="CQ160" s="25"/>
      <c r="CR160" s="25"/>
      <c r="CS160" s="25"/>
      <c r="CT160" s="25"/>
      <c r="CU160" s="25"/>
      <c r="CV160" s="25"/>
      <c r="CW160" s="25"/>
      <c r="CX160" s="25"/>
      <c r="CY160" s="25"/>
      <c r="CZ160" s="25"/>
      <c r="DA160" s="25"/>
      <c r="DB160" s="25"/>
      <c r="DC160" s="25"/>
      <c r="DD160" s="25"/>
      <c r="DE160" s="25"/>
      <c r="DF160" s="25"/>
      <c r="DG160" s="25"/>
      <c r="DH160" s="25"/>
      <c r="DI160" s="25"/>
      <c r="DJ160" s="25"/>
      <c r="DK160" s="25"/>
      <c r="DL160" s="25"/>
      <c r="DM160" s="25"/>
      <c r="DN160" s="25"/>
      <c r="DO160" s="25"/>
      <c r="DP160" s="25"/>
      <c r="DQ160" s="25"/>
      <c r="DR160" s="25"/>
      <c r="DS160" s="25"/>
      <c r="DT160" s="25"/>
      <c r="DU160" s="25"/>
      <c r="DV160" s="25"/>
      <c r="DW160" s="25"/>
      <c r="DX160" s="25"/>
      <c r="DY160" s="25"/>
      <c r="DZ160" s="25"/>
      <c r="EA160" s="25"/>
      <c r="EB160" s="25"/>
      <c r="EC160" s="25"/>
      <c r="ED160" s="25"/>
      <c r="EE160" s="25"/>
      <c r="EF160" s="25"/>
      <c r="EG160" s="25"/>
      <c r="EH160" s="25"/>
      <c r="EI160" s="25"/>
      <c r="EJ160" s="25"/>
      <c r="EK160" s="25"/>
      <c r="EL160" s="25"/>
      <c r="EM160" s="25"/>
      <c r="EN160" s="25"/>
      <c r="EO160" s="25"/>
      <c r="EP160" s="25"/>
      <c r="EQ160" s="25"/>
      <c r="ER160" s="25"/>
      <c r="ES160" s="25"/>
      <c r="ET160" s="25"/>
      <c r="EU160" s="25"/>
      <c r="EV160" s="25"/>
      <c r="EW160" s="25"/>
      <c r="EX160" s="25"/>
      <c r="EY160" s="25"/>
      <c r="EZ160" s="25"/>
      <c r="FA160" s="25"/>
      <c r="FB160" s="25"/>
      <c r="FC160" s="25"/>
      <c r="FD160" s="25"/>
      <c r="FE160" s="25"/>
      <c r="FF160" s="25"/>
      <c r="FG160" s="25"/>
      <c r="FH160" s="25"/>
      <c r="FI160" s="25"/>
      <c r="FJ160" s="25"/>
      <c r="FK160" s="25"/>
      <c r="FL160" s="25"/>
      <c r="FM160" s="25"/>
      <c r="FN160" s="25"/>
      <c r="FO160" s="25"/>
      <c r="FP160" s="25"/>
      <c r="FQ160" s="25"/>
      <c r="FR160" s="25"/>
      <c r="FS160" s="25"/>
      <c r="FT160" s="25"/>
      <c r="FU160" s="25"/>
      <c r="FV160" s="25"/>
      <c r="FW160" s="25"/>
      <c r="FX160" s="25"/>
      <c r="FY160" s="25"/>
      <c r="FZ160" s="25"/>
      <c r="GA160" s="25"/>
      <c r="GB160" s="25"/>
      <c r="GC160" s="25"/>
      <c r="GD160" s="25"/>
      <c r="GE160" s="25"/>
      <c r="GF160" s="25"/>
      <c r="GG160" s="25"/>
      <c r="GH160" s="25"/>
      <c r="GI160" s="25"/>
      <c r="GJ160" s="25"/>
      <c r="GK160" s="25"/>
      <c r="GL160" s="25"/>
      <c r="GM160" s="25"/>
      <c r="GN160" s="25"/>
      <c r="GO160" s="25"/>
      <c r="GP160" s="25"/>
      <c r="GQ160" s="25"/>
      <c r="GR160" s="25"/>
      <c r="GS160" s="25"/>
      <c r="GT160" s="25"/>
      <c r="GU160" s="25"/>
      <c r="GV160" s="25"/>
      <c r="GW160" s="25"/>
      <c r="GX160" s="25"/>
      <c r="GY160" s="25"/>
      <c r="GZ160" s="25"/>
      <c r="HA160" s="25"/>
      <c r="HB160" s="25"/>
      <c r="HC160" s="25"/>
      <c r="HD160" s="25"/>
      <c r="HE160" s="25"/>
      <c r="HF160" s="25"/>
      <c r="HG160" s="25"/>
      <c r="HH160" s="25"/>
      <c r="HI160" s="25"/>
      <c r="HJ160" s="25"/>
      <c r="HK160" s="25"/>
      <c r="HL160" s="25"/>
      <c r="HM160" s="25"/>
      <c r="HN160" s="25"/>
      <c r="HO160" s="25"/>
      <c r="HP160" s="25"/>
      <c r="HQ160" s="25"/>
      <c r="HR160" s="25"/>
      <c r="HS160" s="25"/>
      <c r="HT160" s="25"/>
      <c r="HU160" s="25"/>
      <c r="HV160" s="25"/>
      <c r="HW160" s="25"/>
      <c r="HX160" s="25"/>
      <c r="HY160" s="25"/>
      <c r="HZ160" s="25"/>
      <c r="IA160" s="25"/>
      <c r="IB160" s="25"/>
      <c r="IC160" s="25"/>
      <c r="ID160" s="25"/>
      <c r="IE160" s="25"/>
      <c r="IF160" s="25"/>
      <c r="IG160" s="25"/>
      <c r="IH160" s="25"/>
      <c r="II160" s="25"/>
      <c r="IJ160" s="25"/>
      <c r="IK160" s="25"/>
      <c r="IL160" s="25"/>
      <c r="IM160" s="25"/>
      <c r="IN160" s="25"/>
      <c r="IO160" s="25"/>
      <c r="IP160" s="25"/>
      <c r="IQ160" s="25"/>
      <c r="IR160" s="25"/>
      <c r="IS160" s="25"/>
      <c r="IT160" s="25"/>
      <c r="IU160" s="25"/>
      <c r="IV160" s="25"/>
      <c r="IW160" s="25"/>
      <c r="IX160" s="25"/>
      <c r="IY160" s="25"/>
      <c r="IZ160" s="25"/>
      <c r="JA160" s="25"/>
      <c r="JB160" s="25"/>
      <c r="JC160" s="25"/>
      <c r="JD160" s="25"/>
      <c r="JE160" s="25"/>
      <c r="JF160" s="25"/>
      <c r="JG160" s="25"/>
      <c r="JH160" s="25"/>
      <c r="JI160" s="25"/>
      <c r="JJ160" s="25"/>
      <c r="JK160" s="25"/>
      <c r="JL160" s="25"/>
      <c r="JM160" s="25"/>
      <c r="JN160" s="25"/>
      <c r="JO160" s="25"/>
      <c r="JP160" s="25"/>
      <c r="JQ160" s="25"/>
      <c r="JR160" s="25"/>
      <c r="JS160" s="25"/>
      <c r="JT160" s="25"/>
      <c r="JU160" s="25"/>
      <c r="JV160" s="25"/>
      <c r="JW160" s="25"/>
      <c r="JX160" s="25"/>
      <c r="JY160" s="25"/>
      <c r="JZ160" s="25"/>
      <c r="KA160" s="25"/>
      <c r="KB160" s="25"/>
      <c r="KC160" s="25"/>
      <c r="KD160" s="25"/>
      <c r="KE160" s="25"/>
      <c r="KF160" s="25"/>
      <c r="KG160" s="25"/>
      <c r="KH160" s="25"/>
      <c r="KI160" s="25"/>
      <c r="KJ160" s="25"/>
      <c r="KK160" s="25"/>
      <c r="KL160" s="25"/>
      <c r="KM160" s="25"/>
      <c r="KN160" s="25"/>
      <c r="KO160" s="25"/>
      <c r="KP160" s="25"/>
      <c r="KQ160" s="25"/>
      <c r="KR160" s="25"/>
      <c r="KS160" s="25"/>
      <c r="KT160" s="25"/>
      <c r="KU160" s="25"/>
      <c r="KV160" s="25"/>
      <c r="KW160" s="25"/>
      <c r="KX160" s="25"/>
      <c r="KY160" s="25"/>
      <c r="KZ160" s="25"/>
      <c r="LA160" s="25"/>
      <c r="LB160" s="25"/>
      <c r="LC160" s="25"/>
      <c r="LD160" s="25"/>
      <c r="LE160" s="25"/>
      <c r="LF160" s="25"/>
      <c r="LG160" s="25"/>
      <c r="LH160" s="25"/>
      <c r="LI160" s="25"/>
      <c r="LJ160" s="25"/>
      <c r="LK160" s="25"/>
      <c r="LL160" s="25"/>
      <c r="LM160" s="25"/>
      <c r="LN160" s="25"/>
      <c r="LO160" s="25"/>
      <c r="LP160" s="25"/>
      <c r="LQ160" s="25"/>
      <c r="LR160" s="25"/>
      <c r="LS160" s="25"/>
      <c r="LT160" s="25"/>
      <c r="LU160" s="25"/>
      <c r="LV160" s="25"/>
      <c r="LW160" s="25"/>
      <c r="LX160" s="25"/>
      <c r="LY160" s="25"/>
      <c r="LZ160" s="25"/>
      <c r="MA160" s="25"/>
      <c r="MB160" s="25"/>
      <c r="MC160" s="25"/>
      <c r="MD160" s="25"/>
      <c r="ME160" s="25"/>
      <c r="MF160" s="25"/>
      <c r="MG160" s="25"/>
      <c r="MH160" s="25"/>
      <c r="MI160" s="25"/>
      <c r="MJ160" s="25"/>
      <c r="MK160" s="25"/>
      <c r="ML160" s="25"/>
      <c r="MM160" s="25"/>
      <c r="MN160" s="25"/>
      <c r="MO160" s="25"/>
      <c r="MP160" s="25"/>
      <c r="MQ160" s="25"/>
      <c r="MR160" s="25"/>
      <c r="MS160" s="25"/>
      <c r="MT160" s="25"/>
      <c r="MU160" s="25"/>
      <c r="MV160" s="25"/>
      <c r="MW160" s="25"/>
      <c r="MX160" s="25"/>
      <c r="MY160" s="25"/>
      <c r="MZ160" s="25"/>
      <c r="NA160" s="25"/>
      <c r="NB160" s="25"/>
      <c r="NC160" s="25"/>
      <c r="ND160" s="25"/>
      <c r="NE160" s="25"/>
      <c r="NF160" s="25"/>
      <c r="NG160" s="25"/>
      <c r="NH160" s="25"/>
      <c r="NI160" s="25"/>
      <c r="NJ160" s="25"/>
      <c r="NK160" s="25"/>
      <c r="NL160" s="25"/>
      <c r="NM160" s="25"/>
      <c r="NN160" s="25"/>
      <c r="NO160" s="25"/>
      <c r="NP160" s="25"/>
      <c r="NQ160" s="25"/>
      <c r="NR160" s="25"/>
      <c r="NS160" s="25"/>
      <c r="NT160" s="25"/>
      <c r="NU160" s="25"/>
      <c r="NV160" s="25"/>
      <c r="NW160" s="25"/>
      <c r="NX160" s="25"/>
      <c r="NY160" s="25"/>
      <c r="NZ160" s="25"/>
      <c r="OA160" s="25"/>
      <c r="OB160" s="25"/>
      <c r="OC160" s="25"/>
      <c r="OD160" s="25"/>
      <c r="OE160" s="25"/>
      <c r="OF160" s="25"/>
      <c r="OG160" s="25"/>
      <c r="OH160" s="25"/>
      <c r="OI160" s="25"/>
      <c r="OJ160" s="25"/>
      <c r="OK160" s="25"/>
      <c r="OL160" s="25"/>
      <c r="OM160" s="25"/>
      <c r="ON160" s="25"/>
      <c r="OO160" s="25"/>
      <c r="OP160" s="25"/>
      <c r="OQ160" s="25"/>
      <c r="OR160" s="25"/>
      <c r="OS160" s="25"/>
      <c r="OT160" s="25"/>
      <c r="OU160" s="25"/>
      <c r="OV160" s="25"/>
      <c r="OW160" s="25"/>
      <c r="OX160" s="25"/>
      <c r="OY160" s="25"/>
      <c r="OZ160" s="25"/>
      <c r="PA160" s="25"/>
      <c r="PB160" s="25"/>
      <c r="PC160" s="25"/>
      <c r="PD160" s="25"/>
      <c r="PE160" s="25"/>
      <c r="PF160" s="25"/>
      <c r="PG160" s="25"/>
      <c r="PH160" s="25"/>
      <c r="PI160" s="25"/>
      <c r="PJ160" s="25"/>
      <c r="PK160" s="25"/>
      <c r="PL160" s="25"/>
      <c r="PM160" s="25"/>
      <c r="PN160" s="25"/>
      <c r="PO160" s="25"/>
      <c r="PP160" s="25"/>
      <c r="PQ160" s="25"/>
      <c r="PR160" s="25"/>
      <c r="PS160" s="25"/>
      <c r="PT160" s="25"/>
      <c r="PU160" s="25"/>
      <c r="PV160" s="25"/>
      <c r="PW160" s="25"/>
      <c r="PX160" s="25"/>
      <c r="PY160" s="25"/>
      <c r="PZ160" s="25"/>
      <c r="QA160" s="25"/>
      <c r="QB160" s="25"/>
      <c r="QC160" s="25"/>
      <c r="QD160" s="25"/>
      <c r="QE160" s="25"/>
      <c r="QF160" s="25"/>
      <c r="QG160" s="25"/>
      <c r="QH160" s="25"/>
      <c r="QI160" s="25"/>
      <c r="QJ160" s="25"/>
      <c r="QK160" s="25"/>
      <c r="QL160" s="25"/>
      <c r="QM160" s="25"/>
      <c r="QN160" s="25"/>
      <c r="QO160" s="25"/>
      <c r="QP160" s="25"/>
      <c r="QQ160" s="25"/>
      <c r="QR160" s="25"/>
      <c r="QS160" s="25"/>
      <c r="QT160" s="25"/>
      <c r="QU160" s="25"/>
      <c r="QV160" s="25"/>
      <c r="QW160" s="25"/>
      <c r="QX160" s="25"/>
      <c r="QY160" s="25"/>
      <c r="QZ160" s="25"/>
      <c r="RA160" s="25"/>
      <c r="RB160" s="25"/>
      <c r="RC160" s="25"/>
      <c r="RD160" s="25"/>
      <c r="RE160" s="25"/>
      <c r="RF160" s="25"/>
      <c r="RG160" s="25"/>
      <c r="RH160" s="25"/>
      <c r="RI160" s="25"/>
      <c r="RJ160" s="25"/>
      <c r="RK160" s="25"/>
      <c r="RL160" s="25"/>
      <c r="RM160" s="25"/>
      <c r="RN160" s="25"/>
      <c r="RO160" s="25"/>
      <c r="RP160" s="25"/>
      <c r="RQ160" s="25"/>
      <c r="RR160" s="25"/>
      <c r="RS160" s="25"/>
      <c r="RT160" s="25"/>
      <c r="RU160" s="25"/>
      <c r="RV160" s="25"/>
      <c r="RW160" s="25"/>
      <c r="RX160" s="25"/>
      <c r="RY160" s="25"/>
      <c r="RZ160" s="25"/>
      <c r="SA160" s="25"/>
      <c r="SB160" s="25"/>
      <c r="SC160" s="25"/>
      <c r="SD160" s="25"/>
      <c r="SE160" s="25"/>
      <c r="SF160" s="25"/>
      <c r="SG160" s="25"/>
      <c r="SH160" s="25"/>
      <c r="SI160" s="25"/>
      <c r="SJ160" s="25"/>
      <c r="SK160" s="25"/>
      <c r="SL160" s="25"/>
      <c r="SM160" s="25"/>
      <c r="SN160" s="25"/>
      <c r="SO160" s="25"/>
      <c r="SP160" s="25"/>
      <c r="SQ160" s="25"/>
      <c r="SR160" s="25"/>
      <c r="SS160" s="25"/>
      <c r="ST160" s="25"/>
      <c r="SU160" s="25"/>
      <c r="SV160" s="25"/>
      <c r="SW160" s="25"/>
      <c r="SX160" s="25"/>
      <c r="SY160" s="25"/>
      <c r="SZ160" s="25"/>
      <c r="TA160" s="25"/>
      <c r="TB160" s="25"/>
      <c r="TC160" s="25"/>
      <c r="TD160" s="25"/>
      <c r="TE160" s="25"/>
      <c r="TF160" s="25"/>
      <c r="TG160" s="25"/>
      <c r="TH160" s="25"/>
      <c r="TI160" s="25"/>
      <c r="TJ160" s="25"/>
      <c r="TK160" s="25"/>
      <c r="TL160" s="25"/>
      <c r="TM160" s="25"/>
      <c r="TN160" s="25"/>
      <c r="TO160" s="25"/>
      <c r="TP160" s="25"/>
      <c r="TQ160" s="25"/>
      <c r="TR160" s="25"/>
      <c r="TS160" s="25"/>
      <c r="TT160" s="25"/>
      <c r="TU160" s="25"/>
      <c r="TV160" s="25"/>
      <c r="TW160" s="25"/>
      <c r="TX160" s="25"/>
      <c r="TY160" s="25"/>
      <c r="TZ160" s="25"/>
      <c r="UA160" s="25"/>
      <c r="UB160" s="25"/>
      <c r="UC160" s="25"/>
      <c r="UD160" s="25"/>
      <c r="UE160" s="25"/>
      <c r="UF160" s="25"/>
      <c r="UG160" s="25"/>
      <c r="UH160" s="25"/>
      <c r="UI160" s="25"/>
      <c r="UJ160" s="25"/>
      <c r="UK160" s="25"/>
      <c r="UL160" s="25"/>
      <c r="UM160" s="25"/>
      <c r="UN160" s="25"/>
      <c r="UO160" s="25"/>
      <c r="UP160" s="25"/>
      <c r="UQ160" s="25"/>
      <c r="UR160" s="25"/>
      <c r="US160" s="25"/>
      <c r="UT160" s="25"/>
      <c r="UU160" s="25"/>
      <c r="UV160" s="25"/>
      <c r="UW160" s="25"/>
      <c r="UX160" s="25"/>
      <c r="UY160" s="25"/>
      <c r="UZ160" s="25"/>
      <c r="VA160" s="25"/>
      <c r="VB160" s="25"/>
      <c r="VC160" s="25"/>
      <c r="VD160" s="25"/>
      <c r="VE160" s="25"/>
      <c r="VF160" s="25"/>
      <c r="VG160" s="25"/>
      <c r="VH160" s="25"/>
      <c r="VI160" s="25"/>
      <c r="VJ160" s="25"/>
      <c r="VK160" s="25"/>
      <c r="VL160" s="25"/>
      <c r="VM160" s="25"/>
      <c r="VN160" s="25"/>
      <c r="VO160" s="25"/>
      <c r="VP160" s="25"/>
      <c r="VQ160" s="25"/>
      <c r="VR160" s="25"/>
      <c r="VS160" s="25"/>
      <c r="VT160" s="25"/>
      <c r="VU160" s="25"/>
      <c r="VV160" s="25"/>
      <c r="VW160" s="25"/>
      <c r="VX160" s="25"/>
      <c r="VY160" s="25"/>
      <c r="VZ160" s="25"/>
      <c r="WA160" s="25"/>
      <c r="WB160" s="25"/>
      <c r="WC160" s="25"/>
      <c r="WD160" s="25"/>
      <c r="WE160" s="25"/>
      <c r="WF160" s="25"/>
      <c r="WG160" s="25"/>
      <c r="WH160" s="25"/>
      <c r="WI160" s="25"/>
      <c r="WJ160" s="25"/>
      <c r="WK160" s="25"/>
      <c r="WL160" s="25"/>
      <c r="WM160" s="25"/>
      <c r="WN160" s="25"/>
      <c r="WO160" s="25"/>
      <c r="WP160" s="25"/>
      <c r="WQ160" s="25"/>
      <c r="WR160" s="25"/>
      <c r="WS160" s="25"/>
      <c r="WT160" s="25"/>
      <c r="WU160" s="25"/>
      <c r="WV160" s="25"/>
      <c r="WW160" s="25"/>
      <c r="WX160" s="25"/>
      <c r="WY160" s="25"/>
      <c r="WZ160" s="25"/>
      <c r="XA160" s="25"/>
      <c r="XB160" s="25"/>
      <c r="XC160" s="25"/>
      <c r="XD160" s="25"/>
      <c r="XE160" s="25"/>
      <c r="XF160" s="25"/>
      <c r="XG160" s="25"/>
      <c r="XH160" s="25"/>
      <c r="XI160" s="25"/>
      <c r="XJ160" s="25"/>
      <c r="XK160" s="25"/>
      <c r="XL160" s="25"/>
      <c r="XM160" s="25"/>
      <c r="XN160" s="25"/>
      <c r="XO160" s="25"/>
      <c r="XP160" s="25"/>
      <c r="XQ160" s="25"/>
      <c r="XR160" s="25"/>
      <c r="XS160" s="25"/>
      <c r="XT160" s="25"/>
      <c r="XU160" s="25"/>
      <c r="XV160" s="25"/>
      <c r="XW160" s="25"/>
      <c r="XX160" s="25"/>
      <c r="XY160" s="25"/>
      <c r="XZ160" s="25"/>
      <c r="YA160" s="25"/>
      <c r="YB160" s="25"/>
      <c r="YC160" s="25"/>
      <c r="YD160" s="25"/>
      <c r="YE160" s="25"/>
      <c r="YF160" s="25"/>
      <c r="YG160" s="25"/>
      <c r="YH160" s="25"/>
      <c r="YI160" s="25"/>
      <c r="YJ160" s="25"/>
      <c r="YK160" s="25"/>
      <c r="YL160" s="25"/>
      <c r="YM160" s="25"/>
      <c r="YN160" s="25"/>
      <c r="YO160" s="25"/>
      <c r="YP160" s="25"/>
      <c r="YQ160" s="25"/>
      <c r="YR160" s="25"/>
      <c r="YS160" s="25"/>
      <c r="YT160" s="25"/>
      <c r="YU160" s="25"/>
      <c r="YV160" s="25"/>
      <c r="YW160" s="25"/>
      <c r="YX160" s="25"/>
      <c r="YY160" s="25"/>
      <c r="YZ160" s="25"/>
      <c r="ZA160" s="25"/>
      <c r="ZB160" s="25"/>
      <c r="ZC160" s="25"/>
      <c r="ZD160" s="25"/>
      <c r="ZE160" s="25"/>
      <c r="ZF160" s="25"/>
      <c r="ZG160" s="25"/>
      <c r="ZH160" s="25"/>
      <c r="ZI160" s="25"/>
      <c r="ZJ160" s="25"/>
      <c r="ZK160" s="25"/>
      <c r="ZL160" s="25"/>
      <c r="ZM160" s="25"/>
      <c r="ZN160" s="25"/>
      <c r="ZO160" s="25"/>
      <c r="ZP160" s="25"/>
      <c r="ZQ160" s="25"/>
      <c r="ZR160" s="25"/>
      <c r="ZS160" s="25"/>
      <c r="ZT160" s="25"/>
      <c r="ZU160" s="25"/>
      <c r="ZV160" s="25"/>
      <c r="ZW160" s="25"/>
      <c r="ZX160" s="25"/>
      <c r="ZY160" s="25"/>
      <c r="ZZ160" s="25"/>
      <c r="AAA160" s="25"/>
      <c r="AAB160" s="25"/>
      <c r="AAC160" s="25"/>
      <c r="AAD160" s="25"/>
      <c r="AAE160" s="25"/>
      <c r="AAF160" s="25"/>
      <c r="AAG160" s="25"/>
      <c r="AAH160" s="25"/>
      <c r="AAI160" s="25"/>
      <c r="AAJ160" s="25"/>
      <c r="AAK160" s="25"/>
      <c r="AAL160" s="25"/>
      <c r="AAM160" s="25"/>
      <c r="AAN160" s="25"/>
      <c r="AAO160" s="25"/>
      <c r="AAP160" s="25"/>
      <c r="AAQ160" s="25"/>
      <c r="AAR160" s="25"/>
      <c r="AAS160" s="25"/>
      <c r="AAT160" s="25"/>
      <c r="AAU160" s="25"/>
      <c r="AAV160" s="25"/>
      <c r="AAW160" s="25"/>
      <c r="AAX160" s="25"/>
      <c r="AAY160" s="25"/>
      <c r="AAZ160" s="25"/>
      <c r="ABA160" s="25"/>
      <c r="ABB160" s="25"/>
      <c r="ABC160" s="25"/>
      <c r="ABD160" s="25"/>
      <c r="ABE160" s="25"/>
      <c r="ABF160" s="25"/>
      <c r="ABG160" s="25"/>
      <c r="ABH160" s="25"/>
      <c r="ABI160" s="25"/>
      <c r="ABJ160" s="25"/>
      <c r="ABK160" s="25"/>
      <c r="ABL160" s="25"/>
      <c r="ABM160" s="25"/>
      <c r="ABN160" s="25"/>
      <c r="ABO160" s="25"/>
      <c r="ABP160" s="25"/>
      <c r="ABQ160" s="25"/>
      <c r="ABR160" s="25"/>
      <c r="ABS160" s="25"/>
      <c r="ABT160" s="25"/>
      <c r="ABU160" s="25"/>
      <c r="ABV160" s="25"/>
      <c r="ABW160" s="25"/>
      <c r="ABX160" s="25"/>
      <c r="ABY160" s="25"/>
      <c r="ABZ160" s="25"/>
      <c r="ACA160" s="25"/>
      <c r="ACB160" s="25"/>
      <c r="ACC160" s="25"/>
      <c r="ACD160" s="25"/>
      <c r="ACE160" s="25"/>
      <c r="ACF160" s="25"/>
      <c r="ACG160" s="25"/>
      <c r="ACH160" s="25"/>
      <c r="ACI160" s="25"/>
      <c r="ACJ160" s="25"/>
      <c r="ACK160" s="25"/>
      <c r="ACL160" s="25"/>
      <c r="ACM160" s="25"/>
      <c r="ACN160" s="25"/>
      <c r="ACO160" s="25"/>
      <c r="ACP160" s="25"/>
      <c r="ACQ160" s="25"/>
      <c r="ACR160" s="25"/>
      <c r="ACS160" s="25"/>
      <c r="ACT160" s="25"/>
      <c r="ACU160" s="25"/>
      <c r="ACV160" s="25"/>
      <c r="ACW160" s="25"/>
      <c r="ACX160" s="25"/>
      <c r="ACY160" s="25"/>
      <c r="ACZ160" s="25"/>
      <c r="ADA160" s="25"/>
      <c r="ADB160" s="25"/>
      <c r="ADC160" s="25"/>
      <c r="ADD160" s="25"/>
      <c r="ADE160" s="25"/>
      <c r="ADF160" s="25"/>
      <c r="ADG160" s="25"/>
      <c r="ADH160" s="25"/>
      <c r="ADI160" s="25"/>
      <c r="ADJ160" s="25"/>
      <c r="ADK160" s="25"/>
      <c r="ADL160" s="25"/>
      <c r="ADM160" s="25"/>
      <c r="ADN160" s="25"/>
      <c r="ADO160" s="25"/>
      <c r="ADP160" s="25"/>
      <c r="ADQ160" s="25"/>
      <c r="ADR160" s="25"/>
      <c r="ADS160" s="25"/>
      <c r="ADT160" s="25"/>
      <c r="ADU160" s="25"/>
      <c r="ADV160" s="25"/>
      <c r="ADW160" s="25"/>
      <c r="ADX160" s="25"/>
      <c r="ADY160" s="25"/>
      <c r="ADZ160" s="25"/>
      <c r="AEA160" s="25"/>
      <c r="AEB160" s="25"/>
      <c r="AEC160" s="25"/>
      <c r="AED160" s="25"/>
      <c r="AEE160" s="25"/>
      <c r="AEF160" s="25"/>
      <c r="AEG160" s="25"/>
    </row>
    <row r="161" spans="1:813" s="11" customFormat="1" x14ac:dyDescent="0.25">
      <c r="A161" s="111" t="s">
        <v>94</v>
      </c>
      <c r="B161" s="93">
        <v>0</v>
      </c>
      <c r="C161" s="63">
        <v>0</v>
      </c>
      <c r="D161" s="63">
        <v>0</v>
      </c>
      <c r="E161" s="63">
        <v>0</v>
      </c>
      <c r="F161" s="55">
        <v>0</v>
      </c>
      <c r="G161" s="25"/>
      <c r="H161" s="25"/>
      <c r="I161" s="25"/>
      <c r="J161" s="25"/>
      <c r="K161" s="25"/>
      <c r="L161" s="25"/>
      <c r="M161" s="25"/>
      <c r="N161" s="25"/>
      <c r="O161" s="25"/>
      <c r="P161" s="25"/>
      <c r="Q161" s="25"/>
      <c r="R161" s="25"/>
      <c r="S161" s="25"/>
      <c r="T161" s="25"/>
      <c r="U161" s="25"/>
      <c r="V161" s="25"/>
      <c r="W161" s="25"/>
      <c r="X161" s="25"/>
      <c r="Y161" s="25"/>
      <c r="Z161" s="25"/>
      <c r="AA161" s="25"/>
      <c r="AB161" s="25"/>
      <c r="AC161" s="25"/>
      <c r="AD161" s="25"/>
      <c r="AE161" s="25"/>
      <c r="AF161" s="25"/>
      <c r="AG161" s="25"/>
      <c r="AH161" s="25"/>
      <c r="AI161" s="25"/>
      <c r="AJ161" s="25"/>
      <c r="AK161" s="25"/>
      <c r="AL161" s="25"/>
      <c r="AM161" s="25"/>
      <c r="AN161" s="25"/>
      <c r="AO161" s="25"/>
      <c r="AP161" s="25"/>
      <c r="AQ161" s="25"/>
      <c r="AR161" s="25"/>
      <c r="AS161" s="25"/>
      <c r="AT161" s="25"/>
      <c r="AU161" s="25"/>
      <c r="AV161" s="25"/>
      <c r="AW161" s="25"/>
      <c r="AX161" s="25"/>
      <c r="AY161" s="25"/>
      <c r="AZ161" s="25"/>
      <c r="BA161" s="25"/>
      <c r="BB161" s="25"/>
      <c r="BC161" s="25"/>
      <c r="BD161" s="25"/>
      <c r="BE161" s="25"/>
      <c r="BF161" s="25"/>
      <c r="BG161" s="25"/>
      <c r="BH161" s="25"/>
      <c r="BI161" s="25"/>
      <c r="BJ161" s="25"/>
      <c r="BK161" s="25"/>
      <c r="BL161" s="25"/>
      <c r="BM161" s="25"/>
      <c r="BN161" s="25"/>
      <c r="BO161" s="25"/>
      <c r="BP161" s="25"/>
      <c r="BQ161" s="25"/>
      <c r="BR161" s="25"/>
      <c r="BS161" s="25"/>
      <c r="BT161" s="25"/>
      <c r="BU161" s="25"/>
      <c r="BV161" s="25"/>
      <c r="BW161" s="25"/>
      <c r="BX161" s="25"/>
      <c r="BY161" s="25"/>
      <c r="BZ161" s="25"/>
      <c r="CA161" s="25"/>
      <c r="CB161" s="25"/>
      <c r="CC161" s="25"/>
      <c r="CD161" s="25"/>
      <c r="CE161" s="25"/>
      <c r="CF161" s="25"/>
      <c r="CG161" s="25"/>
      <c r="CH161" s="25"/>
      <c r="CI161" s="25"/>
      <c r="CJ161" s="25"/>
      <c r="CK161" s="25"/>
      <c r="CL161" s="25"/>
      <c r="CM161" s="25"/>
      <c r="CN161" s="25"/>
      <c r="CO161" s="25"/>
      <c r="CP161" s="25"/>
      <c r="CQ161" s="25"/>
      <c r="CR161" s="25"/>
      <c r="CS161" s="25"/>
      <c r="CT161" s="25"/>
      <c r="CU161" s="25"/>
      <c r="CV161" s="25"/>
      <c r="CW161" s="25"/>
      <c r="CX161" s="25"/>
      <c r="CY161" s="25"/>
      <c r="CZ161" s="25"/>
      <c r="DA161" s="25"/>
      <c r="DB161" s="25"/>
      <c r="DC161" s="25"/>
      <c r="DD161" s="25"/>
      <c r="DE161" s="25"/>
      <c r="DF161" s="25"/>
      <c r="DG161" s="25"/>
      <c r="DH161" s="25"/>
      <c r="DI161" s="25"/>
      <c r="DJ161" s="25"/>
      <c r="DK161" s="25"/>
      <c r="DL161" s="25"/>
      <c r="DM161" s="25"/>
      <c r="DN161" s="25"/>
      <c r="DO161" s="25"/>
      <c r="DP161" s="25"/>
      <c r="DQ161" s="25"/>
      <c r="DR161" s="25"/>
      <c r="DS161" s="25"/>
      <c r="DT161" s="25"/>
      <c r="DU161" s="25"/>
      <c r="DV161" s="25"/>
      <c r="DW161" s="25"/>
      <c r="DX161" s="25"/>
      <c r="DY161" s="25"/>
      <c r="DZ161" s="25"/>
      <c r="EA161" s="25"/>
      <c r="EB161" s="25"/>
      <c r="EC161" s="25"/>
      <c r="ED161" s="25"/>
      <c r="EE161" s="25"/>
      <c r="EF161" s="25"/>
      <c r="EG161" s="25"/>
      <c r="EH161" s="25"/>
      <c r="EI161" s="25"/>
      <c r="EJ161" s="25"/>
      <c r="EK161" s="25"/>
      <c r="EL161" s="25"/>
      <c r="EM161" s="25"/>
      <c r="EN161" s="25"/>
      <c r="EO161" s="25"/>
      <c r="EP161" s="25"/>
      <c r="EQ161" s="25"/>
      <c r="ER161" s="25"/>
      <c r="ES161" s="25"/>
      <c r="ET161" s="25"/>
      <c r="EU161" s="25"/>
      <c r="EV161" s="25"/>
      <c r="EW161" s="25"/>
      <c r="EX161" s="25"/>
      <c r="EY161" s="25"/>
      <c r="EZ161" s="25"/>
      <c r="FA161" s="25"/>
      <c r="FB161" s="25"/>
      <c r="FC161" s="25"/>
      <c r="FD161" s="25"/>
      <c r="FE161" s="25"/>
      <c r="FF161" s="25"/>
      <c r="FG161" s="25"/>
      <c r="FH161" s="25"/>
      <c r="FI161" s="25"/>
      <c r="FJ161" s="25"/>
      <c r="FK161" s="25"/>
      <c r="FL161" s="25"/>
      <c r="FM161" s="25"/>
      <c r="FN161" s="25"/>
      <c r="FO161" s="25"/>
      <c r="FP161" s="25"/>
      <c r="FQ161" s="25"/>
      <c r="FR161" s="25"/>
      <c r="FS161" s="25"/>
      <c r="FT161" s="25"/>
      <c r="FU161" s="25"/>
      <c r="FV161" s="25"/>
      <c r="FW161" s="25"/>
      <c r="FX161" s="25"/>
      <c r="FY161" s="25"/>
      <c r="FZ161" s="25"/>
      <c r="GA161" s="25"/>
      <c r="GB161" s="25"/>
      <c r="GC161" s="25"/>
      <c r="GD161" s="25"/>
      <c r="GE161" s="25"/>
      <c r="GF161" s="25"/>
      <c r="GG161" s="25"/>
      <c r="GH161" s="25"/>
      <c r="GI161" s="25"/>
      <c r="GJ161" s="25"/>
      <c r="GK161" s="25"/>
      <c r="GL161" s="25"/>
      <c r="GM161" s="25"/>
      <c r="GN161" s="25"/>
      <c r="GO161" s="25"/>
      <c r="GP161" s="25"/>
      <c r="GQ161" s="25"/>
      <c r="GR161" s="25"/>
      <c r="GS161" s="25"/>
      <c r="GT161" s="25"/>
      <c r="GU161" s="25"/>
      <c r="GV161" s="25"/>
      <c r="GW161" s="25"/>
      <c r="GX161" s="25"/>
      <c r="GY161" s="25"/>
      <c r="GZ161" s="25"/>
      <c r="HA161" s="25"/>
      <c r="HB161" s="25"/>
      <c r="HC161" s="25"/>
      <c r="HD161" s="25"/>
      <c r="HE161" s="25"/>
      <c r="HF161" s="25"/>
      <c r="HG161" s="25"/>
      <c r="HH161" s="25"/>
      <c r="HI161" s="25"/>
      <c r="HJ161" s="25"/>
      <c r="HK161" s="25"/>
      <c r="HL161" s="25"/>
      <c r="HM161" s="25"/>
      <c r="HN161" s="25"/>
      <c r="HO161" s="25"/>
      <c r="HP161" s="25"/>
      <c r="HQ161" s="25"/>
      <c r="HR161" s="25"/>
      <c r="HS161" s="25"/>
      <c r="HT161" s="25"/>
      <c r="HU161" s="25"/>
      <c r="HV161" s="25"/>
      <c r="HW161" s="25"/>
      <c r="HX161" s="25"/>
      <c r="HY161" s="25"/>
      <c r="HZ161" s="25"/>
      <c r="IA161" s="25"/>
      <c r="IB161" s="25"/>
      <c r="IC161" s="25"/>
      <c r="ID161" s="25"/>
      <c r="IE161" s="25"/>
      <c r="IF161" s="25"/>
      <c r="IG161" s="25"/>
      <c r="IH161" s="25"/>
      <c r="II161" s="25"/>
      <c r="IJ161" s="25"/>
      <c r="IK161" s="25"/>
      <c r="IL161" s="25"/>
      <c r="IM161" s="25"/>
      <c r="IN161" s="25"/>
      <c r="IO161" s="25"/>
      <c r="IP161" s="25"/>
      <c r="IQ161" s="25"/>
      <c r="IR161" s="25"/>
      <c r="IS161" s="25"/>
      <c r="IT161" s="25"/>
      <c r="IU161" s="25"/>
      <c r="IV161" s="25"/>
      <c r="IW161" s="25"/>
      <c r="IX161" s="25"/>
      <c r="IY161" s="25"/>
      <c r="IZ161" s="25"/>
      <c r="JA161" s="25"/>
      <c r="JB161" s="25"/>
      <c r="JC161" s="25"/>
      <c r="JD161" s="25"/>
      <c r="JE161" s="25"/>
      <c r="JF161" s="25"/>
      <c r="JG161" s="25"/>
      <c r="JH161" s="25"/>
      <c r="JI161" s="25"/>
      <c r="JJ161" s="25"/>
      <c r="JK161" s="25"/>
      <c r="JL161" s="25"/>
      <c r="JM161" s="25"/>
      <c r="JN161" s="25"/>
      <c r="JO161" s="25"/>
      <c r="JP161" s="25"/>
      <c r="JQ161" s="25"/>
      <c r="JR161" s="25"/>
      <c r="JS161" s="25"/>
      <c r="JT161" s="25"/>
      <c r="JU161" s="25"/>
      <c r="JV161" s="25"/>
      <c r="JW161" s="25"/>
      <c r="JX161" s="25"/>
      <c r="JY161" s="25"/>
      <c r="JZ161" s="25"/>
      <c r="KA161" s="25"/>
      <c r="KB161" s="25"/>
      <c r="KC161" s="25"/>
      <c r="KD161" s="25"/>
      <c r="KE161" s="25"/>
      <c r="KF161" s="25"/>
      <c r="KG161" s="25"/>
      <c r="KH161" s="25"/>
      <c r="KI161" s="25"/>
      <c r="KJ161" s="25"/>
      <c r="KK161" s="25"/>
      <c r="KL161" s="25"/>
      <c r="KM161" s="25"/>
      <c r="KN161" s="25"/>
      <c r="KO161" s="25"/>
      <c r="KP161" s="25"/>
      <c r="KQ161" s="25"/>
      <c r="KR161" s="25"/>
      <c r="KS161" s="25"/>
      <c r="KT161" s="25"/>
      <c r="KU161" s="25"/>
      <c r="KV161" s="25"/>
      <c r="KW161" s="25"/>
      <c r="KX161" s="25"/>
      <c r="KY161" s="25"/>
      <c r="KZ161" s="25"/>
      <c r="LA161" s="25"/>
      <c r="LB161" s="25"/>
      <c r="LC161" s="25"/>
      <c r="LD161" s="25"/>
      <c r="LE161" s="25"/>
      <c r="LF161" s="25"/>
      <c r="LG161" s="25"/>
      <c r="LH161" s="25"/>
      <c r="LI161" s="25"/>
      <c r="LJ161" s="25"/>
      <c r="LK161" s="25"/>
      <c r="LL161" s="25"/>
      <c r="LM161" s="25"/>
      <c r="LN161" s="25"/>
      <c r="LO161" s="25"/>
      <c r="LP161" s="25"/>
      <c r="LQ161" s="25"/>
      <c r="LR161" s="25"/>
      <c r="LS161" s="25"/>
      <c r="LT161" s="25"/>
      <c r="LU161" s="25"/>
      <c r="LV161" s="25"/>
      <c r="LW161" s="25"/>
      <c r="LX161" s="25"/>
      <c r="LY161" s="25"/>
      <c r="LZ161" s="25"/>
      <c r="MA161" s="25"/>
      <c r="MB161" s="25"/>
      <c r="MC161" s="25"/>
      <c r="MD161" s="25"/>
      <c r="ME161" s="25"/>
      <c r="MF161" s="25"/>
      <c r="MG161" s="25"/>
      <c r="MH161" s="25"/>
      <c r="MI161" s="25"/>
      <c r="MJ161" s="25"/>
      <c r="MK161" s="25"/>
      <c r="ML161" s="25"/>
      <c r="MM161" s="25"/>
      <c r="MN161" s="25"/>
      <c r="MO161" s="25"/>
      <c r="MP161" s="25"/>
      <c r="MQ161" s="25"/>
      <c r="MR161" s="25"/>
      <c r="MS161" s="25"/>
      <c r="MT161" s="25"/>
      <c r="MU161" s="25"/>
      <c r="MV161" s="25"/>
      <c r="MW161" s="25"/>
      <c r="MX161" s="25"/>
      <c r="MY161" s="25"/>
      <c r="MZ161" s="25"/>
      <c r="NA161" s="25"/>
      <c r="NB161" s="25"/>
      <c r="NC161" s="25"/>
      <c r="ND161" s="25"/>
      <c r="NE161" s="25"/>
      <c r="NF161" s="25"/>
      <c r="NG161" s="25"/>
      <c r="NH161" s="25"/>
      <c r="NI161" s="25"/>
      <c r="NJ161" s="25"/>
      <c r="NK161" s="25"/>
      <c r="NL161" s="25"/>
      <c r="NM161" s="25"/>
      <c r="NN161" s="25"/>
      <c r="NO161" s="25"/>
      <c r="NP161" s="25"/>
      <c r="NQ161" s="25"/>
      <c r="NR161" s="25"/>
      <c r="NS161" s="25"/>
      <c r="NT161" s="25"/>
      <c r="NU161" s="25"/>
      <c r="NV161" s="25"/>
      <c r="NW161" s="25"/>
      <c r="NX161" s="25"/>
      <c r="NY161" s="25"/>
      <c r="NZ161" s="25"/>
      <c r="OA161" s="25"/>
      <c r="OB161" s="25"/>
      <c r="OC161" s="25"/>
      <c r="OD161" s="25"/>
      <c r="OE161" s="25"/>
      <c r="OF161" s="25"/>
      <c r="OG161" s="25"/>
      <c r="OH161" s="25"/>
      <c r="OI161" s="25"/>
      <c r="OJ161" s="25"/>
      <c r="OK161" s="25"/>
      <c r="OL161" s="25"/>
      <c r="OM161" s="25"/>
      <c r="ON161" s="25"/>
      <c r="OO161" s="25"/>
      <c r="OP161" s="25"/>
      <c r="OQ161" s="25"/>
      <c r="OR161" s="25"/>
      <c r="OS161" s="25"/>
      <c r="OT161" s="25"/>
      <c r="OU161" s="25"/>
      <c r="OV161" s="25"/>
      <c r="OW161" s="25"/>
      <c r="OX161" s="25"/>
      <c r="OY161" s="25"/>
      <c r="OZ161" s="25"/>
      <c r="PA161" s="25"/>
      <c r="PB161" s="25"/>
      <c r="PC161" s="25"/>
      <c r="PD161" s="25"/>
      <c r="PE161" s="25"/>
      <c r="PF161" s="25"/>
      <c r="PG161" s="25"/>
      <c r="PH161" s="25"/>
      <c r="PI161" s="25"/>
      <c r="PJ161" s="25"/>
      <c r="PK161" s="25"/>
      <c r="PL161" s="25"/>
      <c r="PM161" s="25"/>
      <c r="PN161" s="25"/>
      <c r="PO161" s="25"/>
      <c r="PP161" s="25"/>
      <c r="PQ161" s="25"/>
      <c r="PR161" s="25"/>
      <c r="PS161" s="25"/>
      <c r="PT161" s="25"/>
      <c r="PU161" s="25"/>
      <c r="PV161" s="25"/>
      <c r="PW161" s="25"/>
      <c r="PX161" s="25"/>
      <c r="PY161" s="25"/>
      <c r="PZ161" s="25"/>
      <c r="QA161" s="25"/>
      <c r="QB161" s="25"/>
      <c r="QC161" s="25"/>
      <c r="QD161" s="25"/>
      <c r="QE161" s="25"/>
      <c r="QF161" s="25"/>
      <c r="QG161" s="25"/>
      <c r="QH161" s="25"/>
      <c r="QI161" s="25"/>
      <c r="QJ161" s="25"/>
      <c r="QK161" s="25"/>
      <c r="QL161" s="25"/>
      <c r="QM161" s="25"/>
      <c r="QN161" s="25"/>
      <c r="QO161" s="25"/>
      <c r="QP161" s="25"/>
      <c r="QQ161" s="25"/>
      <c r="QR161" s="25"/>
      <c r="QS161" s="25"/>
      <c r="QT161" s="25"/>
      <c r="QU161" s="25"/>
      <c r="QV161" s="25"/>
      <c r="QW161" s="25"/>
      <c r="QX161" s="25"/>
      <c r="QY161" s="25"/>
      <c r="QZ161" s="25"/>
      <c r="RA161" s="25"/>
      <c r="RB161" s="25"/>
      <c r="RC161" s="25"/>
      <c r="RD161" s="25"/>
      <c r="RE161" s="25"/>
      <c r="RF161" s="25"/>
      <c r="RG161" s="25"/>
      <c r="RH161" s="25"/>
      <c r="RI161" s="25"/>
      <c r="RJ161" s="25"/>
      <c r="RK161" s="25"/>
      <c r="RL161" s="25"/>
      <c r="RM161" s="25"/>
      <c r="RN161" s="25"/>
      <c r="RO161" s="25"/>
      <c r="RP161" s="25"/>
      <c r="RQ161" s="25"/>
      <c r="RR161" s="25"/>
      <c r="RS161" s="25"/>
      <c r="RT161" s="25"/>
      <c r="RU161" s="25"/>
      <c r="RV161" s="25"/>
      <c r="RW161" s="25"/>
      <c r="RX161" s="25"/>
      <c r="RY161" s="25"/>
      <c r="RZ161" s="25"/>
      <c r="SA161" s="25"/>
      <c r="SB161" s="25"/>
      <c r="SC161" s="25"/>
      <c r="SD161" s="25"/>
      <c r="SE161" s="25"/>
      <c r="SF161" s="25"/>
      <c r="SG161" s="25"/>
      <c r="SH161" s="25"/>
      <c r="SI161" s="25"/>
      <c r="SJ161" s="25"/>
      <c r="SK161" s="25"/>
      <c r="SL161" s="25"/>
      <c r="SM161" s="25"/>
      <c r="SN161" s="25"/>
      <c r="SO161" s="25"/>
      <c r="SP161" s="25"/>
      <c r="SQ161" s="25"/>
      <c r="SR161" s="25"/>
      <c r="SS161" s="25"/>
      <c r="ST161" s="25"/>
      <c r="SU161" s="25"/>
      <c r="SV161" s="25"/>
      <c r="SW161" s="25"/>
      <c r="SX161" s="25"/>
      <c r="SY161" s="25"/>
      <c r="SZ161" s="25"/>
      <c r="TA161" s="25"/>
      <c r="TB161" s="25"/>
      <c r="TC161" s="25"/>
      <c r="TD161" s="25"/>
      <c r="TE161" s="25"/>
      <c r="TF161" s="25"/>
      <c r="TG161" s="25"/>
      <c r="TH161" s="25"/>
      <c r="TI161" s="25"/>
      <c r="TJ161" s="25"/>
      <c r="TK161" s="25"/>
      <c r="TL161" s="25"/>
      <c r="TM161" s="25"/>
      <c r="TN161" s="25"/>
      <c r="TO161" s="25"/>
      <c r="TP161" s="25"/>
      <c r="TQ161" s="25"/>
      <c r="TR161" s="25"/>
      <c r="TS161" s="25"/>
      <c r="TT161" s="25"/>
      <c r="TU161" s="25"/>
      <c r="TV161" s="25"/>
      <c r="TW161" s="25"/>
      <c r="TX161" s="25"/>
      <c r="TY161" s="25"/>
      <c r="TZ161" s="25"/>
      <c r="UA161" s="25"/>
      <c r="UB161" s="25"/>
      <c r="UC161" s="25"/>
      <c r="UD161" s="25"/>
      <c r="UE161" s="25"/>
      <c r="UF161" s="25"/>
      <c r="UG161" s="25"/>
      <c r="UH161" s="25"/>
      <c r="UI161" s="25"/>
      <c r="UJ161" s="25"/>
      <c r="UK161" s="25"/>
      <c r="UL161" s="25"/>
      <c r="UM161" s="25"/>
      <c r="UN161" s="25"/>
      <c r="UO161" s="25"/>
      <c r="UP161" s="25"/>
      <c r="UQ161" s="25"/>
      <c r="UR161" s="25"/>
      <c r="US161" s="25"/>
      <c r="UT161" s="25"/>
      <c r="UU161" s="25"/>
      <c r="UV161" s="25"/>
      <c r="UW161" s="25"/>
      <c r="UX161" s="25"/>
      <c r="UY161" s="25"/>
      <c r="UZ161" s="25"/>
      <c r="VA161" s="25"/>
      <c r="VB161" s="25"/>
      <c r="VC161" s="25"/>
      <c r="VD161" s="25"/>
      <c r="VE161" s="25"/>
      <c r="VF161" s="25"/>
      <c r="VG161" s="25"/>
      <c r="VH161" s="25"/>
      <c r="VI161" s="25"/>
      <c r="VJ161" s="25"/>
      <c r="VK161" s="25"/>
      <c r="VL161" s="25"/>
      <c r="VM161" s="25"/>
      <c r="VN161" s="25"/>
      <c r="VO161" s="25"/>
      <c r="VP161" s="25"/>
      <c r="VQ161" s="25"/>
      <c r="VR161" s="25"/>
      <c r="VS161" s="25"/>
      <c r="VT161" s="25"/>
      <c r="VU161" s="25"/>
      <c r="VV161" s="25"/>
      <c r="VW161" s="25"/>
      <c r="VX161" s="25"/>
      <c r="VY161" s="25"/>
      <c r="VZ161" s="25"/>
      <c r="WA161" s="25"/>
      <c r="WB161" s="25"/>
      <c r="WC161" s="25"/>
      <c r="WD161" s="25"/>
      <c r="WE161" s="25"/>
      <c r="WF161" s="25"/>
      <c r="WG161" s="25"/>
      <c r="WH161" s="25"/>
      <c r="WI161" s="25"/>
      <c r="WJ161" s="25"/>
      <c r="WK161" s="25"/>
      <c r="WL161" s="25"/>
      <c r="WM161" s="25"/>
      <c r="WN161" s="25"/>
      <c r="WO161" s="25"/>
      <c r="WP161" s="25"/>
      <c r="WQ161" s="25"/>
      <c r="WR161" s="25"/>
      <c r="WS161" s="25"/>
      <c r="WT161" s="25"/>
      <c r="WU161" s="25"/>
      <c r="WV161" s="25"/>
      <c r="WW161" s="25"/>
      <c r="WX161" s="25"/>
      <c r="WY161" s="25"/>
      <c r="WZ161" s="25"/>
      <c r="XA161" s="25"/>
      <c r="XB161" s="25"/>
      <c r="XC161" s="25"/>
      <c r="XD161" s="25"/>
      <c r="XE161" s="25"/>
      <c r="XF161" s="25"/>
      <c r="XG161" s="25"/>
      <c r="XH161" s="25"/>
      <c r="XI161" s="25"/>
      <c r="XJ161" s="25"/>
      <c r="XK161" s="25"/>
      <c r="XL161" s="25"/>
      <c r="XM161" s="25"/>
      <c r="XN161" s="25"/>
      <c r="XO161" s="25"/>
      <c r="XP161" s="25"/>
      <c r="XQ161" s="25"/>
      <c r="XR161" s="25"/>
      <c r="XS161" s="25"/>
      <c r="XT161" s="25"/>
      <c r="XU161" s="25"/>
      <c r="XV161" s="25"/>
      <c r="XW161" s="25"/>
      <c r="XX161" s="25"/>
      <c r="XY161" s="25"/>
      <c r="XZ161" s="25"/>
      <c r="YA161" s="25"/>
      <c r="YB161" s="25"/>
      <c r="YC161" s="25"/>
      <c r="YD161" s="25"/>
      <c r="YE161" s="25"/>
      <c r="YF161" s="25"/>
      <c r="YG161" s="25"/>
      <c r="YH161" s="25"/>
      <c r="YI161" s="25"/>
      <c r="YJ161" s="25"/>
      <c r="YK161" s="25"/>
      <c r="YL161" s="25"/>
      <c r="YM161" s="25"/>
      <c r="YN161" s="25"/>
      <c r="YO161" s="25"/>
      <c r="YP161" s="25"/>
      <c r="YQ161" s="25"/>
      <c r="YR161" s="25"/>
      <c r="YS161" s="25"/>
      <c r="YT161" s="25"/>
      <c r="YU161" s="25"/>
      <c r="YV161" s="25"/>
      <c r="YW161" s="25"/>
      <c r="YX161" s="25"/>
      <c r="YY161" s="25"/>
      <c r="YZ161" s="25"/>
      <c r="ZA161" s="25"/>
      <c r="ZB161" s="25"/>
      <c r="ZC161" s="25"/>
      <c r="ZD161" s="25"/>
      <c r="ZE161" s="25"/>
      <c r="ZF161" s="25"/>
      <c r="ZG161" s="25"/>
      <c r="ZH161" s="25"/>
      <c r="ZI161" s="25"/>
      <c r="ZJ161" s="25"/>
      <c r="ZK161" s="25"/>
      <c r="ZL161" s="25"/>
      <c r="ZM161" s="25"/>
      <c r="ZN161" s="25"/>
      <c r="ZO161" s="25"/>
      <c r="ZP161" s="25"/>
      <c r="ZQ161" s="25"/>
      <c r="ZR161" s="25"/>
      <c r="ZS161" s="25"/>
      <c r="ZT161" s="25"/>
      <c r="ZU161" s="25"/>
      <c r="ZV161" s="25"/>
      <c r="ZW161" s="25"/>
      <c r="ZX161" s="25"/>
      <c r="ZY161" s="25"/>
      <c r="ZZ161" s="25"/>
      <c r="AAA161" s="25"/>
      <c r="AAB161" s="25"/>
      <c r="AAC161" s="25"/>
      <c r="AAD161" s="25"/>
      <c r="AAE161" s="25"/>
      <c r="AAF161" s="25"/>
      <c r="AAG161" s="25"/>
      <c r="AAH161" s="25"/>
      <c r="AAI161" s="25"/>
      <c r="AAJ161" s="25"/>
      <c r="AAK161" s="25"/>
      <c r="AAL161" s="25"/>
      <c r="AAM161" s="25"/>
      <c r="AAN161" s="25"/>
      <c r="AAO161" s="25"/>
      <c r="AAP161" s="25"/>
      <c r="AAQ161" s="25"/>
      <c r="AAR161" s="25"/>
      <c r="AAS161" s="25"/>
      <c r="AAT161" s="25"/>
      <c r="AAU161" s="25"/>
      <c r="AAV161" s="25"/>
      <c r="AAW161" s="25"/>
      <c r="AAX161" s="25"/>
      <c r="AAY161" s="25"/>
      <c r="AAZ161" s="25"/>
      <c r="ABA161" s="25"/>
      <c r="ABB161" s="25"/>
      <c r="ABC161" s="25"/>
      <c r="ABD161" s="25"/>
      <c r="ABE161" s="25"/>
      <c r="ABF161" s="25"/>
      <c r="ABG161" s="25"/>
      <c r="ABH161" s="25"/>
      <c r="ABI161" s="25"/>
      <c r="ABJ161" s="25"/>
      <c r="ABK161" s="25"/>
      <c r="ABL161" s="25"/>
      <c r="ABM161" s="25"/>
      <c r="ABN161" s="25"/>
      <c r="ABO161" s="25"/>
      <c r="ABP161" s="25"/>
      <c r="ABQ161" s="25"/>
      <c r="ABR161" s="25"/>
      <c r="ABS161" s="25"/>
      <c r="ABT161" s="25"/>
      <c r="ABU161" s="25"/>
      <c r="ABV161" s="25"/>
      <c r="ABW161" s="25"/>
      <c r="ABX161" s="25"/>
      <c r="ABY161" s="25"/>
      <c r="ABZ161" s="25"/>
      <c r="ACA161" s="25"/>
      <c r="ACB161" s="25"/>
      <c r="ACC161" s="25"/>
      <c r="ACD161" s="25"/>
      <c r="ACE161" s="25"/>
      <c r="ACF161" s="25"/>
      <c r="ACG161" s="25"/>
      <c r="ACH161" s="25"/>
      <c r="ACI161" s="25"/>
      <c r="ACJ161" s="25"/>
      <c r="ACK161" s="25"/>
      <c r="ACL161" s="25"/>
      <c r="ACM161" s="25"/>
      <c r="ACN161" s="25"/>
      <c r="ACO161" s="25"/>
      <c r="ACP161" s="25"/>
      <c r="ACQ161" s="25"/>
      <c r="ACR161" s="25"/>
      <c r="ACS161" s="25"/>
      <c r="ACT161" s="25"/>
      <c r="ACU161" s="25"/>
      <c r="ACV161" s="25"/>
      <c r="ACW161" s="25"/>
      <c r="ACX161" s="25"/>
      <c r="ACY161" s="25"/>
      <c r="ACZ161" s="25"/>
      <c r="ADA161" s="25"/>
      <c r="ADB161" s="25"/>
      <c r="ADC161" s="25"/>
      <c r="ADD161" s="25"/>
      <c r="ADE161" s="25"/>
      <c r="ADF161" s="25"/>
      <c r="ADG161" s="25"/>
      <c r="ADH161" s="25"/>
      <c r="ADI161" s="25"/>
      <c r="ADJ161" s="25"/>
      <c r="ADK161" s="25"/>
      <c r="ADL161" s="25"/>
      <c r="ADM161" s="25"/>
      <c r="ADN161" s="25"/>
      <c r="ADO161" s="25"/>
      <c r="ADP161" s="25"/>
      <c r="ADQ161" s="25"/>
      <c r="ADR161" s="25"/>
      <c r="ADS161" s="25"/>
      <c r="ADT161" s="25"/>
      <c r="ADU161" s="25"/>
      <c r="ADV161" s="25"/>
      <c r="ADW161" s="25"/>
      <c r="ADX161" s="25"/>
      <c r="ADY161" s="25"/>
      <c r="ADZ161" s="25"/>
      <c r="AEA161" s="25"/>
      <c r="AEB161" s="25"/>
      <c r="AEC161" s="25"/>
      <c r="AED161" s="25"/>
      <c r="AEE161" s="25"/>
      <c r="AEF161" s="25"/>
      <c r="AEG161" s="25"/>
    </row>
    <row r="162" spans="1:813" s="11" customFormat="1" x14ac:dyDescent="0.25">
      <c r="A162" s="111" t="s">
        <v>95</v>
      </c>
      <c r="B162" s="93">
        <v>0</v>
      </c>
      <c r="C162" s="63">
        <v>0</v>
      </c>
      <c r="D162" s="63">
        <v>0</v>
      </c>
      <c r="E162" s="63">
        <v>0</v>
      </c>
      <c r="F162" s="55">
        <v>0</v>
      </c>
      <c r="G162" s="25"/>
      <c r="H162" s="25"/>
      <c r="I162" s="25"/>
      <c r="J162" s="25"/>
      <c r="K162" s="25"/>
      <c r="L162" s="25"/>
      <c r="M162" s="25"/>
      <c r="N162" s="25"/>
      <c r="O162" s="25"/>
      <c r="P162" s="25"/>
      <c r="Q162" s="25"/>
      <c r="R162" s="25"/>
      <c r="S162" s="25"/>
      <c r="T162" s="25"/>
      <c r="U162" s="25"/>
      <c r="V162" s="25"/>
      <c r="W162" s="25"/>
      <c r="X162" s="25"/>
      <c r="Y162" s="25"/>
      <c r="Z162" s="25"/>
      <c r="AA162" s="25"/>
      <c r="AB162" s="25"/>
      <c r="AC162" s="25"/>
      <c r="AD162" s="25"/>
      <c r="AE162" s="25"/>
      <c r="AF162" s="25"/>
      <c r="AG162" s="25"/>
      <c r="AH162" s="25"/>
      <c r="AI162" s="25"/>
      <c r="AJ162" s="25"/>
      <c r="AK162" s="25"/>
      <c r="AL162" s="25"/>
      <c r="AM162" s="25"/>
      <c r="AN162" s="25"/>
      <c r="AO162" s="25"/>
      <c r="AP162" s="25"/>
      <c r="AQ162" s="25"/>
      <c r="AR162" s="25"/>
      <c r="AS162" s="25"/>
      <c r="AT162" s="25"/>
      <c r="AU162" s="25"/>
      <c r="AV162" s="25"/>
      <c r="AW162" s="25"/>
      <c r="AX162" s="25"/>
      <c r="AY162" s="25"/>
      <c r="AZ162" s="25"/>
      <c r="BA162" s="25"/>
      <c r="BB162" s="25"/>
      <c r="BC162" s="25"/>
      <c r="BD162" s="25"/>
      <c r="BE162" s="25"/>
      <c r="BF162" s="25"/>
      <c r="BG162" s="25"/>
      <c r="BH162" s="25"/>
      <c r="BI162" s="25"/>
      <c r="BJ162" s="25"/>
      <c r="BK162" s="25"/>
      <c r="BL162" s="25"/>
      <c r="BM162" s="25"/>
      <c r="BN162" s="25"/>
      <c r="BO162" s="25"/>
      <c r="BP162" s="25"/>
      <c r="BQ162" s="25"/>
      <c r="BR162" s="25"/>
      <c r="BS162" s="25"/>
      <c r="BT162" s="25"/>
      <c r="BU162" s="25"/>
      <c r="BV162" s="25"/>
      <c r="BW162" s="25"/>
      <c r="BX162" s="25"/>
      <c r="BY162" s="25"/>
      <c r="BZ162" s="25"/>
      <c r="CA162" s="25"/>
      <c r="CB162" s="25"/>
      <c r="CC162" s="25"/>
      <c r="CD162" s="25"/>
      <c r="CE162" s="25"/>
      <c r="CF162" s="25"/>
      <c r="CG162" s="25"/>
      <c r="CH162" s="25"/>
      <c r="CI162" s="25"/>
      <c r="CJ162" s="25"/>
      <c r="CK162" s="25"/>
      <c r="CL162" s="25"/>
      <c r="CM162" s="25"/>
      <c r="CN162" s="25"/>
      <c r="CO162" s="25"/>
      <c r="CP162" s="25"/>
      <c r="CQ162" s="25"/>
      <c r="CR162" s="25"/>
      <c r="CS162" s="25"/>
      <c r="CT162" s="25"/>
      <c r="CU162" s="25"/>
      <c r="CV162" s="25"/>
      <c r="CW162" s="25"/>
      <c r="CX162" s="25"/>
      <c r="CY162" s="25"/>
      <c r="CZ162" s="25"/>
      <c r="DA162" s="25"/>
      <c r="DB162" s="25"/>
      <c r="DC162" s="25"/>
      <c r="DD162" s="25"/>
      <c r="DE162" s="25"/>
      <c r="DF162" s="25"/>
      <c r="DG162" s="25"/>
      <c r="DH162" s="25"/>
      <c r="DI162" s="25"/>
      <c r="DJ162" s="25"/>
      <c r="DK162" s="25"/>
      <c r="DL162" s="25"/>
      <c r="DM162" s="25"/>
      <c r="DN162" s="25"/>
      <c r="DO162" s="25"/>
      <c r="DP162" s="25"/>
      <c r="DQ162" s="25"/>
      <c r="DR162" s="25"/>
      <c r="DS162" s="25"/>
      <c r="DT162" s="25"/>
      <c r="DU162" s="25"/>
      <c r="DV162" s="25"/>
      <c r="DW162" s="25"/>
      <c r="DX162" s="25"/>
      <c r="DY162" s="25"/>
      <c r="DZ162" s="25"/>
      <c r="EA162" s="25"/>
      <c r="EB162" s="25"/>
      <c r="EC162" s="25"/>
      <c r="ED162" s="25"/>
      <c r="EE162" s="25"/>
      <c r="EF162" s="25"/>
      <c r="EG162" s="25"/>
      <c r="EH162" s="25"/>
      <c r="EI162" s="25"/>
      <c r="EJ162" s="25"/>
      <c r="EK162" s="25"/>
      <c r="EL162" s="25"/>
      <c r="EM162" s="25"/>
      <c r="EN162" s="25"/>
      <c r="EO162" s="25"/>
      <c r="EP162" s="25"/>
      <c r="EQ162" s="25"/>
      <c r="ER162" s="25"/>
      <c r="ES162" s="25"/>
      <c r="ET162" s="25"/>
      <c r="EU162" s="25"/>
      <c r="EV162" s="25"/>
      <c r="EW162" s="25"/>
      <c r="EX162" s="25"/>
      <c r="EY162" s="25"/>
      <c r="EZ162" s="25"/>
      <c r="FA162" s="25"/>
      <c r="FB162" s="25"/>
      <c r="FC162" s="25"/>
      <c r="FD162" s="25"/>
      <c r="FE162" s="25"/>
      <c r="FF162" s="25"/>
      <c r="FG162" s="25"/>
      <c r="FH162" s="25"/>
      <c r="FI162" s="25"/>
      <c r="FJ162" s="25"/>
      <c r="FK162" s="25"/>
      <c r="FL162" s="25"/>
      <c r="FM162" s="25"/>
      <c r="FN162" s="25"/>
      <c r="FO162" s="25"/>
      <c r="FP162" s="25"/>
      <c r="FQ162" s="25"/>
      <c r="FR162" s="25"/>
      <c r="FS162" s="25"/>
      <c r="FT162" s="25"/>
      <c r="FU162" s="25"/>
      <c r="FV162" s="25"/>
      <c r="FW162" s="25"/>
      <c r="FX162" s="25"/>
      <c r="FY162" s="25"/>
      <c r="FZ162" s="25"/>
      <c r="GA162" s="25"/>
      <c r="GB162" s="25"/>
      <c r="GC162" s="25"/>
      <c r="GD162" s="25"/>
      <c r="GE162" s="25"/>
      <c r="GF162" s="25"/>
      <c r="GG162" s="25"/>
      <c r="GH162" s="25"/>
      <c r="GI162" s="25"/>
      <c r="GJ162" s="25"/>
      <c r="GK162" s="25"/>
      <c r="GL162" s="25"/>
      <c r="GM162" s="25"/>
      <c r="GN162" s="25"/>
      <c r="GO162" s="25"/>
      <c r="GP162" s="25"/>
      <c r="GQ162" s="25"/>
      <c r="GR162" s="25"/>
      <c r="GS162" s="25"/>
      <c r="GT162" s="25"/>
      <c r="GU162" s="25"/>
      <c r="GV162" s="25"/>
      <c r="GW162" s="25"/>
      <c r="GX162" s="25"/>
      <c r="GY162" s="25"/>
      <c r="GZ162" s="25"/>
      <c r="HA162" s="25"/>
      <c r="HB162" s="25"/>
      <c r="HC162" s="25"/>
      <c r="HD162" s="25"/>
      <c r="HE162" s="25"/>
      <c r="HF162" s="25"/>
      <c r="HG162" s="25"/>
      <c r="HH162" s="25"/>
      <c r="HI162" s="25"/>
      <c r="HJ162" s="25"/>
      <c r="HK162" s="25"/>
      <c r="HL162" s="25"/>
      <c r="HM162" s="25"/>
      <c r="HN162" s="25"/>
      <c r="HO162" s="25"/>
      <c r="HP162" s="25"/>
      <c r="HQ162" s="25"/>
      <c r="HR162" s="25"/>
      <c r="HS162" s="25"/>
      <c r="HT162" s="25"/>
      <c r="HU162" s="25"/>
      <c r="HV162" s="25"/>
      <c r="HW162" s="25"/>
      <c r="HX162" s="25"/>
      <c r="HY162" s="25"/>
      <c r="HZ162" s="25"/>
      <c r="IA162" s="25"/>
      <c r="IB162" s="25"/>
      <c r="IC162" s="25"/>
      <c r="ID162" s="25"/>
      <c r="IE162" s="25"/>
      <c r="IF162" s="25"/>
      <c r="IG162" s="25"/>
      <c r="IH162" s="25"/>
      <c r="II162" s="25"/>
      <c r="IJ162" s="25"/>
      <c r="IK162" s="25"/>
      <c r="IL162" s="25"/>
      <c r="IM162" s="25"/>
      <c r="IN162" s="25"/>
      <c r="IO162" s="25"/>
      <c r="IP162" s="25"/>
      <c r="IQ162" s="25"/>
      <c r="IR162" s="25"/>
      <c r="IS162" s="25"/>
      <c r="IT162" s="25"/>
      <c r="IU162" s="25"/>
      <c r="IV162" s="25"/>
      <c r="IW162" s="25"/>
      <c r="IX162" s="25"/>
      <c r="IY162" s="25"/>
      <c r="IZ162" s="25"/>
      <c r="JA162" s="25"/>
      <c r="JB162" s="25"/>
      <c r="JC162" s="25"/>
      <c r="JD162" s="25"/>
      <c r="JE162" s="25"/>
      <c r="JF162" s="25"/>
      <c r="JG162" s="25"/>
      <c r="JH162" s="25"/>
      <c r="JI162" s="25"/>
      <c r="JJ162" s="25"/>
      <c r="JK162" s="25"/>
      <c r="JL162" s="25"/>
      <c r="JM162" s="25"/>
      <c r="JN162" s="25"/>
      <c r="JO162" s="25"/>
      <c r="JP162" s="25"/>
      <c r="JQ162" s="25"/>
      <c r="JR162" s="25"/>
      <c r="JS162" s="25"/>
      <c r="JT162" s="25"/>
      <c r="JU162" s="25"/>
      <c r="JV162" s="25"/>
      <c r="JW162" s="25"/>
      <c r="JX162" s="25"/>
      <c r="JY162" s="25"/>
      <c r="JZ162" s="25"/>
      <c r="KA162" s="25"/>
      <c r="KB162" s="25"/>
      <c r="KC162" s="25"/>
      <c r="KD162" s="25"/>
      <c r="KE162" s="25"/>
      <c r="KF162" s="25"/>
      <c r="KG162" s="25"/>
      <c r="KH162" s="25"/>
      <c r="KI162" s="25"/>
      <c r="KJ162" s="25"/>
      <c r="KK162" s="25"/>
      <c r="KL162" s="25"/>
      <c r="KM162" s="25"/>
      <c r="KN162" s="25"/>
      <c r="KO162" s="25"/>
      <c r="KP162" s="25"/>
      <c r="KQ162" s="25"/>
      <c r="KR162" s="25"/>
      <c r="KS162" s="25"/>
      <c r="KT162" s="25"/>
      <c r="KU162" s="25"/>
      <c r="KV162" s="25"/>
      <c r="KW162" s="25"/>
      <c r="KX162" s="25"/>
      <c r="KY162" s="25"/>
      <c r="KZ162" s="25"/>
      <c r="LA162" s="25"/>
      <c r="LB162" s="25"/>
      <c r="LC162" s="25"/>
      <c r="LD162" s="25"/>
      <c r="LE162" s="25"/>
      <c r="LF162" s="25"/>
      <c r="LG162" s="25"/>
      <c r="LH162" s="25"/>
      <c r="LI162" s="25"/>
      <c r="LJ162" s="25"/>
      <c r="LK162" s="25"/>
      <c r="LL162" s="25"/>
      <c r="LM162" s="25"/>
      <c r="LN162" s="25"/>
      <c r="LO162" s="25"/>
      <c r="LP162" s="25"/>
      <c r="LQ162" s="25"/>
      <c r="LR162" s="25"/>
      <c r="LS162" s="25"/>
      <c r="LT162" s="25"/>
      <c r="LU162" s="25"/>
      <c r="LV162" s="25"/>
      <c r="LW162" s="25"/>
      <c r="LX162" s="25"/>
      <c r="LY162" s="25"/>
      <c r="LZ162" s="25"/>
      <c r="MA162" s="25"/>
      <c r="MB162" s="25"/>
      <c r="MC162" s="25"/>
      <c r="MD162" s="25"/>
      <c r="ME162" s="25"/>
      <c r="MF162" s="25"/>
      <c r="MG162" s="25"/>
      <c r="MH162" s="25"/>
      <c r="MI162" s="25"/>
      <c r="MJ162" s="25"/>
      <c r="MK162" s="25"/>
      <c r="ML162" s="25"/>
      <c r="MM162" s="25"/>
      <c r="MN162" s="25"/>
      <c r="MO162" s="25"/>
      <c r="MP162" s="25"/>
      <c r="MQ162" s="25"/>
      <c r="MR162" s="25"/>
      <c r="MS162" s="25"/>
      <c r="MT162" s="25"/>
      <c r="MU162" s="25"/>
      <c r="MV162" s="25"/>
      <c r="MW162" s="25"/>
      <c r="MX162" s="25"/>
      <c r="MY162" s="25"/>
      <c r="MZ162" s="25"/>
      <c r="NA162" s="25"/>
      <c r="NB162" s="25"/>
      <c r="NC162" s="25"/>
      <c r="ND162" s="25"/>
      <c r="NE162" s="25"/>
      <c r="NF162" s="25"/>
      <c r="NG162" s="25"/>
      <c r="NH162" s="25"/>
      <c r="NI162" s="25"/>
      <c r="NJ162" s="25"/>
      <c r="NK162" s="25"/>
      <c r="NL162" s="25"/>
      <c r="NM162" s="25"/>
      <c r="NN162" s="25"/>
      <c r="NO162" s="25"/>
      <c r="NP162" s="25"/>
      <c r="NQ162" s="25"/>
      <c r="NR162" s="25"/>
      <c r="NS162" s="25"/>
      <c r="NT162" s="25"/>
      <c r="NU162" s="25"/>
      <c r="NV162" s="25"/>
      <c r="NW162" s="25"/>
      <c r="NX162" s="25"/>
      <c r="NY162" s="25"/>
      <c r="NZ162" s="25"/>
      <c r="OA162" s="25"/>
      <c r="OB162" s="25"/>
      <c r="OC162" s="25"/>
      <c r="OD162" s="25"/>
      <c r="OE162" s="25"/>
      <c r="OF162" s="25"/>
      <c r="OG162" s="25"/>
      <c r="OH162" s="25"/>
      <c r="OI162" s="25"/>
      <c r="OJ162" s="25"/>
      <c r="OK162" s="25"/>
      <c r="OL162" s="25"/>
      <c r="OM162" s="25"/>
      <c r="ON162" s="25"/>
      <c r="OO162" s="25"/>
      <c r="OP162" s="25"/>
      <c r="OQ162" s="25"/>
      <c r="OR162" s="25"/>
      <c r="OS162" s="25"/>
      <c r="OT162" s="25"/>
      <c r="OU162" s="25"/>
      <c r="OV162" s="25"/>
      <c r="OW162" s="25"/>
      <c r="OX162" s="25"/>
      <c r="OY162" s="25"/>
      <c r="OZ162" s="25"/>
      <c r="PA162" s="25"/>
      <c r="PB162" s="25"/>
      <c r="PC162" s="25"/>
      <c r="PD162" s="25"/>
      <c r="PE162" s="25"/>
      <c r="PF162" s="25"/>
      <c r="PG162" s="25"/>
      <c r="PH162" s="25"/>
      <c r="PI162" s="25"/>
      <c r="PJ162" s="25"/>
      <c r="PK162" s="25"/>
      <c r="PL162" s="25"/>
      <c r="PM162" s="25"/>
      <c r="PN162" s="25"/>
      <c r="PO162" s="25"/>
      <c r="PP162" s="25"/>
      <c r="PQ162" s="25"/>
      <c r="PR162" s="25"/>
      <c r="PS162" s="25"/>
      <c r="PT162" s="25"/>
      <c r="PU162" s="25"/>
      <c r="PV162" s="25"/>
      <c r="PW162" s="25"/>
      <c r="PX162" s="25"/>
      <c r="PY162" s="25"/>
      <c r="PZ162" s="25"/>
      <c r="QA162" s="25"/>
      <c r="QB162" s="25"/>
      <c r="QC162" s="25"/>
      <c r="QD162" s="25"/>
      <c r="QE162" s="25"/>
      <c r="QF162" s="25"/>
      <c r="QG162" s="25"/>
      <c r="QH162" s="25"/>
      <c r="QI162" s="25"/>
      <c r="QJ162" s="25"/>
      <c r="QK162" s="25"/>
      <c r="QL162" s="25"/>
      <c r="QM162" s="25"/>
      <c r="QN162" s="25"/>
      <c r="QO162" s="25"/>
      <c r="QP162" s="25"/>
      <c r="QQ162" s="25"/>
      <c r="QR162" s="25"/>
      <c r="QS162" s="25"/>
      <c r="QT162" s="25"/>
      <c r="QU162" s="25"/>
      <c r="QV162" s="25"/>
      <c r="QW162" s="25"/>
      <c r="QX162" s="25"/>
      <c r="QY162" s="25"/>
      <c r="QZ162" s="25"/>
      <c r="RA162" s="25"/>
      <c r="RB162" s="25"/>
      <c r="RC162" s="25"/>
      <c r="RD162" s="25"/>
      <c r="RE162" s="25"/>
      <c r="RF162" s="25"/>
      <c r="RG162" s="25"/>
      <c r="RH162" s="25"/>
      <c r="RI162" s="25"/>
      <c r="RJ162" s="25"/>
      <c r="RK162" s="25"/>
      <c r="RL162" s="25"/>
      <c r="RM162" s="25"/>
      <c r="RN162" s="25"/>
      <c r="RO162" s="25"/>
      <c r="RP162" s="25"/>
      <c r="RQ162" s="25"/>
      <c r="RR162" s="25"/>
      <c r="RS162" s="25"/>
      <c r="RT162" s="25"/>
      <c r="RU162" s="25"/>
      <c r="RV162" s="25"/>
      <c r="RW162" s="25"/>
      <c r="RX162" s="25"/>
      <c r="RY162" s="25"/>
      <c r="RZ162" s="25"/>
      <c r="SA162" s="25"/>
      <c r="SB162" s="25"/>
      <c r="SC162" s="25"/>
      <c r="SD162" s="25"/>
      <c r="SE162" s="25"/>
      <c r="SF162" s="25"/>
      <c r="SG162" s="25"/>
      <c r="SH162" s="25"/>
      <c r="SI162" s="25"/>
      <c r="SJ162" s="25"/>
      <c r="SK162" s="25"/>
      <c r="SL162" s="25"/>
      <c r="SM162" s="25"/>
      <c r="SN162" s="25"/>
      <c r="SO162" s="25"/>
      <c r="SP162" s="25"/>
      <c r="SQ162" s="25"/>
      <c r="SR162" s="25"/>
      <c r="SS162" s="25"/>
      <c r="ST162" s="25"/>
      <c r="SU162" s="25"/>
      <c r="SV162" s="25"/>
      <c r="SW162" s="25"/>
      <c r="SX162" s="25"/>
      <c r="SY162" s="25"/>
      <c r="SZ162" s="25"/>
      <c r="TA162" s="25"/>
      <c r="TB162" s="25"/>
      <c r="TC162" s="25"/>
      <c r="TD162" s="25"/>
      <c r="TE162" s="25"/>
      <c r="TF162" s="25"/>
      <c r="TG162" s="25"/>
      <c r="TH162" s="25"/>
      <c r="TI162" s="25"/>
      <c r="TJ162" s="25"/>
      <c r="TK162" s="25"/>
      <c r="TL162" s="25"/>
      <c r="TM162" s="25"/>
      <c r="TN162" s="25"/>
      <c r="TO162" s="25"/>
      <c r="TP162" s="25"/>
      <c r="TQ162" s="25"/>
      <c r="TR162" s="25"/>
      <c r="TS162" s="25"/>
      <c r="TT162" s="25"/>
      <c r="TU162" s="25"/>
      <c r="TV162" s="25"/>
      <c r="TW162" s="25"/>
      <c r="TX162" s="25"/>
      <c r="TY162" s="25"/>
      <c r="TZ162" s="25"/>
      <c r="UA162" s="25"/>
      <c r="UB162" s="25"/>
      <c r="UC162" s="25"/>
      <c r="UD162" s="25"/>
      <c r="UE162" s="25"/>
      <c r="UF162" s="25"/>
      <c r="UG162" s="25"/>
      <c r="UH162" s="25"/>
      <c r="UI162" s="25"/>
      <c r="UJ162" s="25"/>
      <c r="UK162" s="25"/>
      <c r="UL162" s="25"/>
      <c r="UM162" s="25"/>
      <c r="UN162" s="25"/>
      <c r="UO162" s="25"/>
      <c r="UP162" s="25"/>
      <c r="UQ162" s="25"/>
      <c r="UR162" s="25"/>
      <c r="US162" s="25"/>
      <c r="UT162" s="25"/>
      <c r="UU162" s="25"/>
      <c r="UV162" s="25"/>
      <c r="UW162" s="25"/>
      <c r="UX162" s="25"/>
      <c r="UY162" s="25"/>
      <c r="UZ162" s="25"/>
      <c r="VA162" s="25"/>
      <c r="VB162" s="25"/>
      <c r="VC162" s="25"/>
      <c r="VD162" s="25"/>
      <c r="VE162" s="25"/>
      <c r="VF162" s="25"/>
      <c r="VG162" s="25"/>
      <c r="VH162" s="25"/>
      <c r="VI162" s="25"/>
      <c r="VJ162" s="25"/>
      <c r="VK162" s="25"/>
      <c r="VL162" s="25"/>
      <c r="VM162" s="25"/>
      <c r="VN162" s="25"/>
      <c r="VO162" s="25"/>
      <c r="VP162" s="25"/>
      <c r="VQ162" s="25"/>
      <c r="VR162" s="25"/>
      <c r="VS162" s="25"/>
      <c r="VT162" s="25"/>
      <c r="VU162" s="25"/>
      <c r="VV162" s="25"/>
      <c r="VW162" s="25"/>
      <c r="VX162" s="25"/>
      <c r="VY162" s="25"/>
      <c r="VZ162" s="25"/>
      <c r="WA162" s="25"/>
      <c r="WB162" s="25"/>
      <c r="WC162" s="25"/>
      <c r="WD162" s="25"/>
      <c r="WE162" s="25"/>
      <c r="WF162" s="25"/>
      <c r="WG162" s="25"/>
      <c r="WH162" s="25"/>
      <c r="WI162" s="25"/>
      <c r="WJ162" s="25"/>
      <c r="WK162" s="25"/>
      <c r="WL162" s="25"/>
      <c r="WM162" s="25"/>
      <c r="WN162" s="25"/>
      <c r="WO162" s="25"/>
      <c r="WP162" s="25"/>
      <c r="WQ162" s="25"/>
      <c r="WR162" s="25"/>
      <c r="WS162" s="25"/>
      <c r="WT162" s="25"/>
      <c r="WU162" s="25"/>
      <c r="WV162" s="25"/>
      <c r="WW162" s="25"/>
      <c r="WX162" s="25"/>
      <c r="WY162" s="25"/>
      <c r="WZ162" s="25"/>
      <c r="XA162" s="25"/>
      <c r="XB162" s="25"/>
      <c r="XC162" s="25"/>
      <c r="XD162" s="25"/>
      <c r="XE162" s="25"/>
      <c r="XF162" s="25"/>
      <c r="XG162" s="25"/>
      <c r="XH162" s="25"/>
      <c r="XI162" s="25"/>
      <c r="XJ162" s="25"/>
      <c r="XK162" s="25"/>
      <c r="XL162" s="25"/>
      <c r="XM162" s="25"/>
      <c r="XN162" s="25"/>
      <c r="XO162" s="25"/>
      <c r="XP162" s="25"/>
      <c r="XQ162" s="25"/>
      <c r="XR162" s="25"/>
      <c r="XS162" s="25"/>
      <c r="XT162" s="25"/>
      <c r="XU162" s="25"/>
      <c r="XV162" s="25"/>
      <c r="XW162" s="25"/>
      <c r="XX162" s="25"/>
      <c r="XY162" s="25"/>
      <c r="XZ162" s="25"/>
      <c r="YA162" s="25"/>
      <c r="YB162" s="25"/>
      <c r="YC162" s="25"/>
      <c r="YD162" s="25"/>
      <c r="YE162" s="25"/>
      <c r="YF162" s="25"/>
      <c r="YG162" s="25"/>
      <c r="YH162" s="25"/>
      <c r="YI162" s="25"/>
      <c r="YJ162" s="25"/>
      <c r="YK162" s="25"/>
      <c r="YL162" s="25"/>
      <c r="YM162" s="25"/>
      <c r="YN162" s="25"/>
      <c r="YO162" s="25"/>
      <c r="YP162" s="25"/>
      <c r="YQ162" s="25"/>
      <c r="YR162" s="25"/>
      <c r="YS162" s="25"/>
      <c r="YT162" s="25"/>
      <c r="YU162" s="25"/>
      <c r="YV162" s="25"/>
      <c r="YW162" s="25"/>
      <c r="YX162" s="25"/>
      <c r="YY162" s="25"/>
      <c r="YZ162" s="25"/>
      <c r="ZA162" s="25"/>
      <c r="ZB162" s="25"/>
      <c r="ZC162" s="25"/>
      <c r="ZD162" s="25"/>
      <c r="ZE162" s="25"/>
      <c r="ZF162" s="25"/>
      <c r="ZG162" s="25"/>
      <c r="ZH162" s="25"/>
      <c r="ZI162" s="25"/>
      <c r="ZJ162" s="25"/>
      <c r="ZK162" s="25"/>
      <c r="ZL162" s="25"/>
      <c r="ZM162" s="25"/>
      <c r="ZN162" s="25"/>
      <c r="ZO162" s="25"/>
      <c r="ZP162" s="25"/>
      <c r="ZQ162" s="25"/>
      <c r="ZR162" s="25"/>
      <c r="ZS162" s="25"/>
      <c r="ZT162" s="25"/>
      <c r="ZU162" s="25"/>
      <c r="ZV162" s="25"/>
      <c r="ZW162" s="25"/>
      <c r="ZX162" s="25"/>
      <c r="ZY162" s="25"/>
      <c r="ZZ162" s="25"/>
      <c r="AAA162" s="25"/>
      <c r="AAB162" s="25"/>
      <c r="AAC162" s="25"/>
      <c r="AAD162" s="25"/>
      <c r="AAE162" s="25"/>
      <c r="AAF162" s="25"/>
      <c r="AAG162" s="25"/>
      <c r="AAH162" s="25"/>
      <c r="AAI162" s="25"/>
      <c r="AAJ162" s="25"/>
      <c r="AAK162" s="25"/>
      <c r="AAL162" s="25"/>
      <c r="AAM162" s="25"/>
      <c r="AAN162" s="25"/>
      <c r="AAO162" s="25"/>
      <c r="AAP162" s="25"/>
      <c r="AAQ162" s="25"/>
      <c r="AAR162" s="25"/>
      <c r="AAS162" s="25"/>
      <c r="AAT162" s="25"/>
      <c r="AAU162" s="25"/>
      <c r="AAV162" s="25"/>
      <c r="AAW162" s="25"/>
      <c r="AAX162" s="25"/>
      <c r="AAY162" s="25"/>
      <c r="AAZ162" s="25"/>
      <c r="ABA162" s="25"/>
      <c r="ABB162" s="25"/>
      <c r="ABC162" s="25"/>
      <c r="ABD162" s="25"/>
      <c r="ABE162" s="25"/>
      <c r="ABF162" s="25"/>
      <c r="ABG162" s="25"/>
      <c r="ABH162" s="25"/>
      <c r="ABI162" s="25"/>
      <c r="ABJ162" s="25"/>
      <c r="ABK162" s="25"/>
      <c r="ABL162" s="25"/>
      <c r="ABM162" s="25"/>
      <c r="ABN162" s="25"/>
      <c r="ABO162" s="25"/>
      <c r="ABP162" s="25"/>
      <c r="ABQ162" s="25"/>
      <c r="ABR162" s="25"/>
      <c r="ABS162" s="25"/>
      <c r="ABT162" s="25"/>
      <c r="ABU162" s="25"/>
      <c r="ABV162" s="25"/>
      <c r="ABW162" s="25"/>
      <c r="ABX162" s="25"/>
      <c r="ABY162" s="25"/>
      <c r="ABZ162" s="25"/>
      <c r="ACA162" s="25"/>
      <c r="ACB162" s="25"/>
      <c r="ACC162" s="25"/>
      <c r="ACD162" s="25"/>
      <c r="ACE162" s="25"/>
      <c r="ACF162" s="25"/>
      <c r="ACG162" s="25"/>
      <c r="ACH162" s="25"/>
      <c r="ACI162" s="25"/>
      <c r="ACJ162" s="25"/>
      <c r="ACK162" s="25"/>
      <c r="ACL162" s="25"/>
      <c r="ACM162" s="25"/>
      <c r="ACN162" s="25"/>
      <c r="ACO162" s="25"/>
      <c r="ACP162" s="25"/>
      <c r="ACQ162" s="25"/>
      <c r="ACR162" s="25"/>
      <c r="ACS162" s="25"/>
      <c r="ACT162" s="25"/>
      <c r="ACU162" s="25"/>
      <c r="ACV162" s="25"/>
      <c r="ACW162" s="25"/>
      <c r="ACX162" s="25"/>
      <c r="ACY162" s="25"/>
      <c r="ACZ162" s="25"/>
      <c r="ADA162" s="25"/>
      <c r="ADB162" s="25"/>
      <c r="ADC162" s="25"/>
      <c r="ADD162" s="25"/>
      <c r="ADE162" s="25"/>
      <c r="ADF162" s="25"/>
      <c r="ADG162" s="25"/>
      <c r="ADH162" s="25"/>
      <c r="ADI162" s="25"/>
      <c r="ADJ162" s="25"/>
      <c r="ADK162" s="25"/>
      <c r="ADL162" s="25"/>
      <c r="ADM162" s="25"/>
      <c r="ADN162" s="25"/>
      <c r="ADO162" s="25"/>
      <c r="ADP162" s="25"/>
      <c r="ADQ162" s="25"/>
      <c r="ADR162" s="25"/>
      <c r="ADS162" s="25"/>
      <c r="ADT162" s="25"/>
      <c r="ADU162" s="25"/>
      <c r="ADV162" s="25"/>
      <c r="ADW162" s="25"/>
      <c r="ADX162" s="25"/>
      <c r="ADY162" s="25"/>
      <c r="ADZ162" s="25"/>
      <c r="AEA162" s="25"/>
      <c r="AEB162" s="25"/>
      <c r="AEC162" s="25"/>
      <c r="AED162" s="25"/>
      <c r="AEE162" s="25"/>
      <c r="AEF162" s="25"/>
      <c r="AEG162" s="25"/>
    </row>
    <row r="163" spans="1:813" s="11" customFormat="1" x14ac:dyDescent="0.25">
      <c r="A163" s="111" t="s">
        <v>96</v>
      </c>
      <c r="B163" s="93">
        <v>0</v>
      </c>
      <c r="C163" s="63">
        <v>0</v>
      </c>
      <c r="D163" s="63">
        <v>0</v>
      </c>
      <c r="E163" s="63">
        <v>0</v>
      </c>
      <c r="F163" s="55">
        <v>0</v>
      </c>
      <c r="G163" s="25"/>
      <c r="H163" s="25"/>
      <c r="I163" s="25"/>
      <c r="J163" s="25"/>
      <c r="K163" s="25"/>
      <c r="L163" s="25"/>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5"/>
      <c r="AJ163" s="25"/>
      <c r="AK163" s="25"/>
      <c r="AL163" s="25"/>
      <c r="AM163" s="25"/>
      <c r="AN163" s="25"/>
      <c r="AO163" s="25"/>
      <c r="AP163" s="25"/>
      <c r="AQ163" s="25"/>
      <c r="AR163" s="25"/>
      <c r="AS163" s="25"/>
      <c r="AT163" s="25"/>
      <c r="AU163" s="25"/>
      <c r="AV163" s="25"/>
      <c r="AW163" s="25"/>
      <c r="AX163" s="25"/>
      <c r="AY163" s="25"/>
      <c r="AZ163" s="25"/>
      <c r="BA163" s="25"/>
      <c r="BB163" s="25"/>
      <c r="BC163" s="25"/>
      <c r="BD163" s="25"/>
      <c r="BE163" s="25"/>
      <c r="BF163" s="25"/>
      <c r="BG163" s="25"/>
      <c r="BH163" s="25"/>
      <c r="BI163" s="25"/>
      <c r="BJ163" s="25"/>
      <c r="BK163" s="25"/>
      <c r="BL163" s="25"/>
      <c r="BM163" s="25"/>
      <c r="BN163" s="25"/>
      <c r="BO163" s="25"/>
      <c r="BP163" s="25"/>
      <c r="BQ163" s="25"/>
      <c r="BR163" s="25"/>
      <c r="BS163" s="25"/>
      <c r="BT163" s="25"/>
      <c r="BU163" s="25"/>
      <c r="BV163" s="25"/>
      <c r="BW163" s="25"/>
      <c r="BX163" s="25"/>
      <c r="BY163" s="25"/>
      <c r="BZ163" s="25"/>
      <c r="CA163" s="25"/>
      <c r="CB163" s="25"/>
      <c r="CC163" s="25"/>
      <c r="CD163" s="25"/>
      <c r="CE163" s="25"/>
      <c r="CF163" s="25"/>
      <c r="CG163" s="25"/>
      <c r="CH163" s="25"/>
      <c r="CI163" s="25"/>
      <c r="CJ163" s="25"/>
      <c r="CK163" s="25"/>
      <c r="CL163" s="25"/>
      <c r="CM163" s="25"/>
      <c r="CN163" s="25"/>
      <c r="CO163" s="25"/>
      <c r="CP163" s="25"/>
      <c r="CQ163" s="25"/>
      <c r="CR163" s="25"/>
      <c r="CS163" s="25"/>
      <c r="CT163" s="25"/>
      <c r="CU163" s="25"/>
      <c r="CV163" s="25"/>
      <c r="CW163" s="25"/>
      <c r="CX163" s="25"/>
      <c r="CY163" s="25"/>
      <c r="CZ163" s="25"/>
      <c r="DA163" s="25"/>
      <c r="DB163" s="25"/>
      <c r="DC163" s="25"/>
      <c r="DD163" s="25"/>
      <c r="DE163" s="25"/>
      <c r="DF163" s="25"/>
      <c r="DG163" s="25"/>
      <c r="DH163" s="25"/>
      <c r="DI163" s="25"/>
      <c r="DJ163" s="25"/>
      <c r="DK163" s="25"/>
      <c r="DL163" s="25"/>
      <c r="DM163" s="25"/>
      <c r="DN163" s="25"/>
      <c r="DO163" s="25"/>
      <c r="DP163" s="25"/>
      <c r="DQ163" s="25"/>
      <c r="DR163" s="25"/>
      <c r="DS163" s="25"/>
      <c r="DT163" s="25"/>
      <c r="DU163" s="25"/>
      <c r="DV163" s="25"/>
      <c r="DW163" s="25"/>
      <c r="DX163" s="25"/>
      <c r="DY163" s="25"/>
      <c r="DZ163" s="25"/>
      <c r="EA163" s="25"/>
      <c r="EB163" s="25"/>
      <c r="EC163" s="25"/>
      <c r="ED163" s="25"/>
      <c r="EE163" s="25"/>
      <c r="EF163" s="25"/>
      <c r="EG163" s="25"/>
      <c r="EH163" s="25"/>
      <c r="EI163" s="25"/>
      <c r="EJ163" s="25"/>
      <c r="EK163" s="25"/>
      <c r="EL163" s="25"/>
      <c r="EM163" s="25"/>
      <c r="EN163" s="25"/>
      <c r="EO163" s="25"/>
      <c r="EP163" s="25"/>
      <c r="EQ163" s="25"/>
      <c r="ER163" s="25"/>
      <c r="ES163" s="25"/>
      <c r="ET163" s="25"/>
      <c r="EU163" s="25"/>
      <c r="EV163" s="25"/>
      <c r="EW163" s="25"/>
      <c r="EX163" s="25"/>
      <c r="EY163" s="25"/>
      <c r="EZ163" s="25"/>
      <c r="FA163" s="25"/>
      <c r="FB163" s="25"/>
      <c r="FC163" s="25"/>
      <c r="FD163" s="25"/>
      <c r="FE163" s="25"/>
      <c r="FF163" s="25"/>
      <c r="FG163" s="25"/>
      <c r="FH163" s="25"/>
      <c r="FI163" s="25"/>
      <c r="FJ163" s="25"/>
      <c r="FK163" s="25"/>
      <c r="FL163" s="25"/>
      <c r="FM163" s="25"/>
      <c r="FN163" s="25"/>
      <c r="FO163" s="25"/>
      <c r="FP163" s="25"/>
      <c r="FQ163" s="25"/>
      <c r="FR163" s="25"/>
      <c r="FS163" s="25"/>
      <c r="FT163" s="25"/>
      <c r="FU163" s="25"/>
      <c r="FV163" s="25"/>
      <c r="FW163" s="25"/>
      <c r="FX163" s="25"/>
      <c r="FY163" s="25"/>
      <c r="FZ163" s="25"/>
      <c r="GA163" s="25"/>
      <c r="GB163" s="25"/>
      <c r="GC163" s="25"/>
      <c r="GD163" s="25"/>
      <c r="GE163" s="25"/>
      <c r="GF163" s="25"/>
      <c r="GG163" s="25"/>
      <c r="GH163" s="25"/>
      <c r="GI163" s="25"/>
      <c r="GJ163" s="25"/>
      <c r="GK163" s="25"/>
      <c r="GL163" s="25"/>
      <c r="GM163" s="25"/>
      <c r="GN163" s="25"/>
      <c r="GO163" s="25"/>
      <c r="GP163" s="25"/>
      <c r="GQ163" s="25"/>
      <c r="GR163" s="25"/>
      <c r="GS163" s="25"/>
      <c r="GT163" s="25"/>
      <c r="GU163" s="25"/>
      <c r="GV163" s="25"/>
      <c r="GW163" s="25"/>
      <c r="GX163" s="25"/>
      <c r="GY163" s="25"/>
      <c r="GZ163" s="25"/>
      <c r="HA163" s="25"/>
      <c r="HB163" s="25"/>
      <c r="HC163" s="25"/>
      <c r="HD163" s="25"/>
      <c r="HE163" s="25"/>
      <c r="HF163" s="25"/>
      <c r="HG163" s="25"/>
      <c r="HH163" s="25"/>
      <c r="HI163" s="25"/>
      <c r="HJ163" s="25"/>
      <c r="HK163" s="25"/>
      <c r="HL163" s="25"/>
      <c r="HM163" s="25"/>
      <c r="HN163" s="25"/>
      <c r="HO163" s="25"/>
      <c r="HP163" s="25"/>
      <c r="HQ163" s="25"/>
      <c r="HR163" s="25"/>
      <c r="HS163" s="25"/>
      <c r="HT163" s="25"/>
      <c r="HU163" s="25"/>
      <c r="HV163" s="25"/>
      <c r="HW163" s="25"/>
      <c r="HX163" s="25"/>
      <c r="HY163" s="25"/>
      <c r="HZ163" s="25"/>
      <c r="IA163" s="25"/>
      <c r="IB163" s="25"/>
      <c r="IC163" s="25"/>
      <c r="ID163" s="25"/>
      <c r="IE163" s="25"/>
      <c r="IF163" s="25"/>
      <c r="IG163" s="25"/>
      <c r="IH163" s="25"/>
      <c r="II163" s="25"/>
      <c r="IJ163" s="25"/>
      <c r="IK163" s="25"/>
      <c r="IL163" s="25"/>
      <c r="IM163" s="25"/>
      <c r="IN163" s="25"/>
      <c r="IO163" s="25"/>
      <c r="IP163" s="25"/>
      <c r="IQ163" s="25"/>
      <c r="IR163" s="25"/>
      <c r="IS163" s="25"/>
      <c r="IT163" s="25"/>
      <c r="IU163" s="25"/>
      <c r="IV163" s="25"/>
      <c r="IW163" s="25"/>
      <c r="IX163" s="25"/>
      <c r="IY163" s="25"/>
      <c r="IZ163" s="25"/>
      <c r="JA163" s="25"/>
      <c r="JB163" s="25"/>
      <c r="JC163" s="25"/>
      <c r="JD163" s="25"/>
      <c r="JE163" s="25"/>
      <c r="JF163" s="25"/>
      <c r="JG163" s="25"/>
      <c r="JH163" s="25"/>
      <c r="JI163" s="25"/>
      <c r="JJ163" s="25"/>
      <c r="JK163" s="25"/>
      <c r="JL163" s="25"/>
      <c r="JM163" s="25"/>
      <c r="JN163" s="25"/>
      <c r="JO163" s="25"/>
      <c r="JP163" s="25"/>
      <c r="JQ163" s="25"/>
      <c r="JR163" s="25"/>
      <c r="JS163" s="25"/>
      <c r="JT163" s="25"/>
      <c r="JU163" s="25"/>
      <c r="JV163" s="25"/>
      <c r="JW163" s="25"/>
      <c r="JX163" s="25"/>
      <c r="JY163" s="25"/>
      <c r="JZ163" s="25"/>
      <c r="KA163" s="25"/>
      <c r="KB163" s="25"/>
      <c r="KC163" s="25"/>
      <c r="KD163" s="25"/>
      <c r="KE163" s="25"/>
      <c r="KF163" s="25"/>
      <c r="KG163" s="25"/>
      <c r="KH163" s="25"/>
      <c r="KI163" s="25"/>
      <c r="KJ163" s="25"/>
      <c r="KK163" s="25"/>
      <c r="KL163" s="25"/>
      <c r="KM163" s="25"/>
      <c r="KN163" s="25"/>
      <c r="KO163" s="25"/>
      <c r="KP163" s="25"/>
      <c r="KQ163" s="25"/>
      <c r="KR163" s="25"/>
      <c r="KS163" s="25"/>
      <c r="KT163" s="25"/>
      <c r="KU163" s="25"/>
      <c r="KV163" s="25"/>
      <c r="KW163" s="25"/>
      <c r="KX163" s="25"/>
      <c r="KY163" s="25"/>
      <c r="KZ163" s="25"/>
      <c r="LA163" s="25"/>
      <c r="LB163" s="25"/>
      <c r="LC163" s="25"/>
      <c r="LD163" s="25"/>
      <c r="LE163" s="25"/>
      <c r="LF163" s="25"/>
      <c r="LG163" s="25"/>
      <c r="LH163" s="25"/>
      <c r="LI163" s="25"/>
      <c r="LJ163" s="25"/>
      <c r="LK163" s="25"/>
      <c r="LL163" s="25"/>
      <c r="LM163" s="25"/>
      <c r="LN163" s="25"/>
      <c r="LO163" s="25"/>
      <c r="LP163" s="25"/>
      <c r="LQ163" s="25"/>
      <c r="LR163" s="25"/>
      <c r="LS163" s="25"/>
      <c r="LT163" s="25"/>
      <c r="LU163" s="25"/>
      <c r="LV163" s="25"/>
      <c r="LW163" s="25"/>
      <c r="LX163" s="25"/>
      <c r="LY163" s="25"/>
      <c r="LZ163" s="25"/>
      <c r="MA163" s="25"/>
      <c r="MB163" s="25"/>
      <c r="MC163" s="25"/>
      <c r="MD163" s="25"/>
      <c r="ME163" s="25"/>
      <c r="MF163" s="25"/>
      <c r="MG163" s="25"/>
      <c r="MH163" s="25"/>
      <c r="MI163" s="25"/>
      <c r="MJ163" s="25"/>
      <c r="MK163" s="25"/>
      <c r="ML163" s="25"/>
      <c r="MM163" s="25"/>
      <c r="MN163" s="25"/>
      <c r="MO163" s="25"/>
      <c r="MP163" s="25"/>
      <c r="MQ163" s="25"/>
      <c r="MR163" s="25"/>
      <c r="MS163" s="25"/>
      <c r="MT163" s="25"/>
      <c r="MU163" s="25"/>
      <c r="MV163" s="25"/>
      <c r="MW163" s="25"/>
      <c r="MX163" s="25"/>
      <c r="MY163" s="25"/>
      <c r="MZ163" s="25"/>
      <c r="NA163" s="25"/>
      <c r="NB163" s="25"/>
      <c r="NC163" s="25"/>
      <c r="ND163" s="25"/>
      <c r="NE163" s="25"/>
      <c r="NF163" s="25"/>
      <c r="NG163" s="25"/>
      <c r="NH163" s="25"/>
      <c r="NI163" s="25"/>
      <c r="NJ163" s="25"/>
      <c r="NK163" s="25"/>
      <c r="NL163" s="25"/>
      <c r="NM163" s="25"/>
      <c r="NN163" s="25"/>
      <c r="NO163" s="25"/>
      <c r="NP163" s="25"/>
      <c r="NQ163" s="25"/>
      <c r="NR163" s="25"/>
      <c r="NS163" s="25"/>
      <c r="NT163" s="25"/>
      <c r="NU163" s="25"/>
      <c r="NV163" s="25"/>
      <c r="NW163" s="25"/>
      <c r="NX163" s="25"/>
      <c r="NY163" s="25"/>
      <c r="NZ163" s="25"/>
      <c r="OA163" s="25"/>
      <c r="OB163" s="25"/>
      <c r="OC163" s="25"/>
      <c r="OD163" s="25"/>
      <c r="OE163" s="25"/>
      <c r="OF163" s="25"/>
      <c r="OG163" s="25"/>
      <c r="OH163" s="25"/>
      <c r="OI163" s="25"/>
      <c r="OJ163" s="25"/>
      <c r="OK163" s="25"/>
      <c r="OL163" s="25"/>
      <c r="OM163" s="25"/>
      <c r="ON163" s="25"/>
      <c r="OO163" s="25"/>
      <c r="OP163" s="25"/>
      <c r="OQ163" s="25"/>
      <c r="OR163" s="25"/>
      <c r="OS163" s="25"/>
      <c r="OT163" s="25"/>
      <c r="OU163" s="25"/>
      <c r="OV163" s="25"/>
      <c r="OW163" s="25"/>
      <c r="OX163" s="25"/>
      <c r="OY163" s="25"/>
      <c r="OZ163" s="25"/>
      <c r="PA163" s="25"/>
      <c r="PB163" s="25"/>
      <c r="PC163" s="25"/>
      <c r="PD163" s="25"/>
      <c r="PE163" s="25"/>
      <c r="PF163" s="25"/>
      <c r="PG163" s="25"/>
      <c r="PH163" s="25"/>
      <c r="PI163" s="25"/>
      <c r="PJ163" s="25"/>
      <c r="PK163" s="25"/>
      <c r="PL163" s="25"/>
      <c r="PM163" s="25"/>
      <c r="PN163" s="25"/>
      <c r="PO163" s="25"/>
      <c r="PP163" s="25"/>
      <c r="PQ163" s="25"/>
      <c r="PR163" s="25"/>
      <c r="PS163" s="25"/>
      <c r="PT163" s="25"/>
      <c r="PU163" s="25"/>
      <c r="PV163" s="25"/>
      <c r="PW163" s="25"/>
      <c r="PX163" s="25"/>
      <c r="PY163" s="25"/>
      <c r="PZ163" s="25"/>
      <c r="QA163" s="25"/>
      <c r="QB163" s="25"/>
      <c r="QC163" s="25"/>
      <c r="QD163" s="25"/>
      <c r="QE163" s="25"/>
      <c r="QF163" s="25"/>
      <c r="QG163" s="25"/>
      <c r="QH163" s="25"/>
      <c r="QI163" s="25"/>
      <c r="QJ163" s="25"/>
      <c r="QK163" s="25"/>
      <c r="QL163" s="25"/>
      <c r="QM163" s="25"/>
      <c r="QN163" s="25"/>
      <c r="QO163" s="25"/>
      <c r="QP163" s="25"/>
      <c r="QQ163" s="25"/>
      <c r="QR163" s="25"/>
      <c r="QS163" s="25"/>
      <c r="QT163" s="25"/>
      <c r="QU163" s="25"/>
      <c r="QV163" s="25"/>
      <c r="QW163" s="25"/>
      <c r="QX163" s="25"/>
      <c r="QY163" s="25"/>
      <c r="QZ163" s="25"/>
      <c r="RA163" s="25"/>
      <c r="RB163" s="25"/>
      <c r="RC163" s="25"/>
      <c r="RD163" s="25"/>
      <c r="RE163" s="25"/>
      <c r="RF163" s="25"/>
      <c r="RG163" s="25"/>
      <c r="RH163" s="25"/>
      <c r="RI163" s="25"/>
      <c r="RJ163" s="25"/>
      <c r="RK163" s="25"/>
      <c r="RL163" s="25"/>
      <c r="RM163" s="25"/>
      <c r="RN163" s="25"/>
      <c r="RO163" s="25"/>
      <c r="RP163" s="25"/>
      <c r="RQ163" s="25"/>
      <c r="RR163" s="25"/>
      <c r="RS163" s="25"/>
      <c r="RT163" s="25"/>
      <c r="RU163" s="25"/>
      <c r="RV163" s="25"/>
      <c r="RW163" s="25"/>
      <c r="RX163" s="25"/>
      <c r="RY163" s="25"/>
      <c r="RZ163" s="25"/>
      <c r="SA163" s="25"/>
      <c r="SB163" s="25"/>
      <c r="SC163" s="25"/>
      <c r="SD163" s="25"/>
      <c r="SE163" s="25"/>
      <c r="SF163" s="25"/>
      <c r="SG163" s="25"/>
      <c r="SH163" s="25"/>
      <c r="SI163" s="25"/>
      <c r="SJ163" s="25"/>
      <c r="SK163" s="25"/>
      <c r="SL163" s="25"/>
      <c r="SM163" s="25"/>
      <c r="SN163" s="25"/>
      <c r="SO163" s="25"/>
      <c r="SP163" s="25"/>
      <c r="SQ163" s="25"/>
      <c r="SR163" s="25"/>
      <c r="SS163" s="25"/>
      <c r="ST163" s="25"/>
      <c r="SU163" s="25"/>
      <c r="SV163" s="25"/>
      <c r="SW163" s="25"/>
      <c r="SX163" s="25"/>
      <c r="SY163" s="25"/>
      <c r="SZ163" s="25"/>
      <c r="TA163" s="25"/>
      <c r="TB163" s="25"/>
      <c r="TC163" s="25"/>
      <c r="TD163" s="25"/>
      <c r="TE163" s="25"/>
      <c r="TF163" s="25"/>
      <c r="TG163" s="25"/>
      <c r="TH163" s="25"/>
      <c r="TI163" s="25"/>
      <c r="TJ163" s="25"/>
      <c r="TK163" s="25"/>
      <c r="TL163" s="25"/>
      <c r="TM163" s="25"/>
      <c r="TN163" s="25"/>
      <c r="TO163" s="25"/>
      <c r="TP163" s="25"/>
      <c r="TQ163" s="25"/>
      <c r="TR163" s="25"/>
      <c r="TS163" s="25"/>
      <c r="TT163" s="25"/>
      <c r="TU163" s="25"/>
      <c r="TV163" s="25"/>
      <c r="TW163" s="25"/>
      <c r="TX163" s="25"/>
      <c r="TY163" s="25"/>
      <c r="TZ163" s="25"/>
      <c r="UA163" s="25"/>
      <c r="UB163" s="25"/>
      <c r="UC163" s="25"/>
      <c r="UD163" s="25"/>
      <c r="UE163" s="25"/>
      <c r="UF163" s="25"/>
      <c r="UG163" s="25"/>
      <c r="UH163" s="25"/>
      <c r="UI163" s="25"/>
      <c r="UJ163" s="25"/>
      <c r="UK163" s="25"/>
      <c r="UL163" s="25"/>
      <c r="UM163" s="25"/>
      <c r="UN163" s="25"/>
      <c r="UO163" s="25"/>
      <c r="UP163" s="25"/>
      <c r="UQ163" s="25"/>
      <c r="UR163" s="25"/>
      <c r="US163" s="25"/>
      <c r="UT163" s="25"/>
      <c r="UU163" s="25"/>
      <c r="UV163" s="25"/>
      <c r="UW163" s="25"/>
      <c r="UX163" s="25"/>
      <c r="UY163" s="25"/>
      <c r="UZ163" s="25"/>
      <c r="VA163" s="25"/>
      <c r="VB163" s="25"/>
      <c r="VC163" s="25"/>
      <c r="VD163" s="25"/>
      <c r="VE163" s="25"/>
      <c r="VF163" s="25"/>
      <c r="VG163" s="25"/>
      <c r="VH163" s="25"/>
      <c r="VI163" s="25"/>
      <c r="VJ163" s="25"/>
      <c r="VK163" s="25"/>
      <c r="VL163" s="25"/>
      <c r="VM163" s="25"/>
      <c r="VN163" s="25"/>
      <c r="VO163" s="25"/>
      <c r="VP163" s="25"/>
      <c r="VQ163" s="25"/>
      <c r="VR163" s="25"/>
      <c r="VS163" s="25"/>
      <c r="VT163" s="25"/>
      <c r="VU163" s="25"/>
      <c r="VV163" s="25"/>
      <c r="VW163" s="25"/>
      <c r="VX163" s="25"/>
      <c r="VY163" s="25"/>
      <c r="VZ163" s="25"/>
      <c r="WA163" s="25"/>
      <c r="WB163" s="25"/>
      <c r="WC163" s="25"/>
      <c r="WD163" s="25"/>
      <c r="WE163" s="25"/>
      <c r="WF163" s="25"/>
      <c r="WG163" s="25"/>
      <c r="WH163" s="25"/>
      <c r="WI163" s="25"/>
      <c r="WJ163" s="25"/>
      <c r="WK163" s="25"/>
      <c r="WL163" s="25"/>
      <c r="WM163" s="25"/>
      <c r="WN163" s="25"/>
      <c r="WO163" s="25"/>
      <c r="WP163" s="25"/>
      <c r="WQ163" s="25"/>
      <c r="WR163" s="25"/>
      <c r="WS163" s="25"/>
      <c r="WT163" s="25"/>
      <c r="WU163" s="25"/>
      <c r="WV163" s="25"/>
      <c r="WW163" s="25"/>
      <c r="WX163" s="25"/>
      <c r="WY163" s="25"/>
      <c r="WZ163" s="25"/>
      <c r="XA163" s="25"/>
      <c r="XB163" s="25"/>
      <c r="XC163" s="25"/>
      <c r="XD163" s="25"/>
      <c r="XE163" s="25"/>
      <c r="XF163" s="25"/>
      <c r="XG163" s="25"/>
      <c r="XH163" s="25"/>
      <c r="XI163" s="25"/>
      <c r="XJ163" s="25"/>
      <c r="XK163" s="25"/>
      <c r="XL163" s="25"/>
      <c r="XM163" s="25"/>
      <c r="XN163" s="25"/>
      <c r="XO163" s="25"/>
      <c r="XP163" s="25"/>
      <c r="XQ163" s="25"/>
      <c r="XR163" s="25"/>
      <c r="XS163" s="25"/>
      <c r="XT163" s="25"/>
      <c r="XU163" s="25"/>
      <c r="XV163" s="25"/>
      <c r="XW163" s="25"/>
      <c r="XX163" s="25"/>
      <c r="XY163" s="25"/>
      <c r="XZ163" s="25"/>
      <c r="YA163" s="25"/>
      <c r="YB163" s="25"/>
      <c r="YC163" s="25"/>
      <c r="YD163" s="25"/>
      <c r="YE163" s="25"/>
      <c r="YF163" s="25"/>
      <c r="YG163" s="25"/>
      <c r="YH163" s="25"/>
      <c r="YI163" s="25"/>
      <c r="YJ163" s="25"/>
      <c r="YK163" s="25"/>
      <c r="YL163" s="25"/>
      <c r="YM163" s="25"/>
      <c r="YN163" s="25"/>
      <c r="YO163" s="25"/>
      <c r="YP163" s="25"/>
      <c r="YQ163" s="25"/>
      <c r="YR163" s="25"/>
      <c r="YS163" s="25"/>
      <c r="YT163" s="25"/>
      <c r="YU163" s="25"/>
      <c r="YV163" s="25"/>
      <c r="YW163" s="25"/>
      <c r="YX163" s="25"/>
      <c r="YY163" s="25"/>
      <c r="YZ163" s="25"/>
      <c r="ZA163" s="25"/>
      <c r="ZB163" s="25"/>
      <c r="ZC163" s="25"/>
      <c r="ZD163" s="25"/>
      <c r="ZE163" s="25"/>
      <c r="ZF163" s="25"/>
      <c r="ZG163" s="25"/>
      <c r="ZH163" s="25"/>
      <c r="ZI163" s="25"/>
      <c r="ZJ163" s="25"/>
      <c r="ZK163" s="25"/>
      <c r="ZL163" s="25"/>
      <c r="ZM163" s="25"/>
      <c r="ZN163" s="25"/>
      <c r="ZO163" s="25"/>
      <c r="ZP163" s="25"/>
      <c r="ZQ163" s="25"/>
      <c r="ZR163" s="25"/>
      <c r="ZS163" s="25"/>
      <c r="ZT163" s="25"/>
      <c r="ZU163" s="25"/>
      <c r="ZV163" s="25"/>
      <c r="ZW163" s="25"/>
      <c r="ZX163" s="25"/>
      <c r="ZY163" s="25"/>
      <c r="ZZ163" s="25"/>
      <c r="AAA163" s="25"/>
      <c r="AAB163" s="25"/>
      <c r="AAC163" s="25"/>
      <c r="AAD163" s="25"/>
      <c r="AAE163" s="25"/>
      <c r="AAF163" s="25"/>
      <c r="AAG163" s="25"/>
      <c r="AAH163" s="25"/>
      <c r="AAI163" s="25"/>
      <c r="AAJ163" s="25"/>
      <c r="AAK163" s="25"/>
      <c r="AAL163" s="25"/>
      <c r="AAM163" s="25"/>
      <c r="AAN163" s="25"/>
      <c r="AAO163" s="25"/>
      <c r="AAP163" s="25"/>
      <c r="AAQ163" s="25"/>
      <c r="AAR163" s="25"/>
      <c r="AAS163" s="25"/>
      <c r="AAT163" s="25"/>
      <c r="AAU163" s="25"/>
      <c r="AAV163" s="25"/>
      <c r="AAW163" s="25"/>
      <c r="AAX163" s="25"/>
      <c r="AAY163" s="25"/>
      <c r="AAZ163" s="25"/>
      <c r="ABA163" s="25"/>
      <c r="ABB163" s="25"/>
      <c r="ABC163" s="25"/>
      <c r="ABD163" s="25"/>
      <c r="ABE163" s="25"/>
      <c r="ABF163" s="25"/>
      <c r="ABG163" s="25"/>
      <c r="ABH163" s="25"/>
      <c r="ABI163" s="25"/>
      <c r="ABJ163" s="25"/>
      <c r="ABK163" s="25"/>
      <c r="ABL163" s="25"/>
      <c r="ABM163" s="25"/>
      <c r="ABN163" s="25"/>
      <c r="ABO163" s="25"/>
      <c r="ABP163" s="25"/>
      <c r="ABQ163" s="25"/>
      <c r="ABR163" s="25"/>
      <c r="ABS163" s="25"/>
      <c r="ABT163" s="25"/>
      <c r="ABU163" s="25"/>
      <c r="ABV163" s="25"/>
      <c r="ABW163" s="25"/>
      <c r="ABX163" s="25"/>
      <c r="ABY163" s="25"/>
      <c r="ABZ163" s="25"/>
      <c r="ACA163" s="25"/>
      <c r="ACB163" s="25"/>
      <c r="ACC163" s="25"/>
      <c r="ACD163" s="25"/>
      <c r="ACE163" s="25"/>
      <c r="ACF163" s="25"/>
      <c r="ACG163" s="25"/>
      <c r="ACH163" s="25"/>
      <c r="ACI163" s="25"/>
      <c r="ACJ163" s="25"/>
      <c r="ACK163" s="25"/>
      <c r="ACL163" s="25"/>
      <c r="ACM163" s="25"/>
      <c r="ACN163" s="25"/>
      <c r="ACO163" s="25"/>
      <c r="ACP163" s="25"/>
      <c r="ACQ163" s="25"/>
      <c r="ACR163" s="25"/>
      <c r="ACS163" s="25"/>
      <c r="ACT163" s="25"/>
      <c r="ACU163" s="25"/>
      <c r="ACV163" s="25"/>
      <c r="ACW163" s="25"/>
      <c r="ACX163" s="25"/>
      <c r="ACY163" s="25"/>
      <c r="ACZ163" s="25"/>
      <c r="ADA163" s="25"/>
      <c r="ADB163" s="25"/>
      <c r="ADC163" s="25"/>
      <c r="ADD163" s="25"/>
      <c r="ADE163" s="25"/>
      <c r="ADF163" s="25"/>
      <c r="ADG163" s="25"/>
      <c r="ADH163" s="25"/>
      <c r="ADI163" s="25"/>
      <c r="ADJ163" s="25"/>
      <c r="ADK163" s="25"/>
      <c r="ADL163" s="25"/>
      <c r="ADM163" s="25"/>
      <c r="ADN163" s="25"/>
      <c r="ADO163" s="25"/>
      <c r="ADP163" s="25"/>
      <c r="ADQ163" s="25"/>
      <c r="ADR163" s="25"/>
      <c r="ADS163" s="25"/>
      <c r="ADT163" s="25"/>
      <c r="ADU163" s="25"/>
      <c r="ADV163" s="25"/>
      <c r="ADW163" s="25"/>
      <c r="ADX163" s="25"/>
      <c r="ADY163" s="25"/>
      <c r="ADZ163" s="25"/>
      <c r="AEA163" s="25"/>
      <c r="AEB163" s="25"/>
      <c r="AEC163" s="25"/>
      <c r="AED163" s="25"/>
      <c r="AEE163" s="25"/>
      <c r="AEF163" s="25"/>
      <c r="AEG163" s="25"/>
    </row>
    <row r="164" spans="1:813" s="11" customFormat="1" x14ac:dyDescent="0.25">
      <c r="A164" s="111" t="s">
        <v>56</v>
      </c>
      <c r="B164" s="93">
        <v>0</v>
      </c>
      <c r="C164" s="63">
        <v>0</v>
      </c>
      <c r="D164" s="63">
        <v>0</v>
      </c>
      <c r="E164" s="63">
        <v>0</v>
      </c>
      <c r="F164" s="55">
        <v>0</v>
      </c>
      <c r="G164" s="25"/>
      <c r="H164" s="25"/>
      <c r="I164" s="25"/>
      <c r="J164" s="25"/>
      <c r="K164" s="25"/>
      <c r="L164" s="25"/>
      <c r="M164" s="25"/>
      <c r="N164" s="25"/>
      <c r="O164" s="25"/>
      <c r="P164" s="25"/>
      <c r="Q164" s="25"/>
      <c r="R164" s="25"/>
      <c r="S164" s="25"/>
      <c r="T164" s="25"/>
      <c r="U164" s="25"/>
      <c r="V164" s="25"/>
      <c r="W164" s="25"/>
      <c r="X164" s="25"/>
      <c r="Y164" s="25"/>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25"/>
      <c r="AZ164" s="25"/>
      <c r="BA164" s="25"/>
      <c r="BB164" s="25"/>
      <c r="BC164" s="25"/>
      <c r="BD164" s="25"/>
      <c r="BE164" s="25"/>
      <c r="BF164" s="25"/>
      <c r="BG164" s="25"/>
      <c r="BH164" s="25"/>
      <c r="BI164" s="25"/>
      <c r="BJ164" s="25"/>
      <c r="BK164" s="25"/>
      <c r="BL164" s="25"/>
      <c r="BM164" s="25"/>
      <c r="BN164" s="25"/>
      <c r="BO164" s="25"/>
      <c r="BP164" s="25"/>
      <c r="BQ164" s="25"/>
      <c r="BR164" s="25"/>
      <c r="BS164" s="25"/>
      <c r="BT164" s="25"/>
      <c r="BU164" s="25"/>
      <c r="BV164" s="25"/>
      <c r="BW164" s="25"/>
      <c r="BX164" s="25"/>
      <c r="BY164" s="25"/>
      <c r="BZ164" s="25"/>
      <c r="CA164" s="25"/>
      <c r="CB164" s="25"/>
      <c r="CC164" s="25"/>
      <c r="CD164" s="25"/>
      <c r="CE164" s="25"/>
      <c r="CF164" s="25"/>
      <c r="CG164" s="25"/>
      <c r="CH164" s="25"/>
      <c r="CI164" s="25"/>
      <c r="CJ164" s="25"/>
      <c r="CK164" s="25"/>
      <c r="CL164" s="25"/>
      <c r="CM164" s="25"/>
      <c r="CN164" s="25"/>
      <c r="CO164" s="25"/>
      <c r="CP164" s="25"/>
      <c r="CQ164" s="25"/>
      <c r="CR164" s="25"/>
      <c r="CS164" s="25"/>
      <c r="CT164" s="25"/>
      <c r="CU164" s="25"/>
      <c r="CV164" s="25"/>
      <c r="CW164" s="25"/>
      <c r="CX164" s="25"/>
      <c r="CY164" s="25"/>
      <c r="CZ164" s="25"/>
      <c r="DA164" s="25"/>
      <c r="DB164" s="25"/>
      <c r="DC164" s="25"/>
      <c r="DD164" s="25"/>
      <c r="DE164" s="25"/>
      <c r="DF164" s="25"/>
      <c r="DG164" s="25"/>
      <c r="DH164" s="25"/>
      <c r="DI164" s="25"/>
      <c r="DJ164" s="25"/>
      <c r="DK164" s="25"/>
      <c r="DL164" s="25"/>
      <c r="DM164" s="25"/>
      <c r="DN164" s="25"/>
      <c r="DO164" s="25"/>
      <c r="DP164" s="25"/>
      <c r="DQ164" s="25"/>
      <c r="DR164" s="25"/>
      <c r="DS164" s="25"/>
      <c r="DT164" s="25"/>
      <c r="DU164" s="25"/>
      <c r="DV164" s="25"/>
      <c r="DW164" s="25"/>
      <c r="DX164" s="25"/>
      <c r="DY164" s="25"/>
      <c r="DZ164" s="25"/>
      <c r="EA164" s="25"/>
      <c r="EB164" s="25"/>
      <c r="EC164" s="25"/>
      <c r="ED164" s="25"/>
      <c r="EE164" s="25"/>
      <c r="EF164" s="25"/>
      <c r="EG164" s="25"/>
      <c r="EH164" s="25"/>
      <c r="EI164" s="25"/>
      <c r="EJ164" s="25"/>
      <c r="EK164" s="25"/>
      <c r="EL164" s="25"/>
      <c r="EM164" s="25"/>
      <c r="EN164" s="25"/>
      <c r="EO164" s="25"/>
      <c r="EP164" s="25"/>
      <c r="EQ164" s="25"/>
      <c r="ER164" s="25"/>
      <c r="ES164" s="25"/>
      <c r="ET164" s="25"/>
      <c r="EU164" s="25"/>
      <c r="EV164" s="25"/>
      <c r="EW164" s="25"/>
      <c r="EX164" s="25"/>
      <c r="EY164" s="25"/>
      <c r="EZ164" s="25"/>
      <c r="FA164" s="25"/>
      <c r="FB164" s="25"/>
      <c r="FC164" s="25"/>
      <c r="FD164" s="25"/>
      <c r="FE164" s="25"/>
      <c r="FF164" s="25"/>
      <c r="FG164" s="25"/>
      <c r="FH164" s="25"/>
      <c r="FI164" s="25"/>
      <c r="FJ164" s="25"/>
      <c r="FK164" s="25"/>
      <c r="FL164" s="25"/>
      <c r="FM164" s="25"/>
      <c r="FN164" s="25"/>
      <c r="FO164" s="25"/>
      <c r="FP164" s="25"/>
      <c r="FQ164" s="25"/>
      <c r="FR164" s="25"/>
      <c r="FS164" s="25"/>
      <c r="FT164" s="25"/>
      <c r="FU164" s="25"/>
      <c r="FV164" s="25"/>
      <c r="FW164" s="25"/>
      <c r="FX164" s="25"/>
      <c r="FY164" s="25"/>
      <c r="FZ164" s="25"/>
      <c r="GA164" s="25"/>
      <c r="GB164" s="25"/>
      <c r="GC164" s="25"/>
      <c r="GD164" s="25"/>
      <c r="GE164" s="25"/>
      <c r="GF164" s="25"/>
      <c r="GG164" s="25"/>
      <c r="GH164" s="25"/>
      <c r="GI164" s="25"/>
      <c r="GJ164" s="25"/>
      <c r="GK164" s="25"/>
      <c r="GL164" s="25"/>
      <c r="GM164" s="25"/>
      <c r="GN164" s="25"/>
      <c r="GO164" s="25"/>
      <c r="GP164" s="25"/>
      <c r="GQ164" s="25"/>
      <c r="GR164" s="25"/>
      <c r="GS164" s="25"/>
      <c r="GT164" s="25"/>
      <c r="GU164" s="25"/>
      <c r="GV164" s="25"/>
      <c r="GW164" s="25"/>
      <c r="GX164" s="25"/>
      <c r="GY164" s="25"/>
      <c r="GZ164" s="25"/>
      <c r="HA164" s="25"/>
      <c r="HB164" s="25"/>
      <c r="HC164" s="25"/>
      <c r="HD164" s="25"/>
      <c r="HE164" s="25"/>
      <c r="HF164" s="25"/>
      <c r="HG164" s="25"/>
      <c r="HH164" s="25"/>
      <c r="HI164" s="25"/>
      <c r="HJ164" s="25"/>
      <c r="HK164" s="25"/>
      <c r="HL164" s="25"/>
      <c r="HM164" s="25"/>
      <c r="HN164" s="25"/>
      <c r="HO164" s="25"/>
      <c r="HP164" s="25"/>
      <c r="HQ164" s="25"/>
      <c r="HR164" s="25"/>
      <c r="HS164" s="25"/>
      <c r="HT164" s="25"/>
      <c r="HU164" s="25"/>
      <c r="HV164" s="25"/>
      <c r="HW164" s="25"/>
      <c r="HX164" s="25"/>
      <c r="HY164" s="25"/>
      <c r="HZ164" s="25"/>
      <c r="IA164" s="25"/>
      <c r="IB164" s="25"/>
      <c r="IC164" s="25"/>
      <c r="ID164" s="25"/>
      <c r="IE164" s="25"/>
      <c r="IF164" s="25"/>
      <c r="IG164" s="25"/>
      <c r="IH164" s="25"/>
      <c r="II164" s="25"/>
      <c r="IJ164" s="25"/>
      <c r="IK164" s="25"/>
      <c r="IL164" s="25"/>
      <c r="IM164" s="25"/>
      <c r="IN164" s="25"/>
      <c r="IO164" s="25"/>
      <c r="IP164" s="25"/>
      <c r="IQ164" s="25"/>
      <c r="IR164" s="25"/>
      <c r="IS164" s="25"/>
      <c r="IT164" s="25"/>
      <c r="IU164" s="25"/>
      <c r="IV164" s="25"/>
      <c r="IW164" s="25"/>
      <c r="IX164" s="25"/>
      <c r="IY164" s="25"/>
      <c r="IZ164" s="25"/>
      <c r="JA164" s="25"/>
      <c r="JB164" s="25"/>
      <c r="JC164" s="25"/>
      <c r="JD164" s="25"/>
      <c r="JE164" s="25"/>
      <c r="JF164" s="25"/>
      <c r="JG164" s="25"/>
      <c r="JH164" s="25"/>
      <c r="JI164" s="25"/>
      <c r="JJ164" s="25"/>
      <c r="JK164" s="25"/>
      <c r="JL164" s="25"/>
      <c r="JM164" s="25"/>
      <c r="JN164" s="25"/>
      <c r="JO164" s="25"/>
      <c r="JP164" s="25"/>
      <c r="JQ164" s="25"/>
      <c r="JR164" s="25"/>
      <c r="JS164" s="25"/>
      <c r="JT164" s="25"/>
      <c r="JU164" s="25"/>
      <c r="JV164" s="25"/>
      <c r="JW164" s="25"/>
      <c r="JX164" s="25"/>
      <c r="JY164" s="25"/>
      <c r="JZ164" s="25"/>
      <c r="KA164" s="25"/>
      <c r="KB164" s="25"/>
      <c r="KC164" s="25"/>
      <c r="KD164" s="25"/>
      <c r="KE164" s="25"/>
      <c r="KF164" s="25"/>
      <c r="KG164" s="25"/>
      <c r="KH164" s="25"/>
      <c r="KI164" s="25"/>
      <c r="KJ164" s="25"/>
      <c r="KK164" s="25"/>
      <c r="KL164" s="25"/>
      <c r="KM164" s="25"/>
      <c r="KN164" s="25"/>
      <c r="KO164" s="25"/>
      <c r="KP164" s="25"/>
      <c r="KQ164" s="25"/>
      <c r="KR164" s="25"/>
      <c r="KS164" s="25"/>
      <c r="KT164" s="25"/>
      <c r="KU164" s="25"/>
      <c r="KV164" s="25"/>
      <c r="KW164" s="25"/>
      <c r="KX164" s="25"/>
      <c r="KY164" s="25"/>
      <c r="KZ164" s="25"/>
      <c r="LA164" s="25"/>
      <c r="LB164" s="25"/>
      <c r="LC164" s="25"/>
      <c r="LD164" s="25"/>
      <c r="LE164" s="25"/>
      <c r="LF164" s="25"/>
      <c r="LG164" s="25"/>
      <c r="LH164" s="25"/>
      <c r="LI164" s="25"/>
      <c r="LJ164" s="25"/>
      <c r="LK164" s="25"/>
      <c r="LL164" s="25"/>
      <c r="LM164" s="25"/>
      <c r="LN164" s="25"/>
      <c r="LO164" s="25"/>
      <c r="LP164" s="25"/>
      <c r="LQ164" s="25"/>
      <c r="LR164" s="25"/>
      <c r="LS164" s="25"/>
      <c r="LT164" s="25"/>
      <c r="LU164" s="25"/>
      <c r="LV164" s="25"/>
      <c r="LW164" s="25"/>
      <c r="LX164" s="25"/>
      <c r="LY164" s="25"/>
      <c r="LZ164" s="25"/>
      <c r="MA164" s="25"/>
      <c r="MB164" s="25"/>
      <c r="MC164" s="25"/>
      <c r="MD164" s="25"/>
      <c r="ME164" s="25"/>
      <c r="MF164" s="25"/>
      <c r="MG164" s="25"/>
      <c r="MH164" s="25"/>
      <c r="MI164" s="25"/>
      <c r="MJ164" s="25"/>
      <c r="MK164" s="25"/>
      <c r="ML164" s="25"/>
      <c r="MM164" s="25"/>
      <c r="MN164" s="25"/>
      <c r="MO164" s="25"/>
      <c r="MP164" s="25"/>
      <c r="MQ164" s="25"/>
      <c r="MR164" s="25"/>
      <c r="MS164" s="25"/>
      <c r="MT164" s="25"/>
      <c r="MU164" s="25"/>
      <c r="MV164" s="25"/>
      <c r="MW164" s="25"/>
      <c r="MX164" s="25"/>
      <c r="MY164" s="25"/>
      <c r="MZ164" s="25"/>
      <c r="NA164" s="25"/>
      <c r="NB164" s="25"/>
      <c r="NC164" s="25"/>
      <c r="ND164" s="25"/>
      <c r="NE164" s="25"/>
      <c r="NF164" s="25"/>
      <c r="NG164" s="25"/>
      <c r="NH164" s="25"/>
      <c r="NI164" s="25"/>
      <c r="NJ164" s="25"/>
      <c r="NK164" s="25"/>
      <c r="NL164" s="25"/>
      <c r="NM164" s="25"/>
      <c r="NN164" s="25"/>
      <c r="NO164" s="25"/>
      <c r="NP164" s="25"/>
      <c r="NQ164" s="25"/>
      <c r="NR164" s="25"/>
      <c r="NS164" s="25"/>
      <c r="NT164" s="25"/>
      <c r="NU164" s="25"/>
      <c r="NV164" s="25"/>
      <c r="NW164" s="25"/>
      <c r="NX164" s="25"/>
      <c r="NY164" s="25"/>
      <c r="NZ164" s="25"/>
      <c r="OA164" s="25"/>
      <c r="OB164" s="25"/>
      <c r="OC164" s="25"/>
      <c r="OD164" s="25"/>
      <c r="OE164" s="25"/>
      <c r="OF164" s="25"/>
      <c r="OG164" s="25"/>
      <c r="OH164" s="25"/>
      <c r="OI164" s="25"/>
      <c r="OJ164" s="25"/>
      <c r="OK164" s="25"/>
      <c r="OL164" s="25"/>
      <c r="OM164" s="25"/>
      <c r="ON164" s="25"/>
      <c r="OO164" s="25"/>
      <c r="OP164" s="25"/>
      <c r="OQ164" s="25"/>
      <c r="OR164" s="25"/>
      <c r="OS164" s="25"/>
      <c r="OT164" s="25"/>
      <c r="OU164" s="25"/>
      <c r="OV164" s="25"/>
      <c r="OW164" s="25"/>
      <c r="OX164" s="25"/>
      <c r="OY164" s="25"/>
      <c r="OZ164" s="25"/>
      <c r="PA164" s="25"/>
      <c r="PB164" s="25"/>
      <c r="PC164" s="25"/>
      <c r="PD164" s="25"/>
      <c r="PE164" s="25"/>
      <c r="PF164" s="25"/>
      <c r="PG164" s="25"/>
      <c r="PH164" s="25"/>
      <c r="PI164" s="25"/>
      <c r="PJ164" s="25"/>
      <c r="PK164" s="25"/>
      <c r="PL164" s="25"/>
      <c r="PM164" s="25"/>
      <c r="PN164" s="25"/>
      <c r="PO164" s="25"/>
      <c r="PP164" s="25"/>
      <c r="PQ164" s="25"/>
      <c r="PR164" s="25"/>
      <c r="PS164" s="25"/>
      <c r="PT164" s="25"/>
      <c r="PU164" s="25"/>
      <c r="PV164" s="25"/>
      <c r="PW164" s="25"/>
      <c r="PX164" s="25"/>
      <c r="PY164" s="25"/>
      <c r="PZ164" s="25"/>
      <c r="QA164" s="25"/>
      <c r="QB164" s="25"/>
      <c r="QC164" s="25"/>
      <c r="QD164" s="25"/>
      <c r="QE164" s="25"/>
      <c r="QF164" s="25"/>
      <c r="QG164" s="25"/>
      <c r="QH164" s="25"/>
      <c r="QI164" s="25"/>
      <c r="QJ164" s="25"/>
      <c r="QK164" s="25"/>
      <c r="QL164" s="25"/>
      <c r="QM164" s="25"/>
      <c r="QN164" s="25"/>
      <c r="QO164" s="25"/>
      <c r="QP164" s="25"/>
      <c r="QQ164" s="25"/>
      <c r="QR164" s="25"/>
      <c r="QS164" s="25"/>
      <c r="QT164" s="25"/>
      <c r="QU164" s="25"/>
      <c r="QV164" s="25"/>
      <c r="QW164" s="25"/>
      <c r="QX164" s="25"/>
      <c r="QY164" s="25"/>
      <c r="QZ164" s="25"/>
      <c r="RA164" s="25"/>
      <c r="RB164" s="25"/>
      <c r="RC164" s="25"/>
      <c r="RD164" s="25"/>
      <c r="RE164" s="25"/>
      <c r="RF164" s="25"/>
      <c r="RG164" s="25"/>
      <c r="RH164" s="25"/>
      <c r="RI164" s="25"/>
      <c r="RJ164" s="25"/>
      <c r="RK164" s="25"/>
      <c r="RL164" s="25"/>
      <c r="RM164" s="25"/>
      <c r="RN164" s="25"/>
      <c r="RO164" s="25"/>
      <c r="RP164" s="25"/>
      <c r="RQ164" s="25"/>
      <c r="RR164" s="25"/>
      <c r="RS164" s="25"/>
      <c r="RT164" s="25"/>
      <c r="RU164" s="25"/>
      <c r="RV164" s="25"/>
      <c r="RW164" s="25"/>
      <c r="RX164" s="25"/>
      <c r="RY164" s="25"/>
      <c r="RZ164" s="25"/>
      <c r="SA164" s="25"/>
      <c r="SB164" s="25"/>
      <c r="SC164" s="25"/>
      <c r="SD164" s="25"/>
      <c r="SE164" s="25"/>
      <c r="SF164" s="25"/>
      <c r="SG164" s="25"/>
      <c r="SH164" s="25"/>
      <c r="SI164" s="25"/>
      <c r="SJ164" s="25"/>
      <c r="SK164" s="25"/>
      <c r="SL164" s="25"/>
      <c r="SM164" s="25"/>
      <c r="SN164" s="25"/>
      <c r="SO164" s="25"/>
      <c r="SP164" s="25"/>
      <c r="SQ164" s="25"/>
      <c r="SR164" s="25"/>
      <c r="SS164" s="25"/>
      <c r="ST164" s="25"/>
      <c r="SU164" s="25"/>
      <c r="SV164" s="25"/>
      <c r="SW164" s="25"/>
      <c r="SX164" s="25"/>
      <c r="SY164" s="25"/>
      <c r="SZ164" s="25"/>
      <c r="TA164" s="25"/>
      <c r="TB164" s="25"/>
      <c r="TC164" s="25"/>
      <c r="TD164" s="25"/>
      <c r="TE164" s="25"/>
      <c r="TF164" s="25"/>
      <c r="TG164" s="25"/>
      <c r="TH164" s="25"/>
      <c r="TI164" s="25"/>
      <c r="TJ164" s="25"/>
      <c r="TK164" s="25"/>
      <c r="TL164" s="25"/>
      <c r="TM164" s="25"/>
      <c r="TN164" s="25"/>
      <c r="TO164" s="25"/>
      <c r="TP164" s="25"/>
      <c r="TQ164" s="25"/>
      <c r="TR164" s="25"/>
      <c r="TS164" s="25"/>
      <c r="TT164" s="25"/>
      <c r="TU164" s="25"/>
      <c r="TV164" s="25"/>
      <c r="TW164" s="25"/>
      <c r="TX164" s="25"/>
      <c r="TY164" s="25"/>
      <c r="TZ164" s="25"/>
      <c r="UA164" s="25"/>
      <c r="UB164" s="25"/>
      <c r="UC164" s="25"/>
      <c r="UD164" s="25"/>
      <c r="UE164" s="25"/>
      <c r="UF164" s="25"/>
      <c r="UG164" s="25"/>
      <c r="UH164" s="25"/>
      <c r="UI164" s="25"/>
      <c r="UJ164" s="25"/>
      <c r="UK164" s="25"/>
      <c r="UL164" s="25"/>
      <c r="UM164" s="25"/>
      <c r="UN164" s="25"/>
      <c r="UO164" s="25"/>
      <c r="UP164" s="25"/>
      <c r="UQ164" s="25"/>
      <c r="UR164" s="25"/>
      <c r="US164" s="25"/>
      <c r="UT164" s="25"/>
      <c r="UU164" s="25"/>
      <c r="UV164" s="25"/>
      <c r="UW164" s="25"/>
      <c r="UX164" s="25"/>
      <c r="UY164" s="25"/>
      <c r="UZ164" s="25"/>
      <c r="VA164" s="25"/>
      <c r="VB164" s="25"/>
      <c r="VC164" s="25"/>
      <c r="VD164" s="25"/>
      <c r="VE164" s="25"/>
      <c r="VF164" s="25"/>
      <c r="VG164" s="25"/>
      <c r="VH164" s="25"/>
      <c r="VI164" s="25"/>
      <c r="VJ164" s="25"/>
      <c r="VK164" s="25"/>
      <c r="VL164" s="25"/>
      <c r="VM164" s="25"/>
      <c r="VN164" s="25"/>
      <c r="VO164" s="25"/>
      <c r="VP164" s="25"/>
      <c r="VQ164" s="25"/>
      <c r="VR164" s="25"/>
      <c r="VS164" s="25"/>
      <c r="VT164" s="25"/>
      <c r="VU164" s="25"/>
      <c r="VV164" s="25"/>
      <c r="VW164" s="25"/>
      <c r="VX164" s="25"/>
      <c r="VY164" s="25"/>
      <c r="VZ164" s="25"/>
      <c r="WA164" s="25"/>
      <c r="WB164" s="25"/>
      <c r="WC164" s="25"/>
      <c r="WD164" s="25"/>
      <c r="WE164" s="25"/>
      <c r="WF164" s="25"/>
      <c r="WG164" s="25"/>
      <c r="WH164" s="25"/>
      <c r="WI164" s="25"/>
      <c r="WJ164" s="25"/>
      <c r="WK164" s="25"/>
      <c r="WL164" s="25"/>
      <c r="WM164" s="25"/>
      <c r="WN164" s="25"/>
      <c r="WO164" s="25"/>
      <c r="WP164" s="25"/>
      <c r="WQ164" s="25"/>
      <c r="WR164" s="25"/>
      <c r="WS164" s="25"/>
      <c r="WT164" s="25"/>
      <c r="WU164" s="25"/>
      <c r="WV164" s="25"/>
      <c r="WW164" s="25"/>
      <c r="WX164" s="25"/>
      <c r="WY164" s="25"/>
      <c r="WZ164" s="25"/>
      <c r="XA164" s="25"/>
      <c r="XB164" s="25"/>
      <c r="XC164" s="25"/>
      <c r="XD164" s="25"/>
      <c r="XE164" s="25"/>
      <c r="XF164" s="25"/>
      <c r="XG164" s="25"/>
      <c r="XH164" s="25"/>
      <c r="XI164" s="25"/>
      <c r="XJ164" s="25"/>
      <c r="XK164" s="25"/>
      <c r="XL164" s="25"/>
      <c r="XM164" s="25"/>
      <c r="XN164" s="25"/>
      <c r="XO164" s="25"/>
      <c r="XP164" s="25"/>
      <c r="XQ164" s="25"/>
      <c r="XR164" s="25"/>
      <c r="XS164" s="25"/>
      <c r="XT164" s="25"/>
      <c r="XU164" s="25"/>
      <c r="XV164" s="25"/>
      <c r="XW164" s="25"/>
      <c r="XX164" s="25"/>
      <c r="XY164" s="25"/>
      <c r="XZ164" s="25"/>
      <c r="YA164" s="25"/>
      <c r="YB164" s="25"/>
      <c r="YC164" s="25"/>
      <c r="YD164" s="25"/>
      <c r="YE164" s="25"/>
      <c r="YF164" s="25"/>
      <c r="YG164" s="25"/>
      <c r="YH164" s="25"/>
      <c r="YI164" s="25"/>
      <c r="YJ164" s="25"/>
      <c r="YK164" s="25"/>
      <c r="YL164" s="25"/>
      <c r="YM164" s="25"/>
      <c r="YN164" s="25"/>
      <c r="YO164" s="25"/>
      <c r="YP164" s="25"/>
      <c r="YQ164" s="25"/>
      <c r="YR164" s="25"/>
      <c r="YS164" s="25"/>
      <c r="YT164" s="25"/>
      <c r="YU164" s="25"/>
      <c r="YV164" s="25"/>
      <c r="YW164" s="25"/>
      <c r="YX164" s="25"/>
      <c r="YY164" s="25"/>
      <c r="YZ164" s="25"/>
      <c r="ZA164" s="25"/>
      <c r="ZB164" s="25"/>
      <c r="ZC164" s="25"/>
      <c r="ZD164" s="25"/>
      <c r="ZE164" s="25"/>
      <c r="ZF164" s="25"/>
      <c r="ZG164" s="25"/>
      <c r="ZH164" s="25"/>
      <c r="ZI164" s="25"/>
      <c r="ZJ164" s="25"/>
      <c r="ZK164" s="25"/>
      <c r="ZL164" s="25"/>
      <c r="ZM164" s="25"/>
      <c r="ZN164" s="25"/>
      <c r="ZO164" s="25"/>
      <c r="ZP164" s="25"/>
      <c r="ZQ164" s="25"/>
      <c r="ZR164" s="25"/>
      <c r="ZS164" s="25"/>
      <c r="ZT164" s="25"/>
      <c r="ZU164" s="25"/>
      <c r="ZV164" s="25"/>
      <c r="ZW164" s="25"/>
      <c r="ZX164" s="25"/>
      <c r="ZY164" s="25"/>
      <c r="ZZ164" s="25"/>
      <c r="AAA164" s="25"/>
      <c r="AAB164" s="25"/>
      <c r="AAC164" s="25"/>
      <c r="AAD164" s="25"/>
      <c r="AAE164" s="25"/>
      <c r="AAF164" s="25"/>
      <c r="AAG164" s="25"/>
      <c r="AAH164" s="25"/>
      <c r="AAI164" s="25"/>
      <c r="AAJ164" s="25"/>
      <c r="AAK164" s="25"/>
      <c r="AAL164" s="25"/>
      <c r="AAM164" s="25"/>
      <c r="AAN164" s="25"/>
      <c r="AAO164" s="25"/>
      <c r="AAP164" s="25"/>
      <c r="AAQ164" s="25"/>
      <c r="AAR164" s="25"/>
      <c r="AAS164" s="25"/>
      <c r="AAT164" s="25"/>
      <c r="AAU164" s="25"/>
      <c r="AAV164" s="25"/>
      <c r="AAW164" s="25"/>
      <c r="AAX164" s="25"/>
      <c r="AAY164" s="25"/>
      <c r="AAZ164" s="25"/>
      <c r="ABA164" s="25"/>
      <c r="ABB164" s="25"/>
      <c r="ABC164" s="25"/>
      <c r="ABD164" s="25"/>
      <c r="ABE164" s="25"/>
      <c r="ABF164" s="25"/>
      <c r="ABG164" s="25"/>
      <c r="ABH164" s="25"/>
      <c r="ABI164" s="25"/>
      <c r="ABJ164" s="25"/>
      <c r="ABK164" s="25"/>
      <c r="ABL164" s="25"/>
      <c r="ABM164" s="25"/>
      <c r="ABN164" s="25"/>
      <c r="ABO164" s="25"/>
      <c r="ABP164" s="25"/>
      <c r="ABQ164" s="25"/>
      <c r="ABR164" s="25"/>
      <c r="ABS164" s="25"/>
      <c r="ABT164" s="25"/>
      <c r="ABU164" s="25"/>
      <c r="ABV164" s="25"/>
      <c r="ABW164" s="25"/>
      <c r="ABX164" s="25"/>
      <c r="ABY164" s="25"/>
      <c r="ABZ164" s="25"/>
      <c r="ACA164" s="25"/>
      <c r="ACB164" s="25"/>
      <c r="ACC164" s="25"/>
      <c r="ACD164" s="25"/>
      <c r="ACE164" s="25"/>
      <c r="ACF164" s="25"/>
      <c r="ACG164" s="25"/>
      <c r="ACH164" s="25"/>
      <c r="ACI164" s="25"/>
      <c r="ACJ164" s="25"/>
      <c r="ACK164" s="25"/>
      <c r="ACL164" s="25"/>
      <c r="ACM164" s="25"/>
      <c r="ACN164" s="25"/>
      <c r="ACO164" s="25"/>
      <c r="ACP164" s="25"/>
      <c r="ACQ164" s="25"/>
      <c r="ACR164" s="25"/>
      <c r="ACS164" s="25"/>
      <c r="ACT164" s="25"/>
      <c r="ACU164" s="25"/>
      <c r="ACV164" s="25"/>
      <c r="ACW164" s="25"/>
      <c r="ACX164" s="25"/>
      <c r="ACY164" s="25"/>
      <c r="ACZ164" s="25"/>
      <c r="ADA164" s="25"/>
      <c r="ADB164" s="25"/>
      <c r="ADC164" s="25"/>
      <c r="ADD164" s="25"/>
      <c r="ADE164" s="25"/>
      <c r="ADF164" s="25"/>
      <c r="ADG164" s="25"/>
      <c r="ADH164" s="25"/>
      <c r="ADI164" s="25"/>
      <c r="ADJ164" s="25"/>
      <c r="ADK164" s="25"/>
      <c r="ADL164" s="25"/>
      <c r="ADM164" s="25"/>
      <c r="ADN164" s="25"/>
      <c r="ADO164" s="25"/>
      <c r="ADP164" s="25"/>
      <c r="ADQ164" s="25"/>
      <c r="ADR164" s="25"/>
      <c r="ADS164" s="25"/>
      <c r="ADT164" s="25"/>
      <c r="ADU164" s="25"/>
      <c r="ADV164" s="25"/>
      <c r="ADW164" s="25"/>
      <c r="ADX164" s="25"/>
      <c r="ADY164" s="25"/>
      <c r="ADZ164" s="25"/>
      <c r="AEA164" s="25"/>
      <c r="AEB164" s="25"/>
      <c r="AEC164" s="25"/>
      <c r="AED164" s="25"/>
      <c r="AEE164" s="25"/>
      <c r="AEF164" s="25"/>
      <c r="AEG164" s="25"/>
    </row>
    <row r="165" spans="1:813" s="11" customFormat="1" x14ac:dyDescent="0.25">
      <c r="A165" s="111" t="s">
        <v>56</v>
      </c>
      <c r="B165" s="93">
        <v>0</v>
      </c>
      <c r="C165" s="63">
        <v>0</v>
      </c>
      <c r="D165" s="63">
        <v>0</v>
      </c>
      <c r="E165" s="63">
        <v>0</v>
      </c>
      <c r="F165" s="55">
        <v>0</v>
      </c>
      <c r="G165" s="25"/>
      <c r="H165" s="25"/>
      <c r="I165" s="25"/>
      <c r="J165" s="25"/>
      <c r="K165" s="25"/>
      <c r="L165" s="25"/>
      <c r="M165" s="25"/>
      <c r="N165" s="25"/>
      <c r="O165" s="25"/>
      <c r="P165" s="25"/>
      <c r="Q165" s="25"/>
      <c r="R165" s="25"/>
      <c r="S165" s="25"/>
      <c r="T165" s="25"/>
      <c r="U165" s="25"/>
      <c r="V165" s="25"/>
      <c r="W165" s="25"/>
      <c r="X165" s="25"/>
      <c r="Y165" s="25"/>
      <c r="Z165" s="25"/>
      <c r="AA165" s="25"/>
      <c r="AB165" s="25"/>
      <c r="AC165" s="25"/>
      <c r="AD165" s="25"/>
      <c r="AE165" s="25"/>
      <c r="AF165" s="25"/>
      <c r="AG165" s="25"/>
      <c r="AH165" s="25"/>
      <c r="AI165" s="25"/>
      <c r="AJ165" s="25"/>
      <c r="AK165" s="25"/>
      <c r="AL165" s="25"/>
      <c r="AM165" s="25"/>
      <c r="AN165" s="25"/>
      <c r="AO165" s="25"/>
      <c r="AP165" s="25"/>
      <c r="AQ165" s="25"/>
      <c r="AR165" s="25"/>
      <c r="AS165" s="25"/>
      <c r="AT165" s="25"/>
      <c r="AU165" s="25"/>
      <c r="AV165" s="25"/>
      <c r="AW165" s="25"/>
      <c r="AX165" s="25"/>
      <c r="AY165" s="25"/>
      <c r="AZ165" s="25"/>
      <c r="BA165" s="25"/>
      <c r="BB165" s="25"/>
      <c r="BC165" s="25"/>
      <c r="BD165" s="25"/>
      <c r="BE165" s="25"/>
      <c r="BF165" s="25"/>
      <c r="BG165" s="25"/>
      <c r="BH165" s="25"/>
      <c r="BI165" s="25"/>
      <c r="BJ165" s="25"/>
      <c r="BK165" s="25"/>
      <c r="BL165" s="25"/>
      <c r="BM165" s="25"/>
      <c r="BN165" s="25"/>
      <c r="BO165" s="25"/>
      <c r="BP165" s="25"/>
      <c r="BQ165" s="25"/>
      <c r="BR165" s="25"/>
      <c r="BS165" s="25"/>
      <c r="BT165" s="25"/>
      <c r="BU165" s="25"/>
      <c r="BV165" s="25"/>
      <c r="BW165" s="25"/>
      <c r="BX165" s="25"/>
      <c r="BY165" s="25"/>
      <c r="BZ165" s="25"/>
      <c r="CA165" s="25"/>
      <c r="CB165" s="25"/>
      <c r="CC165" s="25"/>
      <c r="CD165" s="25"/>
      <c r="CE165" s="25"/>
      <c r="CF165" s="25"/>
      <c r="CG165" s="25"/>
      <c r="CH165" s="25"/>
      <c r="CI165" s="25"/>
      <c r="CJ165" s="25"/>
      <c r="CK165" s="25"/>
      <c r="CL165" s="25"/>
      <c r="CM165" s="25"/>
      <c r="CN165" s="25"/>
      <c r="CO165" s="25"/>
      <c r="CP165" s="25"/>
      <c r="CQ165" s="25"/>
      <c r="CR165" s="25"/>
      <c r="CS165" s="25"/>
      <c r="CT165" s="25"/>
      <c r="CU165" s="25"/>
      <c r="CV165" s="25"/>
      <c r="CW165" s="25"/>
      <c r="CX165" s="25"/>
      <c r="CY165" s="25"/>
      <c r="CZ165" s="25"/>
      <c r="DA165" s="25"/>
      <c r="DB165" s="25"/>
      <c r="DC165" s="25"/>
      <c r="DD165" s="25"/>
      <c r="DE165" s="25"/>
      <c r="DF165" s="25"/>
      <c r="DG165" s="25"/>
      <c r="DH165" s="25"/>
      <c r="DI165" s="25"/>
      <c r="DJ165" s="25"/>
      <c r="DK165" s="25"/>
      <c r="DL165" s="25"/>
      <c r="DM165" s="25"/>
      <c r="DN165" s="25"/>
      <c r="DO165" s="25"/>
      <c r="DP165" s="25"/>
      <c r="DQ165" s="25"/>
      <c r="DR165" s="25"/>
      <c r="DS165" s="25"/>
      <c r="DT165" s="25"/>
      <c r="DU165" s="25"/>
      <c r="DV165" s="25"/>
      <c r="DW165" s="25"/>
      <c r="DX165" s="25"/>
      <c r="DY165" s="25"/>
      <c r="DZ165" s="25"/>
      <c r="EA165" s="25"/>
      <c r="EB165" s="25"/>
      <c r="EC165" s="25"/>
      <c r="ED165" s="25"/>
      <c r="EE165" s="25"/>
      <c r="EF165" s="25"/>
      <c r="EG165" s="25"/>
      <c r="EH165" s="25"/>
      <c r="EI165" s="25"/>
      <c r="EJ165" s="25"/>
      <c r="EK165" s="25"/>
      <c r="EL165" s="25"/>
      <c r="EM165" s="25"/>
      <c r="EN165" s="25"/>
      <c r="EO165" s="25"/>
      <c r="EP165" s="25"/>
      <c r="EQ165" s="25"/>
      <c r="ER165" s="25"/>
      <c r="ES165" s="25"/>
      <c r="ET165" s="25"/>
      <c r="EU165" s="25"/>
      <c r="EV165" s="25"/>
      <c r="EW165" s="25"/>
      <c r="EX165" s="25"/>
      <c r="EY165" s="25"/>
      <c r="EZ165" s="25"/>
      <c r="FA165" s="25"/>
      <c r="FB165" s="25"/>
      <c r="FC165" s="25"/>
      <c r="FD165" s="25"/>
      <c r="FE165" s="25"/>
      <c r="FF165" s="25"/>
      <c r="FG165" s="25"/>
      <c r="FH165" s="25"/>
      <c r="FI165" s="25"/>
      <c r="FJ165" s="25"/>
      <c r="FK165" s="25"/>
      <c r="FL165" s="25"/>
      <c r="FM165" s="25"/>
      <c r="FN165" s="25"/>
      <c r="FO165" s="25"/>
      <c r="FP165" s="25"/>
      <c r="FQ165" s="25"/>
      <c r="FR165" s="25"/>
      <c r="FS165" s="25"/>
      <c r="FT165" s="25"/>
      <c r="FU165" s="25"/>
      <c r="FV165" s="25"/>
      <c r="FW165" s="25"/>
      <c r="FX165" s="25"/>
      <c r="FY165" s="25"/>
      <c r="FZ165" s="25"/>
      <c r="GA165" s="25"/>
      <c r="GB165" s="25"/>
      <c r="GC165" s="25"/>
      <c r="GD165" s="25"/>
      <c r="GE165" s="25"/>
      <c r="GF165" s="25"/>
      <c r="GG165" s="25"/>
      <c r="GH165" s="25"/>
      <c r="GI165" s="25"/>
      <c r="GJ165" s="25"/>
      <c r="GK165" s="25"/>
      <c r="GL165" s="25"/>
      <c r="GM165" s="25"/>
      <c r="GN165" s="25"/>
      <c r="GO165" s="25"/>
      <c r="GP165" s="25"/>
      <c r="GQ165" s="25"/>
      <c r="GR165" s="25"/>
      <c r="GS165" s="25"/>
      <c r="GT165" s="25"/>
      <c r="GU165" s="25"/>
      <c r="GV165" s="25"/>
      <c r="GW165" s="25"/>
      <c r="GX165" s="25"/>
      <c r="GY165" s="25"/>
      <c r="GZ165" s="25"/>
      <c r="HA165" s="25"/>
      <c r="HB165" s="25"/>
      <c r="HC165" s="25"/>
      <c r="HD165" s="25"/>
      <c r="HE165" s="25"/>
      <c r="HF165" s="25"/>
      <c r="HG165" s="25"/>
      <c r="HH165" s="25"/>
      <c r="HI165" s="25"/>
      <c r="HJ165" s="25"/>
      <c r="HK165" s="25"/>
      <c r="HL165" s="25"/>
      <c r="HM165" s="25"/>
      <c r="HN165" s="25"/>
      <c r="HO165" s="25"/>
      <c r="HP165" s="25"/>
      <c r="HQ165" s="25"/>
      <c r="HR165" s="25"/>
      <c r="HS165" s="25"/>
      <c r="HT165" s="25"/>
      <c r="HU165" s="25"/>
      <c r="HV165" s="25"/>
      <c r="HW165" s="25"/>
      <c r="HX165" s="25"/>
      <c r="HY165" s="25"/>
      <c r="HZ165" s="25"/>
      <c r="IA165" s="25"/>
      <c r="IB165" s="25"/>
      <c r="IC165" s="25"/>
      <c r="ID165" s="25"/>
      <c r="IE165" s="25"/>
      <c r="IF165" s="25"/>
      <c r="IG165" s="25"/>
      <c r="IH165" s="25"/>
      <c r="II165" s="25"/>
      <c r="IJ165" s="25"/>
      <c r="IK165" s="25"/>
      <c r="IL165" s="25"/>
      <c r="IM165" s="25"/>
      <c r="IN165" s="25"/>
      <c r="IO165" s="25"/>
      <c r="IP165" s="25"/>
      <c r="IQ165" s="25"/>
      <c r="IR165" s="25"/>
      <c r="IS165" s="25"/>
      <c r="IT165" s="25"/>
      <c r="IU165" s="25"/>
      <c r="IV165" s="25"/>
      <c r="IW165" s="25"/>
      <c r="IX165" s="25"/>
      <c r="IY165" s="25"/>
      <c r="IZ165" s="25"/>
      <c r="JA165" s="25"/>
      <c r="JB165" s="25"/>
      <c r="JC165" s="25"/>
      <c r="JD165" s="25"/>
      <c r="JE165" s="25"/>
      <c r="JF165" s="25"/>
      <c r="JG165" s="25"/>
      <c r="JH165" s="25"/>
      <c r="JI165" s="25"/>
      <c r="JJ165" s="25"/>
      <c r="JK165" s="25"/>
      <c r="JL165" s="25"/>
      <c r="JM165" s="25"/>
      <c r="JN165" s="25"/>
      <c r="JO165" s="25"/>
      <c r="JP165" s="25"/>
      <c r="JQ165" s="25"/>
      <c r="JR165" s="25"/>
      <c r="JS165" s="25"/>
      <c r="JT165" s="25"/>
      <c r="JU165" s="25"/>
      <c r="JV165" s="25"/>
      <c r="JW165" s="25"/>
      <c r="JX165" s="25"/>
      <c r="JY165" s="25"/>
      <c r="JZ165" s="25"/>
      <c r="KA165" s="25"/>
      <c r="KB165" s="25"/>
      <c r="KC165" s="25"/>
      <c r="KD165" s="25"/>
      <c r="KE165" s="25"/>
      <c r="KF165" s="25"/>
      <c r="KG165" s="25"/>
      <c r="KH165" s="25"/>
      <c r="KI165" s="25"/>
      <c r="KJ165" s="25"/>
      <c r="KK165" s="25"/>
      <c r="KL165" s="25"/>
      <c r="KM165" s="25"/>
      <c r="KN165" s="25"/>
      <c r="KO165" s="25"/>
      <c r="KP165" s="25"/>
      <c r="KQ165" s="25"/>
      <c r="KR165" s="25"/>
      <c r="KS165" s="25"/>
      <c r="KT165" s="25"/>
      <c r="KU165" s="25"/>
      <c r="KV165" s="25"/>
      <c r="KW165" s="25"/>
      <c r="KX165" s="25"/>
      <c r="KY165" s="25"/>
      <c r="KZ165" s="25"/>
      <c r="LA165" s="25"/>
      <c r="LB165" s="25"/>
      <c r="LC165" s="25"/>
      <c r="LD165" s="25"/>
      <c r="LE165" s="25"/>
      <c r="LF165" s="25"/>
      <c r="LG165" s="25"/>
      <c r="LH165" s="25"/>
      <c r="LI165" s="25"/>
      <c r="LJ165" s="25"/>
      <c r="LK165" s="25"/>
      <c r="LL165" s="25"/>
      <c r="LM165" s="25"/>
      <c r="LN165" s="25"/>
      <c r="LO165" s="25"/>
      <c r="LP165" s="25"/>
      <c r="LQ165" s="25"/>
      <c r="LR165" s="25"/>
      <c r="LS165" s="25"/>
      <c r="LT165" s="25"/>
      <c r="LU165" s="25"/>
      <c r="LV165" s="25"/>
      <c r="LW165" s="25"/>
      <c r="LX165" s="25"/>
      <c r="LY165" s="25"/>
      <c r="LZ165" s="25"/>
      <c r="MA165" s="25"/>
      <c r="MB165" s="25"/>
      <c r="MC165" s="25"/>
      <c r="MD165" s="25"/>
      <c r="ME165" s="25"/>
      <c r="MF165" s="25"/>
      <c r="MG165" s="25"/>
      <c r="MH165" s="25"/>
      <c r="MI165" s="25"/>
      <c r="MJ165" s="25"/>
      <c r="MK165" s="25"/>
      <c r="ML165" s="25"/>
      <c r="MM165" s="25"/>
      <c r="MN165" s="25"/>
      <c r="MO165" s="25"/>
      <c r="MP165" s="25"/>
      <c r="MQ165" s="25"/>
      <c r="MR165" s="25"/>
      <c r="MS165" s="25"/>
      <c r="MT165" s="25"/>
      <c r="MU165" s="25"/>
      <c r="MV165" s="25"/>
      <c r="MW165" s="25"/>
      <c r="MX165" s="25"/>
      <c r="MY165" s="25"/>
      <c r="MZ165" s="25"/>
      <c r="NA165" s="25"/>
      <c r="NB165" s="25"/>
      <c r="NC165" s="25"/>
      <c r="ND165" s="25"/>
      <c r="NE165" s="25"/>
      <c r="NF165" s="25"/>
      <c r="NG165" s="25"/>
      <c r="NH165" s="25"/>
      <c r="NI165" s="25"/>
      <c r="NJ165" s="25"/>
      <c r="NK165" s="25"/>
      <c r="NL165" s="25"/>
      <c r="NM165" s="25"/>
      <c r="NN165" s="25"/>
      <c r="NO165" s="25"/>
      <c r="NP165" s="25"/>
      <c r="NQ165" s="25"/>
      <c r="NR165" s="25"/>
      <c r="NS165" s="25"/>
      <c r="NT165" s="25"/>
      <c r="NU165" s="25"/>
      <c r="NV165" s="25"/>
      <c r="NW165" s="25"/>
      <c r="NX165" s="25"/>
      <c r="NY165" s="25"/>
      <c r="NZ165" s="25"/>
      <c r="OA165" s="25"/>
      <c r="OB165" s="25"/>
      <c r="OC165" s="25"/>
      <c r="OD165" s="25"/>
      <c r="OE165" s="25"/>
      <c r="OF165" s="25"/>
      <c r="OG165" s="25"/>
      <c r="OH165" s="25"/>
      <c r="OI165" s="25"/>
      <c r="OJ165" s="25"/>
      <c r="OK165" s="25"/>
      <c r="OL165" s="25"/>
      <c r="OM165" s="25"/>
      <c r="ON165" s="25"/>
      <c r="OO165" s="25"/>
      <c r="OP165" s="25"/>
      <c r="OQ165" s="25"/>
      <c r="OR165" s="25"/>
      <c r="OS165" s="25"/>
      <c r="OT165" s="25"/>
      <c r="OU165" s="25"/>
      <c r="OV165" s="25"/>
      <c r="OW165" s="25"/>
      <c r="OX165" s="25"/>
      <c r="OY165" s="25"/>
      <c r="OZ165" s="25"/>
      <c r="PA165" s="25"/>
      <c r="PB165" s="25"/>
      <c r="PC165" s="25"/>
      <c r="PD165" s="25"/>
      <c r="PE165" s="25"/>
      <c r="PF165" s="25"/>
      <c r="PG165" s="25"/>
      <c r="PH165" s="25"/>
      <c r="PI165" s="25"/>
      <c r="PJ165" s="25"/>
      <c r="PK165" s="25"/>
      <c r="PL165" s="25"/>
      <c r="PM165" s="25"/>
      <c r="PN165" s="25"/>
      <c r="PO165" s="25"/>
      <c r="PP165" s="25"/>
      <c r="PQ165" s="25"/>
      <c r="PR165" s="25"/>
      <c r="PS165" s="25"/>
      <c r="PT165" s="25"/>
      <c r="PU165" s="25"/>
      <c r="PV165" s="25"/>
      <c r="PW165" s="25"/>
      <c r="PX165" s="25"/>
      <c r="PY165" s="25"/>
      <c r="PZ165" s="25"/>
      <c r="QA165" s="25"/>
      <c r="QB165" s="25"/>
      <c r="QC165" s="25"/>
      <c r="QD165" s="25"/>
      <c r="QE165" s="25"/>
      <c r="QF165" s="25"/>
      <c r="QG165" s="25"/>
      <c r="QH165" s="25"/>
      <c r="QI165" s="25"/>
      <c r="QJ165" s="25"/>
      <c r="QK165" s="25"/>
      <c r="QL165" s="25"/>
      <c r="QM165" s="25"/>
      <c r="QN165" s="25"/>
      <c r="QO165" s="25"/>
      <c r="QP165" s="25"/>
      <c r="QQ165" s="25"/>
      <c r="QR165" s="25"/>
      <c r="QS165" s="25"/>
      <c r="QT165" s="25"/>
      <c r="QU165" s="25"/>
      <c r="QV165" s="25"/>
      <c r="QW165" s="25"/>
      <c r="QX165" s="25"/>
      <c r="QY165" s="25"/>
      <c r="QZ165" s="25"/>
      <c r="RA165" s="25"/>
      <c r="RB165" s="25"/>
      <c r="RC165" s="25"/>
      <c r="RD165" s="25"/>
      <c r="RE165" s="25"/>
      <c r="RF165" s="25"/>
      <c r="RG165" s="25"/>
      <c r="RH165" s="25"/>
      <c r="RI165" s="25"/>
      <c r="RJ165" s="25"/>
      <c r="RK165" s="25"/>
      <c r="RL165" s="25"/>
      <c r="RM165" s="25"/>
      <c r="RN165" s="25"/>
      <c r="RO165" s="25"/>
      <c r="RP165" s="25"/>
      <c r="RQ165" s="25"/>
      <c r="RR165" s="25"/>
      <c r="RS165" s="25"/>
      <c r="RT165" s="25"/>
      <c r="RU165" s="25"/>
      <c r="RV165" s="25"/>
      <c r="RW165" s="25"/>
      <c r="RX165" s="25"/>
      <c r="RY165" s="25"/>
      <c r="RZ165" s="25"/>
      <c r="SA165" s="25"/>
      <c r="SB165" s="25"/>
      <c r="SC165" s="25"/>
      <c r="SD165" s="25"/>
      <c r="SE165" s="25"/>
      <c r="SF165" s="25"/>
      <c r="SG165" s="25"/>
      <c r="SH165" s="25"/>
      <c r="SI165" s="25"/>
      <c r="SJ165" s="25"/>
      <c r="SK165" s="25"/>
      <c r="SL165" s="25"/>
      <c r="SM165" s="25"/>
      <c r="SN165" s="25"/>
      <c r="SO165" s="25"/>
      <c r="SP165" s="25"/>
      <c r="SQ165" s="25"/>
      <c r="SR165" s="25"/>
      <c r="SS165" s="25"/>
      <c r="ST165" s="25"/>
      <c r="SU165" s="25"/>
      <c r="SV165" s="25"/>
      <c r="SW165" s="25"/>
      <c r="SX165" s="25"/>
      <c r="SY165" s="25"/>
      <c r="SZ165" s="25"/>
      <c r="TA165" s="25"/>
      <c r="TB165" s="25"/>
      <c r="TC165" s="25"/>
      <c r="TD165" s="25"/>
      <c r="TE165" s="25"/>
      <c r="TF165" s="25"/>
      <c r="TG165" s="25"/>
      <c r="TH165" s="25"/>
      <c r="TI165" s="25"/>
      <c r="TJ165" s="25"/>
      <c r="TK165" s="25"/>
      <c r="TL165" s="25"/>
      <c r="TM165" s="25"/>
      <c r="TN165" s="25"/>
      <c r="TO165" s="25"/>
      <c r="TP165" s="25"/>
      <c r="TQ165" s="25"/>
      <c r="TR165" s="25"/>
      <c r="TS165" s="25"/>
      <c r="TT165" s="25"/>
      <c r="TU165" s="25"/>
      <c r="TV165" s="25"/>
      <c r="TW165" s="25"/>
      <c r="TX165" s="25"/>
      <c r="TY165" s="25"/>
      <c r="TZ165" s="25"/>
      <c r="UA165" s="25"/>
      <c r="UB165" s="25"/>
      <c r="UC165" s="25"/>
      <c r="UD165" s="25"/>
      <c r="UE165" s="25"/>
      <c r="UF165" s="25"/>
      <c r="UG165" s="25"/>
      <c r="UH165" s="25"/>
      <c r="UI165" s="25"/>
      <c r="UJ165" s="25"/>
      <c r="UK165" s="25"/>
      <c r="UL165" s="25"/>
      <c r="UM165" s="25"/>
      <c r="UN165" s="25"/>
      <c r="UO165" s="25"/>
      <c r="UP165" s="25"/>
      <c r="UQ165" s="25"/>
      <c r="UR165" s="25"/>
      <c r="US165" s="25"/>
      <c r="UT165" s="25"/>
      <c r="UU165" s="25"/>
      <c r="UV165" s="25"/>
      <c r="UW165" s="25"/>
      <c r="UX165" s="25"/>
      <c r="UY165" s="25"/>
      <c r="UZ165" s="25"/>
      <c r="VA165" s="25"/>
      <c r="VB165" s="25"/>
      <c r="VC165" s="25"/>
      <c r="VD165" s="25"/>
      <c r="VE165" s="25"/>
      <c r="VF165" s="25"/>
      <c r="VG165" s="25"/>
      <c r="VH165" s="25"/>
      <c r="VI165" s="25"/>
      <c r="VJ165" s="25"/>
      <c r="VK165" s="25"/>
      <c r="VL165" s="25"/>
      <c r="VM165" s="25"/>
      <c r="VN165" s="25"/>
      <c r="VO165" s="25"/>
      <c r="VP165" s="25"/>
      <c r="VQ165" s="25"/>
      <c r="VR165" s="25"/>
      <c r="VS165" s="25"/>
      <c r="VT165" s="25"/>
      <c r="VU165" s="25"/>
      <c r="VV165" s="25"/>
      <c r="VW165" s="25"/>
      <c r="VX165" s="25"/>
      <c r="VY165" s="25"/>
      <c r="VZ165" s="25"/>
      <c r="WA165" s="25"/>
      <c r="WB165" s="25"/>
      <c r="WC165" s="25"/>
      <c r="WD165" s="25"/>
      <c r="WE165" s="25"/>
      <c r="WF165" s="25"/>
      <c r="WG165" s="25"/>
      <c r="WH165" s="25"/>
      <c r="WI165" s="25"/>
      <c r="WJ165" s="25"/>
      <c r="WK165" s="25"/>
      <c r="WL165" s="25"/>
      <c r="WM165" s="25"/>
      <c r="WN165" s="25"/>
      <c r="WO165" s="25"/>
      <c r="WP165" s="25"/>
      <c r="WQ165" s="25"/>
      <c r="WR165" s="25"/>
      <c r="WS165" s="25"/>
      <c r="WT165" s="25"/>
      <c r="WU165" s="25"/>
      <c r="WV165" s="25"/>
      <c r="WW165" s="25"/>
      <c r="WX165" s="25"/>
      <c r="WY165" s="25"/>
      <c r="WZ165" s="25"/>
      <c r="XA165" s="25"/>
      <c r="XB165" s="25"/>
      <c r="XC165" s="25"/>
      <c r="XD165" s="25"/>
      <c r="XE165" s="25"/>
      <c r="XF165" s="25"/>
      <c r="XG165" s="25"/>
      <c r="XH165" s="25"/>
      <c r="XI165" s="25"/>
      <c r="XJ165" s="25"/>
      <c r="XK165" s="25"/>
      <c r="XL165" s="25"/>
      <c r="XM165" s="25"/>
      <c r="XN165" s="25"/>
      <c r="XO165" s="25"/>
      <c r="XP165" s="25"/>
      <c r="XQ165" s="25"/>
      <c r="XR165" s="25"/>
      <c r="XS165" s="25"/>
      <c r="XT165" s="25"/>
      <c r="XU165" s="25"/>
      <c r="XV165" s="25"/>
      <c r="XW165" s="25"/>
      <c r="XX165" s="25"/>
      <c r="XY165" s="25"/>
      <c r="XZ165" s="25"/>
      <c r="YA165" s="25"/>
      <c r="YB165" s="25"/>
      <c r="YC165" s="25"/>
      <c r="YD165" s="25"/>
      <c r="YE165" s="25"/>
      <c r="YF165" s="25"/>
      <c r="YG165" s="25"/>
      <c r="YH165" s="25"/>
      <c r="YI165" s="25"/>
      <c r="YJ165" s="25"/>
      <c r="YK165" s="25"/>
      <c r="YL165" s="25"/>
      <c r="YM165" s="25"/>
      <c r="YN165" s="25"/>
      <c r="YO165" s="25"/>
      <c r="YP165" s="25"/>
      <c r="YQ165" s="25"/>
      <c r="YR165" s="25"/>
      <c r="YS165" s="25"/>
      <c r="YT165" s="25"/>
      <c r="YU165" s="25"/>
      <c r="YV165" s="25"/>
      <c r="YW165" s="25"/>
      <c r="YX165" s="25"/>
      <c r="YY165" s="25"/>
      <c r="YZ165" s="25"/>
      <c r="ZA165" s="25"/>
      <c r="ZB165" s="25"/>
      <c r="ZC165" s="25"/>
      <c r="ZD165" s="25"/>
      <c r="ZE165" s="25"/>
      <c r="ZF165" s="25"/>
      <c r="ZG165" s="25"/>
      <c r="ZH165" s="25"/>
      <c r="ZI165" s="25"/>
      <c r="ZJ165" s="25"/>
      <c r="ZK165" s="25"/>
      <c r="ZL165" s="25"/>
      <c r="ZM165" s="25"/>
      <c r="ZN165" s="25"/>
      <c r="ZO165" s="25"/>
      <c r="ZP165" s="25"/>
      <c r="ZQ165" s="25"/>
      <c r="ZR165" s="25"/>
      <c r="ZS165" s="25"/>
      <c r="ZT165" s="25"/>
      <c r="ZU165" s="25"/>
      <c r="ZV165" s="25"/>
      <c r="ZW165" s="25"/>
      <c r="ZX165" s="25"/>
      <c r="ZY165" s="25"/>
      <c r="ZZ165" s="25"/>
      <c r="AAA165" s="25"/>
      <c r="AAB165" s="25"/>
      <c r="AAC165" s="25"/>
      <c r="AAD165" s="25"/>
      <c r="AAE165" s="25"/>
      <c r="AAF165" s="25"/>
      <c r="AAG165" s="25"/>
      <c r="AAH165" s="25"/>
      <c r="AAI165" s="25"/>
      <c r="AAJ165" s="25"/>
      <c r="AAK165" s="25"/>
      <c r="AAL165" s="25"/>
      <c r="AAM165" s="25"/>
      <c r="AAN165" s="25"/>
      <c r="AAO165" s="25"/>
      <c r="AAP165" s="25"/>
      <c r="AAQ165" s="25"/>
      <c r="AAR165" s="25"/>
      <c r="AAS165" s="25"/>
      <c r="AAT165" s="25"/>
      <c r="AAU165" s="25"/>
      <c r="AAV165" s="25"/>
      <c r="AAW165" s="25"/>
      <c r="AAX165" s="25"/>
      <c r="AAY165" s="25"/>
      <c r="AAZ165" s="25"/>
      <c r="ABA165" s="25"/>
      <c r="ABB165" s="25"/>
      <c r="ABC165" s="25"/>
      <c r="ABD165" s="25"/>
      <c r="ABE165" s="25"/>
      <c r="ABF165" s="25"/>
      <c r="ABG165" s="25"/>
      <c r="ABH165" s="25"/>
      <c r="ABI165" s="25"/>
      <c r="ABJ165" s="25"/>
      <c r="ABK165" s="25"/>
      <c r="ABL165" s="25"/>
      <c r="ABM165" s="25"/>
      <c r="ABN165" s="25"/>
      <c r="ABO165" s="25"/>
      <c r="ABP165" s="25"/>
      <c r="ABQ165" s="25"/>
      <c r="ABR165" s="25"/>
      <c r="ABS165" s="25"/>
      <c r="ABT165" s="25"/>
      <c r="ABU165" s="25"/>
      <c r="ABV165" s="25"/>
      <c r="ABW165" s="25"/>
      <c r="ABX165" s="25"/>
      <c r="ABY165" s="25"/>
      <c r="ABZ165" s="25"/>
      <c r="ACA165" s="25"/>
      <c r="ACB165" s="25"/>
      <c r="ACC165" s="25"/>
      <c r="ACD165" s="25"/>
      <c r="ACE165" s="25"/>
      <c r="ACF165" s="25"/>
      <c r="ACG165" s="25"/>
      <c r="ACH165" s="25"/>
      <c r="ACI165" s="25"/>
      <c r="ACJ165" s="25"/>
      <c r="ACK165" s="25"/>
      <c r="ACL165" s="25"/>
      <c r="ACM165" s="25"/>
      <c r="ACN165" s="25"/>
      <c r="ACO165" s="25"/>
      <c r="ACP165" s="25"/>
      <c r="ACQ165" s="25"/>
      <c r="ACR165" s="25"/>
      <c r="ACS165" s="25"/>
      <c r="ACT165" s="25"/>
      <c r="ACU165" s="25"/>
      <c r="ACV165" s="25"/>
      <c r="ACW165" s="25"/>
      <c r="ACX165" s="25"/>
      <c r="ACY165" s="25"/>
      <c r="ACZ165" s="25"/>
      <c r="ADA165" s="25"/>
      <c r="ADB165" s="25"/>
      <c r="ADC165" s="25"/>
      <c r="ADD165" s="25"/>
      <c r="ADE165" s="25"/>
      <c r="ADF165" s="25"/>
      <c r="ADG165" s="25"/>
      <c r="ADH165" s="25"/>
      <c r="ADI165" s="25"/>
      <c r="ADJ165" s="25"/>
      <c r="ADK165" s="25"/>
      <c r="ADL165" s="25"/>
      <c r="ADM165" s="25"/>
      <c r="ADN165" s="25"/>
      <c r="ADO165" s="25"/>
      <c r="ADP165" s="25"/>
      <c r="ADQ165" s="25"/>
      <c r="ADR165" s="25"/>
      <c r="ADS165" s="25"/>
      <c r="ADT165" s="25"/>
      <c r="ADU165" s="25"/>
      <c r="ADV165" s="25"/>
      <c r="ADW165" s="25"/>
      <c r="ADX165" s="25"/>
      <c r="ADY165" s="25"/>
      <c r="ADZ165" s="25"/>
      <c r="AEA165" s="25"/>
      <c r="AEB165" s="25"/>
      <c r="AEC165" s="25"/>
      <c r="AED165" s="25"/>
      <c r="AEE165" s="25"/>
      <c r="AEF165" s="25"/>
      <c r="AEG165" s="25"/>
    </row>
    <row r="166" spans="1:813" s="11" customFormat="1" x14ac:dyDescent="0.25">
      <c r="A166" s="109" t="s">
        <v>59</v>
      </c>
      <c r="B166" s="93">
        <v>0</v>
      </c>
      <c r="C166" s="63">
        <v>0</v>
      </c>
      <c r="D166" s="63">
        <v>0</v>
      </c>
      <c r="E166" s="63">
        <v>0</v>
      </c>
      <c r="F166" s="55">
        <v>0</v>
      </c>
      <c r="G166" s="25"/>
      <c r="H166" s="25"/>
      <c r="I166" s="25"/>
      <c r="J166" s="25"/>
      <c r="K166" s="25"/>
      <c r="L166" s="25"/>
      <c r="M166" s="25"/>
      <c r="N166" s="25"/>
      <c r="O166" s="25"/>
      <c r="P166" s="25"/>
      <c r="Q166" s="25"/>
      <c r="R166" s="25"/>
      <c r="S166" s="25"/>
      <c r="T166" s="25"/>
      <c r="U166" s="25"/>
      <c r="V166" s="25"/>
      <c r="W166" s="25"/>
      <c r="X166" s="25"/>
      <c r="Y166" s="25"/>
      <c r="Z166" s="25"/>
      <c r="AA166" s="25"/>
      <c r="AB166" s="25"/>
      <c r="AC166" s="25"/>
      <c r="AD166" s="25"/>
      <c r="AE166" s="25"/>
      <c r="AF166" s="25"/>
      <c r="AG166" s="25"/>
      <c r="AH166" s="25"/>
      <c r="AI166" s="25"/>
      <c r="AJ166" s="25"/>
      <c r="AK166" s="25"/>
      <c r="AL166" s="25"/>
      <c r="AM166" s="25"/>
      <c r="AN166" s="25"/>
      <c r="AO166" s="25"/>
      <c r="AP166" s="25"/>
      <c r="AQ166" s="25"/>
      <c r="AR166" s="25"/>
      <c r="AS166" s="25"/>
      <c r="AT166" s="25"/>
      <c r="AU166" s="25"/>
      <c r="AV166" s="25"/>
      <c r="AW166" s="25"/>
      <c r="AX166" s="25"/>
      <c r="AY166" s="25"/>
      <c r="AZ166" s="25"/>
      <c r="BA166" s="25"/>
      <c r="BB166" s="25"/>
      <c r="BC166" s="25"/>
      <c r="BD166" s="25"/>
      <c r="BE166" s="25"/>
      <c r="BF166" s="25"/>
      <c r="BG166" s="25"/>
      <c r="BH166" s="25"/>
      <c r="BI166" s="25"/>
      <c r="BJ166" s="25"/>
      <c r="BK166" s="25"/>
      <c r="BL166" s="25"/>
      <c r="BM166" s="25"/>
      <c r="BN166" s="25"/>
      <c r="BO166" s="25"/>
      <c r="BP166" s="25"/>
      <c r="BQ166" s="25"/>
      <c r="BR166" s="25"/>
      <c r="BS166" s="25"/>
      <c r="BT166" s="25"/>
      <c r="BU166" s="25"/>
      <c r="BV166" s="25"/>
      <c r="BW166" s="25"/>
      <c r="BX166" s="25"/>
      <c r="BY166" s="25"/>
      <c r="BZ166" s="25"/>
      <c r="CA166" s="25"/>
      <c r="CB166" s="25"/>
      <c r="CC166" s="25"/>
      <c r="CD166" s="25"/>
      <c r="CE166" s="25"/>
      <c r="CF166" s="25"/>
      <c r="CG166" s="25"/>
      <c r="CH166" s="25"/>
      <c r="CI166" s="25"/>
      <c r="CJ166" s="25"/>
      <c r="CK166" s="25"/>
      <c r="CL166" s="25"/>
      <c r="CM166" s="25"/>
      <c r="CN166" s="25"/>
      <c r="CO166" s="25"/>
      <c r="CP166" s="25"/>
      <c r="CQ166" s="25"/>
      <c r="CR166" s="25"/>
      <c r="CS166" s="25"/>
      <c r="CT166" s="25"/>
      <c r="CU166" s="25"/>
      <c r="CV166" s="25"/>
      <c r="CW166" s="25"/>
      <c r="CX166" s="25"/>
      <c r="CY166" s="25"/>
      <c r="CZ166" s="25"/>
      <c r="DA166" s="25"/>
      <c r="DB166" s="25"/>
      <c r="DC166" s="25"/>
      <c r="DD166" s="25"/>
      <c r="DE166" s="25"/>
      <c r="DF166" s="25"/>
      <c r="DG166" s="25"/>
      <c r="DH166" s="25"/>
      <c r="DI166" s="25"/>
      <c r="DJ166" s="25"/>
      <c r="DK166" s="25"/>
      <c r="DL166" s="25"/>
      <c r="DM166" s="25"/>
      <c r="DN166" s="25"/>
      <c r="DO166" s="25"/>
      <c r="DP166" s="25"/>
      <c r="DQ166" s="25"/>
      <c r="DR166" s="25"/>
      <c r="DS166" s="25"/>
      <c r="DT166" s="25"/>
      <c r="DU166" s="25"/>
      <c r="DV166" s="25"/>
      <c r="DW166" s="25"/>
      <c r="DX166" s="25"/>
      <c r="DY166" s="25"/>
      <c r="DZ166" s="25"/>
      <c r="EA166" s="25"/>
      <c r="EB166" s="25"/>
      <c r="EC166" s="25"/>
      <c r="ED166" s="25"/>
      <c r="EE166" s="25"/>
      <c r="EF166" s="25"/>
      <c r="EG166" s="25"/>
      <c r="EH166" s="25"/>
      <c r="EI166" s="25"/>
      <c r="EJ166" s="25"/>
      <c r="EK166" s="25"/>
      <c r="EL166" s="25"/>
      <c r="EM166" s="25"/>
      <c r="EN166" s="25"/>
      <c r="EO166" s="25"/>
      <c r="EP166" s="25"/>
      <c r="EQ166" s="25"/>
      <c r="ER166" s="25"/>
      <c r="ES166" s="25"/>
      <c r="ET166" s="25"/>
      <c r="EU166" s="25"/>
      <c r="EV166" s="25"/>
      <c r="EW166" s="25"/>
      <c r="EX166" s="25"/>
      <c r="EY166" s="25"/>
      <c r="EZ166" s="25"/>
      <c r="FA166" s="25"/>
      <c r="FB166" s="25"/>
      <c r="FC166" s="25"/>
      <c r="FD166" s="25"/>
      <c r="FE166" s="25"/>
      <c r="FF166" s="25"/>
      <c r="FG166" s="25"/>
      <c r="FH166" s="25"/>
      <c r="FI166" s="25"/>
      <c r="FJ166" s="25"/>
      <c r="FK166" s="25"/>
      <c r="FL166" s="25"/>
      <c r="FM166" s="25"/>
      <c r="FN166" s="25"/>
      <c r="FO166" s="25"/>
      <c r="FP166" s="25"/>
      <c r="FQ166" s="25"/>
      <c r="FR166" s="25"/>
      <c r="FS166" s="25"/>
      <c r="FT166" s="25"/>
      <c r="FU166" s="25"/>
      <c r="FV166" s="25"/>
      <c r="FW166" s="25"/>
      <c r="FX166" s="25"/>
      <c r="FY166" s="25"/>
      <c r="FZ166" s="25"/>
      <c r="GA166" s="25"/>
      <c r="GB166" s="25"/>
      <c r="GC166" s="25"/>
      <c r="GD166" s="25"/>
      <c r="GE166" s="25"/>
      <c r="GF166" s="25"/>
      <c r="GG166" s="25"/>
      <c r="GH166" s="25"/>
      <c r="GI166" s="25"/>
      <c r="GJ166" s="25"/>
      <c r="GK166" s="25"/>
      <c r="GL166" s="25"/>
      <c r="GM166" s="25"/>
      <c r="GN166" s="25"/>
      <c r="GO166" s="25"/>
      <c r="GP166" s="25"/>
      <c r="GQ166" s="25"/>
      <c r="GR166" s="25"/>
      <c r="GS166" s="25"/>
      <c r="GT166" s="25"/>
      <c r="GU166" s="25"/>
      <c r="GV166" s="25"/>
      <c r="GW166" s="25"/>
      <c r="GX166" s="25"/>
      <c r="GY166" s="25"/>
      <c r="GZ166" s="25"/>
      <c r="HA166" s="25"/>
      <c r="HB166" s="25"/>
      <c r="HC166" s="25"/>
      <c r="HD166" s="25"/>
      <c r="HE166" s="25"/>
      <c r="HF166" s="25"/>
      <c r="HG166" s="25"/>
      <c r="HH166" s="25"/>
      <c r="HI166" s="25"/>
      <c r="HJ166" s="25"/>
      <c r="HK166" s="25"/>
      <c r="HL166" s="25"/>
      <c r="HM166" s="25"/>
      <c r="HN166" s="25"/>
      <c r="HO166" s="25"/>
      <c r="HP166" s="25"/>
      <c r="HQ166" s="25"/>
      <c r="HR166" s="25"/>
      <c r="HS166" s="25"/>
      <c r="HT166" s="25"/>
      <c r="HU166" s="25"/>
      <c r="HV166" s="25"/>
      <c r="HW166" s="25"/>
      <c r="HX166" s="25"/>
      <c r="HY166" s="25"/>
      <c r="HZ166" s="25"/>
      <c r="IA166" s="25"/>
      <c r="IB166" s="25"/>
      <c r="IC166" s="25"/>
      <c r="ID166" s="25"/>
      <c r="IE166" s="25"/>
      <c r="IF166" s="25"/>
      <c r="IG166" s="25"/>
      <c r="IH166" s="25"/>
      <c r="II166" s="25"/>
      <c r="IJ166" s="25"/>
      <c r="IK166" s="25"/>
      <c r="IL166" s="25"/>
      <c r="IM166" s="25"/>
      <c r="IN166" s="25"/>
      <c r="IO166" s="25"/>
      <c r="IP166" s="25"/>
      <c r="IQ166" s="25"/>
      <c r="IR166" s="25"/>
      <c r="IS166" s="25"/>
      <c r="IT166" s="25"/>
      <c r="IU166" s="25"/>
      <c r="IV166" s="25"/>
      <c r="IW166" s="25"/>
      <c r="IX166" s="25"/>
      <c r="IY166" s="25"/>
      <c r="IZ166" s="25"/>
      <c r="JA166" s="25"/>
      <c r="JB166" s="25"/>
      <c r="JC166" s="25"/>
      <c r="JD166" s="25"/>
      <c r="JE166" s="25"/>
      <c r="JF166" s="25"/>
      <c r="JG166" s="25"/>
      <c r="JH166" s="25"/>
      <c r="JI166" s="25"/>
      <c r="JJ166" s="25"/>
      <c r="JK166" s="25"/>
      <c r="JL166" s="25"/>
      <c r="JM166" s="25"/>
      <c r="JN166" s="25"/>
      <c r="JO166" s="25"/>
      <c r="JP166" s="25"/>
      <c r="JQ166" s="25"/>
      <c r="JR166" s="25"/>
      <c r="JS166" s="25"/>
      <c r="JT166" s="25"/>
      <c r="JU166" s="25"/>
      <c r="JV166" s="25"/>
      <c r="JW166" s="25"/>
      <c r="JX166" s="25"/>
      <c r="JY166" s="25"/>
      <c r="JZ166" s="25"/>
      <c r="KA166" s="25"/>
      <c r="KB166" s="25"/>
      <c r="KC166" s="25"/>
      <c r="KD166" s="25"/>
      <c r="KE166" s="25"/>
      <c r="KF166" s="25"/>
      <c r="KG166" s="25"/>
      <c r="KH166" s="25"/>
      <c r="KI166" s="25"/>
      <c r="KJ166" s="25"/>
      <c r="KK166" s="25"/>
      <c r="KL166" s="25"/>
      <c r="KM166" s="25"/>
      <c r="KN166" s="25"/>
      <c r="KO166" s="25"/>
      <c r="KP166" s="25"/>
      <c r="KQ166" s="25"/>
      <c r="KR166" s="25"/>
      <c r="KS166" s="25"/>
      <c r="KT166" s="25"/>
      <c r="KU166" s="25"/>
      <c r="KV166" s="25"/>
      <c r="KW166" s="25"/>
      <c r="KX166" s="25"/>
      <c r="KY166" s="25"/>
      <c r="KZ166" s="25"/>
      <c r="LA166" s="25"/>
      <c r="LB166" s="25"/>
      <c r="LC166" s="25"/>
      <c r="LD166" s="25"/>
      <c r="LE166" s="25"/>
      <c r="LF166" s="25"/>
      <c r="LG166" s="25"/>
      <c r="LH166" s="25"/>
      <c r="LI166" s="25"/>
      <c r="LJ166" s="25"/>
      <c r="LK166" s="25"/>
      <c r="LL166" s="25"/>
      <c r="LM166" s="25"/>
      <c r="LN166" s="25"/>
      <c r="LO166" s="25"/>
      <c r="LP166" s="25"/>
      <c r="LQ166" s="25"/>
      <c r="LR166" s="25"/>
      <c r="LS166" s="25"/>
      <c r="LT166" s="25"/>
      <c r="LU166" s="25"/>
      <c r="LV166" s="25"/>
      <c r="LW166" s="25"/>
      <c r="LX166" s="25"/>
      <c r="LY166" s="25"/>
      <c r="LZ166" s="25"/>
      <c r="MA166" s="25"/>
      <c r="MB166" s="25"/>
      <c r="MC166" s="25"/>
      <c r="MD166" s="25"/>
      <c r="ME166" s="25"/>
      <c r="MF166" s="25"/>
      <c r="MG166" s="25"/>
      <c r="MH166" s="25"/>
      <c r="MI166" s="25"/>
      <c r="MJ166" s="25"/>
      <c r="MK166" s="25"/>
      <c r="ML166" s="25"/>
      <c r="MM166" s="25"/>
      <c r="MN166" s="25"/>
      <c r="MO166" s="25"/>
      <c r="MP166" s="25"/>
      <c r="MQ166" s="25"/>
      <c r="MR166" s="25"/>
      <c r="MS166" s="25"/>
      <c r="MT166" s="25"/>
      <c r="MU166" s="25"/>
      <c r="MV166" s="25"/>
      <c r="MW166" s="25"/>
      <c r="MX166" s="25"/>
      <c r="MY166" s="25"/>
      <c r="MZ166" s="25"/>
      <c r="NA166" s="25"/>
      <c r="NB166" s="25"/>
      <c r="NC166" s="25"/>
      <c r="ND166" s="25"/>
      <c r="NE166" s="25"/>
      <c r="NF166" s="25"/>
      <c r="NG166" s="25"/>
      <c r="NH166" s="25"/>
      <c r="NI166" s="25"/>
      <c r="NJ166" s="25"/>
      <c r="NK166" s="25"/>
      <c r="NL166" s="25"/>
      <c r="NM166" s="25"/>
      <c r="NN166" s="25"/>
      <c r="NO166" s="25"/>
      <c r="NP166" s="25"/>
      <c r="NQ166" s="25"/>
      <c r="NR166" s="25"/>
      <c r="NS166" s="25"/>
      <c r="NT166" s="25"/>
      <c r="NU166" s="25"/>
      <c r="NV166" s="25"/>
      <c r="NW166" s="25"/>
      <c r="NX166" s="25"/>
      <c r="NY166" s="25"/>
      <c r="NZ166" s="25"/>
      <c r="OA166" s="25"/>
      <c r="OB166" s="25"/>
      <c r="OC166" s="25"/>
      <c r="OD166" s="25"/>
      <c r="OE166" s="25"/>
      <c r="OF166" s="25"/>
      <c r="OG166" s="25"/>
      <c r="OH166" s="25"/>
      <c r="OI166" s="25"/>
      <c r="OJ166" s="25"/>
      <c r="OK166" s="25"/>
      <c r="OL166" s="25"/>
      <c r="OM166" s="25"/>
      <c r="ON166" s="25"/>
      <c r="OO166" s="25"/>
      <c r="OP166" s="25"/>
      <c r="OQ166" s="25"/>
      <c r="OR166" s="25"/>
      <c r="OS166" s="25"/>
      <c r="OT166" s="25"/>
      <c r="OU166" s="25"/>
      <c r="OV166" s="25"/>
      <c r="OW166" s="25"/>
      <c r="OX166" s="25"/>
      <c r="OY166" s="25"/>
      <c r="OZ166" s="25"/>
      <c r="PA166" s="25"/>
      <c r="PB166" s="25"/>
      <c r="PC166" s="25"/>
      <c r="PD166" s="25"/>
      <c r="PE166" s="25"/>
      <c r="PF166" s="25"/>
      <c r="PG166" s="25"/>
      <c r="PH166" s="25"/>
      <c r="PI166" s="25"/>
      <c r="PJ166" s="25"/>
      <c r="PK166" s="25"/>
      <c r="PL166" s="25"/>
      <c r="PM166" s="25"/>
      <c r="PN166" s="25"/>
      <c r="PO166" s="25"/>
      <c r="PP166" s="25"/>
      <c r="PQ166" s="25"/>
      <c r="PR166" s="25"/>
      <c r="PS166" s="25"/>
      <c r="PT166" s="25"/>
      <c r="PU166" s="25"/>
      <c r="PV166" s="25"/>
      <c r="PW166" s="25"/>
      <c r="PX166" s="25"/>
      <c r="PY166" s="25"/>
      <c r="PZ166" s="25"/>
      <c r="QA166" s="25"/>
      <c r="QB166" s="25"/>
      <c r="QC166" s="25"/>
      <c r="QD166" s="25"/>
      <c r="QE166" s="25"/>
      <c r="QF166" s="25"/>
      <c r="QG166" s="25"/>
      <c r="QH166" s="25"/>
      <c r="QI166" s="25"/>
      <c r="QJ166" s="25"/>
      <c r="QK166" s="25"/>
      <c r="QL166" s="25"/>
      <c r="QM166" s="25"/>
      <c r="QN166" s="25"/>
      <c r="QO166" s="25"/>
      <c r="QP166" s="25"/>
      <c r="QQ166" s="25"/>
      <c r="QR166" s="25"/>
      <c r="QS166" s="25"/>
      <c r="QT166" s="25"/>
      <c r="QU166" s="25"/>
      <c r="QV166" s="25"/>
      <c r="QW166" s="25"/>
      <c r="QX166" s="25"/>
      <c r="QY166" s="25"/>
      <c r="QZ166" s="25"/>
      <c r="RA166" s="25"/>
      <c r="RB166" s="25"/>
      <c r="RC166" s="25"/>
      <c r="RD166" s="25"/>
      <c r="RE166" s="25"/>
      <c r="RF166" s="25"/>
      <c r="RG166" s="25"/>
      <c r="RH166" s="25"/>
      <c r="RI166" s="25"/>
      <c r="RJ166" s="25"/>
      <c r="RK166" s="25"/>
      <c r="RL166" s="25"/>
      <c r="RM166" s="25"/>
      <c r="RN166" s="25"/>
      <c r="RO166" s="25"/>
      <c r="RP166" s="25"/>
      <c r="RQ166" s="25"/>
      <c r="RR166" s="25"/>
      <c r="RS166" s="25"/>
      <c r="RT166" s="25"/>
      <c r="RU166" s="25"/>
      <c r="RV166" s="25"/>
      <c r="RW166" s="25"/>
      <c r="RX166" s="25"/>
      <c r="RY166" s="25"/>
      <c r="RZ166" s="25"/>
      <c r="SA166" s="25"/>
      <c r="SB166" s="25"/>
      <c r="SC166" s="25"/>
      <c r="SD166" s="25"/>
      <c r="SE166" s="25"/>
      <c r="SF166" s="25"/>
      <c r="SG166" s="25"/>
      <c r="SH166" s="25"/>
      <c r="SI166" s="25"/>
      <c r="SJ166" s="25"/>
      <c r="SK166" s="25"/>
      <c r="SL166" s="25"/>
      <c r="SM166" s="25"/>
      <c r="SN166" s="25"/>
      <c r="SO166" s="25"/>
      <c r="SP166" s="25"/>
      <c r="SQ166" s="25"/>
      <c r="SR166" s="25"/>
      <c r="SS166" s="25"/>
      <c r="ST166" s="25"/>
      <c r="SU166" s="25"/>
      <c r="SV166" s="25"/>
      <c r="SW166" s="25"/>
      <c r="SX166" s="25"/>
      <c r="SY166" s="25"/>
      <c r="SZ166" s="25"/>
      <c r="TA166" s="25"/>
      <c r="TB166" s="25"/>
      <c r="TC166" s="25"/>
      <c r="TD166" s="25"/>
      <c r="TE166" s="25"/>
      <c r="TF166" s="25"/>
      <c r="TG166" s="25"/>
      <c r="TH166" s="25"/>
      <c r="TI166" s="25"/>
      <c r="TJ166" s="25"/>
      <c r="TK166" s="25"/>
      <c r="TL166" s="25"/>
      <c r="TM166" s="25"/>
      <c r="TN166" s="25"/>
      <c r="TO166" s="25"/>
      <c r="TP166" s="25"/>
      <c r="TQ166" s="25"/>
      <c r="TR166" s="25"/>
      <c r="TS166" s="25"/>
      <c r="TT166" s="25"/>
      <c r="TU166" s="25"/>
      <c r="TV166" s="25"/>
      <c r="TW166" s="25"/>
      <c r="TX166" s="25"/>
      <c r="TY166" s="25"/>
      <c r="TZ166" s="25"/>
      <c r="UA166" s="25"/>
      <c r="UB166" s="25"/>
      <c r="UC166" s="25"/>
      <c r="UD166" s="25"/>
      <c r="UE166" s="25"/>
      <c r="UF166" s="25"/>
      <c r="UG166" s="25"/>
      <c r="UH166" s="25"/>
      <c r="UI166" s="25"/>
      <c r="UJ166" s="25"/>
      <c r="UK166" s="25"/>
      <c r="UL166" s="25"/>
      <c r="UM166" s="25"/>
      <c r="UN166" s="25"/>
      <c r="UO166" s="25"/>
      <c r="UP166" s="25"/>
      <c r="UQ166" s="25"/>
      <c r="UR166" s="25"/>
      <c r="US166" s="25"/>
      <c r="UT166" s="25"/>
      <c r="UU166" s="25"/>
      <c r="UV166" s="25"/>
      <c r="UW166" s="25"/>
      <c r="UX166" s="25"/>
      <c r="UY166" s="25"/>
      <c r="UZ166" s="25"/>
      <c r="VA166" s="25"/>
      <c r="VB166" s="25"/>
      <c r="VC166" s="25"/>
      <c r="VD166" s="25"/>
      <c r="VE166" s="25"/>
      <c r="VF166" s="25"/>
      <c r="VG166" s="25"/>
      <c r="VH166" s="25"/>
      <c r="VI166" s="25"/>
      <c r="VJ166" s="25"/>
      <c r="VK166" s="25"/>
      <c r="VL166" s="25"/>
      <c r="VM166" s="25"/>
      <c r="VN166" s="25"/>
      <c r="VO166" s="25"/>
      <c r="VP166" s="25"/>
      <c r="VQ166" s="25"/>
      <c r="VR166" s="25"/>
      <c r="VS166" s="25"/>
      <c r="VT166" s="25"/>
      <c r="VU166" s="25"/>
      <c r="VV166" s="25"/>
      <c r="VW166" s="25"/>
      <c r="VX166" s="25"/>
      <c r="VY166" s="25"/>
      <c r="VZ166" s="25"/>
      <c r="WA166" s="25"/>
      <c r="WB166" s="25"/>
      <c r="WC166" s="25"/>
      <c r="WD166" s="25"/>
      <c r="WE166" s="25"/>
      <c r="WF166" s="25"/>
      <c r="WG166" s="25"/>
      <c r="WH166" s="25"/>
      <c r="WI166" s="25"/>
      <c r="WJ166" s="25"/>
      <c r="WK166" s="25"/>
      <c r="WL166" s="25"/>
      <c r="WM166" s="25"/>
      <c r="WN166" s="25"/>
      <c r="WO166" s="25"/>
      <c r="WP166" s="25"/>
      <c r="WQ166" s="25"/>
      <c r="WR166" s="25"/>
      <c r="WS166" s="25"/>
      <c r="WT166" s="25"/>
      <c r="WU166" s="25"/>
      <c r="WV166" s="25"/>
      <c r="WW166" s="25"/>
      <c r="WX166" s="25"/>
      <c r="WY166" s="25"/>
      <c r="WZ166" s="25"/>
      <c r="XA166" s="25"/>
      <c r="XB166" s="25"/>
      <c r="XC166" s="25"/>
      <c r="XD166" s="25"/>
      <c r="XE166" s="25"/>
      <c r="XF166" s="25"/>
      <c r="XG166" s="25"/>
      <c r="XH166" s="25"/>
      <c r="XI166" s="25"/>
      <c r="XJ166" s="25"/>
      <c r="XK166" s="25"/>
      <c r="XL166" s="25"/>
      <c r="XM166" s="25"/>
      <c r="XN166" s="25"/>
      <c r="XO166" s="25"/>
      <c r="XP166" s="25"/>
      <c r="XQ166" s="25"/>
      <c r="XR166" s="25"/>
      <c r="XS166" s="25"/>
      <c r="XT166" s="25"/>
      <c r="XU166" s="25"/>
      <c r="XV166" s="25"/>
      <c r="XW166" s="25"/>
      <c r="XX166" s="25"/>
      <c r="XY166" s="25"/>
      <c r="XZ166" s="25"/>
      <c r="YA166" s="25"/>
      <c r="YB166" s="25"/>
      <c r="YC166" s="25"/>
      <c r="YD166" s="25"/>
      <c r="YE166" s="25"/>
      <c r="YF166" s="25"/>
      <c r="YG166" s="25"/>
      <c r="YH166" s="25"/>
      <c r="YI166" s="25"/>
      <c r="YJ166" s="25"/>
      <c r="YK166" s="25"/>
      <c r="YL166" s="25"/>
      <c r="YM166" s="25"/>
      <c r="YN166" s="25"/>
      <c r="YO166" s="25"/>
      <c r="YP166" s="25"/>
      <c r="YQ166" s="25"/>
      <c r="YR166" s="25"/>
      <c r="YS166" s="25"/>
      <c r="YT166" s="25"/>
      <c r="YU166" s="25"/>
      <c r="YV166" s="25"/>
      <c r="YW166" s="25"/>
      <c r="YX166" s="25"/>
      <c r="YY166" s="25"/>
      <c r="YZ166" s="25"/>
      <c r="ZA166" s="25"/>
      <c r="ZB166" s="25"/>
      <c r="ZC166" s="25"/>
      <c r="ZD166" s="25"/>
      <c r="ZE166" s="25"/>
      <c r="ZF166" s="25"/>
      <c r="ZG166" s="25"/>
      <c r="ZH166" s="25"/>
      <c r="ZI166" s="25"/>
      <c r="ZJ166" s="25"/>
      <c r="ZK166" s="25"/>
      <c r="ZL166" s="25"/>
      <c r="ZM166" s="25"/>
      <c r="ZN166" s="25"/>
      <c r="ZO166" s="25"/>
      <c r="ZP166" s="25"/>
      <c r="ZQ166" s="25"/>
      <c r="ZR166" s="25"/>
      <c r="ZS166" s="25"/>
      <c r="ZT166" s="25"/>
      <c r="ZU166" s="25"/>
      <c r="ZV166" s="25"/>
      <c r="ZW166" s="25"/>
      <c r="ZX166" s="25"/>
      <c r="ZY166" s="25"/>
      <c r="ZZ166" s="25"/>
      <c r="AAA166" s="25"/>
      <c r="AAB166" s="25"/>
      <c r="AAC166" s="25"/>
      <c r="AAD166" s="25"/>
      <c r="AAE166" s="25"/>
      <c r="AAF166" s="25"/>
      <c r="AAG166" s="25"/>
      <c r="AAH166" s="25"/>
      <c r="AAI166" s="25"/>
      <c r="AAJ166" s="25"/>
      <c r="AAK166" s="25"/>
      <c r="AAL166" s="25"/>
      <c r="AAM166" s="25"/>
      <c r="AAN166" s="25"/>
      <c r="AAO166" s="25"/>
      <c r="AAP166" s="25"/>
      <c r="AAQ166" s="25"/>
      <c r="AAR166" s="25"/>
      <c r="AAS166" s="25"/>
      <c r="AAT166" s="25"/>
      <c r="AAU166" s="25"/>
      <c r="AAV166" s="25"/>
      <c r="AAW166" s="25"/>
      <c r="AAX166" s="25"/>
      <c r="AAY166" s="25"/>
      <c r="AAZ166" s="25"/>
      <c r="ABA166" s="25"/>
      <c r="ABB166" s="25"/>
      <c r="ABC166" s="25"/>
      <c r="ABD166" s="25"/>
      <c r="ABE166" s="25"/>
      <c r="ABF166" s="25"/>
      <c r="ABG166" s="25"/>
      <c r="ABH166" s="25"/>
      <c r="ABI166" s="25"/>
      <c r="ABJ166" s="25"/>
      <c r="ABK166" s="25"/>
      <c r="ABL166" s="25"/>
      <c r="ABM166" s="25"/>
      <c r="ABN166" s="25"/>
      <c r="ABO166" s="25"/>
      <c r="ABP166" s="25"/>
      <c r="ABQ166" s="25"/>
      <c r="ABR166" s="25"/>
      <c r="ABS166" s="25"/>
      <c r="ABT166" s="25"/>
      <c r="ABU166" s="25"/>
      <c r="ABV166" s="25"/>
      <c r="ABW166" s="25"/>
      <c r="ABX166" s="25"/>
      <c r="ABY166" s="25"/>
      <c r="ABZ166" s="25"/>
      <c r="ACA166" s="25"/>
      <c r="ACB166" s="25"/>
      <c r="ACC166" s="25"/>
      <c r="ACD166" s="25"/>
      <c r="ACE166" s="25"/>
      <c r="ACF166" s="25"/>
      <c r="ACG166" s="25"/>
      <c r="ACH166" s="25"/>
      <c r="ACI166" s="25"/>
      <c r="ACJ166" s="25"/>
      <c r="ACK166" s="25"/>
      <c r="ACL166" s="25"/>
      <c r="ACM166" s="25"/>
      <c r="ACN166" s="25"/>
      <c r="ACO166" s="25"/>
      <c r="ACP166" s="25"/>
      <c r="ACQ166" s="25"/>
      <c r="ACR166" s="25"/>
      <c r="ACS166" s="25"/>
      <c r="ACT166" s="25"/>
      <c r="ACU166" s="25"/>
      <c r="ACV166" s="25"/>
      <c r="ACW166" s="25"/>
      <c r="ACX166" s="25"/>
      <c r="ACY166" s="25"/>
      <c r="ACZ166" s="25"/>
      <c r="ADA166" s="25"/>
      <c r="ADB166" s="25"/>
      <c r="ADC166" s="25"/>
      <c r="ADD166" s="25"/>
      <c r="ADE166" s="25"/>
      <c r="ADF166" s="25"/>
      <c r="ADG166" s="25"/>
      <c r="ADH166" s="25"/>
      <c r="ADI166" s="25"/>
      <c r="ADJ166" s="25"/>
      <c r="ADK166" s="25"/>
      <c r="ADL166" s="25"/>
      <c r="ADM166" s="25"/>
      <c r="ADN166" s="25"/>
      <c r="ADO166" s="25"/>
      <c r="ADP166" s="25"/>
      <c r="ADQ166" s="25"/>
      <c r="ADR166" s="25"/>
      <c r="ADS166" s="25"/>
      <c r="ADT166" s="25"/>
      <c r="ADU166" s="25"/>
      <c r="ADV166" s="25"/>
      <c r="ADW166" s="25"/>
      <c r="ADX166" s="25"/>
      <c r="ADY166" s="25"/>
      <c r="ADZ166" s="25"/>
      <c r="AEA166" s="25"/>
      <c r="AEB166" s="25"/>
      <c r="AEC166" s="25"/>
      <c r="AED166" s="25"/>
      <c r="AEE166" s="25"/>
      <c r="AEF166" s="25"/>
      <c r="AEG166" s="25"/>
    </row>
    <row r="167" spans="1:813" s="11" customFormat="1" x14ac:dyDescent="0.25">
      <c r="A167" s="115" t="s">
        <v>35</v>
      </c>
      <c r="B167" s="63">
        <f>SUM(B159:B166)</f>
        <v>0</v>
      </c>
      <c r="C167" s="63">
        <f>SUM(C159:C166)</f>
        <v>0</v>
      </c>
      <c r="D167" s="63">
        <f t="shared" ref="D167:F167" si="5">SUM(D159:D166)</f>
        <v>0</v>
      </c>
      <c r="E167" s="63">
        <f t="shared" si="5"/>
        <v>0</v>
      </c>
      <c r="F167" s="55">
        <f t="shared" si="5"/>
        <v>0</v>
      </c>
      <c r="G167" s="25"/>
      <c r="H167" s="25"/>
      <c r="I167" s="25"/>
      <c r="J167" s="25"/>
      <c r="K167" s="25"/>
      <c r="L167" s="25"/>
      <c r="M167" s="25"/>
      <c r="N167" s="25"/>
      <c r="O167" s="25"/>
      <c r="P167" s="25"/>
      <c r="Q167" s="25"/>
      <c r="R167" s="25"/>
      <c r="S167" s="25"/>
      <c r="T167" s="25"/>
      <c r="U167" s="25"/>
      <c r="V167" s="25"/>
      <c r="W167" s="25"/>
      <c r="X167" s="25"/>
      <c r="Y167" s="25"/>
      <c r="Z167" s="25"/>
      <c r="AA167" s="25"/>
      <c r="AB167" s="25"/>
      <c r="AC167" s="25"/>
      <c r="AD167" s="25"/>
      <c r="AE167" s="25"/>
      <c r="AF167" s="25"/>
      <c r="AG167" s="25"/>
      <c r="AH167" s="25"/>
      <c r="AI167" s="25"/>
      <c r="AJ167" s="25"/>
      <c r="AK167" s="25"/>
      <c r="AL167" s="25"/>
      <c r="AM167" s="25"/>
      <c r="AN167" s="25"/>
      <c r="AO167" s="25"/>
      <c r="AP167" s="25"/>
      <c r="AQ167" s="25"/>
      <c r="AR167" s="25"/>
      <c r="AS167" s="25"/>
      <c r="AT167" s="25"/>
      <c r="AU167" s="25"/>
      <c r="AV167" s="25"/>
      <c r="AW167" s="25"/>
      <c r="AX167" s="25"/>
      <c r="AY167" s="25"/>
      <c r="AZ167" s="25"/>
      <c r="BA167" s="25"/>
      <c r="BB167" s="25"/>
      <c r="BC167" s="25"/>
      <c r="BD167" s="25"/>
      <c r="BE167" s="25"/>
      <c r="BF167" s="25"/>
      <c r="BG167" s="25"/>
      <c r="BH167" s="25"/>
      <c r="BI167" s="25"/>
      <c r="BJ167" s="25"/>
      <c r="BK167" s="25"/>
      <c r="BL167" s="25"/>
      <c r="BM167" s="25"/>
      <c r="BN167" s="25"/>
      <c r="BO167" s="25"/>
      <c r="BP167" s="25"/>
      <c r="BQ167" s="25"/>
      <c r="BR167" s="25"/>
      <c r="BS167" s="25"/>
      <c r="BT167" s="25"/>
      <c r="BU167" s="25"/>
      <c r="BV167" s="25"/>
      <c r="BW167" s="25"/>
      <c r="BX167" s="25"/>
      <c r="BY167" s="25"/>
      <c r="BZ167" s="25"/>
      <c r="CA167" s="25"/>
      <c r="CB167" s="25"/>
      <c r="CC167" s="25"/>
      <c r="CD167" s="25"/>
      <c r="CE167" s="25"/>
      <c r="CF167" s="25"/>
      <c r="CG167" s="25"/>
      <c r="CH167" s="25"/>
      <c r="CI167" s="25"/>
      <c r="CJ167" s="25"/>
      <c r="CK167" s="25"/>
      <c r="CL167" s="25"/>
      <c r="CM167" s="25"/>
      <c r="CN167" s="25"/>
      <c r="CO167" s="25"/>
      <c r="CP167" s="25"/>
      <c r="CQ167" s="25"/>
      <c r="CR167" s="25"/>
      <c r="CS167" s="25"/>
      <c r="CT167" s="25"/>
      <c r="CU167" s="25"/>
      <c r="CV167" s="25"/>
      <c r="CW167" s="25"/>
      <c r="CX167" s="25"/>
      <c r="CY167" s="25"/>
      <c r="CZ167" s="25"/>
      <c r="DA167" s="25"/>
      <c r="DB167" s="25"/>
      <c r="DC167" s="25"/>
      <c r="DD167" s="25"/>
      <c r="DE167" s="25"/>
      <c r="DF167" s="25"/>
      <c r="DG167" s="25"/>
      <c r="DH167" s="25"/>
      <c r="DI167" s="25"/>
      <c r="DJ167" s="25"/>
      <c r="DK167" s="25"/>
      <c r="DL167" s="25"/>
      <c r="DM167" s="25"/>
      <c r="DN167" s="25"/>
      <c r="DO167" s="25"/>
      <c r="DP167" s="25"/>
      <c r="DQ167" s="25"/>
      <c r="DR167" s="25"/>
      <c r="DS167" s="25"/>
      <c r="DT167" s="25"/>
      <c r="DU167" s="25"/>
      <c r="DV167" s="25"/>
      <c r="DW167" s="25"/>
      <c r="DX167" s="25"/>
      <c r="DY167" s="25"/>
      <c r="DZ167" s="25"/>
      <c r="EA167" s="25"/>
      <c r="EB167" s="25"/>
      <c r="EC167" s="25"/>
      <c r="ED167" s="25"/>
      <c r="EE167" s="25"/>
      <c r="EF167" s="25"/>
      <c r="EG167" s="25"/>
      <c r="EH167" s="25"/>
      <c r="EI167" s="25"/>
      <c r="EJ167" s="25"/>
      <c r="EK167" s="25"/>
      <c r="EL167" s="25"/>
      <c r="EM167" s="25"/>
      <c r="EN167" s="25"/>
      <c r="EO167" s="25"/>
      <c r="EP167" s="25"/>
      <c r="EQ167" s="25"/>
      <c r="ER167" s="25"/>
      <c r="ES167" s="25"/>
      <c r="ET167" s="25"/>
      <c r="EU167" s="25"/>
      <c r="EV167" s="25"/>
      <c r="EW167" s="25"/>
      <c r="EX167" s="25"/>
      <c r="EY167" s="25"/>
      <c r="EZ167" s="25"/>
      <c r="FA167" s="25"/>
      <c r="FB167" s="25"/>
      <c r="FC167" s="25"/>
      <c r="FD167" s="25"/>
      <c r="FE167" s="25"/>
      <c r="FF167" s="25"/>
      <c r="FG167" s="25"/>
      <c r="FH167" s="25"/>
      <c r="FI167" s="25"/>
      <c r="FJ167" s="25"/>
      <c r="FK167" s="25"/>
      <c r="FL167" s="25"/>
      <c r="FM167" s="25"/>
      <c r="FN167" s="25"/>
      <c r="FO167" s="25"/>
      <c r="FP167" s="25"/>
      <c r="FQ167" s="25"/>
      <c r="FR167" s="25"/>
      <c r="FS167" s="25"/>
      <c r="FT167" s="25"/>
      <c r="FU167" s="25"/>
      <c r="FV167" s="25"/>
      <c r="FW167" s="25"/>
      <c r="FX167" s="25"/>
      <c r="FY167" s="25"/>
      <c r="FZ167" s="25"/>
      <c r="GA167" s="25"/>
      <c r="GB167" s="25"/>
      <c r="GC167" s="25"/>
      <c r="GD167" s="25"/>
      <c r="GE167" s="25"/>
      <c r="GF167" s="25"/>
      <c r="GG167" s="25"/>
      <c r="GH167" s="25"/>
      <c r="GI167" s="25"/>
      <c r="GJ167" s="25"/>
      <c r="GK167" s="25"/>
      <c r="GL167" s="25"/>
      <c r="GM167" s="25"/>
      <c r="GN167" s="25"/>
      <c r="GO167" s="25"/>
      <c r="GP167" s="25"/>
      <c r="GQ167" s="25"/>
      <c r="GR167" s="25"/>
      <c r="GS167" s="25"/>
      <c r="GT167" s="25"/>
      <c r="GU167" s="25"/>
      <c r="GV167" s="25"/>
      <c r="GW167" s="25"/>
      <c r="GX167" s="25"/>
      <c r="GY167" s="25"/>
      <c r="GZ167" s="25"/>
      <c r="HA167" s="25"/>
      <c r="HB167" s="25"/>
      <c r="HC167" s="25"/>
      <c r="HD167" s="25"/>
      <c r="HE167" s="25"/>
      <c r="HF167" s="25"/>
      <c r="HG167" s="25"/>
      <c r="HH167" s="25"/>
      <c r="HI167" s="25"/>
      <c r="HJ167" s="25"/>
      <c r="HK167" s="25"/>
      <c r="HL167" s="25"/>
      <c r="HM167" s="25"/>
      <c r="HN167" s="25"/>
      <c r="HO167" s="25"/>
      <c r="HP167" s="25"/>
      <c r="HQ167" s="25"/>
      <c r="HR167" s="25"/>
      <c r="HS167" s="25"/>
      <c r="HT167" s="25"/>
      <c r="HU167" s="25"/>
      <c r="HV167" s="25"/>
      <c r="HW167" s="25"/>
      <c r="HX167" s="25"/>
      <c r="HY167" s="25"/>
      <c r="HZ167" s="25"/>
      <c r="IA167" s="25"/>
      <c r="IB167" s="25"/>
      <c r="IC167" s="25"/>
      <c r="ID167" s="25"/>
      <c r="IE167" s="25"/>
      <c r="IF167" s="25"/>
      <c r="IG167" s="25"/>
      <c r="IH167" s="25"/>
      <c r="II167" s="25"/>
      <c r="IJ167" s="25"/>
      <c r="IK167" s="25"/>
      <c r="IL167" s="25"/>
      <c r="IM167" s="25"/>
      <c r="IN167" s="25"/>
      <c r="IO167" s="25"/>
      <c r="IP167" s="25"/>
      <c r="IQ167" s="25"/>
      <c r="IR167" s="25"/>
      <c r="IS167" s="25"/>
      <c r="IT167" s="25"/>
      <c r="IU167" s="25"/>
      <c r="IV167" s="25"/>
      <c r="IW167" s="25"/>
      <c r="IX167" s="25"/>
      <c r="IY167" s="25"/>
      <c r="IZ167" s="25"/>
      <c r="JA167" s="25"/>
      <c r="JB167" s="25"/>
      <c r="JC167" s="25"/>
      <c r="JD167" s="25"/>
      <c r="JE167" s="25"/>
      <c r="JF167" s="25"/>
      <c r="JG167" s="25"/>
      <c r="JH167" s="25"/>
      <c r="JI167" s="25"/>
      <c r="JJ167" s="25"/>
      <c r="JK167" s="25"/>
      <c r="JL167" s="25"/>
      <c r="JM167" s="25"/>
      <c r="JN167" s="25"/>
      <c r="JO167" s="25"/>
      <c r="JP167" s="25"/>
      <c r="JQ167" s="25"/>
      <c r="JR167" s="25"/>
      <c r="JS167" s="25"/>
      <c r="JT167" s="25"/>
      <c r="JU167" s="25"/>
      <c r="JV167" s="25"/>
      <c r="JW167" s="25"/>
      <c r="JX167" s="25"/>
      <c r="JY167" s="25"/>
      <c r="JZ167" s="25"/>
      <c r="KA167" s="25"/>
      <c r="KB167" s="25"/>
      <c r="KC167" s="25"/>
      <c r="KD167" s="25"/>
      <c r="KE167" s="25"/>
      <c r="KF167" s="25"/>
      <c r="KG167" s="25"/>
      <c r="KH167" s="25"/>
      <c r="KI167" s="25"/>
      <c r="KJ167" s="25"/>
      <c r="KK167" s="25"/>
      <c r="KL167" s="25"/>
      <c r="KM167" s="25"/>
      <c r="KN167" s="25"/>
      <c r="KO167" s="25"/>
      <c r="KP167" s="25"/>
      <c r="KQ167" s="25"/>
      <c r="KR167" s="25"/>
      <c r="KS167" s="25"/>
      <c r="KT167" s="25"/>
      <c r="KU167" s="25"/>
      <c r="KV167" s="25"/>
      <c r="KW167" s="25"/>
      <c r="KX167" s="25"/>
      <c r="KY167" s="25"/>
      <c r="KZ167" s="25"/>
      <c r="LA167" s="25"/>
      <c r="LB167" s="25"/>
      <c r="LC167" s="25"/>
      <c r="LD167" s="25"/>
      <c r="LE167" s="25"/>
      <c r="LF167" s="25"/>
      <c r="LG167" s="25"/>
      <c r="LH167" s="25"/>
      <c r="LI167" s="25"/>
      <c r="LJ167" s="25"/>
      <c r="LK167" s="25"/>
      <c r="LL167" s="25"/>
      <c r="LM167" s="25"/>
      <c r="LN167" s="25"/>
      <c r="LO167" s="25"/>
      <c r="LP167" s="25"/>
      <c r="LQ167" s="25"/>
      <c r="LR167" s="25"/>
      <c r="LS167" s="25"/>
      <c r="LT167" s="25"/>
      <c r="LU167" s="25"/>
      <c r="LV167" s="25"/>
      <c r="LW167" s="25"/>
      <c r="LX167" s="25"/>
      <c r="LY167" s="25"/>
      <c r="LZ167" s="25"/>
      <c r="MA167" s="25"/>
      <c r="MB167" s="25"/>
      <c r="MC167" s="25"/>
      <c r="MD167" s="25"/>
      <c r="ME167" s="25"/>
      <c r="MF167" s="25"/>
      <c r="MG167" s="25"/>
      <c r="MH167" s="25"/>
      <c r="MI167" s="25"/>
      <c r="MJ167" s="25"/>
      <c r="MK167" s="25"/>
      <c r="ML167" s="25"/>
      <c r="MM167" s="25"/>
      <c r="MN167" s="25"/>
      <c r="MO167" s="25"/>
      <c r="MP167" s="25"/>
      <c r="MQ167" s="25"/>
      <c r="MR167" s="25"/>
      <c r="MS167" s="25"/>
      <c r="MT167" s="25"/>
      <c r="MU167" s="25"/>
      <c r="MV167" s="25"/>
      <c r="MW167" s="25"/>
      <c r="MX167" s="25"/>
      <c r="MY167" s="25"/>
      <c r="MZ167" s="25"/>
      <c r="NA167" s="25"/>
      <c r="NB167" s="25"/>
      <c r="NC167" s="25"/>
      <c r="ND167" s="25"/>
      <c r="NE167" s="25"/>
      <c r="NF167" s="25"/>
      <c r="NG167" s="25"/>
      <c r="NH167" s="25"/>
      <c r="NI167" s="25"/>
      <c r="NJ167" s="25"/>
      <c r="NK167" s="25"/>
      <c r="NL167" s="25"/>
      <c r="NM167" s="25"/>
      <c r="NN167" s="25"/>
      <c r="NO167" s="25"/>
      <c r="NP167" s="25"/>
      <c r="NQ167" s="25"/>
      <c r="NR167" s="25"/>
      <c r="NS167" s="25"/>
      <c r="NT167" s="25"/>
      <c r="NU167" s="25"/>
      <c r="NV167" s="25"/>
      <c r="NW167" s="25"/>
      <c r="NX167" s="25"/>
      <c r="NY167" s="25"/>
      <c r="NZ167" s="25"/>
      <c r="OA167" s="25"/>
      <c r="OB167" s="25"/>
      <c r="OC167" s="25"/>
      <c r="OD167" s="25"/>
      <c r="OE167" s="25"/>
      <c r="OF167" s="25"/>
      <c r="OG167" s="25"/>
      <c r="OH167" s="25"/>
      <c r="OI167" s="25"/>
      <c r="OJ167" s="25"/>
      <c r="OK167" s="25"/>
      <c r="OL167" s="25"/>
      <c r="OM167" s="25"/>
      <c r="ON167" s="25"/>
      <c r="OO167" s="25"/>
      <c r="OP167" s="25"/>
      <c r="OQ167" s="25"/>
      <c r="OR167" s="25"/>
      <c r="OS167" s="25"/>
      <c r="OT167" s="25"/>
      <c r="OU167" s="25"/>
      <c r="OV167" s="25"/>
      <c r="OW167" s="25"/>
      <c r="OX167" s="25"/>
      <c r="OY167" s="25"/>
      <c r="OZ167" s="25"/>
      <c r="PA167" s="25"/>
      <c r="PB167" s="25"/>
      <c r="PC167" s="25"/>
      <c r="PD167" s="25"/>
      <c r="PE167" s="25"/>
      <c r="PF167" s="25"/>
      <c r="PG167" s="25"/>
      <c r="PH167" s="25"/>
      <c r="PI167" s="25"/>
      <c r="PJ167" s="25"/>
      <c r="PK167" s="25"/>
      <c r="PL167" s="25"/>
      <c r="PM167" s="25"/>
      <c r="PN167" s="25"/>
      <c r="PO167" s="25"/>
      <c r="PP167" s="25"/>
      <c r="PQ167" s="25"/>
      <c r="PR167" s="25"/>
      <c r="PS167" s="25"/>
      <c r="PT167" s="25"/>
      <c r="PU167" s="25"/>
      <c r="PV167" s="25"/>
      <c r="PW167" s="25"/>
      <c r="PX167" s="25"/>
      <c r="PY167" s="25"/>
      <c r="PZ167" s="25"/>
      <c r="QA167" s="25"/>
      <c r="QB167" s="25"/>
      <c r="QC167" s="25"/>
      <c r="QD167" s="25"/>
      <c r="QE167" s="25"/>
      <c r="QF167" s="25"/>
      <c r="QG167" s="25"/>
      <c r="QH167" s="25"/>
      <c r="QI167" s="25"/>
      <c r="QJ167" s="25"/>
      <c r="QK167" s="25"/>
      <c r="QL167" s="25"/>
      <c r="QM167" s="25"/>
      <c r="QN167" s="25"/>
      <c r="QO167" s="25"/>
      <c r="QP167" s="25"/>
      <c r="QQ167" s="25"/>
      <c r="QR167" s="25"/>
      <c r="QS167" s="25"/>
      <c r="QT167" s="25"/>
      <c r="QU167" s="25"/>
      <c r="QV167" s="25"/>
      <c r="QW167" s="25"/>
      <c r="QX167" s="25"/>
      <c r="QY167" s="25"/>
      <c r="QZ167" s="25"/>
      <c r="RA167" s="25"/>
      <c r="RB167" s="25"/>
      <c r="RC167" s="25"/>
      <c r="RD167" s="25"/>
      <c r="RE167" s="25"/>
      <c r="RF167" s="25"/>
      <c r="RG167" s="25"/>
      <c r="RH167" s="25"/>
      <c r="RI167" s="25"/>
      <c r="RJ167" s="25"/>
      <c r="RK167" s="25"/>
      <c r="RL167" s="25"/>
      <c r="RM167" s="25"/>
      <c r="RN167" s="25"/>
      <c r="RO167" s="25"/>
      <c r="RP167" s="25"/>
      <c r="RQ167" s="25"/>
      <c r="RR167" s="25"/>
      <c r="RS167" s="25"/>
      <c r="RT167" s="25"/>
      <c r="RU167" s="25"/>
      <c r="RV167" s="25"/>
      <c r="RW167" s="25"/>
      <c r="RX167" s="25"/>
      <c r="RY167" s="25"/>
      <c r="RZ167" s="25"/>
      <c r="SA167" s="25"/>
      <c r="SB167" s="25"/>
      <c r="SC167" s="25"/>
      <c r="SD167" s="25"/>
      <c r="SE167" s="25"/>
      <c r="SF167" s="25"/>
      <c r="SG167" s="25"/>
      <c r="SH167" s="25"/>
      <c r="SI167" s="25"/>
      <c r="SJ167" s="25"/>
      <c r="SK167" s="25"/>
      <c r="SL167" s="25"/>
      <c r="SM167" s="25"/>
      <c r="SN167" s="25"/>
      <c r="SO167" s="25"/>
      <c r="SP167" s="25"/>
      <c r="SQ167" s="25"/>
      <c r="SR167" s="25"/>
      <c r="SS167" s="25"/>
      <c r="ST167" s="25"/>
      <c r="SU167" s="25"/>
      <c r="SV167" s="25"/>
      <c r="SW167" s="25"/>
      <c r="SX167" s="25"/>
      <c r="SY167" s="25"/>
      <c r="SZ167" s="25"/>
      <c r="TA167" s="25"/>
      <c r="TB167" s="25"/>
      <c r="TC167" s="25"/>
      <c r="TD167" s="25"/>
      <c r="TE167" s="25"/>
      <c r="TF167" s="25"/>
      <c r="TG167" s="25"/>
      <c r="TH167" s="25"/>
      <c r="TI167" s="25"/>
      <c r="TJ167" s="25"/>
      <c r="TK167" s="25"/>
      <c r="TL167" s="25"/>
      <c r="TM167" s="25"/>
      <c r="TN167" s="25"/>
      <c r="TO167" s="25"/>
      <c r="TP167" s="25"/>
      <c r="TQ167" s="25"/>
      <c r="TR167" s="25"/>
      <c r="TS167" s="25"/>
      <c r="TT167" s="25"/>
      <c r="TU167" s="25"/>
      <c r="TV167" s="25"/>
      <c r="TW167" s="25"/>
      <c r="TX167" s="25"/>
      <c r="TY167" s="25"/>
      <c r="TZ167" s="25"/>
      <c r="UA167" s="25"/>
      <c r="UB167" s="25"/>
      <c r="UC167" s="25"/>
      <c r="UD167" s="25"/>
      <c r="UE167" s="25"/>
      <c r="UF167" s="25"/>
      <c r="UG167" s="25"/>
      <c r="UH167" s="25"/>
      <c r="UI167" s="25"/>
      <c r="UJ167" s="25"/>
      <c r="UK167" s="25"/>
      <c r="UL167" s="25"/>
      <c r="UM167" s="25"/>
      <c r="UN167" s="25"/>
      <c r="UO167" s="25"/>
      <c r="UP167" s="25"/>
      <c r="UQ167" s="25"/>
      <c r="UR167" s="25"/>
      <c r="US167" s="25"/>
      <c r="UT167" s="25"/>
      <c r="UU167" s="25"/>
      <c r="UV167" s="25"/>
      <c r="UW167" s="25"/>
      <c r="UX167" s="25"/>
      <c r="UY167" s="25"/>
      <c r="UZ167" s="25"/>
      <c r="VA167" s="25"/>
      <c r="VB167" s="25"/>
      <c r="VC167" s="25"/>
      <c r="VD167" s="25"/>
      <c r="VE167" s="25"/>
      <c r="VF167" s="25"/>
      <c r="VG167" s="25"/>
      <c r="VH167" s="25"/>
      <c r="VI167" s="25"/>
      <c r="VJ167" s="25"/>
      <c r="VK167" s="25"/>
      <c r="VL167" s="25"/>
      <c r="VM167" s="25"/>
      <c r="VN167" s="25"/>
      <c r="VO167" s="25"/>
      <c r="VP167" s="25"/>
      <c r="VQ167" s="25"/>
      <c r="VR167" s="25"/>
      <c r="VS167" s="25"/>
      <c r="VT167" s="25"/>
      <c r="VU167" s="25"/>
      <c r="VV167" s="25"/>
      <c r="VW167" s="25"/>
      <c r="VX167" s="25"/>
      <c r="VY167" s="25"/>
      <c r="VZ167" s="25"/>
      <c r="WA167" s="25"/>
      <c r="WB167" s="25"/>
      <c r="WC167" s="25"/>
      <c r="WD167" s="25"/>
      <c r="WE167" s="25"/>
      <c r="WF167" s="25"/>
      <c r="WG167" s="25"/>
      <c r="WH167" s="25"/>
      <c r="WI167" s="25"/>
      <c r="WJ167" s="25"/>
      <c r="WK167" s="25"/>
      <c r="WL167" s="25"/>
      <c r="WM167" s="25"/>
      <c r="WN167" s="25"/>
      <c r="WO167" s="25"/>
      <c r="WP167" s="25"/>
      <c r="WQ167" s="25"/>
      <c r="WR167" s="25"/>
      <c r="WS167" s="25"/>
      <c r="WT167" s="25"/>
      <c r="WU167" s="25"/>
      <c r="WV167" s="25"/>
      <c r="WW167" s="25"/>
      <c r="WX167" s="25"/>
      <c r="WY167" s="25"/>
      <c r="WZ167" s="25"/>
      <c r="XA167" s="25"/>
      <c r="XB167" s="25"/>
      <c r="XC167" s="25"/>
      <c r="XD167" s="25"/>
      <c r="XE167" s="25"/>
      <c r="XF167" s="25"/>
      <c r="XG167" s="25"/>
      <c r="XH167" s="25"/>
      <c r="XI167" s="25"/>
      <c r="XJ167" s="25"/>
      <c r="XK167" s="25"/>
      <c r="XL167" s="25"/>
      <c r="XM167" s="25"/>
      <c r="XN167" s="25"/>
      <c r="XO167" s="25"/>
      <c r="XP167" s="25"/>
      <c r="XQ167" s="25"/>
      <c r="XR167" s="25"/>
      <c r="XS167" s="25"/>
      <c r="XT167" s="25"/>
      <c r="XU167" s="25"/>
      <c r="XV167" s="25"/>
      <c r="XW167" s="25"/>
      <c r="XX167" s="25"/>
      <c r="XY167" s="25"/>
      <c r="XZ167" s="25"/>
      <c r="YA167" s="25"/>
      <c r="YB167" s="25"/>
      <c r="YC167" s="25"/>
      <c r="YD167" s="25"/>
      <c r="YE167" s="25"/>
      <c r="YF167" s="25"/>
      <c r="YG167" s="25"/>
      <c r="YH167" s="25"/>
      <c r="YI167" s="25"/>
      <c r="YJ167" s="25"/>
      <c r="YK167" s="25"/>
      <c r="YL167" s="25"/>
      <c r="YM167" s="25"/>
      <c r="YN167" s="25"/>
      <c r="YO167" s="25"/>
      <c r="YP167" s="25"/>
      <c r="YQ167" s="25"/>
      <c r="YR167" s="25"/>
      <c r="YS167" s="25"/>
      <c r="YT167" s="25"/>
      <c r="YU167" s="25"/>
      <c r="YV167" s="25"/>
      <c r="YW167" s="25"/>
      <c r="YX167" s="25"/>
      <c r="YY167" s="25"/>
      <c r="YZ167" s="25"/>
      <c r="ZA167" s="25"/>
      <c r="ZB167" s="25"/>
      <c r="ZC167" s="25"/>
      <c r="ZD167" s="25"/>
      <c r="ZE167" s="25"/>
      <c r="ZF167" s="25"/>
      <c r="ZG167" s="25"/>
      <c r="ZH167" s="25"/>
      <c r="ZI167" s="25"/>
      <c r="ZJ167" s="25"/>
      <c r="ZK167" s="25"/>
      <c r="ZL167" s="25"/>
      <c r="ZM167" s="25"/>
      <c r="ZN167" s="25"/>
      <c r="ZO167" s="25"/>
      <c r="ZP167" s="25"/>
      <c r="ZQ167" s="25"/>
      <c r="ZR167" s="25"/>
      <c r="ZS167" s="25"/>
      <c r="ZT167" s="25"/>
      <c r="ZU167" s="25"/>
      <c r="ZV167" s="25"/>
      <c r="ZW167" s="25"/>
      <c r="ZX167" s="25"/>
      <c r="ZY167" s="25"/>
      <c r="ZZ167" s="25"/>
      <c r="AAA167" s="25"/>
      <c r="AAB167" s="25"/>
      <c r="AAC167" s="25"/>
      <c r="AAD167" s="25"/>
      <c r="AAE167" s="25"/>
      <c r="AAF167" s="25"/>
      <c r="AAG167" s="25"/>
      <c r="AAH167" s="25"/>
      <c r="AAI167" s="25"/>
      <c r="AAJ167" s="25"/>
      <c r="AAK167" s="25"/>
      <c r="AAL167" s="25"/>
      <c r="AAM167" s="25"/>
      <c r="AAN167" s="25"/>
      <c r="AAO167" s="25"/>
      <c r="AAP167" s="25"/>
      <c r="AAQ167" s="25"/>
      <c r="AAR167" s="25"/>
      <c r="AAS167" s="25"/>
      <c r="AAT167" s="25"/>
      <c r="AAU167" s="25"/>
      <c r="AAV167" s="25"/>
      <c r="AAW167" s="25"/>
      <c r="AAX167" s="25"/>
      <c r="AAY167" s="25"/>
      <c r="AAZ167" s="25"/>
      <c r="ABA167" s="25"/>
      <c r="ABB167" s="25"/>
      <c r="ABC167" s="25"/>
      <c r="ABD167" s="25"/>
      <c r="ABE167" s="25"/>
      <c r="ABF167" s="25"/>
      <c r="ABG167" s="25"/>
      <c r="ABH167" s="25"/>
      <c r="ABI167" s="25"/>
      <c r="ABJ167" s="25"/>
      <c r="ABK167" s="25"/>
      <c r="ABL167" s="25"/>
      <c r="ABM167" s="25"/>
      <c r="ABN167" s="25"/>
      <c r="ABO167" s="25"/>
      <c r="ABP167" s="25"/>
      <c r="ABQ167" s="25"/>
      <c r="ABR167" s="25"/>
      <c r="ABS167" s="25"/>
      <c r="ABT167" s="25"/>
      <c r="ABU167" s="25"/>
      <c r="ABV167" s="25"/>
      <c r="ABW167" s="25"/>
      <c r="ABX167" s="25"/>
      <c r="ABY167" s="25"/>
      <c r="ABZ167" s="25"/>
      <c r="ACA167" s="25"/>
      <c r="ACB167" s="25"/>
      <c r="ACC167" s="25"/>
      <c r="ACD167" s="25"/>
      <c r="ACE167" s="25"/>
      <c r="ACF167" s="25"/>
      <c r="ACG167" s="25"/>
      <c r="ACH167" s="25"/>
      <c r="ACI167" s="25"/>
      <c r="ACJ167" s="25"/>
      <c r="ACK167" s="25"/>
      <c r="ACL167" s="25"/>
      <c r="ACM167" s="25"/>
      <c r="ACN167" s="25"/>
      <c r="ACO167" s="25"/>
      <c r="ACP167" s="25"/>
      <c r="ACQ167" s="25"/>
      <c r="ACR167" s="25"/>
      <c r="ACS167" s="25"/>
      <c r="ACT167" s="25"/>
      <c r="ACU167" s="25"/>
      <c r="ACV167" s="25"/>
      <c r="ACW167" s="25"/>
      <c r="ACX167" s="25"/>
      <c r="ACY167" s="25"/>
      <c r="ACZ167" s="25"/>
      <c r="ADA167" s="25"/>
      <c r="ADB167" s="25"/>
      <c r="ADC167" s="25"/>
      <c r="ADD167" s="25"/>
      <c r="ADE167" s="25"/>
      <c r="ADF167" s="25"/>
      <c r="ADG167" s="25"/>
      <c r="ADH167" s="25"/>
      <c r="ADI167" s="25"/>
      <c r="ADJ167" s="25"/>
      <c r="ADK167" s="25"/>
      <c r="ADL167" s="25"/>
      <c r="ADM167" s="25"/>
      <c r="ADN167" s="25"/>
      <c r="ADO167" s="25"/>
      <c r="ADP167" s="25"/>
      <c r="ADQ167" s="25"/>
      <c r="ADR167" s="25"/>
      <c r="ADS167" s="25"/>
      <c r="ADT167" s="25"/>
      <c r="ADU167" s="25"/>
      <c r="ADV167" s="25"/>
      <c r="ADW167" s="25"/>
      <c r="ADX167" s="25"/>
      <c r="ADY167" s="25"/>
      <c r="ADZ167" s="25"/>
      <c r="AEA167" s="25"/>
      <c r="AEB167" s="25"/>
      <c r="AEC167" s="25"/>
      <c r="AED167" s="25"/>
      <c r="AEE167" s="25"/>
      <c r="AEF167" s="25"/>
      <c r="AEG167" s="25"/>
    </row>
    <row r="168" spans="1:813" s="11" customFormat="1" x14ac:dyDescent="0.25">
      <c r="A168" s="114" t="s">
        <v>85</v>
      </c>
      <c r="B168" s="9" t="s">
        <v>36</v>
      </c>
      <c r="C168" s="9" t="s">
        <v>34</v>
      </c>
      <c r="D168" s="9" t="s">
        <v>11</v>
      </c>
      <c r="E168" s="9" t="s">
        <v>12</v>
      </c>
      <c r="F168" s="108" t="s">
        <v>0</v>
      </c>
      <c r="G168" s="25"/>
      <c r="H168" s="25"/>
      <c r="I168" s="25"/>
      <c r="J168" s="25"/>
      <c r="K168" s="25"/>
      <c r="L168" s="25"/>
      <c r="M168" s="25"/>
      <c r="N168" s="25"/>
      <c r="O168" s="25"/>
      <c r="P168" s="25"/>
      <c r="Q168" s="25"/>
      <c r="R168" s="25"/>
      <c r="S168" s="25"/>
      <c r="T168" s="25"/>
      <c r="U168" s="25"/>
      <c r="V168" s="25"/>
      <c r="W168" s="25"/>
      <c r="X168" s="25"/>
      <c r="Y168" s="25"/>
      <c r="Z168" s="25"/>
      <c r="AA168" s="25"/>
      <c r="AB168" s="25"/>
      <c r="AC168" s="25"/>
      <c r="AD168" s="25"/>
      <c r="AE168" s="25"/>
      <c r="AF168" s="25"/>
      <c r="AG168" s="25"/>
      <c r="AH168" s="25"/>
      <c r="AI168" s="25"/>
      <c r="AJ168" s="25"/>
      <c r="AK168" s="25"/>
      <c r="AL168" s="25"/>
      <c r="AM168" s="25"/>
      <c r="AN168" s="25"/>
      <c r="AO168" s="25"/>
      <c r="AP168" s="25"/>
      <c r="AQ168" s="25"/>
      <c r="AR168" s="25"/>
      <c r="AS168" s="25"/>
      <c r="AT168" s="25"/>
      <c r="AU168" s="25"/>
      <c r="AV168" s="25"/>
      <c r="AW168" s="25"/>
      <c r="AX168" s="25"/>
      <c r="AY168" s="25"/>
      <c r="AZ168" s="25"/>
      <c r="BA168" s="25"/>
      <c r="BB168" s="25"/>
      <c r="BC168" s="25"/>
      <c r="BD168" s="25"/>
      <c r="BE168" s="25"/>
      <c r="BF168" s="25"/>
      <c r="BG168" s="25"/>
      <c r="BH168" s="25"/>
      <c r="BI168" s="25"/>
      <c r="BJ168" s="25"/>
      <c r="BK168" s="25"/>
      <c r="BL168" s="25"/>
      <c r="BM168" s="25"/>
      <c r="BN168" s="25"/>
      <c r="BO168" s="25"/>
      <c r="BP168" s="25"/>
      <c r="BQ168" s="25"/>
      <c r="BR168" s="25"/>
      <c r="BS168" s="25"/>
      <c r="BT168" s="25"/>
      <c r="BU168" s="25"/>
      <c r="BV168" s="25"/>
      <c r="BW168" s="25"/>
      <c r="BX168" s="25"/>
      <c r="BY168" s="25"/>
      <c r="BZ168" s="25"/>
      <c r="CA168" s="25"/>
      <c r="CB168" s="25"/>
      <c r="CC168" s="25"/>
      <c r="CD168" s="25"/>
      <c r="CE168" s="25"/>
      <c r="CF168" s="25"/>
      <c r="CG168" s="25"/>
      <c r="CH168" s="25"/>
      <c r="CI168" s="25"/>
      <c r="CJ168" s="25"/>
      <c r="CK168" s="25"/>
      <c r="CL168" s="25"/>
      <c r="CM168" s="25"/>
      <c r="CN168" s="25"/>
      <c r="CO168" s="25"/>
      <c r="CP168" s="25"/>
      <c r="CQ168" s="25"/>
      <c r="CR168" s="25"/>
      <c r="CS168" s="25"/>
      <c r="CT168" s="25"/>
      <c r="CU168" s="25"/>
      <c r="CV168" s="25"/>
      <c r="CW168" s="25"/>
      <c r="CX168" s="25"/>
      <c r="CY168" s="25"/>
      <c r="CZ168" s="25"/>
      <c r="DA168" s="25"/>
      <c r="DB168" s="25"/>
      <c r="DC168" s="25"/>
      <c r="DD168" s="25"/>
      <c r="DE168" s="25"/>
      <c r="DF168" s="25"/>
      <c r="DG168" s="25"/>
      <c r="DH168" s="25"/>
      <c r="DI168" s="25"/>
      <c r="DJ168" s="25"/>
      <c r="DK168" s="25"/>
      <c r="DL168" s="25"/>
      <c r="DM168" s="25"/>
      <c r="DN168" s="25"/>
      <c r="DO168" s="25"/>
      <c r="DP168" s="25"/>
      <c r="DQ168" s="25"/>
      <c r="DR168" s="25"/>
      <c r="DS168" s="25"/>
      <c r="DT168" s="25"/>
      <c r="DU168" s="25"/>
      <c r="DV168" s="25"/>
      <c r="DW168" s="25"/>
      <c r="DX168" s="25"/>
      <c r="DY168" s="25"/>
      <c r="DZ168" s="25"/>
      <c r="EA168" s="25"/>
      <c r="EB168" s="25"/>
      <c r="EC168" s="25"/>
      <c r="ED168" s="25"/>
      <c r="EE168" s="25"/>
      <c r="EF168" s="25"/>
      <c r="EG168" s="25"/>
      <c r="EH168" s="25"/>
      <c r="EI168" s="25"/>
      <c r="EJ168" s="25"/>
      <c r="EK168" s="25"/>
      <c r="EL168" s="25"/>
      <c r="EM168" s="25"/>
      <c r="EN168" s="25"/>
      <c r="EO168" s="25"/>
      <c r="EP168" s="25"/>
      <c r="EQ168" s="25"/>
      <c r="ER168" s="25"/>
      <c r="ES168" s="25"/>
      <c r="ET168" s="25"/>
      <c r="EU168" s="25"/>
      <c r="EV168" s="25"/>
      <c r="EW168" s="25"/>
      <c r="EX168" s="25"/>
      <c r="EY168" s="25"/>
      <c r="EZ168" s="25"/>
      <c r="FA168" s="25"/>
      <c r="FB168" s="25"/>
      <c r="FC168" s="25"/>
      <c r="FD168" s="25"/>
      <c r="FE168" s="25"/>
      <c r="FF168" s="25"/>
      <c r="FG168" s="25"/>
      <c r="FH168" s="25"/>
      <c r="FI168" s="25"/>
      <c r="FJ168" s="25"/>
      <c r="FK168" s="25"/>
      <c r="FL168" s="25"/>
      <c r="FM168" s="25"/>
      <c r="FN168" s="25"/>
      <c r="FO168" s="25"/>
      <c r="FP168" s="25"/>
      <c r="FQ168" s="25"/>
      <c r="FR168" s="25"/>
      <c r="FS168" s="25"/>
      <c r="FT168" s="25"/>
      <c r="FU168" s="25"/>
      <c r="FV168" s="25"/>
      <c r="FW168" s="25"/>
      <c r="FX168" s="25"/>
      <c r="FY168" s="25"/>
      <c r="FZ168" s="25"/>
      <c r="GA168" s="25"/>
      <c r="GB168" s="25"/>
      <c r="GC168" s="25"/>
      <c r="GD168" s="25"/>
      <c r="GE168" s="25"/>
      <c r="GF168" s="25"/>
      <c r="GG168" s="25"/>
      <c r="GH168" s="25"/>
      <c r="GI168" s="25"/>
      <c r="GJ168" s="25"/>
      <c r="GK168" s="25"/>
      <c r="GL168" s="25"/>
      <c r="GM168" s="25"/>
      <c r="GN168" s="25"/>
      <c r="GO168" s="25"/>
      <c r="GP168" s="25"/>
      <c r="GQ168" s="25"/>
      <c r="GR168" s="25"/>
      <c r="GS168" s="25"/>
      <c r="GT168" s="25"/>
      <c r="GU168" s="25"/>
      <c r="GV168" s="25"/>
      <c r="GW168" s="25"/>
      <c r="GX168" s="25"/>
      <c r="GY168" s="25"/>
      <c r="GZ168" s="25"/>
      <c r="HA168" s="25"/>
      <c r="HB168" s="25"/>
      <c r="HC168" s="25"/>
      <c r="HD168" s="25"/>
      <c r="HE168" s="25"/>
      <c r="HF168" s="25"/>
      <c r="HG168" s="25"/>
      <c r="HH168" s="25"/>
      <c r="HI168" s="25"/>
      <c r="HJ168" s="25"/>
      <c r="HK168" s="25"/>
      <c r="HL168" s="25"/>
      <c r="HM168" s="25"/>
      <c r="HN168" s="25"/>
      <c r="HO168" s="25"/>
      <c r="HP168" s="25"/>
      <c r="HQ168" s="25"/>
      <c r="HR168" s="25"/>
      <c r="HS168" s="25"/>
      <c r="HT168" s="25"/>
      <c r="HU168" s="25"/>
      <c r="HV168" s="25"/>
      <c r="HW168" s="25"/>
      <c r="HX168" s="25"/>
      <c r="HY168" s="25"/>
      <c r="HZ168" s="25"/>
      <c r="IA168" s="25"/>
      <c r="IB168" s="25"/>
      <c r="IC168" s="25"/>
      <c r="ID168" s="25"/>
      <c r="IE168" s="25"/>
      <c r="IF168" s="25"/>
      <c r="IG168" s="25"/>
      <c r="IH168" s="25"/>
      <c r="II168" s="25"/>
      <c r="IJ168" s="25"/>
      <c r="IK168" s="25"/>
      <c r="IL168" s="25"/>
      <c r="IM168" s="25"/>
      <c r="IN168" s="25"/>
      <c r="IO168" s="25"/>
      <c r="IP168" s="25"/>
      <c r="IQ168" s="25"/>
      <c r="IR168" s="25"/>
      <c r="IS168" s="25"/>
      <c r="IT168" s="25"/>
      <c r="IU168" s="25"/>
      <c r="IV168" s="25"/>
      <c r="IW168" s="25"/>
      <c r="IX168" s="25"/>
      <c r="IY168" s="25"/>
      <c r="IZ168" s="25"/>
      <c r="JA168" s="25"/>
      <c r="JB168" s="25"/>
      <c r="JC168" s="25"/>
      <c r="JD168" s="25"/>
      <c r="JE168" s="25"/>
      <c r="JF168" s="25"/>
      <c r="JG168" s="25"/>
      <c r="JH168" s="25"/>
      <c r="JI168" s="25"/>
      <c r="JJ168" s="25"/>
      <c r="JK168" s="25"/>
      <c r="JL168" s="25"/>
      <c r="JM168" s="25"/>
      <c r="JN168" s="25"/>
      <c r="JO168" s="25"/>
      <c r="JP168" s="25"/>
      <c r="JQ168" s="25"/>
      <c r="JR168" s="25"/>
      <c r="JS168" s="25"/>
      <c r="JT168" s="25"/>
      <c r="JU168" s="25"/>
      <c r="JV168" s="25"/>
      <c r="JW168" s="25"/>
      <c r="JX168" s="25"/>
      <c r="JY168" s="25"/>
      <c r="JZ168" s="25"/>
      <c r="KA168" s="25"/>
      <c r="KB168" s="25"/>
      <c r="KC168" s="25"/>
      <c r="KD168" s="25"/>
      <c r="KE168" s="25"/>
      <c r="KF168" s="25"/>
      <c r="KG168" s="25"/>
      <c r="KH168" s="25"/>
      <c r="KI168" s="25"/>
      <c r="KJ168" s="25"/>
      <c r="KK168" s="25"/>
      <c r="KL168" s="25"/>
      <c r="KM168" s="25"/>
      <c r="KN168" s="25"/>
      <c r="KO168" s="25"/>
      <c r="KP168" s="25"/>
      <c r="KQ168" s="25"/>
      <c r="KR168" s="25"/>
      <c r="KS168" s="25"/>
      <c r="KT168" s="25"/>
      <c r="KU168" s="25"/>
      <c r="KV168" s="25"/>
      <c r="KW168" s="25"/>
      <c r="KX168" s="25"/>
      <c r="KY168" s="25"/>
      <c r="KZ168" s="25"/>
      <c r="LA168" s="25"/>
      <c r="LB168" s="25"/>
      <c r="LC168" s="25"/>
      <c r="LD168" s="25"/>
      <c r="LE168" s="25"/>
      <c r="LF168" s="25"/>
      <c r="LG168" s="25"/>
      <c r="LH168" s="25"/>
      <c r="LI168" s="25"/>
      <c r="LJ168" s="25"/>
      <c r="LK168" s="25"/>
      <c r="LL168" s="25"/>
      <c r="LM168" s="25"/>
      <c r="LN168" s="25"/>
      <c r="LO168" s="25"/>
      <c r="LP168" s="25"/>
      <c r="LQ168" s="25"/>
      <c r="LR168" s="25"/>
      <c r="LS168" s="25"/>
      <c r="LT168" s="25"/>
      <c r="LU168" s="25"/>
      <c r="LV168" s="25"/>
      <c r="LW168" s="25"/>
      <c r="LX168" s="25"/>
      <c r="LY168" s="25"/>
      <c r="LZ168" s="25"/>
      <c r="MA168" s="25"/>
      <c r="MB168" s="25"/>
      <c r="MC168" s="25"/>
      <c r="MD168" s="25"/>
      <c r="ME168" s="25"/>
      <c r="MF168" s="25"/>
      <c r="MG168" s="25"/>
      <c r="MH168" s="25"/>
      <c r="MI168" s="25"/>
      <c r="MJ168" s="25"/>
      <c r="MK168" s="25"/>
      <c r="ML168" s="25"/>
      <c r="MM168" s="25"/>
      <c r="MN168" s="25"/>
      <c r="MO168" s="25"/>
      <c r="MP168" s="25"/>
      <c r="MQ168" s="25"/>
      <c r="MR168" s="25"/>
      <c r="MS168" s="25"/>
      <c r="MT168" s="25"/>
      <c r="MU168" s="25"/>
      <c r="MV168" s="25"/>
      <c r="MW168" s="25"/>
      <c r="MX168" s="25"/>
      <c r="MY168" s="25"/>
      <c r="MZ168" s="25"/>
      <c r="NA168" s="25"/>
      <c r="NB168" s="25"/>
      <c r="NC168" s="25"/>
      <c r="ND168" s="25"/>
      <c r="NE168" s="25"/>
      <c r="NF168" s="25"/>
      <c r="NG168" s="25"/>
      <c r="NH168" s="25"/>
      <c r="NI168" s="25"/>
      <c r="NJ168" s="25"/>
      <c r="NK168" s="25"/>
      <c r="NL168" s="25"/>
      <c r="NM168" s="25"/>
      <c r="NN168" s="25"/>
      <c r="NO168" s="25"/>
      <c r="NP168" s="25"/>
      <c r="NQ168" s="25"/>
      <c r="NR168" s="25"/>
      <c r="NS168" s="25"/>
      <c r="NT168" s="25"/>
      <c r="NU168" s="25"/>
      <c r="NV168" s="25"/>
      <c r="NW168" s="25"/>
      <c r="NX168" s="25"/>
      <c r="NY168" s="25"/>
      <c r="NZ168" s="25"/>
      <c r="OA168" s="25"/>
      <c r="OB168" s="25"/>
      <c r="OC168" s="25"/>
      <c r="OD168" s="25"/>
      <c r="OE168" s="25"/>
      <c r="OF168" s="25"/>
      <c r="OG168" s="25"/>
      <c r="OH168" s="25"/>
      <c r="OI168" s="25"/>
      <c r="OJ168" s="25"/>
      <c r="OK168" s="25"/>
      <c r="OL168" s="25"/>
      <c r="OM168" s="25"/>
      <c r="ON168" s="25"/>
      <c r="OO168" s="25"/>
      <c r="OP168" s="25"/>
      <c r="OQ168" s="25"/>
      <c r="OR168" s="25"/>
      <c r="OS168" s="25"/>
      <c r="OT168" s="25"/>
      <c r="OU168" s="25"/>
      <c r="OV168" s="25"/>
      <c r="OW168" s="25"/>
      <c r="OX168" s="25"/>
      <c r="OY168" s="25"/>
      <c r="OZ168" s="25"/>
      <c r="PA168" s="25"/>
      <c r="PB168" s="25"/>
      <c r="PC168" s="25"/>
      <c r="PD168" s="25"/>
      <c r="PE168" s="25"/>
      <c r="PF168" s="25"/>
      <c r="PG168" s="25"/>
      <c r="PH168" s="25"/>
      <c r="PI168" s="25"/>
      <c r="PJ168" s="25"/>
      <c r="PK168" s="25"/>
      <c r="PL168" s="25"/>
      <c r="PM168" s="25"/>
      <c r="PN168" s="25"/>
      <c r="PO168" s="25"/>
      <c r="PP168" s="25"/>
      <c r="PQ168" s="25"/>
      <c r="PR168" s="25"/>
      <c r="PS168" s="25"/>
      <c r="PT168" s="25"/>
      <c r="PU168" s="25"/>
      <c r="PV168" s="25"/>
      <c r="PW168" s="25"/>
      <c r="PX168" s="25"/>
      <c r="PY168" s="25"/>
      <c r="PZ168" s="25"/>
      <c r="QA168" s="25"/>
      <c r="QB168" s="25"/>
      <c r="QC168" s="25"/>
      <c r="QD168" s="25"/>
      <c r="QE168" s="25"/>
      <c r="QF168" s="25"/>
      <c r="QG168" s="25"/>
      <c r="QH168" s="25"/>
      <c r="QI168" s="25"/>
      <c r="QJ168" s="25"/>
      <c r="QK168" s="25"/>
      <c r="QL168" s="25"/>
      <c r="QM168" s="25"/>
      <c r="QN168" s="25"/>
      <c r="QO168" s="25"/>
      <c r="QP168" s="25"/>
      <c r="QQ168" s="25"/>
      <c r="QR168" s="25"/>
      <c r="QS168" s="25"/>
      <c r="QT168" s="25"/>
      <c r="QU168" s="25"/>
      <c r="QV168" s="25"/>
      <c r="QW168" s="25"/>
      <c r="QX168" s="25"/>
      <c r="QY168" s="25"/>
      <c r="QZ168" s="25"/>
      <c r="RA168" s="25"/>
      <c r="RB168" s="25"/>
      <c r="RC168" s="25"/>
      <c r="RD168" s="25"/>
      <c r="RE168" s="25"/>
      <c r="RF168" s="25"/>
      <c r="RG168" s="25"/>
      <c r="RH168" s="25"/>
      <c r="RI168" s="25"/>
      <c r="RJ168" s="25"/>
      <c r="RK168" s="25"/>
      <c r="RL168" s="25"/>
      <c r="RM168" s="25"/>
      <c r="RN168" s="25"/>
      <c r="RO168" s="25"/>
      <c r="RP168" s="25"/>
      <c r="RQ168" s="25"/>
      <c r="RR168" s="25"/>
      <c r="RS168" s="25"/>
      <c r="RT168" s="25"/>
      <c r="RU168" s="25"/>
      <c r="RV168" s="25"/>
      <c r="RW168" s="25"/>
      <c r="RX168" s="25"/>
      <c r="RY168" s="25"/>
      <c r="RZ168" s="25"/>
      <c r="SA168" s="25"/>
      <c r="SB168" s="25"/>
      <c r="SC168" s="25"/>
      <c r="SD168" s="25"/>
      <c r="SE168" s="25"/>
      <c r="SF168" s="25"/>
      <c r="SG168" s="25"/>
      <c r="SH168" s="25"/>
      <c r="SI168" s="25"/>
      <c r="SJ168" s="25"/>
      <c r="SK168" s="25"/>
      <c r="SL168" s="25"/>
      <c r="SM168" s="25"/>
      <c r="SN168" s="25"/>
      <c r="SO168" s="25"/>
      <c r="SP168" s="25"/>
      <c r="SQ168" s="25"/>
      <c r="SR168" s="25"/>
      <c r="SS168" s="25"/>
      <c r="ST168" s="25"/>
      <c r="SU168" s="25"/>
      <c r="SV168" s="25"/>
      <c r="SW168" s="25"/>
      <c r="SX168" s="25"/>
      <c r="SY168" s="25"/>
      <c r="SZ168" s="25"/>
      <c r="TA168" s="25"/>
      <c r="TB168" s="25"/>
      <c r="TC168" s="25"/>
      <c r="TD168" s="25"/>
      <c r="TE168" s="25"/>
      <c r="TF168" s="25"/>
      <c r="TG168" s="25"/>
      <c r="TH168" s="25"/>
      <c r="TI168" s="25"/>
      <c r="TJ168" s="25"/>
      <c r="TK168" s="25"/>
      <c r="TL168" s="25"/>
      <c r="TM168" s="25"/>
      <c r="TN168" s="25"/>
      <c r="TO168" s="25"/>
      <c r="TP168" s="25"/>
      <c r="TQ168" s="25"/>
      <c r="TR168" s="25"/>
      <c r="TS168" s="25"/>
      <c r="TT168" s="25"/>
      <c r="TU168" s="25"/>
      <c r="TV168" s="25"/>
      <c r="TW168" s="25"/>
      <c r="TX168" s="25"/>
      <c r="TY168" s="25"/>
      <c r="TZ168" s="25"/>
      <c r="UA168" s="25"/>
      <c r="UB168" s="25"/>
      <c r="UC168" s="25"/>
      <c r="UD168" s="25"/>
      <c r="UE168" s="25"/>
      <c r="UF168" s="25"/>
      <c r="UG168" s="25"/>
      <c r="UH168" s="25"/>
      <c r="UI168" s="25"/>
      <c r="UJ168" s="25"/>
      <c r="UK168" s="25"/>
      <c r="UL168" s="25"/>
      <c r="UM168" s="25"/>
      <c r="UN168" s="25"/>
      <c r="UO168" s="25"/>
      <c r="UP168" s="25"/>
      <c r="UQ168" s="25"/>
      <c r="UR168" s="25"/>
      <c r="US168" s="25"/>
      <c r="UT168" s="25"/>
      <c r="UU168" s="25"/>
      <c r="UV168" s="25"/>
      <c r="UW168" s="25"/>
      <c r="UX168" s="25"/>
      <c r="UY168" s="25"/>
      <c r="UZ168" s="25"/>
      <c r="VA168" s="25"/>
      <c r="VB168" s="25"/>
      <c r="VC168" s="25"/>
      <c r="VD168" s="25"/>
      <c r="VE168" s="25"/>
      <c r="VF168" s="25"/>
      <c r="VG168" s="25"/>
      <c r="VH168" s="25"/>
      <c r="VI168" s="25"/>
      <c r="VJ168" s="25"/>
      <c r="VK168" s="25"/>
      <c r="VL168" s="25"/>
      <c r="VM168" s="25"/>
      <c r="VN168" s="25"/>
      <c r="VO168" s="25"/>
      <c r="VP168" s="25"/>
      <c r="VQ168" s="25"/>
      <c r="VR168" s="25"/>
      <c r="VS168" s="25"/>
      <c r="VT168" s="25"/>
      <c r="VU168" s="25"/>
      <c r="VV168" s="25"/>
      <c r="VW168" s="25"/>
      <c r="VX168" s="25"/>
      <c r="VY168" s="25"/>
      <c r="VZ168" s="25"/>
      <c r="WA168" s="25"/>
      <c r="WB168" s="25"/>
      <c r="WC168" s="25"/>
      <c r="WD168" s="25"/>
      <c r="WE168" s="25"/>
      <c r="WF168" s="25"/>
      <c r="WG168" s="25"/>
      <c r="WH168" s="25"/>
      <c r="WI168" s="25"/>
      <c r="WJ168" s="25"/>
      <c r="WK168" s="25"/>
      <c r="WL168" s="25"/>
      <c r="WM168" s="25"/>
      <c r="WN168" s="25"/>
      <c r="WO168" s="25"/>
      <c r="WP168" s="25"/>
      <c r="WQ168" s="25"/>
      <c r="WR168" s="25"/>
      <c r="WS168" s="25"/>
      <c r="WT168" s="25"/>
      <c r="WU168" s="25"/>
      <c r="WV168" s="25"/>
      <c r="WW168" s="25"/>
      <c r="WX168" s="25"/>
      <c r="WY168" s="25"/>
      <c r="WZ168" s="25"/>
      <c r="XA168" s="25"/>
      <c r="XB168" s="25"/>
      <c r="XC168" s="25"/>
      <c r="XD168" s="25"/>
      <c r="XE168" s="25"/>
      <c r="XF168" s="25"/>
      <c r="XG168" s="25"/>
      <c r="XH168" s="25"/>
      <c r="XI168" s="25"/>
      <c r="XJ168" s="25"/>
      <c r="XK168" s="25"/>
      <c r="XL168" s="25"/>
      <c r="XM168" s="25"/>
      <c r="XN168" s="25"/>
      <c r="XO168" s="25"/>
      <c r="XP168" s="25"/>
      <c r="XQ168" s="25"/>
      <c r="XR168" s="25"/>
      <c r="XS168" s="25"/>
      <c r="XT168" s="25"/>
      <c r="XU168" s="25"/>
      <c r="XV168" s="25"/>
      <c r="XW168" s="25"/>
      <c r="XX168" s="25"/>
      <c r="XY168" s="25"/>
      <c r="XZ168" s="25"/>
      <c r="YA168" s="25"/>
      <c r="YB168" s="25"/>
      <c r="YC168" s="25"/>
      <c r="YD168" s="25"/>
      <c r="YE168" s="25"/>
      <c r="YF168" s="25"/>
      <c r="YG168" s="25"/>
      <c r="YH168" s="25"/>
      <c r="YI168" s="25"/>
      <c r="YJ168" s="25"/>
      <c r="YK168" s="25"/>
      <c r="YL168" s="25"/>
      <c r="YM168" s="25"/>
      <c r="YN168" s="25"/>
      <c r="YO168" s="25"/>
      <c r="YP168" s="25"/>
      <c r="YQ168" s="25"/>
      <c r="YR168" s="25"/>
      <c r="YS168" s="25"/>
      <c r="YT168" s="25"/>
      <c r="YU168" s="25"/>
      <c r="YV168" s="25"/>
      <c r="YW168" s="25"/>
      <c r="YX168" s="25"/>
      <c r="YY168" s="25"/>
      <c r="YZ168" s="25"/>
      <c r="ZA168" s="25"/>
      <c r="ZB168" s="25"/>
      <c r="ZC168" s="25"/>
      <c r="ZD168" s="25"/>
      <c r="ZE168" s="25"/>
      <c r="ZF168" s="25"/>
      <c r="ZG168" s="25"/>
      <c r="ZH168" s="25"/>
      <c r="ZI168" s="25"/>
      <c r="ZJ168" s="25"/>
      <c r="ZK168" s="25"/>
      <c r="ZL168" s="25"/>
      <c r="ZM168" s="25"/>
      <c r="ZN168" s="25"/>
      <c r="ZO168" s="25"/>
      <c r="ZP168" s="25"/>
      <c r="ZQ168" s="25"/>
      <c r="ZR168" s="25"/>
      <c r="ZS168" s="25"/>
      <c r="ZT168" s="25"/>
      <c r="ZU168" s="25"/>
      <c r="ZV168" s="25"/>
      <c r="ZW168" s="25"/>
      <c r="ZX168" s="25"/>
      <c r="ZY168" s="25"/>
      <c r="ZZ168" s="25"/>
      <c r="AAA168" s="25"/>
      <c r="AAB168" s="25"/>
      <c r="AAC168" s="25"/>
      <c r="AAD168" s="25"/>
      <c r="AAE168" s="25"/>
      <c r="AAF168" s="25"/>
      <c r="AAG168" s="25"/>
      <c r="AAH168" s="25"/>
      <c r="AAI168" s="25"/>
      <c r="AAJ168" s="25"/>
      <c r="AAK168" s="25"/>
      <c r="AAL168" s="25"/>
      <c r="AAM168" s="25"/>
      <c r="AAN168" s="25"/>
      <c r="AAO168" s="25"/>
      <c r="AAP168" s="25"/>
      <c r="AAQ168" s="25"/>
      <c r="AAR168" s="25"/>
      <c r="AAS168" s="25"/>
      <c r="AAT168" s="25"/>
      <c r="AAU168" s="25"/>
      <c r="AAV168" s="25"/>
      <c r="AAW168" s="25"/>
      <c r="AAX168" s="25"/>
      <c r="AAY168" s="25"/>
      <c r="AAZ168" s="25"/>
      <c r="ABA168" s="25"/>
      <c r="ABB168" s="25"/>
      <c r="ABC168" s="25"/>
      <c r="ABD168" s="25"/>
      <c r="ABE168" s="25"/>
      <c r="ABF168" s="25"/>
      <c r="ABG168" s="25"/>
      <c r="ABH168" s="25"/>
      <c r="ABI168" s="25"/>
      <c r="ABJ168" s="25"/>
      <c r="ABK168" s="25"/>
      <c r="ABL168" s="25"/>
      <c r="ABM168" s="25"/>
      <c r="ABN168" s="25"/>
      <c r="ABO168" s="25"/>
      <c r="ABP168" s="25"/>
      <c r="ABQ168" s="25"/>
      <c r="ABR168" s="25"/>
      <c r="ABS168" s="25"/>
      <c r="ABT168" s="25"/>
      <c r="ABU168" s="25"/>
      <c r="ABV168" s="25"/>
      <c r="ABW168" s="25"/>
      <c r="ABX168" s="25"/>
      <c r="ABY168" s="25"/>
      <c r="ABZ168" s="25"/>
      <c r="ACA168" s="25"/>
      <c r="ACB168" s="25"/>
      <c r="ACC168" s="25"/>
      <c r="ACD168" s="25"/>
      <c r="ACE168" s="25"/>
      <c r="ACF168" s="25"/>
      <c r="ACG168" s="25"/>
      <c r="ACH168" s="25"/>
      <c r="ACI168" s="25"/>
      <c r="ACJ168" s="25"/>
      <c r="ACK168" s="25"/>
      <c r="ACL168" s="25"/>
      <c r="ACM168" s="25"/>
      <c r="ACN168" s="25"/>
      <c r="ACO168" s="25"/>
      <c r="ACP168" s="25"/>
      <c r="ACQ168" s="25"/>
      <c r="ACR168" s="25"/>
      <c r="ACS168" s="25"/>
      <c r="ACT168" s="25"/>
      <c r="ACU168" s="25"/>
      <c r="ACV168" s="25"/>
      <c r="ACW168" s="25"/>
      <c r="ACX168" s="25"/>
      <c r="ACY168" s="25"/>
      <c r="ACZ168" s="25"/>
      <c r="ADA168" s="25"/>
      <c r="ADB168" s="25"/>
      <c r="ADC168" s="25"/>
      <c r="ADD168" s="25"/>
      <c r="ADE168" s="25"/>
      <c r="ADF168" s="25"/>
      <c r="ADG168" s="25"/>
      <c r="ADH168" s="25"/>
      <c r="ADI168" s="25"/>
      <c r="ADJ168" s="25"/>
      <c r="ADK168" s="25"/>
      <c r="ADL168" s="25"/>
      <c r="ADM168" s="25"/>
      <c r="ADN168" s="25"/>
      <c r="ADO168" s="25"/>
      <c r="ADP168" s="25"/>
      <c r="ADQ168" s="25"/>
      <c r="ADR168" s="25"/>
      <c r="ADS168" s="25"/>
      <c r="ADT168" s="25"/>
      <c r="ADU168" s="25"/>
      <c r="ADV168" s="25"/>
      <c r="ADW168" s="25"/>
      <c r="ADX168" s="25"/>
      <c r="ADY168" s="25"/>
      <c r="ADZ168" s="25"/>
      <c r="AEA168" s="25"/>
      <c r="AEB168" s="25"/>
      <c r="AEC168" s="25"/>
      <c r="AED168" s="25"/>
      <c r="AEE168" s="25"/>
      <c r="AEF168" s="25"/>
      <c r="AEG168" s="25"/>
    </row>
    <row r="169" spans="1:813" s="11" customFormat="1" x14ac:dyDescent="0.25">
      <c r="A169" s="109" t="s">
        <v>106</v>
      </c>
      <c r="B169" s="93">
        <v>0</v>
      </c>
      <c r="C169" s="60">
        <v>0</v>
      </c>
      <c r="D169" s="60">
        <v>0</v>
      </c>
      <c r="E169" s="60">
        <v>0</v>
      </c>
      <c r="F169" s="116">
        <v>0</v>
      </c>
      <c r="G169" s="25"/>
      <c r="H169" s="25"/>
      <c r="I169" s="25"/>
      <c r="J169" s="25"/>
      <c r="K169" s="25"/>
      <c r="L169" s="25"/>
      <c r="M169" s="25"/>
      <c r="N169" s="25"/>
      <c r="O169" s="25"/>
      <c r="P169" s="25"/>
      <c r="Q169" s="25"/>
      <c r="R169" s="25"/>
      <c r="S169" s="25"/>
      <c r="T169" s="25"/>
      <c r="U169" s="25"/>
      <c r="V169" s="25"/>
      <c r="W169" s="25"/>
      <c r="X169" s="25"/>
      <c r="Y169" s="25"/>
      <c r="Z169" s="25"/>
      <c r="AA169" s="25"/>
      <c r="AB169" s="25"/>
      <c r="AC169" s="25"/>
      <c r="AD169" s="25"/>
      <c r="AE169" s="25"/>
      <c r="AF169" s="25"/>
      <c r="AG169" s="25"/>
      <c r="AH169" s="25"/>
      <c r="AI169" s="25"/>
      <c r="AJ169" s="25"/>
      <c r="AK169" s="25"/>
      <c r="AL169" s="25"/>
      <c r="AM169" s="25"/>
      <c r="AN169" s="25"/>
      <c r="AO169" s="25"/>
      <c r="AP169" s="25"/>
      <c r="AQ169" s="25"/>
      <c r="AR169" s="25"/>
      <c r="AS169" s="25"/>
      <c r="AT169" s="25"/>
      <c r="AU169" s="25"/>
      <c r="AV169" s="25"/>
      <c r="AW169" s="25"/>
      <c r="AX169" s="25"/>
      <c r="AY169" s="25"/>
      <c r="AZ169" s="25"/>
      <c r="BA169" s="25"/>
      <c r="BB169" s="25"/>
      <c r="BC169" s="25"/>
      <c r="BD169" s="25"/>
      <c r="BE169" s="25"/>
      <c r="BF169" s="25"/>
      <c r="BG169" s="25"/>
      <c r="BH169" s="25"/>
      <c r="BI169" s="25"/>
      <c r="BJ169" s="25"/>
      <c r="BK169" s="25"/>
      <c r="BL169" s="25"/>
      <c r="BM169" s="25"/>
      <c r="BN169" s="25"/>
      <c r="BO169" s="25"/>
      <c r="BP169" s="25"/>
      <c r="BQ169" s="25"/>
      <c r="BR169" s="25"/>
      <c r="BS169" s="25"/>
      <c r="BT169" s="25"/>
      <c r="BU169" s="25"/>
      <c r="BV169" s="25"/>
      <c r="BW169" s="25"/>
      <c r="BX169" s="25"/>
      <c r="BY169" s="25"/>
      <c r="BZ169" s="25"/>
      <c r="CA169" s="25"/>
      <c r="CB169" s="25"/>
      <c r="CC169" s="25"/>
      <c r="CD169" s="25"/>
      <c r="CE169" s="25"/>
      <c r="CF169" s="25"/>
      <c r="CG169" s="25"/>
      <c r="CH169" s="25"/>
      <c r="CI169" s="25"/>
      <c r="CJ169" s="25"/>
      <c r="CK169" s="25"/>
      <c r="CL169" s="25"/>
      <c r="CM169" s="25"/>
      <c r="CN169" s="25"/>
      <c r="CO169" s="25"/>
      <c r="CP169" s="25"/>
      <c r="CQ169" s="25"/>
      <c r="CR169" s="25"/>
      <c r="CS169" s="25"/>
      <c r="CT169" s="25"/>
      <c r="CU169" s="25"/>
      <c r="CV169" s="25"/>
      <c r="CW169" s="25"/>
      <c r="CX169" s="25"/>
      <c r="CY169" s="25"/>
      <c r="CZ169" s="25"/>
      <c r="DA169" s="25"/>
      <c r="DB169" s="25"/>
      <c r="DC169" s="25"/>
      <c r="DD169" s="25"/>
      <c r="DE169" s="25"/>
      <c r="DF169" s="25"/>
      <c r="DG169" s="25"/>
      <c r="DH169" s="25"/>
      <c r="DI169" s="25"/>
      <c r="DJ169" s="25"/>
      <c r="DK169" s="25"/>
      <c r="DL169" s="25"/>
      <c r="DM169" s="25"/>
      <c r="DN169" s="25"/>
      <c r="DO169" s="25"/>
      <c r="DP169" s="25"/>
      <c r="DQ169" s="25"/>
      <c r="DR169" s="25"/>
      <c r="DS169" s="25"/>
      <c r="DT169" s="25"/>
      <c r="DU169" s="25"/>
      <c r="DV169" s="25"/>
      <c r="DW169" s="25"/>
      <c r="DX169" s="25"/>
      <c r="DY169" s="25"/>
      <c r="DZ169" s="25"/>
      <c r="EA169" s="25"/>
      <c r="EB169" s="25"/>
      <c r="EC169" s="25"/>
      <c r="ED169" s="25"/>
      <c r="EE169" s="25"/>
      <c r="EF169" s="25"/>
      <c r="EG169" s="25"/>
      <c r="EH169" s="25"/>
      <c r="EI169" s="25"/>
      <c r="EJ169" s="25"/>
      <c r="EK169" s="25"/>
      <c r="EL169" s="25"/>
      <c r="EM169" s="25"/>
      <c r="EN169" s="25"/>
      <c r="EO169" s="25"/>
      <c r="EP169" s="25"/>
      <c r="EQ169" s="25"/>
      <c r="ER169" s="25"/>
      <c r="ES169" s="25"/>
      <c r="ET169" s="25"/>
      <c r="EU169" s="25"/>
      <c r="EV169" s="25"/>
      <c r="EW169" s="25"/>
      <c r="EX169" s="25"/>
      <c r="EY169" s="25"/>
      <c r="EZ169" s="25"/>
      <c r="FA169" s="25"/>
      <c r="FB169" s="25"/>
      <c r="FC169" s="25"/>
      <c r="FD169" s="25"/>
      <c r="FE169" s="25"/>
      <c r="FF169" s="25"/>
      <c r="FG169" s="25"/>
      <c r="FH169" s="25"/>
      <c r="FI169" s="25"/>
      <c r="FJ169" s="25"/>
      <c r="FK169" s="25"/>
      <c r="FL169" s="25"/>
      <c r="FM169" s="25"/>
      <c r="FN169" s="25"/>
      <c r="FO169" s="25"/>
      <c r="FP169" s="25"/>
      <c r="FQ169" s="25"/>
      <c r="FR169" s="25"/>
      <c r="FS169" s="25"/>
      <c r="FT169" s="25"/>
      <c r="FU169" s="25"/>
      <c r="FV169" s="25"/>
      <c r="FW169" s="25"/>
      <c r="FX169" s="25"/>
      <c r="FY169" s="25"/>
      <c r="FZ169" s="25"/>
      <c r="GA169" s="25"/>
      <c r="GB169" s="25"/>
      <c r="GC169" s="25"/>
      <c r="GD169" s="25"/>
      <c r="GE169" s="25"/>
      <c r="GF169" s="25"/>
      <c r="GG169" s="25"/>
      <c r="GH169" s="25"/>
      <c r="GI169" s="25"/>
      <c r="GJ169" s="25"/>
      <c r="GK169" s="25"/>
      <c r="GL169" s="25"/>
      <c r="GM169" s="25"/>
      <c r="GN169" s="25"/>
      <c r="GO169" s="25"/>
      <c r="GP169" s="25"/>
      <c r="GQ169" s="25"/>
      <c r="GR169" s="25"/>
      <c r="GS169" s="25"/>
      <c r="GT169" s="25"/>
      <c r="GU169" s="25"/>
      <c r="GV169" s="25"/>
      <c r="GW169" s="25"/>
      <c r="GX169" s="25"/>
      <c r="GY169" s="25"/>
      <c r="GZ169" s="25"/>
      <c r="HA169" s="25"/>
      <c r="HB169" s="25"/>
      <c r="HC169" s="25"/>
      <c r="HD169" s="25"/>
      <c r="HE169" s="25"/>
      <c r="HF169" s="25"/>
      <c r="HG169" s="25"/>
      <c r="HH169" s="25"/>
      <c r="HI169" s="25"/>
      <c r="HJ169" s="25"/>
      <c r="HK169" s="25"/>
      <c r="HL169" s="25"/>
      <c r="HM169" s="25"/>
      <c r="HN169" s="25"/>
      <c r="HO169" s="25"/>
      <c r="HP169" s="25"/>
      <c r="HQ169" s="25"/>
      <c r="HR169" s="25"/>
      <c r="HS169" s="25"/>
      <c r="HT169" s="25"/>
      <c r="HU169" s="25"/>
      <c r="HV169" s="25"/>
      <c r="HW169" s="25"/>
      <c r="HX169" s="25"/>
      <c r="HY169" s="25"/>
      <c r="HZ169" s="25"/>
      <c r="IA169" s="25"/>
      <c r="IB169" s="25"/>
      <c r="IC169" s="25"/>
      <c r="ID169" s="25"/>
      <c r="IE169" s="25"/>
      <c r="IF169" s="25"/>
      <c r="IG169" s="25"/>
      <c r="IH169" s="25"/>
      <c r="II169" s="25"/>
      <c r="IJ169" s="25"/>
      <c r="IK169" s="25"/>
      <c r="IL169" s="25"/>
      <c r="IM169" s="25"/>
      <c r="IN169" s="25"/>
      <c r="IO169" s="25"/>
      <c r="IP169" s="25"/>
      <c r="IQ169" s="25"/>
      <c r="IR169" s="25"/>
      <c r="IS169" s="25"/>
      <c r="IT169" s="25"/>
      <c r="IU169" s="25"/>
      <c r="IV169" s="25"/>
      <c r="IW169" s="25"/>
      <c r="IX169" s="25"/>
      <c r="IY169" s="25"/>
      <c r="IZ169" s="25"/>
      <c r="JA169" s="25"/>
      <c r="JB169" s="25"/>
      <c r="JC169" s="25"/>
      <c r="JD169" s="25"/>
      <c r="JE169" s="25"/>
      <c r="JF169" s="25"/>
      <c r="JG169" s="25"/>
      <c r="JH169" s="25"/>
      <c r="JI169" s="25"/>
      <c r="JJ169" s="25"/>
      <c r="JK169" s="25"/>
      <c r="JL169" s="25"/>
      <c r="JM169" s="25"/>
      <c r="JN169" s="25"/>
      <c r="JO169" s="25"/>
      <c r="JP169" s="25"/>
      <c r="JQ169" s="25"/>
      <c r="JR169" s="25"/>
      <c r="JS169" s="25"/>
      <c r="JT169" s="25"/>
      <c r="JU169" s="25"/>
      <c r="JV169" s="25"/>
      <c r="JW169" s="25"/>
      <c r="JX169" s="25"/>
      <c r="JY169" s="25"/>
      <c r="JZ169" s="25"/>
      <c r="KA169" s="25"/>
      <c r="KB169" s="25"/>
      <c r="KC169" s="25"/>
      <c r="KD169" s="25"/>
      <c r="KE169" s="25"/>
      <c r="KF169" s="25"/>
      <c r="KG169" s="25"/>
      <c r="KH169" s="25"/>
      <c r="KI169" s="25"/>
      <c r="KJ169" s="25"/>
      <c r="KK169" s="25"/>
      <c r="KL169" s="25"/>
      <c r="KM169" s="25"/>
      <c r="KN169" s="25"/>
      <c r="KO169" s="25"/>
      <c r="KP169" s="25"/>
      <c r="KQ169" s="25"/>
      <c r="KR169" s="25"/>
      <c r="KS169" s="25"/>
      <c r="KT169" s="25"/>
      <c r="KU169" s="25"/>
      <c r="KV169" s="25"/>
      <c r="KW169" s="25"/>
      <c r="KX169" s="25"/>
      <c r="KY169" s="25"/>
      <c r="KZ169" s="25"/>
      <c r="LA169" s="25"/>
      <c r="LB169" s="25"/>
      <c r="LC169" s="25"/>
      <c r="LD169" s="25"/>
      <c r="LE169" s="25"/>
      <c r="LF169" s="25"/>
      <c r="LG169" s="25"/>
      <c r="LH169" s="25"/>
      <c r="LI169" s="25"/>
      <c r="LJ169" s="25"/>
      <c r="LK169" s="25"/>
      <c r="LL169" s="25"/>
      <c r="LM169" s="25"/>
      <c r="LN169" s="25"/>
      <c r="LO169" s="25"/>
      <c r="LP169" s="25"/>
      <c r="LQ169" s="25"/>
      <c r="LR169" s="25"/>
      <c r="LS169" s="25"/>
      <c r="LT169" s="25"/>
      <c r="LU169" s="25"/>
      <c r="LV169" s="25"/>
      <c r="LW169" s="25"/>
      <c r="LX169" s="25"/>
      <c r="LY169" s="25"/>
      <c r="LZ169" s="25"/>
      <c r="MA169" s="25"/>
      <c r="MB169" s="25"/>
      <c r="MC169" s="25"/>
      <c r="MD169" s="25"/>
      <c r="ME169" s="25"/>
      <c r="MF169" s="25"/>
      <c r="MG169" s="25"/>
      <c r="MH169" s="25"/>
      <c r="MI169" s="25"/>
      <c r="MJ169" s="25"/>
      <c r="MK169" s="25"/>
      <c r="ML169" s="25"/>
      <c r="MM169" s="25"/>
      <c r="MN169" s="25"/>
      <c r="MO169" s="25"/>
      <c r="MP169" s="25"/>
      <c r="MQ169" s="25"/>
      <c r="MR169" s="25"/>
      <c r="MS169" s="25"/>
      <c r="MT169" s="25"/>
      <c r="MU169" s="25"/>
      <c r="MV169" s="25"/>
      <c r="MW169" s="25"/>
      <c r="MX169" s="25"/>
      <c r="MY169" s="25"/>
      <c r="MZ169" s="25"/>
      <c r="NA169" s="25"/>
      <c r="NB169" s="25"/>
      <c r="NC169" s="25"/>
      <c r="ND169" s="25"/>
      <c r="NE169" s="25"/>
      <c r="NF169" s="25"/>
      <c r="NG169" s="25"/>
      <c r="NH169" s="25"/>
      <c r="NI169" s="25"/>
      <c r="NJ169" s="25"/>
      <c r="NK169" s="25"/>
      <c r="NL169" s="25"/>
      <c r="NM169" s="25"/>
      <c r="NN169" s="25"/>
      <c r="NO169" s="25"/>
      <c r="NP169" s="25"/>
      <c r="NQ169" s="25"/>
      <c r="NR169" s="25"/>
      <c r="NS169" s="25"/>
      <c r="NT169" s="25"/>
      <c r="NU169" s="25"/>
      <c r="NV169" s="25"/>
      <c r="NW169" s="25"/>
      <c r="NX169" s="25"/>
      <c r="NY169" s="25"/>
      <c r="NZ169" s="25"/>
      <c r="OA169" s="25"/>
      <c r="OB169" s="25"/>
      <c r="OC169" s="25"/>
      <c r="OD169" s="25"/>
      <c r="OE169" s="25"/>
      <c r="OF169" s="25"/>
      <c r="OG169" s="25"/>
      <c r="OH169" s="25"/>
      <c r="OI169" s="25"/>
      <c r="OJ169" s="25"/>
      <c r="OK169" s="25"/>
      <c r="OL169" s="25"/>
      <c r="OM169" s="25"/>
      <c r="ON169" s="25"/>
      <c r="OO169" s="25"/>
      <c r="OP169" s="25"/>
      <c r="OQ169" s="25"/>
      <c r="OR169" s="25"/>
      <c r="OS169" s="25"/>
      <c r="OT169" s="25"/>
      <c r="OU169" s="25"/>
      <c r="OV169" s="25"/>
      <c r="OW169" s="25"/>
      <c r="OX169" s="25"/>
      <c r="OY169" s="25"/>
      <c r="OZ169" s="25"/>
      <c r="PA169" s="25"/>
      <c r="PB169" s="25"/>
      <c r="PC169" s="25"/>
      <c r="PD169" s="25"/>
      <c r="PE169" s="25"/>
      <c r="PF169" s="25"/>
      <c r="PG169" s="25"/>
      <c r="PH169" s="25"/>
      <c r="PI169" s="25"/>
      <c r="PJ169" s="25"/>
      <c r="PK169" s="25"/>
      <c r="PL169" s="25"/>
      <c r="PM169" s="25"/>
      <c r="PN169" s="25"/>
      <c r="PO169" s="25"/>
      <c r="PP169" s="25"/>
      <c r="PQ169" s="25"/>
      <c r="PR169" s="25"/>
      <c r="PS169" s="25"/>
      <c r="PT169" s="25"/>
      <c r="PU169" s="25"/>
      <c r="PV169" s="25"/>
      <c r="PW169" s="25"/>
      <c r="PX169" s="25"/>
      <c r="PY169" s="25"/>
      <c r="PZ169" s="25"/>
      <c r="QA169" s="25"/>
      <c r="QB169" s="25"/>
      <c r="QC169" s="25"/>
      <c r="QD169" s="25"/>
      <c r="QE169" s="25"/>
      <c r="QF169" s="25"/>
      <c r="QG169" s="25"/>
      <c r="QH169" s="25"/>
      <c r="QI169" s="25"/>
      <c r="QJ169" s="25"/>
      <c r="QK169" s="25"/>
      <c r="QL169" s="25"/>
      <c r="QM169" s="25"/>
      <c r="QN169" s="25"/>
      <c r="QO169" s="25"/>
      <c r="QP169" s="25"/>
      <c r="QQ169" s="25"/>
      <c r="QR169" s="25"/>
      <c r="QS169" s="25"/>
      <c r="QT169" s="25"/>
      <c r="QU169" s="25"/>
      <c r="QV169" s="25"/>
      <c r="QW169" s="25"/>
      <c r="QX169" s="25"/>
      <c r="QY169" s="25"/>
      <c r="QZ169" s="25"/>
      <c r="RA169" s="25"/>
      <c r="RB169" s="25"/>
      <c r="RC169" s="25"/>
      <c r="RD169" s="25"/>
      <c r="RE169" s="25"/>
      <c r="RF169" s="25"/>
      <c r="RG169" s="25"/>
      <c r="RH169" s="25"/>
      <c r="RI169" s="25"/>
      <c r="RJ169" s="25"/>
      <c r="RK169" s="25"/>
      <c r="RL169" s="25"/>
      <c r="RM169" s="25"/>
      <c r="RN169" s="25"/>
      <c r="RO169" s="25"/>
      <c r="RP169" s="25"/>
      <c r="RQ169" s="25"/>
      <c r="RR169" s="25"/>
      <c r="RS169" s="25"/>
      <c r="RT169" s="25"/>
      <c r="RU169" s="25"/>
      <c r="RV169" s="25"/>
      <c r="RW169" s="25"/>
      <c r="RX169" s="25"/>
      <c r="RY169" s="25"/>
      <c r="RZ169" s="25"/>
      <c r="SA169" s="25"/>
      <c r="SB169" s="25"/>
      <c r="SC169" s="25"/>
      <c r="SD169" s="25"/>
      <c r="SE169" s="25"/>
      <c r="SF169" s="25"/>
      <c r="SG169" s="25"/>
      <c r="SH169" s="25"/>
      <c r="SI169" s="25"/>
      <c r="SJ169" s="25"/>
      <c r="SK169" s="25"/>
      <c r="SL169" s="25"/>
      <c r="SM169" s="25"/>
      <c r="SN169" s="25"/>
      <c r="SO169" s="25"/>
      <c r="SP169" s="25"/>
      <c r="SQ169" s="25"/>
      <c r="SR169" s="25"/>
      <c r="SS169" s="25"/>
      <c r="ST169" s="25"/>
      <c r="SU169" s="25"/>
      <c r="SV169" s="25"/>
      <c r="SW169" s="25"/>
      <c r="SX169" s="25"/>
      <c r="SY169" s="25"/>
      <c r="SZ169" s="25"/>
      <c r="TA169" s="25"/>
      <c r="TB169" s="25"/>
      <c r="TC169" s="25"/>
      <c r="TD169" s="25"/>
      <c r="TE169" s="25"/>
      <c r="TF169" s="25"/>
      <c r="TG169" s="25"/>
      <c r="TH169" s="25"/>
      <c r="TI169" s="25"/>
      <c r="TJ169" s="25"/>
      <c r="TK169" s="25"/>
      <c r="TL169" s="25"/>
      <c r="TM169" s="25"/>
      <c r="TN169" s="25"/>
      <c r="TO169" s="25"/>
      <c r="TP169" s="25"/>
      <c r="TQ169" s="25"/>
      <c r="TR169" s="25"/>
      <c r="TS169" s="25"/>
      <c r="TT169" s="25"/>
      <c r="TU169" s="25"/>
      <c r="TV169" s="25"/>
      <c r="TW169" s="25"/>
      <c r="TX169" s="25"/>
      <c r="TY169" s="25"/>
      <c r="TZ169" s="25"/>
      <c r="UA169" s="25"/>
      <c r="UB169" s="25"/>
      <c r="UC169" s="25"/>
      <c r="UD169" s="25"/>
      <c r="UE169" s="25"/>
      <c r="UF169" s="25"/>
      <c r="UG169" s="25"/>
      <c r="UH169" s="25"/>
      <c r="UI169" s="25"/>
      <c r="UJ169" s="25"/>
      <c r="UK169" s="25"/>
      <c r="UL169" s="25"/>
      <c r="UM169" s="25"/>
      <c r="UN169" s="25"/>
      <c r="UO169" s="25"/>
      <c r="UP169" s="25"/>
      <c r="UQ169" s="25"/>
      <c r="UR169" s="25"/>
      <c r="US169" s="25"/>
      <c r="UT169" s="25"/>
      <c r="UU169" s="25"/>
      <c r="UV169" s="25"/>
      <c r="UW169" s="25"/>
      <c r="UX169" s="25"/>
      <c r="UY169" s="25"/>
      <c r="UZ169" s="25"/>
      <c r="VA169" s="25"/>
      <c r="VB169" s="25"/>
      <c r="VC169" s="25"/>
      <c r="VD169" s="25"/>
      <c r="VE169" s="25"/>
      <c r="VF169" s="25"/>
      <c r="VG169" s="25"/>
      <c r="VH169" s="25"/>
      <c r="VI169" s="25"/>
      <c r="VJ169" s="25"/>
      <c r="VK169" s="25"/>
      <c r="VL169" s="25"/>
      <c r="VM169" s="25"/>
      <c r="VN169" s="25"/>
      <c r="VO169" s="25"/>
      <c r="VP169" s="25"/>
      <c r="VQ169" s="25"/>
      <c r="VR169" s="25"/>
      <c r="VS169" s="25"/>
      <c r="VT169" s="25"/>
      <c r="VU169" s="25"/>
      <c r="VV169" s="25"/>
      <c r="VW169" s="25"/>
      <c r="VX169" s="25"/>
      <c r="VY169" s="25"/>
      <c r="VZ169" s="25"/>
      <c r="WA169" s="25"/>
      <c r="WB169" s="25"/>
      <c r="WC169" s="25"/>
      <c r="WD169" s="25"/>
      <c r="WE169" s="25"/>
      <c r="WF169" s="25"/>
      <c r="WG169" s="25"/>
      <c r="WH169" s="25"/>
      <c r="WI169" s="25"/>
      <c r="WJ169" s="25"/>
      <c r="WK169" s="25"/>
      <c r="WL169" s="25"/>
      <c r="WM169" s="25"/>
      <c r="WN169" s="25"/>
      <c r="WO169" s="25"/>
      <c r="WP169" s="25"/>
      <c r="WQ169" s="25"/>
      <c r="WR169" s="25"/>
      <c r="WS169" s="25"/>
      <c r="WT169" s="25"/>
      <c r="WU169" s="25"/>
      <c r="WV169" s="25"/>
      <c r="WW169" s="25"/>
      <c r="WX169" s="25"/>
      <c r="WY169" s="25"/>
      <c r="WZ169" s="25"/>
      <c r="XA169" s="25"/>
      <c r="XB169" s="25"/>
      <c r="XC169" s="25"/>
      <c r="XD169" s="25"/>
      <c r="XE169" s="25"/>
      <c r="XF169" s="25"/>
      <c r="XG169" s="25"/>
      <c r="XH169" s="25"/>
      <c r="XI169" s="25"/>
      <c r="XJ169" s="25"/>
      <c r="XK169" s="25"/>
      <c r="XL169" s="25"/>
      <c r="XM169" s="25"/>
      <c r="XN169" s="25"/>
      <c r="XO169" s="25"/>
      <c r="XP169" s="25"/>
      <c r="XQ169" s="25"/>
      <c r="XR169" s="25"/>
      <c r="XS169" s="25"/>
      <c r="XT169" s="25"/>
      <c r="XU169" s="25"/>
      <c r="XV169" s="25"/>
      <c r="XW169" s="25"/>
      <c r="XX169" s="25"/>
      <c r="XY169" s="25"/>
      <c r="XZ169" s="25"/>
      <c r="YA169" s="25"/>
      <c r="YB169" s="25"/>
      <c r="YC169" s="25"/>
      <c r="YD169" s="25"/>
      <c r="YE169" s="25"/>
      <c r="YF169" s="25"/>
      <c r="YG169" s="25"/>
      <c r="YH169" s="25"/>
      <c r="YI169" s="25"/>
      <c r="YJ169" s="25"/>
      <c r="YK169" s="25"/>
      <c r="YL169" s="25"/>
      <c r="YM169" s="25"/>
      <c r="YN169" s="25"/>
      <c r="YO169" s="25"/>
      <c r="YP169" s="25"/>
      <c r="YQ169" s="25"/>
      <c r="YR169" s="25"/>
      <c r="YS169" s="25"/>
      <c r="YT169" s="25"/>
      <c r="YU169" s="25"/>
      <c r="YV169" s="25"/>
      <c r="YW169" s="25"/>
      <c r="YX169" s="25"/>
      <c r="YY169" s="25"/>
      <c r="YZ169" s="25"/>
      <c r="ZA169" s="25"/>
      <c r="ZB169" s="25"/>
      <c r="ZC169" s="25"/>
      <c r="ZD169" s="25"/>
      <c r="ZE169" s="25"/>
      <c r="ZF169" s="25"/>
      <c r="ZG169" s="25"/>
      <c r="ZH169" s="25"/>
      <c r="ZI169" s="25"/>
      <c r="ZJ169" s="25"/>
      <c r="ZK169" s="25"/>
      <c r="ZL169" s="25"/>
      <c r="ZM169" s="25"/>
      <c r="ZN169" s="25"/>
      <c r="ZO169" s="25"/>
      <c r="ZP169" s="25"/>
      <c r="ZQ169" s="25"/>
      <c r="ZR169" s="25"/>
      <c r="ZS169" s="25"/>
      <c r="ZT169" s="25"/>
      <c r="ZU169" s="25"/>
      <c r="ZV169" s="25"/>
      <c r="ZW169" s="25"/>
      <c r="ZX169" s="25"/>
      <c r="ZY169" s="25"/>
      <c r="ZZ169" s="25"/>
      <c r="AAA169" s="25"/>
      <c r="AAB169" s="25"/>
      <c r="AAC169" s="25"/>
      <c r="AAD169" s="25"/>
      <c r="AAE169" s="25"/>
      <c r="AAF169" s="25"/>
      <c r="AAG169" s="25"/>
      <c r="AAH169" s="25"/>
      <c r="AAI169" s="25"/>
      <c r="AAJ169" s="25"/>
      <c r="AAK169" s="25"/>
      <c r="AAL169" s="25"/>
      <c r="AAM169" s="25"/>
      <c r="AAN169" s="25"/>
      <c r="AAO169" s="25"/>
      <c r="AAP169" s="25"/>
      <c r="AAQ169" s="25"/>
      <c r="AAR169" s="25"/>
      <c r="AAS169" s="25"/>
      <c r="AAT169" s="25"/>
      <c r="AAU169" s="25"/>
      <c r="AAV169" s="25"/>
      <c r="AAW169" s="25"/>
      <c r="AAX169" s="25"/>
      <c r="AAY169" s="25"/>
      <c r="AAZ169" s="25"/>
      <c r="ABA169" s="25"/>
      <c r="ABB169" s="25"/>
      <c r="ABC169" s="25"/>
      <c r="ABD169" s="25"/>
      <c r="ABE169" s="25"/>
      <c r="ABF169" s="25"/>
      <c r="ABG169" s="25"/>
      <c r="ABH169" s="25"/>
      <c r="ABI169" s="25"/>
      <c r="ABJ169" s="25"/>
      <c r="ABK169" s="25"/>
      <c r="ABL169" s="25"/>
      <c r="ABM169" s="25"/>
      <c r="ABN169" s="25"/>
      <c r="ABO169" s="25"/>
      <c r="ABP169" s="25"/>
      <c r="ABQ169" s="25"/>
      <c r="ABR169" s="25"/>
      <c r="ABS169" s="25"/>
      <c r="ABT169" s="25"/>
      <c r="ABU169" s="25"/>
      <c r="ABV169" s="25"/>
      <c r="ABW169" s="25"/>
      <c r="ABX169" s="25"/>
      <c r="ABY169" s="25"/>
      <c r="ABZ169" s="25"/>
      <c r="ACA169" s="25"/>
      <c r="ACB169" s="25"/>
      <c r="ACC169" s="25"/>
      <c r="ACD169" s="25"/>
      <c r="ACE169" s="25"/>
      <c r="ACF169" s="25"/>
      <c r="ACG169" s="25"/>
      <c r="ACH169" s="25"/>
      <c r="ACI169" s="25"/>
      <c r="ACJ169" s="25"/>
      <c r="ACK169" s="25"/>
      <c r="ACL169" s="25"/>
      <c r="ACM169" s="25"/>
      <c r="ACN169" s="25"/>
      <c r="ACO169" s="25"/>
      <c r="ACP169" s="25"/>
      <c r="ACQ169" s="25"/>
      <c r="ACR169" s="25"/>
      <c r="ACS169" s="25"/>
      <c r="ACT169" s="25"/>
      <c r="ACU169" s="25"/>
      <c r="ACV169" s="25"/>
      <c r="ACW169" s="25"/>
      <c r="ACX169" s="25"/>
      <c r="ACY169" s="25"/>
      <c r="ACZ169" s="25"/>
      <c r="ADA169" s="25"/>
      <c r="ADB169" s="25"/>
      <c r="ADC169" s="25"/>
      <c r="ADD169" s="25"/>
      <c r="ADE169" s="25"/>
      <c r="ADF169" s="25"/>
      <c r="ADG169" s="25"/>
      <c r="ADH169" s="25"/>
      <c r="ADI169" s="25"/>
      <c r="ADJ169" s="25"/>
      <c r="ADK169" s="25"/>
      <c r="ADL169" s="25"/>
      <c r="ADM169" s="25"/>
      <c r="ADN169" s="25"/>
      <c r="ADO169" s="25"/>
      <c r="ADP169" s="25"/>
      <c r="ADQ169" s="25"/>
      <c r="ADR169" s="25"/>
      <c r="ADS169" s="25"/>
      <c r="ADT169" s="25"/>
      <c r="ADU169" s="25"/>
      <c r="ADV169" s="25"/>
      <c r="ADW169" s="25"/>
      <c r="ADX169" s="25"/>
      <c r="ADY169" s="25"/>
      <c r="ADZ169" s="25"/>
      <c r="AEA169" s="25"/>
      <c r="AEB169" s="25"/>
      <c r="AEC169" s="25"/>
      <c r="AED169" s="25"/>
      <c r="AEE169" s="25"/>
      <c r="AEF169" s="25"/>
      <c r="AEG169" s="25"/>
    </row>
    <row r="170" spans="1:813" s="11" customFormat="1" x14ac:dyDescent="0.25">
      <c r="A170" s="109" t="s">
        <v>86</v>
      </c>
      <c r="B170" s="93">
        <v>0</v>
      </c>
      <c r="C170" s="60">
        <v>0</v>
      </c>
      <c r="D170" s="60">
        <v>0</v>
      </c>
      <c r="E170" s="60">
        <v>0</v>
      </c>
      <c r="F170" s="116">
        <v>0</v>
      </c>
      <c r="G170" s="25"/>
      <c r="H170" s="25"/>
      <c r="I170" s="25"/>
      <c r="J170" s="25"/>
      <c r="K170" s="25"/>
      <c r="L170" s="25"/>
      <c r="M170" s="25"/>
      <c r="N170" s="25"/>
      <c r="O170" s="25"/>
      <c r="P170" s="25"/>
      <c r="Q170" s="25"/>
      <c r="R170" s="25"/>
      <c r="S170" s="25"/>
      <c r="T170" s="25"/>
      <c r="U170" s="25"/>
      <c r="V170" s="25"/>
      <c r="W170" s="25"/>
      <c r="X170" s="25"/>
      <c r="Y170" s="25"/>
      <c r="Z170" s="25"/>
      <c r="AA170" s="25"/>
      <c r="AB170" s="25"/>
      <c r="AC170" s="25"/>
      <c r="AD170" s="25"/>
      <c r="AE170" s="25"/>
      <c r="AF170" s="25"/>
      <c r="AG170" s="25"/>
      <c r="AH170" s="25"/>
      <c r="AI170" s="25"/>
      <c r="AJ170" s="25"/>
      <c r="AK170" s="25"/>
      <c r="AL170" s="25"/>
      <c r="AM170" s="25"/>
      <c r="AN170" s="25"/>
      <c r="AO170" s="25"/>
      <c r="AP170" s="25"/>
      <c r="AQ170" s="25"/>
      <c r="AR170" s="25"/>
      <c r="AS170" s="25"/>
      <c r="AT170" s="25"/>
      <c r="AU170" s="25"/>
      <c r="AV170" s="25"/>
      <c r="AW170" s="25"/>
      <c r="AX170" s="25"/>
      <c r="AY170" s="25"/>
      <c r="AZ170" s="25"/>
      <c r="BA170" s="25"/>
      <c r="BB170" s="25"/>
      <c r="BC170" s="25"/>
      <c r="BD170" s="25"/>
      <c r="BE170" s="25"/>
      <c r="BF170" s="25"/>
      <c r="BG170" s="25"/>
      <c r="BH170" s="25"/>
      <c r="BI170" s="25"/>
      <c r="BJ170" s="25"/>
      <c r="BK170" s="25"/>
      <c r="BL170" s="25"/>
      <c r="BM170" s="25"/>
      <c r="BN170" s="25"/>
      <c r="BO170" s="25"/>
      <c r="BP170" s="25"/>
      <c r="BQ170" s="25"/>
      <c r="BR170" s="25"/>
      <c r="BS170" s="25"/>
      <c r="BT170" s="25"/>
      <c r="BU170" s="25"/>
      <c r="BV170" s="25"/>
      <c r="BW170" s="25"/>
      <c r="BX170" s="25"/>
      <c r="BY170" s="25"/>
      <c r="BZ170" s="25"/>
      <c r="CA170" s="25"/>
      <c r="CB170" s="25"/>
      <c r="CC170" s="25"/>
      <c r="CD170" s="25"/>
      <c r="CE170" s="25"/>
      <c r="CF170" s="25"/>
      <c r="CG170" s="25"/>
      <c r="CH170" s="25"/>
      <c r="CI170" s="25"/>
      <c r="CJ170" s="25"/>
      <c r="CK170" s="25"/>
      <c r="CL170" s="25"/>
      <c r="CM170" s="25"/>
      <c r="CN170" s="25"/>
      <c r="CO170" s="25"/>
      <c r="CP170" s="25"/>
      <c r="CQ170" s="25"/>
      <c r="CR170" s="25"/>
      <c r="CS170" s="25"/>
      <c r="CT170" s="25"/>
      <c r="CU170" s="25"/>
      <c r="CV170" s="25"/>
      <c r="CW170" s="25"/>
      <c r="CX170" s="25"/>
      <c r="CY170" s="25"/>
      <c r="CZ170" s="25"/>
      <c r="DA170" s="25"/>
      <c r="DB170" s="25"/>
      <c r="DC170" s="25"/>
      <c r="DD170" s="25"/>
      <c r="DE170" s="25"/>
      <c r="DF170" s="25"/>
      <c r="DG170" s="25"/>
      <c r="DH170" s="25"/>
      <c r="DI170" s="25"/>
      <c r="DJ170" s="25"/>
      <c r="DK170" s="25"/>
      <c r="DL170" s="25"/>
      <c r="DM170" s="25"/>
      <c r="DN170" s="25"/>
      <c r="DO170" s="25"/>
      <c r="DP170" s="25"/>
      <c r="DQ170" s="25"/>
      <c r="DR170" s="25"/>
      <c r="DS170" s="25"/>
      <c r="DT170" s="25"/>
      <c r="DU170" s="25"/>
      <c r="DV170" s="25"/>
      <c r="DW170" s="25"/>
      <c r="DX170" s="25"/>
      <c r="DY170" s="25"/>
      <c r="DZ170" s="25"/>
      <c r="EA170" s="25"/>
      <c r="EB170" s="25"/>
      <c r="EC170" s="25"/>
      <c r="ED170" s="25"/>
      <c r="EE170" s="25"/>
      <c r="EF170" s="25"/>
      <c r="EG170" s="25"/>
      <c r="EH170" s="25"/>
      <c r="EI170" s="25"/>
      <c r="EJ170" s="25"/>
      <c r="EK170" s="25"/>
      <c r="EL170" s="25"/>
      <c r="EM170" s="25"/>
      <c r="EN170" s="25"/>
      <c r="EO170" s="25"/>
      <c r="EP170" s="25"/>
      <c r="EQ170" s="25"/>
      <c r="ER170" s="25"/>
      <c r="ES170" s="25"/>
      <c r="ET170" s="25"/>
      <c r="EU170" s="25"/>
      <c r="EV170" s="25"/>
      <c r="EW170" s="25"/>
      <c r="EX170" s="25"/>
      <c r="EY170" s="25"/>
      <c r="EZ170" s="25"/>
      <c r="FA170" s="25"/>
      <c r="FB170" s="25"/>
      <c r="FC170" s="25"/>
      <c r="FD170" s="25"/>
      <c r="FE170" s="25"/>
      <c r="FF170" s="25"/>
      <c r="FG170" s="25"/>
      <c r="FH170" s="25"/>
      <c r="FI170" s="25"/>
      <c r="FJ170" s="25"/>
      <c r="FK170" s="25"/>
      <c r="FL170" s="25"/>
      <c r="FM170" s="25"/>
      <c r="FN170" s="25"/>
      <c r="FO170" s="25"/>
      <c r="FP170" s="25"/>
      <c r="FQ170" s="25"/>
      <c r="FR170" s="25"/>
      <c r="FS170" s="25"/>
      <c r="FT170" s="25"/>
      <c r="FU170" s="25"/>
      <c r="FV170" s="25"/>
      <c r="FW170" s="25"/>
      <c r="FX170" s="25"/>
      <c r="FY170" s="25"/>
      <c r="FZ170" s="25"/>
      <c r="GA170" s="25"/>
      <c r="GB170" s="25"/>
      <c r="GC170" s="25"/>
      <c r="GD170" s="25"/>
      <c r="GE170" s="25"/>
      <c r="GF170" s="25"/>
      <c r="GG170" s="25"/>
      <c r="GH170" s="25"/>
      <c r="GI170" s="25"/>
      <c r="GJ170" s="25"/>
      <c r="GK170" s="25"/>
      <c r="GL170" s="25"/>
      <c r="GM170" s="25"/>
      <c r="GN170" s="25"/>
      <c r="GO170" s="25"/>
      <c r="GP170" s="25"/>
      <c r="GQ170" s="25"/>
      <c r="GR170" s="25"/>
      <c r="GS170" s="25"/>
      <c r="GT170" s="25"/>
      <c r="GU170" s="25"/>
      <c r="GV170" s="25"/>
      <c r="GW170" s="25"/>
      <c r="GX170" s="25"/>
      <c r="GY170" s="25"/>
      <c r="GZ170" s="25"/>
      <c r="HA170" s="25"/>
      <c r="HB170" s="25"/>
      <c r="HC170" s="25"/>
      <c r="HD170" s="25"/>
      <c r="HE170" s="25"/>
      <c r="HF170" s="25"/>
      <c r="HG170" s="25"/>
      <c r="HH170" s="25"/>
      <c r="HI170" s="25"/>
      <c r="HJ170" s="25"/>
      <c r="HK170" s="25"/>
      <c r="HL170" s="25"/>
      <c r="HM170" s="25"/>
      <c r="HN170" s="25"/>
      <c r="HO170" s="25"/>
      <c r="HP170" s="25"/>
      <c r="HQ170" s="25"/>
      <c r="HR170" s="25"/>
      <c r="HS170" s="25"/>
      <c r="HT170" s="25"/>
      <c r="HU170" s="25"/>
      <c r="HV170" s="25"/>
      <c r="HW170" s="25"/>
      <c r="HX170" s="25"/>
      <c r="HY170" s="25"/>
      <c r="HZ170" s="25"/>
      <c r="IA170" s="25"/>
      <c r="IB170" s="25"/>
      <c r="IC170" s="25"/>
      <c r="ID170" s="25"/>
      <c r="IE170" s="25"/>
      <c r="IF170" s="25"/>
      <c r="IG170" s="25"/>
      <c r="IH170" s="25"/>
      <c r="II170" s="25"/>
      <c r="IJ170" s="25"/>
      <c r="IK170" s="25"/>
      <c r="IL170" s="25"/>
      <c r="IM170" s="25"/>
      <c r="IN170" s="25"/>
      <c r="IO170" s="25"/>
      <c r="IP170" s="25"/>
      <c r="IQ170" s="25"/>
      <c r="IR170" s="25"/>
      <c r="IS170" s="25"/>
      <c r="IT170" s="25"/>
      <c r="IU170" s="25"/>
      <c r="IV170" s="25"/>
      <c r="IW170" s="25"/>
      <c r="IX170" s="25"/>
      <c r="IY170" s="25"/>
      <c r="IZ170" s="25"/>
      <c r="JA170" s="25"/>
      <c r="JB170" s="25"/>
      <c r="JC170" s="25"/>
      <c r="JD170" s="25"/>
      <c r="JE170" s="25"/>
      <c r="JF170" s="25"/>
      <c r="JG170" s="25"/>
      <c r="JH170" s="25"/>
      <c r="JI170" s="25"/>
      <c r="JJ170" s="25"/>
      <c r="JK170" s="25"/>
      <c r="JL170" s="25"/>
      <c r="JM170" s="25"/>
      <c r="JN170" s="25"/>
      <c r="JO170" s="25"/>
      <c r="JP170" s="25"/>
      <c r="JQ170" s="25"/>
      <c r="JR170" s="25"/>
      <c r="JS170" s="25"/>
      <c r="JT170" s="25"/>
      <c r="JU170" s="25"/>
      <c r="JV170" s="25"/>
      <c r="JW170" s="25"/>
      <c r="JX170" s="25"/>
      <c r="JY170" s="25"/>
      <c r="JZ170" s="25"/>
      <c r="KA170" s="25"/>
      <c r="KB170" s="25"/>
      <c r="KC170" s="25"/>
      <c r="KD170" s="25"/>
      <c r="KE170" s="25"/>
      <c r="KF170" s="25"/>
      <c r="KG170" s="25"/>
      <c r="KH170" s="25"/>
      <c r="KI170" s="25"/>
      <c r="KJ170" s="25"/>
      <c r="KK170" s="25"/>
      <c r="KL170" s="25"/>
      <c r="KM170" s="25"/>
      <c r="KN170" s="25"/>
      <c r="KO170" s="25"/>
      <c r="KP170" s="25"/>
      <c r="KQ170" s="25"/>
      <c r="KR170" s="25"/>
      <c r="KS170" s="25"/>
      <c r="KT170" s="25"/>
      <c r="KU170" s="25"/>
      <c r="KV170" s="25"/>
      <c r="KW170" s="25"/>
      <c r="KX170" s="25"/>
      <c r="KY170" s="25"/>
      <c r="KZ170" s="25"/>
      <c r="LA170" s="25"/>
      <c r="LB170" s="25"/>
      <c r="LC170" s="25"/>
      <c r="LD170" s="25"/>
      <c r="LE170" s="25"/>
      <c r="LF170" s="25"/>
      <c r="LG170" s="25"/>
      <c r="LH170" s="25"/>
      <c r="LI170" s="25"/>
      <c r="LJ170" s="25"/>
      <c r="LK170" s="25"/>
      <c r="LL170" s="25"/>
      <c r="LM170" s="25"/>
      <c r="LN170" s="25"/>
      <c r="LO170" s="25"/>
      <c r="LP170" s="25"/>
      <c r="LQ170" s="25"/>
      <c r="LR170" s="25"/>
      <c r="LS170" s="25"/>
      <c r="LT170" s="25"/>
      <c r="LU170" s="25"/>
      <c r="LV170" s="25"/>
      <c r="LW170" s="25"/>
      <c r="LX170" s="25"/>
      <c r="LY170" s="25"/>
      <c r="LZ170" s="25"/>
      <c r="MA170" s="25"/>
      <c r="MB170" s="25"/>
      <c r="MC170" s="25"/>
      <c r="MD170" s="25"/>
      <c r="ME170" s="25"/>
      <c r="MF170" s="25"/>
      <c r="MG170" s="25"/>
      <c r="MH170" s="25"/>
      <c r="MI170" s="25"/>
      <c r="MJ170" s="25"/>
      <c r="MK170" s="25"/>
      <c r="ML170" s="25"/>
      <c r="MM170" s="25"/>
      <c r="MN170" s="25"/>
      <c r="MO170" s="25"/>
      <c r="MP170" s="25"/>
      <c r="MQ170" s="25"/>
      <c r="MR170" s="25"/>
      <c r="MS170" s="25"/>
      <c r="MT170" s="25"/>
      <c r="MU170" s="25"/>
      <c r="MV170" s="25"/>
      <c r="MW170" s="25"/>
      <c r="MX170" s="25"/>
      <c r="MY170" s="25"/>
      <c r="MZ170" s="25"/>
      <c r="NA170" s="25"/>
      <c r="NB170" s="25"/>
      <c r="NC170" s="25"/>
      <c r="ND170" s="25"/>
      <c r="NE170" s="25"/>
      <c r="NF170" s="25"/>
      <c r="NG170" s="25"/>
      <c r="NH170" s="25"/>
      <c r="NI170" s="25"/>
      <c r="NJ170" s="25"/>
      <c r="NK170" s="25"/>
      <c r="NL170" s="25"/>
      <c r="NM170" s="25"/>
      <c r="NN170" s="25"/>
      <c r="NO170" s="25"/>
      <c r="NP170" s="25"/>
      <c r="NQ170" s="25"/>
      <c r="NR170" s="25"/>
      <c r="NS170" s="25"/>
      <c r="NT170" s="25"/>
      <c r="NU170" s="25"/>
      <c r="NV170" s="25"/>
      <c r="NW170" s="25"/>
      <c r="NX170" s="25"/>
      <c r="NY170" s="25"/>
      <c r="NZ170" s="25"/>
      <c r="OA170" s="25"/>
      <c r="OB170" s="25"/>
      <c r="OC170" s="25"/>
      <c r="OD170" s="25"/>
      <c r="OE170" s="25"/>
      <c r="OF170" s="25"/>
      <c r="OG170" s="25"/>
      <c r="OH170" s="25"/>
      <c r="OI170" s="25"/>
      <c r="OJ170" s="25"/>
      <c r="OK170" s="25"/>
      <c r="OL170" s="25"/>
      <c r="OM170" s="25"/>
      <c r="ON170" s="25"/>
      <c r="OO170" s="25"/>
      <c r="OP170" s="25"/>
      <c r="OQ170" s="25"/>
      <c r="OR170" s="25"/>
      <c r="OS170" s="25"/>
      <c r="OT170" s="25"/>
      <c r="OU170" s="25"/>
      <c r="OV170" s="25"/>
      <c r="OW170" s="25"/>
      <c r="OX170" s="25"/>
      <c r="OY170" s="25"/>
      <c r="OZ170" s="25"/>
      <c r="PA170" s="25"/>
      <c r="PB170" s="25"/>
      <c r="PC170" s="25"/>
      <c r="PD170" s="25"/>
      <c r="PE170" s="25"/>
      <c r="PF170" s="25"/>
      <c r="PG170" s="25"/>
      <c r="PH170" s="25"/>
      <c r="PI170" s="25"/>
      <c r="PJ170" s="25"/>
      <c r="PK170" s="25"/>
      <c r="PL170" s="25"/>
      <c r="PM170" s="25"/>
      <c r="PN170" s="25"/>
      <c r="PO170" s="25"/>
      <c r="PP170" s="25"/>
      <c r="PQ170" s="25"/>
      <c r="PR170" s="25"/>
      <c r="PS170" s="25"/>
      <c r="PT170" s="25"/>
      <c r="PU170" s="25"/>
      <c r="PV170" s="25"/>
      <c r="PW170" s="25"/>
      <c r="PX170" s="25"/>
      <c r="PY170" s="25"/>
      <c r="PZ170" s="25"/>
      <c r="QA170" s="25"/>
      <c r="QB170" s="25"/>
      <c r="QC170" s="25"/>
      <c r="QD170" s="25"/>
      <c r="QE170" s="25"/>
      <c r="QF170" s="25"/>
      <c r="QG170" s="25"/>
      <c r="QH170" s="25"/>
      <c r="QI170" s="25"/>
      <c r="QJ170" s="25"/>
      <c r="QK170" s="25"/>
      <c r="QL170" s="25"/>
      <c r="QM170" s="25"/>
      <c r="QN170" s="25"/>
      <c r="QO170" s="25"/>
      <c r="QP170" s="25"/>
      <c r="QQ170" s="25"/>
      <c r="QR170" s="25"/>
      <c r="QS170" s="25"/>
      <c r="QT170" s="25"/>
      <c r="QU170" s="25"/>
      <c r="QV170" s="25"/>
      <c r="QW170" s="25"/>
      <c r="QX170" s="25"/>
      <c r="QY170" s="25"/>
      <c r="QZ170" s="25"/>
      <c r="RA170" s="25"/>
      <c r="RB170" s="25"/>
      <c r="RC170" s="25"/>
      <c r="RD170" s="25"/>
      <c r="RE170" s="25"/>
      <c r="RF170" s="25"/>
      <c r="RG170" s="25"/>
      <c r="RH170" s="25"/>
      <c r="RI170" s="25"/>
      <c r="RJ170" s="25"/>
      <c r="RK170" s="25"/>
      <c r="RL170" s="25"/>
      <c r="RM170" s="25"/>
      <c r="RN170" s="25"/>
      <c r="RO170" s="25"/>
      <c r="RP170" s="25"/>
      <c r="RQ170" s="25"/>
      <c r="RR170" s="25"/>
      <c r="RS170" s="25"/>
      <c r="RT170" s="25"/>
      <c r="RU170" s="25"/>
      <c r="RV170" s="25"/>
      <c r="RW170" s="25"/>
      <c r="RX170" s="25"/>
      <c r="RY170" s="25"/>
      <c r="RZ170" s="25"/>
      <c r="SA170" s="25"/>
      <c r="SB170" s="25"/>
      <c r="SC170" s="25"/>
      <c r="SD170" s="25"/>
      <c r="SE170" s="25"/>
      <c r="SF170" s="25"/>
      <c r="SG170" s="25"/>
      <c r="SH170" s="25"/>
      <c r="SI170" s="25"/>
      <c r="SJ170" s="25"/>
      <c r="SK170" s="25"/>
      <c r="SL170" s="25"/>
      <c r="SM170" s="25"/>
      <c r="SN170" s="25"/>
      <c r="SO170" s="25"/>
      <c r="SP170" s="25"/>
      <c r="SQ170" s="25"/>
      <c r="SR170" s="25"/>
      <c r="SS170" s="25"/>
      <c r="ST170" s="25"/>
      <c r="SU170" s="25"/>
      <c r="SV170" s="25"/>
      <c r="SW170" s="25"/>
      <c r="SX170" s="25"/>
      <c r="SY170" s="25"/>
      <c r="SZ170" s="25"/>
      <c r="TA170" s="25"/>
      <c r="TB170" s="25"/>
      <c r="TC170" s="25"/>
      <c r="TD170" s="25"/>
      <c r="TE170" s="25"/>
      <c r="TF170" s="25"/>
      <c r="TG170" s="25"/>
      <c r="TH170" s="25"/>
      <c r="TI170" s="25"/>
      <c r="TJ170" s="25"/>
      <c r="TK170" s="25"/>
      <c r="TL170" s="25"/>
      <c r="TM170" s="25"/>
      <c r="TN170" s="25"/>
      <c r="TO170" s="25"/>
      <c r="TP170" s="25"/>
      <c r="TQ170" s="25"/>
      <c r="TR170" s="25"/>
      <c r="TS170" s="25"/>
      <c r="TT170" s="25"/>
      <c r="TU170" s="25"/>
      <c r="TV170" s="25"/>
      <c r="TW170" s="25"/>
      <c r="TX170" s="25"/>
      <c r="TY170" s="25"/>
      <c r="TZ170" s="25"/>
      <c r="UA170" s="25"/>
      <c r="UB170" s="25"/>
      <c r="UC170" s="25"/>
      <c r="UD170" s="25"/>
      <c r="UE170" s="25"/>
      <c r="UF170" s="25"/>
      <c r="UG170" s="25"/>
      <c r="UH170" s="25"/>
      <c r="UI170" s="25"/>
      <c r="UJ170" s="25"/>
      <c r="UK170" s="25"/>
      <c r="UL170" s="25"/>
      <c r="UM170" s="25"/>
      <c r="UN170" s="25"/>
      <c r="UO170" s="25"/>
      <c r="UP170" s="25"/>
      <c r="UQ170" s="25"/>
      <c r="UR170" s="25"/>
      <c r="US170" s="25"/>
      <c r="UT170" s="25"/>
      <c r="UU170" s="25"/>
      <c r="UV170" s="25"/>
      <c r="UW170" s="25"/>
      <c r="UX170" s="25"/>
      <c r="UY170" s="25"/>
      <c r="UZ170" s="25"/>
      <c r="VA170" s="25"/>
      <c r="VB170" s="25"/>
      <c r="VC170" s="25"/>
      <c r="VD170" s="25"/>
      <c r="VE170" s="25"/>
      <c r="VF170" s="25"/>
      <c r="VG170" s="25"/>
      <c r="VH170" s="25"/>
      <c r="VI170" s="25"/>
      <c r="VJ170" s="25"/>
      <c r="VK170" s="25"/>
      <c r="VL170" s="25"/>
      <c r="VM170" s="25"/>
      <c r="VN170" s="25"/>
      <c r="VO170" s="25"/>
      <c r="VP170" s="25"/>
      <c r="VQ170" s="25"/>
      <c r="VR170" s="25"/>
      <c r="VS170" s="25"/>
      <c r="VT170" s="25"/>
      <c r="VU170" s="25"/>
      <c r="VV170" s="25"/>
      <c r="VW170" s="25"/>
      <c r="VX170" s="25"/>
      <c r="VY170" s="25"/>
      <c r="VZ170" s="25"/>
      <c r="WA170" s="25"/>
      <c r="WB170" s="25"/>
      <c r="WC170" s="25"/>
      <c r="WD170" s="25"/>
      <c r="WE170" s="25"/>
      <c r="WF170" s="25"/>
      <c r="WG170" s="25"/>
      <c r="WH170" s="25"/>
      <c r="WI170" s="25"/>
      <c r="WJ170" s="25"/>
      <c r="WK170" s="25"/>
      <c r="WL170" s="25"/>
      <c r="WM170" s="25"/>
      <c r="WN170" s="25"/>
      <c r="WO170" s="25"/>
      <c r="WP170" s="25"/>
      <c r="WQ170" s="25"/>
      <c r="WR170" s="25"/>
      <c r="WS170" s="25"/>
      <c r="WT170" s="25"/>
      <c r="WU170" s="25"/>
      <c r="WV170" s="25"/>
      <c r="WW170" s="25"/>
      <c r="WX170" s="25"/>
      <c r="WY170" s="25"/>
      <c r="WZ170" s="25"/>
      <c r="XA170" s="25"/>
      <c r="XB170" s="25"/>
      <c r="XC170" s="25"/>
      <c r="XD170" s="25"/>
      <c r="XE170" s="25"/>
      <c r="XF170" s="25"/>
      <c r="XG170" s="25"/>
      <c r="XH170" s="25"/>
      <c r="XI170" s="25"/>
      <c r="XJ170" s="25"/>
      <c r="XK170" s="25"/>
      <c r="XL170" s="25"/>
      <c r="XM170" s="25"/>
      <c r="XN170" s="25"/>
      <c r="XO170" s="25"/>
      <c r="XP170" s="25"/>
      <c r="XQ170" s="25"/>
      <c r="XR170" s="25"/>
      <c r="XS170" s="25"/>
      <c r="XT170" s="25"/>
      <c r="XU170" s="25"/>
      <c r="XV170" s="25"/>
      <c r="XW170" s="25"/>
      <c r="XX170" s="25"/>
      <c r="XY170" s="25"/>
      <c r="XZ170" s="25"/>
      <c r="YA170" s="25"/>
      <c r="YB170" s="25"/>
      <c r="YC170" s="25"/>
      <c r="YD170" s="25"/>
      <c r="YE170" s="25"/>
      <c r="YF170" s="25"/>
      <c r="YG170" s="25"/>
      <c r="YH170" s="25"/>
      <c r="YI170" s="25"/>
      <c r="YJ170" s="25"/>
      <c r="YK170" s="25"/>
      <c r="YL170" s="25"/>
      <c r="YM170" s="25"/>
      <c r="YN170" s="25"/>
      <c r="YO170" s="25"/>
      <c r="YP170" s="25"/>
      <c r="YQ170" s="25"/>
      <c r="YR170" s="25"/>
      <c r="YS170" s="25"/>
      <c r="YT170" s="25"/>
      <c r="YU170" s="25"/>
      <c r="YV170" s="25"/>
      <c r="YW170" s="25"/>
      <c r="YX170" s="25"/>
      <c r="YY170" s="25"/>
      <c r="YZ170" s="25"/>
      <c r="ZA170" s="25"/>
      <c r="ZB170" s="25"/>
      <c r="ZC170" s="25"/>
      <c r="ZD170" s="25"/>
      <c r="ZE170" s="25"/>
      <c r="ZF170" s="25"/>
      <c r="ZG170" s="25"/>
      <c r="ZH170" s="25"/>
      <c r="ZI170" s="25"/>
      <c r="ZJ170" s="25"/>
      <c r="ZK170" s="25"/>
      <c r="ZL170" s="25"/>
      <c r="ZM170" s="25"/>
      <c r="ZN170" s="25"/>
      <c r="ZO170" s="25"/>
      <c r="ZP170" s="25"/>
      <c r="ZQ170" s="25"/>
      <c r="ZR170" s="25"/>
      <c r="ZS170" s="25"/>
      <c r="ZT170" s="25"/>
      <c r="ZU170" s="25"/>
      <c r="ZV170" s="25"/>
      <c r="ZW170" s="25"/>
      <c r="ZX170" s="25"/>
      <c r="ZY170" s="25"/>
      <c r="ZZ170" s="25"/>
      <c r="AAA170" s="25"/>
      <c r="AAB170" s="25"/>
      <c r="AAC170" s="25"/>
      <c r="AAD170" s="25"/>
      <c r="AAE170" s="25"/>
      <c r="AAF170" s="25"/>
      <c r="AAG170" s="25"/>
      <c r="AAH170" s="25"/>
      <c r="AAI170" s="25"/>
      <c r="AAJ170" s="25"/>
      <c r="AAK170" s="25"/>
      <c r="AAL170" s="25"/>
      <c r="AAM170" s="25"/>
      <c r="AAN170" s="25"/>
      <c r="AAO170" s="25"/>
      <c r="AAP170" s="25"/>
      <c r="AAQ170" s="25"/>
      <c r="AAR170" s="25"/>
      <c r="AAS170" s="25"/>
      <c r="AAT170" s="25"/>
      <c r="AAU170" s="25"/>
      <c r="AAV170" s="25"/>
      <c r="AAW170" s="25"/>
      <c r="AAX170" s="25"/>
      <c r="AAY170" s="25"/>
      <c r="AAZ170" s="25"/>
      <c r="ABA170" s="25"/>
      <c r="ABB170" s="25"/>
      <c r="ABC170" s="25"/>
      <c r="ABD170" s="25"/>
      <c r="ABE170" s="25"/>
      <c r="ABF170" s="25"/>
      <c r="ABG170" s="25"/>
      <c r="ABH170" s="25"/>
      <c r="ABI170" s="25"/>
      <c r="ABJ170" s="25"/>
      <c r="ABK170" s="25"/>
      <c r="ABL170" s="25"/>
      <c r="ABM170" s="25"/>
      <c r="ABN170" s="25"/>
      <c r="ABO170" s="25"/>
      <c r="ABP170" s="25"/>
      <c r="ABQ170" s="25"/>
      <c r="ABR170" s="25"/>
      <c r="ABS170" s="25"/>
      <c r="ABT170" s="25"/>
      <c r="ABU170" s="25"/>
      <c r="ABV170" s="25"/>
      <c r="ABW170" s="25"/>
      <c r="ABX170" s="25"/>
      <c r="ABY170" s="25"/>
      <c r="ABZ170" s="25"/>
      <c r="ACA170" s="25"/>
      <c r="ACB170" s="25"/>
      <c r="ACC170" s="25"/>
      <c r="ACD170" s="25"/>
      <c r="ACE170" s="25"/>
      <c r="ACF170" s="25"/>
      <c r="ACG170" s="25"/>
      <c r="ACH170" s="25"/>
      <c r="ACI170" s="25"/>
      <c r="ACJ170" s="25"/>
      <c r="ACK170" s="25"/>
      <c r="ACL170" s="25"/>
      <c r="ACM170" s="25"/>
      <c r="ACN170" s="25"/>
      <c r="ACO170" s="25"/>
      <c r="ACP170" s="25"/>
      <c r="ACQ170" s="25"/>
      <c r="ACR170" s="25"/>
      <c r="ACS170" s="25"/>
      <c r="ACT170" s="25"/>
      <c r="ACU170" s="25"/>
      <c r="ACV170" s="25"/>
      <c r="ACW170" s="25"/>
      <c r="ACX170" s="25"/>
      <c r="ACY170" s="25"/>
      <c r="ACZ170" s="25"/>
      <c r="ADA170" s="25"/>
      <c r="ADB170" s="25"/>
      <c r="ADC170" s="25"/>
      <c r="ADD170" s="25"/>
      <c r="ADE170" s="25"/>
      <c r="ADF170" s="25"/>
      <c r="ADG170" s="25"/>
      <c r="ADH170" s="25"/>
      <c r="ADI170" s="25"/>
      <c r="ADJ170" s="25"/>
      <c r="ADK170" s="25"/>
      <c r="ADL170" s="25"/>
      <c r="ADM170" s="25"/>
      <c r="ADN170" s="25"/>
      <c r="ADO170" s="25"/>
      <c r="ADP170" s="25"/>
      <c r="ADQ170" s="25"/>
      <c r="ADR170" s="25"/>
      <c r="ADS170" s="25"/>
      <c r="ADT170" s="25"/>
      <c r="ADU170" s="25"/>
      <c r="ADV170" s="25"/>
      <c r="ADW170" s="25"/>
      <c r="ADX170" s="25"/>
      <c r="ADY170" s="25"/>
      <c r="ADZ170" s="25"/>
      <c r="AEA170" s="25"/>
      <c r="AEB170" s="25"/>
      <c r="AEC170" s="25"/>
      <c r="AED170" s="25"/>
      <c r="AEE170" s="25"/>
      <c r="AEF170" s="25"/>
      <c r="AEG170" s="25"/>
    </row>
    <row r="171" spans="1:813" s="11" customFormat="1" x14ac:dyDescent="0.25">
      <c r="A171" s="109" t="s">
        <v>88</v>
      </c>
      <c r="B171" s="93">
        <v>0</v>
      </c>
      <c r="C171" s="60">
        <v>0</v>
      </c>
      <c r="D171" s="60">
        <v>0</v>
      </c>
      <c r="E171" s="60">
        <v>0</v>
      </c>
      <c r="F171" s="116">
        <v>0</v>
      </c>
      <c r="G171" s="25"/>
      <c r="H171" s="25"/>
      <c r="I171" s="25"/>
      <c r="J171" s="25"/>
      <c r="K171" s="25"/>
      <c r="L171" s="25"/>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c r="AJ171" s="25"/>
      <c r="AK171" s="25"/>
      <c r="AL171" s="25"/>
      <c r="AM171" s="25"/>
      <c r="AN171" s="25"/>
      <c r="AO171" s="25"/>
      <c r="AP171" s="25"/>
      <c r="AQ171" s="25"/>
      <c r="AR171" s="25"/>
      <c r="AS171" s="25"/>
      <c r="AT171" s="25"/>
      <c r="AU171" s="25"/>
      <c r="AV171" s="25"/>
      <c r="AW171" s="25"/>
      <c r="AX171" s="25"/>
      <c r="AY171" s="25"/>
      <c r="AZ171" s="25"/>
      <c r="BA171" s="25"/>
      <c r="BB171" s="25"/>
      <c r="BC171" s="25"/>
      <c r="BD171" s="25"/>
      <c r="BE171" s="25"/>
      <c r="BF171" s="25"/>
      <c r="BG171" s="25"/>
      <c r="BH171" s="25"/>
      <c r="BI171" s="25"/>
      <c r="BJ171" s="25"/>
      <c r="BK171" s="25"/>
      <c r="BL171" s="25"/>
      <c r="BM171" s="25"/>
      <c r="BN171" s="25"/>
      <c r="BO171" s="25"/>
      <c r="BP171" s="25"/>
      <c r="BQ171" s="25"/>
      <c r="BR171" s="25"/>
      <c r="BS171" s="25"/>
      <c r="BT171" s="25"/>
      <c r="BU171" s="25"/>
      <c r="BV171" s="25"/>
      <c r="BW171" s="25"/>
      <c r="BX171" s="25"/>
      <c r="BY171" s="25"/>
      <c r="BZ171" s="25"/>
      <c r="CA171" s="25"/>
      <c r="CB171" s="25"/>
      <c r="CC171" s="25"/>
      <c r="CD171" s="25"/>
      <c r="CE171" s="25"/>
      <c r="CF171" s="25"/>
      <c r="CG171" s="25"/>
      <c r="CH171" s="25"/>
      <c r="CI171" s="25"/>
      <c r="CJ171" s="25"/>
      <c r="CK171" s="25"/>
      <c r="CL171" s="25"/>
      <c r="CM171" s="25"/>
      <c r="CN171" s="25"/>
      <c r="CO171" s="25"/>
      <c r="CP171" s="25"/>
      <c r="CQ171" s="25"/>
      <c r="CR171" s="25"/>
      <c r="CS171" s="25"/>
      <c r="CT171" s="25"/>
      <c r="CU171" s="25"/>
      <c r="CV171" s="25"/>
      <c r="CW171" s="25"/>
      <c r="CX171" s="25"/>
      <c r="CY171" s="25"/>
      <c r="CZ171" s="25"/>
      <c r="DA171" s="25"/>
      <c r="DB171" s="25"/>
      <c r="DC171" s="25"/>
      <c r="DD171" s="25"/>
      <c r="DE171" s="25"/>
      <c r="DF171" s="25"/>
      <c r="DG171" s="25"/>
      <c r="DH171" s="25"/>
      <c r="DI171" s="25"/>
      <c r="DJ171" s="25"/>
      <c r="DK171" s="25"/>
      <c r="DL171" s="25"/>
      <c r="DM171" s="25"/>
      <c r="DN171" s="25"/>
      <c r="DO171" s="25"/>
      <c r="DP171" s="25"/>
      <c r="DQ171" s="25"/>
      <c r="DR171" s="25"/>
      <c r="DS171" s="25"/>
      <c r="DT171" s="25"/>
      <c r="DU171" s="25"/>
      <c r="DV171" s="25"/>
      <c r="DW171" s="25"/>
      <c r="DX171" s="25"/>
      <c r="DY171" s="25"/>
      <c r="DZ171" s="25"/>
      <c r="EA171" s="25"/>
      <c r="EB171" s="25"/>
      <c r="EC171" s="25"/>
      <c r="ED171" s="25"/>
      <c r="EE171" s="25"/>
      <c r="EF171" s="25"/>
      <c r="EG171" s="25"/>
      <c r="EH171" s="25"/>
      <c r="EI171" s="25"/>
      <c r="EJ171" s="25"/>
      <c r="EK171" s="25"/>
      <c r="EL171" s="25"/>
      <c r="EM171" s="25"/>
      <c r="EN171" s="25"/>
      <c r="EO171" s="25"/>
      <c r="EP171" s="25"/>
      <c r="EQ171" s="25"/>
      <c r="ER171" s="25"/>
      <c r="ES171" s="25"/>
      <c r="ET171" s="25"/>
      <c r="EU171" s="25"/>
      <c r="EV171" s="25"/>
      <c r="EW171" s="25"/>
      <c r="EX171" s="25"/>
      <c r="EY171" s="25"/>
      <c r="EZ171" s="25"/>
      <c r="FA171" s="25"/>
      <c r="FB171" s="25"/>
      <c r="FC171" s="25"/>
      <c r="FD171" s="25"/>
      <c r="FE171" s="25"/>
      <c r="FF171" s="25"/>
      <c r="FG171" s="25"/>
      <c r="FH171" s="25"/>
      <c r="FI171" s="25"/>
      <c r="FJ171" s="25"/>
      <c r="FK171" s="25"/>
      <c r="FL171" s="25"/>
      <c r="FM171" s="25"/>
      <c r="FN171" s="25"/>
      <c r="FO171" s="25"/>
      <c r="FP171" s="25"/>
      <c r="FQ171" s="25"/>
      <c r="FR171" s="25"/>
      <c r="FS171" s="25"/>
      <c r="FT171" s="25"/>
      <c r="FU171" s="25"/>
      <c r="FV171" s="25"/>
      <c r="FW171" s="25"/>
      <c r="FX171" s="25"/>
      <c r="FY171" s="25"/>
      <c r="FZ171" s="25"/>
      <c r="GA171" s="25"/>
      <c r="GB171" s="25"/>
      <c r="GC171" s="25"/>
      <c r="GD171" s="25"/>
      <c r="GE171" s="25"/>
      <c r="GF171" s="25"/>
      <c r="GG171" s="25"/>
      <c r="GH171" s="25"/>
      <c r="GI171" s="25"/>
      <c r="GJ171" s="25"/>
      <c r="GK171" s="25"/>
      <c r="GL171" s="25"/>
      <c r="GM171" s="25"/>
      <c r="GN171" s="25"/>
      <c r="GO171" s="25"/>
      <c r="GP171" s="25"/>
      <c r="GQ171" s="25"/>
      <c r="GR171" s="25"/>
      <c r="GS171" s="25"/>
      <c r="GT171" s="25"/>
      <c r="GU171" s="25"/>
      <c r="GV171" s="25"/>
      <c r="GW171" s="25"/>
      <c r="GX171" s="25"/>
      <c r="GY171" s="25"/>
      <c r="GZ171" s="25"/>
      <c r="HA171" s="25"/>
      <c r="HB171" s="25"/>
      <c r="HC171" s="25"/>
      <c r="HD171" s="25"/>
      <c r="HE171" s="25"/>
      <c r="HF171" s="25"/>
      <c r="HG171" s="25"/>
      <c r="HH171" s="25"/>
      <c r="HI171" s="25"/>
      <c r="HJ171" s="25"/>
      <c r="HK171" s="25"/>
      <c r="HL171" s="25"/>
      <c r="HM171" s="25"/>
      <c r="HN171" s="25"/>
      <c r="HO171" s="25"/>
      <c r="HP171" s="25"/>
      <c r="HQ171" s="25"/>
      <c r="HR171" s="25"/>
      <c r="HS171" s="25"/>
      <c r="HT171" s="25"/>
      <c r="HU171" s="25"/>
      <c r="HV171" s="25"/>
      <c r="HW171" s="25"/>
      <c r="HX171" s="25"/>
      <c r="HY171" s="25"/>
      <c r="HZ171" s="25"/>
      <c r="IA171" s="25"/>
      <c r="IB171" s="25"/>
      <c r="IC171" s="25"/>
      <c r="ID171" s="25"/>
      <c r="IE171" s="25"/>
      <c r="IF171" s="25"/>
      <c r="IG171" s="25"/>
      <c r="IH171" s="25"/>
      <c r="II171" s="25"/>
      <c r="IJ171" s="25"/>
      <c r="IK171" s="25"/>
      <c r="IL171" s="25"/>
      <c r="IM171" s="25"/>
      <c r="IN171" s="25"/>
      <c r="IO171" s="25"/>
      <c r="IP171" s="25"/>
      <c r="IQ171" s="25"/>
      <c r="IR171" s="25"/>
      <c r="IS171" s="25"/>
      <c r="IT171" s="25"/>
      <c r="IU171" s="25"/>
      <c r="IV171" s="25"/>
      <c r="IW171" s="25"/>
      <c r="IX171" s="25"/>
      <c r="IY171" s="25"/>
      <c r="IZ171" s="25"/>
      <c r="JA171" s="25"/>
      <c r="JB171" s="25"/>
      <c r="JC171" s="25"/>
      <c r="JD171" s="25"/>
      <c r="JE171" s="25"/>
      <c r="JF171" s="25"/>
      <c r="JG171" s="25"/>
      <c r="JH171" s="25"/>
      <c r="JI171" s="25"/>
      <c r="JJ171" s="25"/>
      <c r="JK171" s="25"/>
      <c r="JL171" s="25"/>
      <c r="JM171" s="25"/>
      <c r="JN171" s="25"/>
      <c r="JO171" s="25"/>
      <c r="JP171" s="25"/>
      <c r="JQ171" s="25"/>
      <c r="JR171" s="25"/>
      <c r="JS171" s="25"/>
      <c r="JT171" s="25"/>
      <c r="JU171" s="25"/>
      <c r="JV171" s="25"/>
      <c r="JW171" s="25"/>
      <c r="JX171" s="25"/>
      <c r="JY171" s="25"/>
      <c r="JZ171" s="25"/>
      <c r="KA171" s="25"/>
      <c r="KB171" s="25"/>
      <c r="KC171" s="25"/>
      <c r="KD171" s="25"/>
      <c r="KE171" s="25"/>
      <c r="KF171" s="25"/>
      <c r="KG171" s="25"/>
      <c r="KH171" s="25"/>
      <c r="KI171" s="25"/>
      <c r="KJ171" s="25"/>
      <c r="KK171" s="25"/>
      <c r="KL171" s="25"/>
      <c r="KM171" s="25"/>
      <c r="KN171" s="25"/>
      <c r="KO171" s="25"/>
      <c r="KP171" s="25"/>
      <c r="KQ171" s="25"/>
      <c r="KR171" s="25"/>
      <c r="KS171" s="25"/>
      <c r="KT171" s="25"/>
      <c r="KU171" s="25"/>
      <c r="KV171" s="25"/>
      <c r="KW171" s="25"/>
      <c r="KX171" s="25"/>
      <c r="KY171" s="25"/>
      <c r="KZ171" s="25"/>
      <c r="LA171" s="25"/>
      <c r="LB171" s="25"/>
      <c r="LC171" s="25"/>
      <c r="LD171" s="25"/>
      <c r="LE171" s="25"/>
      <c r="LF171" s="25"/>
      <c r="LG171" s="25"/>
      <c r="LH171" s="25"/>
      <c r="LI171" s="25"/>
      <c r="LJ171" s="25"/>
      <c r="LK171" s="25"/>
      <c r="LL171" s="25"/>
      <c r="LM171" s="25"/>
      <c r="LN171" s="25"/>
      <c r="LO171" s="25"/>
      <c r="LP171" s="25"/>
      <c r="LQ171" s="25"/>
      <c r="LR171" s="25"/>
      <c r="LS171" s="25"/>
      <c r="LT171" s="25"/>
      <c r="LU171" s="25"/>
      <c r="LV171" s="25"/>
      <c r="LW171" s="25"/>
      <c r="LX171" s="25"/>
      <c r="LY171" s="25"/>
      <c r="LZ171" s="25"/>
      <c r="MA171" s="25"/>
      <c r="MB171" s="25"/>
      <c r="MC171" s="25"/>
      <c r="MD171" s="25"/>
      <c r="ME171" s="25"/>
      <c r="MF171" s="25"/>
      <c r="MG171" s="25"/>
      <c r="MH171" s="25"/>
      <c r="MI171" s="25"/>
      <c r="MJ171" s="25"/>
      <c r="MK171" s="25"/>
      <c r="ML171" s="25"/>
      <c r="MM171" s="25"/>
      <c r="MN171" s="25"/>
      <c r="MO171" s="25"/>
      <c r="MP171" s="25"/>
      <c r="MQ171" s="25"/>
      <c r="MR171" s="25"/>
      <c r="MS171" s="25"/>
      <c r="MT171" s="25"/>
      <c r="MU171" s="25"/>
      <c r="MV171" s="25"/>
      <c r="MW171" s="25"/>
      <c r="MX171" s="25"/>
      <c r="MY171" s="25"/>
      <c r="MZ171" s="25"/>
      <c r="NA171" s="25"/>
      <c r="NB171" s="25"/>
      <c r="NC171" s="25"/>
      <c r="ND171" s="25"/>
      <c r="NE171" s="25"/>
      <c r="NF171" s="25"/>
      <c r="NG171" s="25"/>
      <c r="NH171" s="25"/>
      <c r="NI171" s="25"/>
      <c r="NJ171" s="25"/>
      <c r="NK171" s="25"/>
      <c r="NL171" s="25"/>
      <c r="NM171" s="25"/>
      <c r="NN171" s="25"/>
      <c r="NO171" s="25"/>
      <c r="NP171" s="25"/>
      <c r="NQ171" s="25"/>
      <c r="NR171" s="25"/>
      <c r="NS171" s="25"/>
      <c r="NT171" s="25"/>
      <c r="NU171" s="25"/>
      <c r="NV171" s="25"/>
      <c r="NW171" s="25"/>
      <c r="NX171" s="25"/>
      <c r="NY171" s="25"/>
      <c r="NZ171" s="25"/>
      <c r="OA171" s="25"/>
      <c r="OB171" s="25"/>
      <c r="OC171" s="25"/>
      <c r="OD171" s="25"/>
      <c r="OE171" s="25"/>
      <c r="OF171" s="25"/>
      <c r="OG171" s="25"/>
      <c r="OH171" s="25"/>
      <c r="OI171" s="25"/>
      <c r="OJ171" s="25"/>
      <c r="OK171" s="25"/>
      <c r="OL171" s="25"/>
      <c r="OM171" s="25"/>
      <c r="ON171" s="25"/>
      <c r="OO171" s="25"/>
      <c r="OP171" s="25"/>
      <c r="OQ171" s="25"/>
      <c r="OR171" s="25"/>
      <c r="OS171" s="25"/>
      <c r="OT171" s="25"/>
      <c r="OU171" s="25"/>
      <c r="OV171" s="25"/>
      <c r="OW171" s="25"/>
      <c r="OX171" s="25"/>
      <c r="OY171" s="25"/>
      <c r="OZ171" s="25"/>
      <c r="PA171" s="25"/>
      <c r="PB171" s="25"/>
      <c r="PC171" s="25"/>
      <c r="PD171" s="25"/>
      <c r="PE171" s="25"/>
      <c r="PF171" s="25"/>
      <c r="PG171" s="25"/>
      <c r="PH171" s="25"/>
      <c r="PI171" s="25"/>
      <c r="PJ171" s="25"/>
      <c r="PK171" s="25"/>
      <c r="PL171" s="25"/>
      <c r="PM171" s="25"/>
      <c r="PN171" s="25"/>
      <c r="PO171" s="25"/>
      <c r="PP171" s="25"/>
      <c r="PQ171" s="25"/>
      <c r="PR171" s="25"/>
      <c r="PS171" s="25"/>
      <c r="PT171" s="25"/>
      <c r="PU171" s="25"/>
      <c r="PV171" s="25"/>
      <c r="PW171" s="25"/>
      <c r="PX171" s="25"/>
      <c r="PY171" s="25"/>
      <c r="PZ171" s="25"/>
      <c r="QA171" s="25"/>
      <c r="QB171" s="25"/>
      <c r="QC171" s="25"/>
      <c r="QD171" s="25"/>
      <c r="QE171" s="25"/>
      <c r="QF171" s="25"/>
      <c r="QG171" s="25"/>
      <c r="QH171" s="25"/>
      <c r="QI171" s="25"/>
      <c r="QJ171" s="25"/>
      <c r="QK171" s="25"/>
      <c r="QL171" s="25"/>
      <c r="QM171" s="25"/>
      <c r="QN171" s="25"/>
      <c r="QO171" s="25"/>
      <c r="QP171" s="25"/>
      <c r="QQ171" s="25"/>
      <c r="QR171" s="25"/>
      <c r="QS171" s="25"/>
      <c r="QT171" s="25"/>
      <c r="QU171" s="25"/>
      <c r="QV171" s="25"/>
      <c r="QW171" s="25"/>
      <c r="QX171" s="25"/>
      <c r="QY171" s="25"/>
      <c r="QZ171" s="25"/>
      <c r="RA171" s="25"/>
      <c r="RB171" s="25"/>
      <c r="RC171" s="25"/>
      <c r="RD171" s="25"/>
      <c r="RE171" s="25"/>
      <c r="RF171" s="25"/>
      <c r="RG171" s="25"/>
      <c r="RH171" s="25"/>
      <c r="RI171" s="25"/>
      <c r="RJ171" s="25"/>
      <c r="RK171" s="25"/>
      <c r="RL171" s="25"/>
      <c r="RM171" s="25"/>
      <c r="RN171" s="25"/>
      <c r="RO171" s="25"/>
      <c r="RP171" s="25"/>
      <c r="RQ171" s="25"/>
      <c r="RR171" s="25"/>
      <c r="RS171" s="25"/>
      <c r="RT171" s="25"/>
      <c r="RU171" s="25"/>
      <c r="RV171" s="25"/>
      <c r="RW171" s="25"/>
      <c r="RX171" s="25"/>
      <c r="RY171" s="25"/>
      <c r="RZ171" s="25"/>
      <c r="SA171" s="25"/>
      <c r="SB171" s="25"/>
      <c r="SC171" s="25"/>
      <c r="SD171" s="25"/>
      <c r="SE171" s="25"/>
      <c r="SF171" s="25"/>
      <c r="SG171" s="25"/>
      <c r="SH171" s="25"/>
      <c r="SI171" s="25"/>
      <c r="SJ171" s="25"/>
      <c r="SK171" s="25"/>
      <c r="SL171" s="25"/>
      <c r="SM171" s="25"/>
      <c r="SN171" s="25"/>
      <c r="SO171" s="25"/>
      <c r="SP171" s="25"/>
      <c r="SQ171" s="25"/>
      <c r="SR171" s="25"/>
      <c r="SS171" s="25"/>
      <c r="ST171" s="25"/>
      <c r="SU171" s="25"/>
      <c r="SV171" s="25"/>
      <c r="SW171" s="25"/>
      <c r="SX171" s="25"/>
      <c r="SY171" s="25"/>
      <c r="SZ171" s="25"/>
      <c r="TA171" s="25"/>
      <c r="TB171" s="25"/>
      <c r="TC171" s="25"/>
      <c r="TD171" s="25"/>
      <c r="TE171" s="25"/>
      <c r="TF171" s="25"/>
      <c r="TG171" s="25"/>
      <c r="TH171" s="25"/>
      <c r="TI171" s="25"/>
      <c r="TJ171" s="25"/>
      <c r="TK171" s="25"/>
      <c r="TL171" s="25"/>
      <c r="TM171" s="25"/>
      <c r="TN171" s="25"/>
      <c r="TO171" s="25"/>
      <c r="TP171" s="25"/>
      <c r="TQ171" s="25"/>
      <c r="TR171" s="25"/>
      <c r="TS171" s="25"/>
      <c r="TT171" s="25"/>
      <c r="TU171" s="25"/>
      <c r="TV171" s="25"/>
      <c r="TW171" s="25"/>
      <c r="TX171" s="25"/>
      <c r="TY171" s="25"/>
      <c r="TZ171" s="25"/>
      <c r="UA171" s="25"/>
      <c r="UB171" s="25"/>
      <c r="UC171" s="25"/>
      <c r="UD171" s="25"/>
      <c r="UE171" s="25"/>
      <c r="UF171" s="25"/>
      <c r="UG171" s="25"/>
      <c r="UH171" s="25"/>
      <c r="UI171" s="25"/>
      <c r="UJ171" s="25"/>
      <c r="UK171" s="25"/>
      <c r="UL171" s="25"/>
      <c r="UM171" s="25"/>
      <c r="UN171" s="25"/>
      <c r="UO171" s="25"/>
      <c r="UP171" s="25"/>
      <c r="UQ171" s="25"/>
      <c r="UR171" s="25"/>
      <c r="US171" s="25"/>
      <c r="UT171" s="25"/>
      <c r="UU171" s="25"/>
      <c r="UV171" s="25"/>
      <c r="UW171" s="25"/>
      <c r="UX171" s="25"/>
      <c r="UY171" s="25"/>
      <c r="UZ171" s="25"/>
      <c r="VA171" s="25"/>
      <c r="VB171" s="25"/>
      <c r="VC171" s="25"/>
      <c r="VD171" s="25"/>
      <c r="VE171" s="25"/>
      <c r="VF171" s="25"/>
      <c r="VG171" s="25"/>
      <c r="VH171" s="25"/>
      <c r="VI171" s="25"/>
      <c r="VJ171" s="25"/>
      <c r="VK171" s="25"/>
      <c r="VL171" s="25"/>
      <c r="VM171" s="25"/>
      <c r="VN171" s="25"/>
      <c r="VO171" s="25"/>
      <c r="VP171" s="25"/>
      <c r="VQ171" s="25"/>
      <c r="VR171" s="25"/>
      <c r="VS171" s="25"/>
      <c r="VT171" s="25"/>
      <c r="VU171" s="25"/>
      <c r="VV171" s="25"/>
      <c r="VW171" s="25"/>
      <c r="VX171" s="25"/>
      <c r="VY171" s="25"/>
      <c r="VZ171" s="25"/>
      <c r="WA171" s="25"/>
      <c r="WB171" s="25"/>
      <c r="WC171" s="25"/>
      <c r="WD171" s="25"/>
      <c r="WE171" s="25"/>
      <c r="WF171" s="25"/>
      <c r="WG171" s="25"/>
      <c r="WH171" s="25"/>
      <c r="WI171" s="25"/>
      <c r="WJ171" s="25"/>
      <c r="WK171" s="25"/>
      <c r="WL171" s="25"/>
      <c r="WM171" s="25"/>
      <c r="WN171" s="25"/>
      <c r="WO171" s="25"/>
      <c r="WP171" s="25"/>
      <c r="WQ171" s="25"/>
      <c r="WR171" s="25"/>
      <c r="WS171" s="25"/>
      <c r="WT171" s="25"/>
      <c r="WU171" s="25"/>
      <c r="WV171" s="25"/>
      <c r="WW171" s="25"/>
      <c r="WX171" s="25"/>
      <c r="WY171" s="25"/>
      <c r="WZ171" s="25"/>
      <c r="XA171" s="25"/>
      <c r="XB171" s="25"/>
      <c r="XC171" s="25"/>
      <c r="XD171" s="25"/>
      <c r="XE171" s="25"/>
      <c r="XF171" s="25"/>
      <c r="XG171" s="25"/>
      <c r="XH171" s="25"/>
      <c r="XI171" s="25"/>
      <c r="XJ171" s="25"/>
      <c r="XK171" s="25"/>
      <c r="XL171" s="25"/>
      <c r="XM171" s="25"/>
      <c r="XN171" s="25"/>
      <c r="XO171" s="25"/>
      <c r="XP171" s="25"/>
      <c r="XQ171" s="25"/>
      <c r="XR171" s="25"/>
      <c r="XS171" s="25"/>
      <c r="XT171" s="25"/>
      <c r="XU171" s="25"/>
      <c r="XV171" s="25"/>
      <c r="XW171" s="25"/>
      <c r="XX171" s="25"/>
      <c r="XY171" s="25"/>
      <c r="XZ171" s="25"/>
      <c r="YA171" s="25"/>
      <c r="YB171" s="25"/>
      <c r="YC171" s="25"/>
      <c r="YD171" s="25"/>
      <c r="YE171" s="25"/>
      <c r="YF171" s="25"/>
      <c r="YG171" s="25"/>
      <c r="YH171" s="25"/>
      <c r="YI171" s="25"/>
      <c r="YJ171" s="25"/>
      <c r="YK171" s="25"/>
      <c r="YL171" s="25"/>
      <c r="YM171" s="25"/>
      <c r="YN171" s="25"/>
      <c r="YO171" s="25"/>
      <c r="YP171" s="25"/>
      <c r="YQ171" s="25"/>
      <c r="YR171" s="25"/>
      <c r="YS171" s="25"/>
      <c r="YT171" s="25"/>
      <c r="YU171" s="25"/>
      <c r="YV171" s="25"/>
      <c r="YW171" s="25"/>
      <c r="YX171" s="25"/>
      <c r="YY171" s="25"/>
      <c r="YZ171" s="25"/>
      <c r="ZA171" s="25"/>
      <c r="ZB171" s="25"/>
      <c r="ZC171" s="25"/>
      <c r="ZD171" s="25"/>
      <c r="ZE171" s="25"/>
      <c r="ZF171" s="25"/>
      <c r="ZG171" s="25"/>
      <c r="ZH171" s="25"/>
      <c r="ZI171" s="25"/>
      <c r="ZJ171" s="25"/>
      <c r="ZK171" s="25"/>
      <c r="ZL171" s="25"/>
      <c r="ZM171" s="25"/>
      <c r="ZN171" s="25"/>
      <c r="ZO171" s="25"/>
      <c r="ZP171" s="25"/>
      <c r="ZQ171" s="25"/>
      <c r="ZR171" s="25"/>
      <c r="ZS171" s="25"/>
      <c r="ZT171" s="25"/>
      <c r="ZU171" s="25"/>
      <c r="ZV171" s="25"/>
      <c r="ZW171" s="25"/>
      <c r="ZX171" s="25"/>
      <c r="ZY171" s="25"/>
      <c r="ZZ171" s="25"/>
      <c r="AAA171" s="25"/>
      <c r="AAB171" s="25"/>
      <c r="AAC171" s="25"/>
      <c r="AAD171" s="25"/>
      <c r="AAE171" s="25"/>
      <c r="AAF171" s="25"/>
      <c r="AAG171" s="25"/>
      <c r="AAH171" s="25"/>
      <c r="AAI171" s="25"/>
      <c r="AAJ171" s="25"/>
      <c r="AAK171" s="25"/>
      <c r="AAL171" s="25"/>
      <c r="AAM171" s="25"/>
      <c r="AAN171" s="25"/>
      <c r="AAO171" s="25"/>
      <c r="AAP171" s="25"/>
      <c r="AAQ171" s="25"/>
      <c r="AAR171" s="25"/>
      <c r="AAS171" s="25"/>
      <c r="AAT171" s="25"/>
      <c r="AAU171" s="25"/>
      <c r="AAV171" s="25"/>
      <c r="AAW171" s="25"/>
      <c r="AAX171" s="25"/>
      <c r="AAY171" s="25"/>
      <c r="AAZ171" s="25"/>
      <c r="ABA171" s="25"/>
      <c r="ABB171" s="25"/>
      <c r="ABC171" s="25"/>
      <c r="ABD171" s="25"/>
      <c r="ABE171" s="25"/>
      <c r="ABF171" s="25"/>
      <c r="ABG171" s="25"/>
      <c r="ABH171" s="25"/>
      <c r="ABI171" s="25"/>
      <c r="ABJ171" s="25"/>
      <c r="ABK171" s="25"/>
      <c r="ABL171" s="25"/>
      <c r="ABM171" s="25"/>
      <c r="ABN171" s="25"/>
      <c r="ABO171" s="25"/>
      <c r="ABP171" s="25"/>
      <c r="ABQ171" s="25"/>
      <c r="ABR171" s="25"/>
      <c r="ABS171" s="25"/>
      <c r="ABT171" s="25"/>
      <c r="ABU171" s="25"/>
      <c r="ABV171" s="25"/>
      <c r="ABW171" s="25"/>
      <c r="ABX171" s="25"/>
      <c r="ABY171" s="25"/>
      <c r="ABZ171" s="25"/>
      <c r="ACA171" s="25"/>
      <c r="ACB171" s="25"/>
      <c r="ACC171" s="25"/>
      <c r="ACD171" s="25"/>
      <c r="ACE171" s="25"/>
      <c r="ACF171" s="25"/>
      <c r="ACG171" s="25"/>
      <c r="ACH171" s="25"/>
      <c r="ACI171" s="25"/>
      <c r="ACJ171" s="25"/>
      <c r="ACK171" s="25"/>
      <c r="ACL171" s="25"/>
      <c r="ACM171" s="25"/>
      <c r="ACN171" s="25"/>
      <c r="ACO171" s="25"/>
      <c r="ACP171" s="25"/>
      <c r="ACQ171" s="25"/>
      <c r="ACR171" s="25"/>
      <c r="ACS171" s="25"/>
      <c r="ACT171" s="25"/>
      <c r="ACU171" s="25"/>
      <c r="ACV171" s="25"/>
      <c r="ACW171" s="25"/>
      <c r="ACX171" s="25"/>
      <c r="ACY171" s="25"/>
      <c r="ACZ171" s="25"/>
      <c r="ADA171" s="25"/>
      <c r="ADB171" s="25"/>
      <c r="ADC171" s="25"/>
      <c r="ADD171" s="25"/>
      <c r="ADE171" s="25"/>
      <c r="ADF171" s="25"/>
      <c r="ADG171" s="25"/>
      <c r="ADH171" s="25"/>
      <c r="ADI171" s="25"/>
      <c r="ADJ171" s="25"/>
      <c r="ADK171" s="25"/>
      <c r="ADL171" s="25"/>
      <c r="ADM171" s="25"/>
      <c r="ADN171" s="25"/>
      <c r="ADO171" s="25"/>
      <c r="ADP171" s="25"/>
      <c r="ADQ171" s="25"/>
      <c r="ADR171" s="25"/>
      <c r="ADS171" s="25"/>
      <c r="ADT171" s="25"/>
      <c r="ADU171" s="25"/>
      <c r="ADV171" s="25"/>
      <c r="ADW171" s="25"/>
      <c r="ADX171" s="25"/>
      <c r="ADY171" s="25"/>
      <c r="ADZ171" s="25"/>
      <c r="AEA171" s="25"/>
      <c r="AEB171" s="25"/>
      <c r="AEC171" s="25"/>
      <c r="AED171" s="25"/>
      <c r="AEE171" s="25"/>
      <c r="AEF171" s="25"/>
      <c r="AEG171" s="25"/>
    </row>
    <row r="172" spans="1:813" s="11" customFormat="1" x14ac:dyDescent="0.25">
      <c r="A172" s="109" t="s">
        <v>87</v>
      </c>
      <c r="B172" s="93">
        <v>0</v>
      </c>
      <c r="C172" s="60">
        <v>0</v>
      </c>
      <c r="D172" s="60">
        <v>0</v>
      </c>
      <c r="E172" s="60">
        <v>0</v>
      </c>
      <c r="F172" s="116">
        <v>0</v>
      </c>
      <c r="G172" s="25"/>
      <c r="H172" s="25"/>
      <c r="I172" s="25"/>
      <c r="J172" s="25"/>
      <c r="K172" s="25"/>
      <c r="L172" s="25"/>
      <c r="M172" s="25"/>
      <c r="N172" s="25"/>
      <c r="O172" s="25"/>
      <c r="P172" s="25"/>
      <c r="Q172" s="25"/>
      <c r="R172" s="25"/>
      <c r="S172" s="25"/>
      <c r="T172" s="25"/>
      <c r="U172" s="25"/>
      <c r="V172" s="25"/>
      <c r="W172" s="25"/>
      <c r="X172" s="25"/>
      <c r="Y172" s="25"/>
      <c r="Z172" s="25"/>
      <c r="AA172" s="25"/>
      <c r="AB172" s="25"/>
      <c r="AC172" s="25"/>
      <c r="AD172" s="25"/>
      <c r="AE172" s="25"/>
      <c r="AF172" s="25"/>
      <c r="AG172" s="25"/>
      <c r="AH172" s="25"/>
      <c r="AI172" s="25"/>
      <c r="AJ172" s="25"/>
      <c r="AK172" s="25"/>
      <c r="AL172" s="25"/>
      <c r="AM172" s="25"/>
      <c r="AN172" s="25"/>
      <c r="AO172" s="25"/>
      <c r="AP172" s="25"/>
      <c r="AQ172" s="25"/>
      <c r="AR172" s="25"/>
      <c r="AS172" s="25"/>
      <c r="AT172" s="25"/>
      <c r="AU172" s="25"/>
      <c r="AV172" s="25"/>
      <c r="AW172" s="25"/>
      <c r="AX172" s="25"/>
      <c r="AY172" s="25"/>
      <c r="AZ172" s="25"/>
      <c r="BA172" s="25"/>
      <c r="BB172" s="25"/>
      <c r="BC172" s="25"/>
      <c r="BD172" s="25"/>
      <c r="BE172" s="25"/>
      <c r="BF172" s="25"/>
      <c r="BG172" s="25"/>
      <c r="BH172" s="25"/>
      <c r="BI172" s="25"/>
      <c r="BJ172" s="25"/>
      <c r="BK172" s="25"/>
      <c r="BL172" s="25"/>
      <c r="BM172" s="25"/>
      <c r="BN172" s="25"/>
      <c r="BO172" s="25"/>
      <c r="BP172" s="25"/>
      <c r="BQ172" s="25"/>
      <c r="BR172" s="25"/>
      <c r="BS172" s="25"/>
      <c r="BT172" s="25"/>
      <c r="BU172" s="25"/>
      <c r="BV172" s="25"/>
      <c r="BW172" s="25"/>
      <c r="BX172" s="25"/>
      <c r="BY172" s="25"/>
      <c r="BZ172" s="25"/>
      <c r="CA172" s="25"/>
      <c r="CB172" s="25"/>
      <c r="CC172" s="25"/>
      <c r="CD172" s="25"/>
      <c r="CE172" s="25"/>
      <c r="CF172" s="25"/>
      <c r="CG172" s="25"/>
      <c r="CH172" s="25"/>
      <c r="CI172" s="25"/>
      <c r="CJ172" s="25"/>
      <c r="CK172" s="25"/>
      <c r="CL172" s="25"/>
      <c r="CM172" s="25"/>
      <c r="CN172" s="25"/>
      <c r="CO172" s="25"/>
      <c r="CP172" s="25"/>
      <c r="CQ172" s="25"/>
      <c r="CR172" s="25"/>
      <c r="CS172" s="25"/>
      <c r="CT172" s="25"/>
      <c r="CU172" s="25"/>
      <c r="CV172" s="25"/>
      <c r="CW172" s="25"/>
      <c r="CX172" s="25"/>
      <c r="CY172" s="25"/>
      <c r="CZ172" s="25"/>
      <c r="DA172" s="25"/>
      <c r="DB172" s="25"/>
      <c r="DC172" s="25"/>
      <c r="DD172" s="25"/>
      <c r="DE172" s="25"/>
      <c r="DF172" s="25"/>
      <c r="DG172" s="25"/>
      <c r="DH172" s="25"/>
      <c r="DI172" s="25"/>
      <c r="DJ172" s="25"/>
      <c r="DK172" s="25"/>
      <c r="DL172" s="25"/>
      <c r="DM172" s="25"/>
      <c r="DN172" s="25"/>
      <c r="DO172" s="25"/>
      <c r="DP172" s="25"/>
      <c r="DQ172" s="25"/>
      <c r="DR172" s="25"/>
      <c r="DS172" s="25"/>
      <c r="DT172" s="25"/>
      <c r="DU172" s="25"/>
      <c r="DV172" s="25"/>
      <c r="DW172" s="25"/>
      <c r="DX172" s="25"/>
      <c r="DY172" s="25"/>
      <c r="DZ172" s="25"/>
      <c r="EA172" s="25"/>
      <c r="EB172" s="25"/>
      <c r="EC172" s="25"/>
      <c r="ED172" s="25"/>
      <c r="EE172" s="25"/>
      <c r="EF172" s="25"/>
      <c r="EG172" s="25"/>
      <c r="EH172" s="25"/>
      <c r="EI172" s="25"/>
      <c r="EJ172" s="25"/>
      <c r="EK172" s="25"/>
      <c r="EL172" s="25"/>
      <c r="EM172" s="25"/>
      <c r="EN172" s="25"/>
      <c r="EO172" s="25"/>
      <c r="EP172" s="25"/>
      <c r="EQ172" s="25"/>
      <c r="ER172" s="25"/>
      <c r="ES172" s="25"/>
      <c r="ET172" s="25"/>
      <c r="EU172" s="25"/>
      <c r="EV172" s="25"/>
      <c r="EW172" s="25"/>
      <c r="EX172" s="25"/>
      <c r="EY172" s="25"/>
      <c r="EZ172" s="25"/>
      <c r="FA172" s="25"/>
      <c r="FB172" s="25"/>
      <c r="FC172" s="25"/>
      <c r="FD172" s="25"/>
      <c r="FE172" s="25"/>
      <c r="FF172" s="25"/>
      <c r="FG172" s="25"/>
      <c r="FH172" s="25"/>
      <c r="FI172" s="25"/>
      <c r="FJ172" s="25"/>
      <c r="FK172" s="25"/>
      <c r="FL172" s="25"/>
      <c r="FM172" s="25"/>
      <c r="FN172" s="25"/>
      <c r="FO172" s="25"/>
      <c r="FP172" s="25"/>
      <c r="FQ172" s="25"/>
      <c r="FR172" s="25"/>
      <c r="FS172" s="25"/>
      <c r="FT172" s="25"/>
      <c r="FU172" s="25"/>
      <c r="FV172" s="25"/>
      <c r="FW172" s="25"/>
      <c r="FX172" s="25"/>
      <c r="FY172" s="25"/>
      <c r="FZ172" s="25"/>
      <c r="GA172" s="25"/>
      <c r="GB172" s="25"/>
      <c r="GC172" s="25"/>
      <c r="GD172" s="25"/>
      <c r="GE172" s="25"/>
      <c r="GF172" s="25"/>
      <c r="GG172" s="25"/>
      <c r="GH172" s="25"/>
      <c r="GI172" s="25"/>
      <c r="GJ172" s="25"/>
      <c r="GK172" s="25"/>
      <c r="GL172" s="25"/>
      <c r="GM172" s="25"/>
      <c r="GN172" s="25"/>
      <c r="GO172" s="25"/>
      <c r="GP172" s="25"/>
      <c r="GQ172" s="25"/>
      <c r="GR172" s="25"/>
      <c r="GS172" s="25"/>
      <c r="GT172" s="25"/>
      <c r="GU172" s="25"/>
      <c r="GV172" s="25"/>
      <c r="GW172" s="25"/>
      <c r="GX172" s="25"/>
      <c r="GY172" s="25"/>
      <c r="GZ172" s="25"/>
      <c r="HA172" s="25"/>
      <c r="HB172" s="25"/>
      <c r="HC172" s="25"/>
      <c r="HD172" s="25"/>
      <c r="HE172" s="25"/>
      <c r="HF172" s="25"/>
      <c r="HG172" s="25"/>
      <c r="HH172" s="25"/>
      <c r="HI172" s="25"/>
      <c r="HJ172" s="25"/>
      <c r="HK172" s="25"/>
      <c r="HL172" s="25"/>
      <c r="HM172" s="25"/>
      <c r="HN172" s="25"/>
      <c r="HO172" s="25"/>
      <c r="HP172" s="25"/>
      <c r="HQ172" s="25"/>
      <c r="HR172" s="25"/>
      <c r="HS172" s="25"/>
      <c r="HT172" s="25"/>
      <c r="HU172" s="25"/>
      <c r="HV172" s="25"/>
      <c r="HW172" s="25"/>
      <c r="HX172" s="25"/>
      <c r="HY172" s="25"/>
      <c r="HZ172" s="25"/>
      <c r="IA172" s="25"/>
      <c r="IB172" s="25"/>
      <c r="IC172" s="25"/>
      <c r="ID172" s="25"/>
      <c r="IE172" s="25"/>
      <c r="IF172" s="25"/>
      <c r="IG172" s="25"/>
      <c r="IH172" s="25"/>
      <c r="II172" s="25"/>
      <c r="IJ172" s="25"/>
      <c r="IK172" s="25"/>
      <c r="IL172" s="25"/>
      <c r="IM172" s="25"/>
      <c r="IN172" s="25"/>
      <c r="IO172" s="25"/>
      <c r="IP172" s="25"/>
      <c r="IQ172" s="25"/>
      <c r="IR172" s="25"/>
      <c r="IS172" s="25"/>
      <c r="IT172" s="25"/>
      <c r="IU172" s="25"/>
      <c r="IV172" s="25"/>
      <c r="IW172" s="25"/>
      <c r="IX172" s="25"/>
      <c r="IY172" s="25"/>
      <c r="IZ172" s="25"/>
      <c r="JA172" s="25"/>
      <c r="JB172" s="25"/>
      <c r="JC172" s="25"/>
      <c r="JD172" s="25"/>
      <c r="JE172" s="25"/>
      <c r="JF172" s="25"/>
      <c r="JG172" s="25"/>
      <c r="JH172" s="25"/>
      <c r="JI172" s="25"/>
      <c r="JJ172" s="25"/>
      <c r="JK172" s="25"/>
      <c r="JL172" s="25"/>
      <c r="JM172" s="25"/>
      <c r="JN172" s="25"/>
      <c r="JO172" s="25"/>
      <c r="JP172" s="25"/>
      <c r="JQ172" s="25"/>
      <c r="JR172" s="25"/>
      <c r="JS172" s="25"/>
      <c r="JT172" s="25"/>
      <c r="JU172" s="25"/>
      <c r="JV172" s="25"/>
      <c r="JW172" s="25"/>
      <c r="JX172" s="25"/>
      <c r="JY172" s="25"/>
      <c r="JZ172" s="25"/>
      <c r="KA172" s="25"/>
      <c r="KB172" s="25"/>
      <c r="KC172" s="25"/>
      <c r="KD172" s="25"/>
      <c r="KE172" s="25"/>
      <c r="KF172" s="25"/>
      <c r="KG172" s="25"/>
      <c r="KH172" s="25"/>
      <c r="KI172" s="25"/>
      <c r="KJ172" s="25"/>
      <c r="KK172" s="25"/>
      <c r="KL172" s="25"/>
      <c r="KM172" s="25"/>
      <c r="KN172" s="25"/>
      <c r="KO172" s="25"/>
      <c r="KP172" s="25"/>
      <c r="KQ172" s="25"/>
      <c r="KR172" s="25"/>
      <c r="KS172" s="25"/>
      <c r="KT172" s="25"/>
      <c r="KU172" s="25"/>
      <c r="KV172" s="25"/>
      <c r="KW172" s="25"/>
      <c r="KX172" s="25"/>
      <c r="KY172" s="25"/>
      <c r="KZ172" s="25"/>
      <c r="LA172" s="25"/>
      <c r="LB172" s="25"/>
      <c r="LC172" s="25"/>
      <c r="LD172" s="25"/>
      <c r="LE172" s="25"/>
      <c r="LF172" s="25"/>
      <c r="LG172" s="25"/>
      <c r="LH172" s="25"/>
      <c r="LI172" s="25"/>
      <c r="LJ172" s="25"/>
      <c r="LK172" s="25"/>
      <c r="LL172" s="25"/>
      <c r="LM172" s="25"/>
      <c r="LN172" s="25"/>
      <c r="LO172" s="25"/>
      <c r="LP172" s="25"/>
      <c r="LQ172" s="25"/>
      <c r="LR172" s="25"/>
      <c r="LS172" s="25"/>
      <c r="LT172" s="25"/>
      <c r="LU172" s="25"/>
      <c r="LV172" s="25"/>
      <c r="LW172" s="25"/>
      <c r="LX172" s="25"/>
      <c r="LY172" s="25"/>
      <c r="LZ172" s="25"/>
      <c r="MA172" s="25"/>
      <c r="MB172" s="25"/>
      <c r="MC172" s="25"/>
      <c r="MD172" s="25"/>
      <c r="ME172" s="25"/>
      <c r="MF172" s="25"/>
      <c r="MG172" s="25"/>
      <c r="MH172" s="25"/>
      <c r="MI172" s="25"/>
      <c r="MJ172" s="25"/>
      <c r="MK172" s="25"/>
      <c r="ML172" s="25"/>
      <c r="MM172" s="25"/>
      <c r="MN172" s="25"/>
      <c r="MO172" s="25"/>
      <c r="MP172" s="25"/>
      <c r="MQ172" s="25"/>
      <c r="MR172" s="25"/>
      <c r="MS172" s="25"/>
      <c r="MT172" s="25"/>
      <c r="MU172" s="25"/>
      <c r="MV172" s="25"/>
      <c r="MW172" s="25"/>
      <c r="MX172" s="25"/>
      <c r="MY172" s="25"/>
      <c r="MZ172" s="25"/>
      <c r="NA172" s="25"/>
      <c r="NB172" s="25"/>
      <c r="NC172" s="25"/>
      <c r="ND172" s="25"/>
      <c r="NE172" s="25"/>
      <c r="NF172" s="25"/>
      <c r="NG172" s="25"/>
      <c r="NH172" s="25"/>
      <c r="NI172" s="25"/>
      <c r="NJ172" s="25"/>
      <c r="NK172" s="25"/>
      <c r="NL172" s="25"/>
      <c r="NM172" s="25"/>
      <c r="NN172" s="25"/>
      <c r="NO172" s="25"/>
      <c r="NP172" s="25"/>
      <c r="NQ172" s="25"/>
      <c r="NR172" s="25"/>
      <c r="NS172" s="25"/>
      <c r="NT172" s="25"/>
      <c r="NU172" s="25"/>
      <c r="NV172" s="25"/>
      <c r="NW172" s="25"/>
      <c r="NX172" s="25"/>
      <c r="NY172" s="25"/>
      <c r="NZ172" s="25"/>
      <c r="OA172" s="25"/>
      <c r="OB172" s="25"/>
      <c r="OC172" s="25"/>
      <c r="OD172" s="25"/>
      <c r="OE172" s="25"/>
      <c r="OF172" s="25"/>
      <c r="OG172" s="25"/>
      <c r="OH172" s="25"/>
      <c r="OI172" s="25"/>
      <c r="OJ172" s="25"/>
      <c r="OK172" s="25"/>
      <c r="OL172" s="25"/>
      <c r="OM172" s="25"/>
      <c r="ON172" s="25"/>
      <c r="OO172" s="25"/>
      <c r="OP172" s="25"/>
      <c r="OQ172" s="25"/>
      <c r="OR172" s="25"/>
      <c r="OS172" s="25"/>
      <c r="OT172" s="25"/>
      <c r="OU172" s="25"/>
      <c r="OV172" s="25"/>
      <c r="OW172" s="25"/>
      <c r="OX172" s="25"/>
      <c r="OY172" s="25"/>
      <c r="OZ172" s="25"/>
      <c r="PA172" s="25"/>
      <c r="PB172" s="25"/>
      <c r="PC172" s="25"/>
      <c r="PD172" s="25"/>
      <c r="PE172" s="25"/>
      <c r="PF172" s="25"/>
      <c r="PG172" s="25"/>
      <c r="PH172" s="25"/>
      <c r="PI172" s="25"/>
      <c r="PJ172" s="25"/>
      <c r="PK172" s="25"/>
      <c r="PL172" s="25"/>
      <c r="PM172" s="25"/>
      <c r="PN172" s="25"/>
      <c r="PO172" s="25"/>
      <c r="PP172" s="25"/>
      <c r="PQ172" s="25"/>
      <c r="PR172" s="25"/>
      <c r="PS172" s="25"/>
      <c r="PT172" s="25"/>
      <c r="PU172" s="25"/>
      <c r="PV172" s="25"/>
      <c r="PW172" s="25"/>
      <c r="PX172" s="25"/>
      <c r="PY172" s="25"/>
      <c r="PZ172" s="25"/>
      <c r="QA172" s="25"/>
      <c r="QB172" s="25"/>
      <c r="QC172" s="25"/>
      <c r="QD172" s="25"/>
      <c r="QE172" s="25"/>
      <c r="QF172" s="25"/>
      <c r="QG172" s="25"/>
      <c r="QH172" s="25"/>
      <c r="QI172" s="25"/>
      <c r="QJ172" s="25"/>
      <c r="QK172" s="25"/>
      <c r="QL172" s="25"/>
      <c r="QM172" s="25"/>
      <c r="QN172" s="25"/>
      <c r="QO172" s="25"/>
      <c r="QP172" s="25"/>
      <c r="QQ172" s="25"/>
      <c r="QR172" s="25"/>
      <c r="QS172" s="25"/>
      <c r="QT172" s="25"/>
      <c r="QU172" s="25"/>
      <c r="QV172" s="25"/>
      <c r="QW172" s="25"/>
      <c r="QX172" s="25"/>
      <c r="QY172" s="25"/>
      <c r="QZ172" s="25"/>
      <c r="RA172" s="25"/>
      <c r="RB172" s="25"/>
      <c r="RC172" s="25"/>
      <c r="RD172" s="25"/>
      <c r="RE172" s="25"/>
      <c r="RF172" s="25"/>
      <c r="RG172" s="25"/>
      <c r="RH172" s="25"/>
      <c r="RI172" s="25"/>
      <c r="RJ172" s="25"/>
      <c r="RK172" s="25"/>
      <c r="RL172" s="25"/>
      <c r="RM172" s="25"/>
      <c r="RN172" s="25"/>
      <c r="RO172" s="25"/>
      <c r="RP172" s="25"/>
      <c r="RQ172" s="25"/>
      <c r="RR172" s="25"/>
      <c r="RS172" s="25"/>
      <c r="RT172" s="25"/>
      <c r="RU172" s="25"/>
      <c r="RV172" s="25"/>
      <c r="RW172" s="25"/>
      <c r="RX172" s="25"/>
      <c r="RY172" s="25"/>
      <c r="RZ172" s="25"/>
      <c r="SA172" s="25"/>
      <c r="SB172" s="25"/>
      <c r="SC172" s="25"/>
      <c r="SD172" s="25"/>
      <c r="SE172" s="25"/>
      <c r="SF172" s="25"/>
      <c r="SG172" s="25"/>
      <c r="SH172" s="25"/>
      <c r="SI172" s="25"/>
      <c r="SJ172" s="25"/>
      <c r="SK172" s="25"/>
      <c r="SL172" s="25"/>
      <c r="SM172" s="25"/>
      <c r="SN172" s="25"/>
      <c r="SO172" s="25"/>
      <c r="SP172" s="25"/>
      <c r="SQ172" s="25"/>
      <c r="SR172" s="25"/>
      <c r="SS172" s="25"/>
      <c r="ST172" s="25"/>
      <c r="SU172" s="25"/>
      <c r="SV172" s="25"/>
      <c r="SW172" s="25"/>
      <c r="SX172" s="25"/>
      <c r="SY172" s="25"/>
      <c r="SZ172" s="25"/>
      <c r="TA172" s="25"/>
      <c r="TB172" s="25"/>
      <c r="TC172" s="25"/>
      <c r="TD172" s="25"/>
      <c r="TE172" s="25"/>
      <c r="TF172" s="25"/>
      <c r="TG172" s="25"/>
      <c r="TH172" s="25"/>
      <c r="TI172" s="25"/>
      <c r="TJ172" s="25"/>
      <c r="TK172" s="25"/>
      <c r="TL172" s="25"/>
      <c r="TM172" s="25"/>
      <c r="TN172" s="25"/>
      <c r="TO172" s="25"/>
      <c r="TP172" s="25"/>
      <c r="TQ172" s="25"/>
      <c r="TR172" s="25"/>
      <c r="TS172" s="25"/>
      <c r="TT172" s="25"/>
      <c r="TU172" s="25"/>
      <c r="TV172" s="25"/>
      <c r="TW172" s="25"/>
      <c r="TX172" s="25"/>
      <c r="TY172" s="25"/>
      <c r="TZ172" s="25"/>
      <c r="UA172" s="25"/>
      <c r="UB172" s="25"/>
      <c r="UC172" s="25"/>
      <c r="UD172" s="25"/>
      <c r="UE172" s="25"/>
      <c r="UF172" s="25"/>
      <c r="UG172" s="25"/>
      <c r="UH172" s="25"/>
      <c r="UI172" s="25"/>
      <c r="UJ172" s="25"/>
      <c r="UK172" s="25"/>
      <c r="UL172" s="25"/>
      <c r="UM172" s="25"/>
      <c r="UN172" s="25"/>
      <c r="UO172" s="25"/>
      <c r="UP172" s="25"/>
      <c r="UQ172" s="25"/>
      <c r="UR172" s="25"/>
      <c r="US172" s="25"/>
      <c r="UT172" s="25"/>
      <c r="UU172" s="25"/>
      <c r="UV172" s="25"/>
      <c r="UW172" s="25"/>
      <c r="UX172" s="25"/>
      <c r="UY172" s="25"/>
      <c r="UZ172" s="25"/>
      <c r="VA172" s="25"/>
      <c r="VB172" s="25"/>
      <c r="VC172" s="25"/>
      <c r="VD172" s="25"/>
      <c r="VE172" s="25"/>
      <c r="VF172" s="25"/>
      <c r="VG172" s="25"/>
      <c r="VH172" s="25"/>
      <c r="VI172" s="25"/>
      <c r="VJ172" s="25"/>
      <c r="VK172" s="25"/>
      <c r="VL172" s="25"/>
      <c r="VM172" s="25"/>
      <c r="VN172" s="25"/>
      <c r="VO172" s="25"/>
      <c r="VP172" s="25"/>
      <c r="VQ172" s="25"/>
      <c r="VR172" s="25"/>
      <c r="VS172" s="25"/>
      <c r="VT172" s="25"/>
      <c r="VU172" s="25"/>
      <c r="VV172" s="25"/>
      <c r="VW172" s="25"/>
      <c r="VX172" s="25"/>
      <c r="VY172" s="25"/>
      <c r="VZ172" s="25"/>
      <c r="WA172" s="25"/>
      <c r="WB172" s="25"/>
      <c r="WC172" s="25"/>
      <c r="WD172" s="25"/>
      <c r="WE172" s="25"/>
      <c r="WF172" s="25"/>
      <c r="WG172" s="25"/>
      <c r="WH172" s="25"/>
      <c r="WI172" s="25"/>
      <c r="WJ172" s="25"/>
      <c r="WK172" s="25"/>
      <c r="WL172" s="25"/>
      <c r="WM172" s="25"/>
      <c r="WN172" s="25"/>
      <c r="WO172" s="25"/>
      <c r="WP172" s="25"/>
      <c r="WQ172" s="25"/>
      <c r="WR172" s="25"/>
      <c r="WS172" s="25"/>
      <c r="WT172" s="25"/>
      <c r="WU172" s="25"/>
      <c r="WV172" s="25"/>
      <c r="WW172" s="25"/>
      <c r="WX172" s="25"/>
      <c r="WY172" s="25"/>
      <c r="WZ172" s="25"/>
      <c r="XA172" s="25"/>
      <c r="XB172" s="25"/>
      <c r="XC172" s="25"/>
      <c r="XD172" s="25"/>
      <c r="XE172" s="25"/>
      <c r="XF172" s="25"/>
      <c r="XG172" s="25"/>
      <c r="XH172" s="25"/>
      <c r="XI172" s="25"/>
      <c r="XJ172" s="25"/>
      <c r="XK172" s="25"/>
      <c r="XL172" s="25"/>
      <c r="XM172" s="25"/>
      <c r="XN172" s="25"/>
      <c r="XO172" s="25"/>
      <c r="XP172" s="25"/>
      <c r="XQ172" s="25"/>
      <c r="XR172" s="25"/>
      <c r="XS172" s="25"/>
      <c r="XT172" s="25"/>
      <c r="XU172" s="25"/>
      <c r="XV172" s="25"/>
      <c r="XW172" s="25"/>
      <c r="XX172" s="25"/>
      <c r="XY172" s="25"/>
      <c r="XZ172" s="25"/>
      <c r="YA172" s="25"/>
      <c r="YB172" s="25"/>
      <c r="YC172" s="25"/>
      <c r="YD172" s="25"/>
      <c r="YE172" s="25"/>
      <c r="YF172" s="25"/>
      <c r="YG172" s="25"/>
      <c r="YH172" s="25"/>
      <c r="YI172" s="25"/>
      <c r="YJ172" s="25"/>
      <c r="YK172" s="25"/>
      <c r="YL172" s="25"/>
      <c r="YM172" s="25"/>
      <c r="YN172" s="25"/>
      <c r="YO172" s="25"/>
      <c r="YP172" s="25"/>
      <c r="YQ172" s="25"/>
      <c r="YR172" s="25"/>
      <c r="YS172" s="25"/>
      <c r="YT172" s="25"/>
      <c r="YU172" s="25"/>
      <c r="YV172" s="25"/>
      <c r="YW172" s="25"/>
      <c r="YX172" s="25"/>
      <c r="YY172" s="25"/>
      <c r="YZ172" s="25"/>
      <c r="ZA172" s="25"/>
      <c r="ZB172" s="25"/>
      <c r="ZC172" s="25"/>
      <c r="ZD172" s="25"/>
      <c r="ZE172" s="25"/>
      <c r="ZF172" s="25"/>
      <c r="ZG172" s="25"/>
      <c r="ZH172" s="25"/>
      <c r="ZI172" s="25"/>
      <c r="ZJ172" s="25"/>
      <c r="ZK172" s="25"/>
      <c r="ZL172" s="25"/>
      <c r="ZM172" s="25"/>
      <c r="ZN172" s="25"/>
      <c r="ZO172" s="25"/>
      <c r="ZP172" s="25"/>
      <c r="ZQ172" s="25"/>
      <c r="ZR172" s="25"/>
      <c r="ZS172" s="25"/>
      <c r="ZT172" s="25"/>
      <c r="ZU172" s="25"/>
      <c r="ZV172" s="25"/>
      <c r="ZW172" s="25"/>
      <c r="ZX172" s="25"/>
      <c r="ZY172" s="25"/>
      <c r="ZZ172" s="25"/>
      <c r="AAA172" s="25"/>
      <c r="AAB172" s="25"/>
      <c r="AAC172" s="25"/>
      <c r="AAD172" s="25"/>
      <c r="AAE172" s="25"/>
      <c r="AAF172" s="25"/>
      <c r="AAG172" s="25"/>
      <c r="AAH172" s="25"/>
      <c r="AAI172" s="25"/>
      <c r="AAJ172" s="25"/>
      <c r="AAK172" s="25"/>
      <c r="AAL172" s="25"/>
      <c r="AAM172" s="25"/>
      <c r="AAN172" s="25"/>
      <c r="AAO172" s="25"/>
      <c r="AAP172" s="25"/>
      <c r="AAQ172" s="25"/>
      <c r="AAR172" s="25"/>
      <c r="AAS172" s="25"/>
      <c r="AAT172" s="25"/>
      <c r="AAU172" s="25"/>
      <c r="AAV172" s="25"/>
      <c r="AAW172" s="25"/>
      <c r="AAX172" s="25"/>
      <c r="AAY172" s="25"/>
      <c r="AAZ172" s="25"/>
      <c r="ABA172" s="25"/>
      <c r="ABB172" s="25"/>
      <c r="ABC172" s="25"/>
      <c r="ABD172" s="25"/>
      <c r="ABE172" s="25"/>
      <c r="ABF172" s="25"/>
      <c r="ABG172" s="25"/>
      <c r="ABH172" s="25"/>
      <c r="ABI172" s="25"/>
      <c r="ABJ172" s="25"/>
      <c r="ABK172" s="25"/>
      <c r="ABL172" s="25"/>
      <c r="ABM172" s="25"/>
      <c r="ABN172" s="25"/>
      <c r="ABO172" s="25"/>
      <c r="ABP172" s="25"/>
      <c r="ABQ172" s="25"/>
      <c r="ABR172" s="25"/>
      <c r="ABS172" s="25"/>
      <c r="ABT172" s="25"/>
      <c r="ABU172" s="25"/>
      <c r="ABV172" s="25"/>
      <c r="ABW172" s="25"/>
      <c r="ABX172" s="25"/>
      <c r="ABY172" s="25"/>
      <c r="ABZ172" s="25"/>
      <c r="ACA172" s="25"/>
      <c r="ACB172" s="25"/>
      <c r="ACC172" s="25"/>
      <c r="ACD172" s="25"/>
      <c r="ACE172" s="25"/>
      <c r="ACF172" s="25"/>
      <c r="ACG172" s="25"/>
      <c r="ACH172" s="25"/>
      <c r="ACI172" s="25"/>
      <c r="ACJ172" s="25"/>
      <c r="ACK172" s="25"/>
      <c r="ACL172" s="25"/>
      <c r="ACM172" s="25"/>
      <c r="ACN172" s="25"/>
      <c r="ACO172" s="25"/>
      <c r="ACP172" s="25"/>
      <c r="ACQ172" s="25"/>
      <c r="ACR172" s="25"/>
      <c r="ACS172" s="25"/>
      <c r="ACT172" s="25"/>
      <c r="ACU172" s="25"/>
      <c r="ACV172" s="25"/>
      <c r="ACW172" s="25"/>
      <c r="ACX172" s="25"/>
      <c r="ACY172" s="25"/>
      <c r="ACZ172" s="25"/>
      <c r="ADA172" s="25"/>
      <c r="ADB172" s="25"/>
      <c r="ADC172" s="25"/>
      <c r="ADD172" s="25"/>
      <c r="ADE172" s="25"/>
      <c r="ADF172" s="25"/>
      <c r="ADG172" s="25"/>
      <c r="ADH172" s="25"/>
      <c r="ADI172" s="25"/>
      <c r="ADJ172" s="25"/>
      <c r="ADK172" s="25"/>
      <c r="ADL172" s="25"/>
      <c r="ADM172" s="25"/>
      <c r="ADN172" s="25"/>
      <c r="ADO172" s="25"/>
      <c r="ADP172" s="25"/>
      <c r="ADQ172" s="25"/>
      <c r="ADR172" s="25"/>
      <c r="ADS172" s="25"/>
      <c r="ADT172" s="25"/>
      <c r="ADU172" s="25"/>
      <c r="ADV172" s="25"/>
      <c r="ADW172" s="25"/>
      <c r="ADX172" s="25"/>
      <c r="ADY172" s="25"/>
      <c r="ADZ172" s="25"/>
      <c r="AEA172" s="25"/>
      <c r="AEB172" s="25"/>
      <c r="AEC172" s="25"/>
      <c r="AED172" s="25"/>
      <c r="AEE172" s="25"/>
      <c r="AEF172" s="25"/>
      <c r="AEG172" s="25"/>
    </row>
    <row r="173" spans="1:813" s="11" customFormat="1" x14ac:dyDescent="0.25">
      <c r="A173" s="109" t="s">
        <v>82</v>
      </c>
      <c r="B173" s="93">
        <v>0</v>
      </c>
      <c r="C173" s="60">
        <v>0</v>
      </c>
      <c r="D173" s="60">
        <v>0</v>
      </c>
      <c r="E173" s="60">
        <v>0</v>
      </c>
      <c r="F173" s="116">
        <v>0</v>
      </c>
      <c r="G173" s="25"/>
      <c r="H173" s="25"/>
      <c r="I173" s="25"/>
      <c r="J173" s="25"/>
      <c r="K173" s="25"/>
      <c r="L173" s="25"/>
      <c r="M173" s="25"/>
      <c r="N173" s="25"/>
      <c r="O173" s="25"/>
      <c r="P173" s="25"/>
      <c r="Q173" s="25"/>
      <c r="R173" s="25"/>
      <c r="S173" s="25"/>
      <c r="T173" s="25"/>
      <c r="U173" s="25"/>
      <c r="V173" s="25"/>
      <c r="W173" s="25"/>
      <c r="X173" s="25"/>
      <c r="Y173" s="25"/>
      <c r="Z173" s="25"/>
      <c r="AA173" s="25"/>
      <c r="AB173" s="25"/>
      <c r="AC173" s="25"/>
      <c r="AD173" s="25"/>
      <c r="AE173" s="25"/>
      <c r="AF173" s="25"/>
      <c r="AG173" s="25"/>
      <c r="AH173" s="25"/>
      <c r="AI173" s="25"/>
      <c r="AJ173" s="25"/>
      <c r="AK173" s="25"/>
      <c r="AL173" s="25"/>
      <c r="AM173" s="25"/>
      <c r="AN173" s="25"/>
      <c r="AO173" s="25"/>
      <c r="AP173" s="25"/>
      <c r="AQ173" s="25"/>
      <c r="AR173" s="25"/>
      <c r="AS173" s="25"/>
      <c r="AT173" s="25"/>
      <c r="AU173" s="25"/>
      <c r="AV173" s="25"/>
      <c r="AW173" s="25"/>
      <c r="AX173" s="25"/>
      <c r="AY173" s="25"/>
      <c r="AZ173" s="25"/>
      <c r="BA173" s="25"/>
      <c r="BB173" s="25"/>
      <c r="BC173" s="25"/>
      <c r="BD173" s="25"/>
      <c r="BE173" s="25"/>
      <c r="BF173" s="25"/>
      <c r="BG173" s="25"/>
      <c r="BH173" s="25"/>
      <c r="BI173" s="25"/>
      <c r="BJ173" s="25"/>
      <c r="BK173" s="25"/>
      <c r="BL173" s="25"/>
      <c r="BM173" s="25"/>
      <c r="BN173" s="25"/>
      <c r="BO173" s="25"/>
      <c r="BP173" s="25"/>
      <c r="BQ173" s="25"/>
      <c r="BR173" s="25"/>
      <c r="BS173" s="25"/>
      <c r="BT173" s="25"/>
      <c r="BU173" s="25"/>
      <c r="BV173" s="25"/>
      <c r="BW173" s="25"/>
      <c r="BX173" s="25"/>
      <c r="BY173" s="25"/>
      <c r="BZ173" s="25"/>
      <c r="CA173" s="25"/>
      <c r="CB173" s="25"/>
      <c r="CC173" s="25"/>
      <c r="CD173" s="25"/>
      <c r="CE173" s="25"/>
      <c r="CF173" s="25"/>
      <c r="CG173" s="25"/>
      <c r="CH173" s="25"/>
      <c r="CI173" s="25"/>
      <c r="CJ173" s="25"/>
      <c r="CK173" s="25"/>
      <c r="CL173" s="25"/>
      <c r="CM173" s="25"/>
      <c r="CN173" s="25"/>
      <c r="CO173" s="25"/>
      <c r="CP173" s="25"/>
      <c r="CQ173" s="25"/>
      <c r="CR173" s="25"/>
      <c r="CS173" s="25"/>
      <c r="CT173" s="25"/>
      <c r="CU173" s="25"/>
      <c r="CV173" s="25"/>
      <c r="CW173" s="25"/>
      <c r="CX173" s="25"/>
      <c r="CY173" s="25"/>
      <c r="CZ173" s="25"/>
      <c r="DA173" s="25"/>
      <c r="DB173" s="25"/>
      <c r="DC173" s="25"/>
      <c r="DD173" s="25"/>
      <c r="DE173" s="25"/>
      <c r="DF173" s="25"/>
      <c r="DG173" s="25"/>
      <c r="DH173" s="25"/>
      <c r="DI173" s="25"/>
      <c r="DJ173" s="25"/>
      <c r="DK173" s="25"/>
      <c r="DL173" s="25"/>
      <c r="DM173" s="25"/>
      <c r="DN173" s="25"/>
      <c r="DO173" s="25"/>
      <c r="DP173" s="25"/>
      <c r="DQ173" s="25"/>
      <c r="DR173" s="25"/>
      <c r="DS173" s="25"/>
      <c r="DT173" s="25"/>
      <c r="DU173" s="25"/>
      <c r="DV173" s="25"/>
      <c r="DW173" s="25"/>
      <c r="DX173" s="25"/>
      <c r="DY173" s="25"/>
      <c r="DZ173" s="25"/>
      <c r="EA173" s="25"/>
      <c r="EB173" s="25"/>
      <c r="EC173" s="25"/>
      <c r="ED173" s="25"/>
      <c r="EE173" s="25"/>
      <c r="EF173" s="25"/>
      <c r="EG173" s="25"/>
      <c r="EH173" s="25"/>
      <c r="EI173" s="25"/>
      <c r="EJ173" s="25"/>
      <c r="EK173" s="25"/>
      <c r="EL173" s="25"/>
      <c r="EM173" s="25"/>
      <c r="EN173" s="25"/>
      <c r="EO173" s="25"/>
      <c r="EP173" s="25"/>
      <c r="EQ173" s="25"/>
      <c r="ER173" s="25"/>
      <c r="ES173" s="25"/>
      <c r="ET173" s="25"/>
      <c r="EU173" s="25"/>
      <c r="EV173" s="25"/>
      <c r="EW173" s="25"/>
      <c r="EX173" s="25"/>
      <c r="EY173" s="25"/>
      <c r="EZ173" s="25"/>
      <c r="FA173" s="25"/>
      <c r="FB173" s="25"/>
      <c r="FC173" s="25"/>
      <c r="FD173" s="25"/>
      <c r="FE173" s="25"/>
      <c r="FF173" s="25"/>
      <c r="FG173" s="25"/>
      <c r="FH173" s="25"/>
      <c r="FI173" s="25"/>
      <c r="FJ173" s="25"/>
      <c r="FK173" s="25"/>
      <c r="FL173" s="25"/>
      <c r="FM173" s="25"/>
      <c r="FN173" s="25"/>
      <c r="FO173" s="25"/>
      <c r="FP173" s="25"/>
      <c r="FQ173" s="25"/>
      <c r="FR173" s="25"/>
      <c r="FS173" s="25"/>
      <c r="FT173" s="25"/>
      <c r="FU173" s="25"/>
      <c r="FV173" s="25"/>
      <c r="FW173" s="25"/>
      <c r="FX173" s="25"/>
      <c r="FY173" s="25"/>
      <c r="FZ173" s="25"/>
      <c r="GA173" s="25"/>
      <c r="GB173" s="25"/>
      <c r="GC173" s="25"/>
      <c r="GD173" s="25"/>
      <c r="GE173" s="25"/>
      <c r="GF173" s="25"/>
      <c r="GG173" s="25"/>
      <c r="GH173" s="25"/>
      <c r="GI173" s="25"/>
      <c r="GJ173" s="25"/>
      <c r="GK173" s="25"/>
      <c r="GL173" s="25"/>
      <c r="GM173" s="25"/>
      <c r="GN173" s="25"/>
      <c r="GO173" s="25"/>
      <c r="GP173" s="25"/>
      <c r="GQ173" s="25"/>
      <c r="GR173" s="25"/>
      <c r="GS173" s="25"/>
      <c r="GT173" s="25"/>
      <c r="GU173" s="25"/>
      <c r="GV173" s="25"/>
      <c r="GW173" s="25"/>
      <c r="GX173" s="25"/>
      <c r="GY173" s="25"/>
      <c r="GZ173" s="25"/>
      <c r="HA173" s="25"/>
      <c r="HB173" s="25"/>
      <c r="HC173" s="25"/>
      <c r="HD173" s="25"/>
      <c r="HE173" s="25"/>
      <c r="HF173" s="25"/>
      <c r="HG173" s="25"/>
      <c r="HH173" s="25"/>
      <c r="HI173" s="25"/>
      <c r="HJ173" s="25"/>
      <c r="HK173" s="25"/>
      <c r="HL173" s="25"/>
      <c r="HM173" s="25"/>
      <c r="HN173" s="25"/>
      <c r="HO173" s="25"/>
      <c r="HP173" s="25"/>
      <c r="HQ173" s="25"/>
      <c r="HR173" s="25"/>
      <c r="HS173" s="25"/>
      <c r="HT173" s="25"/>
      <c r="HU173" s="25"/>
      <c r="HV173" s="25"/>
      <c r="HW173" s="25"/>
      <c r="HX173" s="25"/>
      <c r="HY173" s="25"/>
      <c r="HZ173" s="25"/>
      <c r="IA173" s="25"/>
      <c r="IB173" s="25"/>
      <c r="IC173" s="25"/>
      <c r="ID173" s="25"/>
      <c r="IE173" s="25"/>
      <c r="IF173" s="25"/>
      <c r="IG173" s="25"/>
      <c r="IH173" s="25"/>
      <c r="II173" s="25"/>
      <c r="IJ173" s="25"/>
      <c r="IK173" s="25"/>
      <c r="IL173" s="25"/>
      <c r="IM173" s="25"/>
      <c r="IN173" s="25"/>
      <c r="IO173" s="25"/>
      <c r="IP173" s="25"/>
      <c r="IQ173" s="25"/>
      <c r="IR173" s="25"/>
      <c r="IS173" s="25"/>
      <c r="IT173" s="25"/>
      <c r="IU173" s="25"/>
      <c r="IV173" s="25"/>
      <c r="IW173" s="25"/>
      <c r="IX173" s="25"/>
      <c r="IY173" s="25"/>
      <c r="IZ173" s="25"/>
      <c r="JA173" s="25"/>
      <c r="JB173" s="25"/>
      <c r="JC173" s="25"/>
      <c r="JD173" s="25"/>
      <c r="JE173" s="25"/>
      <c r="JF173" s="25"/>
      <c r="JG173" s="25"/>
      <c r="JH173" s="25"/>
      <c r="JI173" s="25"/>
      <c r="JJ173" s="25"/>
      <c r="JK173" s="25"/>
      <c r="JL173" s="25"/>
      <c r="JM173" s="25"/>
      <c r="JN173" s="25"/>
      <c r="JO173" s="25"/>
      <c r="JP173" s="25"/>
      <c r="JQ173" s="25"/>
      <c r="JR173" s="25"/>
      <c r="JS173" s="25"/>
      <c r="JT173" s="25"/>
      <c r="JU173" s="25"/>
      <c r="JV173" s="25"/>
      <c r="JW173" s="25"/>
      <c r="JX173" s="25"/>
      <c r="JY173" s="25"/>
      <c r="JZ173" s="25"/>
      <c r="KA173" s="25"/>
      <c r="KB173" s="25"/>
      <c r="KC173" s="25"/>
      <c r="KD173" s="25"/>
      <c r="KE173" s="25"/>
      <c r="KF173" s="25"/>
      <c r="KG173" s="25"/>
      <c r="KH173" s="25"/>
      <c r="KI173" s="25"/>
      <c r="KJ173" s="25"/>
      <c r="KK173" s="25"/>
      <c r="KL173" s="25"/>
      <c r="KM173" s="25"/>
      <c r="KN173" s="25"/>
      <c r="KO173" s="25"/>
      <c r="KP173" s="25"/>
      <c r="KQ173" s="25"/>
      <c r="KR173" s="25"/>
      <c r="KS173" s="25"/>
      <c r="KT173" s="25"/>
      <c r="KU173" s="25"/>
      <c r="KV173" s="25"/>
      <c r="KW173" s="25"/>
      <c r="KX173" s="25"/>
      <c r="KY173" s="25"/>
      <c r="KZ173" s="25"/>
      <c r="LA173" s="25"/>
      <c r="LB173" s="25"/>
      <c r="LC173" s="25"/>
      <c r="LD173" s="25"/>
      <c r="LE173" s="25"/>
      <c r="LF173" s="25"/>
      <c r="LG173" s="25"/>
      <c r="LH173" s="25"/>
      <c r="LI173" s="25"/>
      <c r="LJ173" s="25"/>
      <c r="LK173" s="25"/>
      <c r="LL173" s="25"/>
      <c r="LM173" s="25"/>
      <c r="LN173" s="25"/>
      <c r="LO173" s="25"/>
      <c r="LP173" s="25"/>
      <c r="LQ173" s="25"/>
      <c r="LR173" s="25"/>
      <c r="LS173" s="25"/>
      <c r="LT173" s="25"/>
      <c r="LU173" s="25"/>
      <c r="LV173" s="25"/>
      <c r="LW173" s="25"/>
      <c r="LX173" s="25"/>
      <c r="LY173" s="25"/>
      <c r="LZ173" s="25"/>
      <c r="MA173" s="25"/>
      <c r="MB173" s="25"/>
      <c r="MC173" s="25"/>
      <c r="MD173" s="25"/>
      <c r="ME173" s="25"/>
      <c r="MF173" s="25"/>
      <c r="MG173" s="25"/>
      <c r="MH173" s="25"/>
      <c r="MI173" s="25"/>
      <c r="MJ173" s="25"/>
      <c r="MK173" s="25"/>
      <c r="ML173" s="25"/>
      <c r="MM173" s="25"/>
      <c r="MN173" s="25"/>
      <c r="MO173" s="25"/>
      <c r="MP173" s="25"/>
      <c r="MQ173" s="25"/>
      <c r="MR173" s="25"/>
      <c r="MS173" s="25"/>
      <c r="MT173" s="25"/>
      <c r="MU173" s="25"/>
      <c r="MV173" s="25"/>
      <c r="MW173" s="25"/>
      <c r="MX173" s="25"/>
      <c r="MY173" s="25"/>
      <c r="MZ173" s="25"/>
      <c r="NA173" s="25"/>
      <c r="NB173" s="25"/>
      <c r="NC173" s="25"/>
      <c r="ND173" s="25"/>
      <c r="NE173" s="25"/>
      <c r="NF173" s="25"/>
      <c r="NG173" s="25"/>
      <c r="NH173" s="25"/>
      <c r="NI173" s="25"/>
      <c r="NJ173" s="25"/>
      <c r="NK173" s="25"/>
      <c r="NL173" s="25"/>
      <c r="NM173" s="25"/>
      <c r="NN173" s="25"/>
      <c r="NO173" s="25"/>
      <c r="NP173" s="25"/>
      <c r="NQ173" s="25"/>
      <c r="NR173" s="25"/>
      <c r="NS173" s="25"/>
      <c r="NT173" s="25"/>
      <c r="NU173" s="25"/>
      <c r="NV173" s="25"/>
      <c r="NW173" s="25"/>
      <c r="NX173" s="25"/>
      <c r="NY173" s="25"/>
      <c r="NZ173" s="25"/>
      <c r="OA173" s="25"/>
      <c r="OB173" s="25"/>
      <c r="OC173" s="25"/>
      <c r="OD173" s="25"/>
      <c r="OE173" s="25"/>
      <c r="OF173" s="25"/>
      <c r="OG173" s="25"/>
      <c r="OH173" s="25"/>
      <c r="OI173" s="25"/>
      <c r="OJ173" s="25"/>
      <c r="OK173" s="25"/>
      <c r="OL173" s="25"/>
      <c r="OM173" s="25"/>
      <c r="ON173" s="25"/>
      <c r="OO173" s="25"/>
      <c r="OP173" s="25"/>
      <c r="OQ173" s="25"/>
      <c r="OR173" s="25"/>
      <c r="OS173" s="25"/>
      <c r="OT173" s="25"/>
      <c r="OU173" s="25"/>
      <c r="OV173" s="25"/>
      <c r="OW173" s="25"/>
      <c r="OX173" s="25"/>
      <c r="OY173" s="25"/>
      <c r="OZ173" s="25"/>
      <c r="PA173" s="25"/>
      <c r="PB173" s="25"/>
      <c r="PC173" s="25"/>
      <c r="PD173" s="25"/>
      <c r="PE173" s="25"/>
      <c r="PF173" s="25"/>
      <c r="PG173" s="25"/>
      <c r="PH173" s="25"/>
      <c r="PI173" s="25"/>
      <c r="PJ173" s="25"/>
      <c r="PK173" s="25"/>
      <c r="PL173" s="25"/>
      <c r="PM173" s="25"/>
      <c r="PN173" s="25"/>
      <c r="PO173" s="25"/>
      <c r="PP173" s="25"/>
      <c r="PQ173" s="25"/>
      <c r="PR173" s="25"/>
      <c r="PS173" s="25"/>
      <c r="PT173" s="25"/>
      <c r="PU173" s="25"/>
      <c r="PV173" s="25"/>
      <c r="PW173" s="25"/>
      <c r="PX173" s="25"/>
      <c r="PY173" s="25"/>
      <c r="PZ173" s="25"/>
      <c r="QA173" s="25"/>
      <c r="QB173" s="25"/>
      <c r="QC173" s="25"/>
      <c r="QD173" s="25"/>
      <c r="QE173" s="25"/>
      <c r="QF173" s="25"/>
      <c r="QG173" s="25"/>
      <c r="QH173" s="25"/>
      <c r="QI173" s="25"/>
      <c r="QJ173" s="25"/>
      <c r="QK173" s="25"/>
      <c r="QL173" s="25"/>
      <c r="QM173" s="25"/>
      <c r="QN173" s="25"/>
      <c r="QO173" s="25"/>
      <c r="QP173" s="25"/>
      <c r="QQ173" s="25"/>
      <c r="QR173" s="25"/>
      <c r="QS173" s="25"/>
      <c r="QT173" s="25"/>
      <c r="QU173" s="25"/>
      <c r="QV173" s="25"/>
      <c r="QW173" s="25"/>
      <c r="QX173" s="25"/>
      <c r="QY173" s="25"/>
      <c r="QZ173" s="25"/>
      <c r="RA173" s="25"/>
      <c r="RB173" s="25"/>
      <c r="RC173" s="25"/>
      <c r="RD173" s="25"/>
      <c r="RE173" s="25"/>
      <c r="RF173" s="25"/>
      <c r="RG173" s="25"/>
      <c r="RH173" s="25"/>
      <c r="RI173" s="25"/>
      <c r="RJ173" s="25"/>
      <c r="RK173" s="25"/>
      <c r="RL173" s="25"/>
      <c r="RM173" s="25"/>
      <c r="RN173" s="25"/>
      <c r="RO173" s="25"/>
      <c r="RP173" s="25"/>
      <c r="RQ173" s="25"/>
      <c r="RR173" s="25"/>
      <c r="RS173" s="25"/>
      <c r="RT173" s="25"/>
      <c r="RU173" s="25"/>
      <c r="RV173" s="25"/>
      <c r="RW173" s="25"/>
      <c r="RX173" s="25"/>
      <c r="RY173" s="25"/>
      <c r="RZ173" s="25"/>
      <c r="SA173" s="25"/>
      <c r="SB173" s="25"/>
      <c r="SC173" s="25"/>
      <c r="SD173" s="25"/>
      <c r="SE173" s="25"/>
      <c r="SF173" s="25"/>
      <c r="SG173" s="25"/>
      <c r="SH173" s="25"/>
      <c r="SI173" s="25"/>
      <c r="SJ173" s="25"/>
      <c r="SK173" s="25"/>
      <c r="SL173" s="25"/>
      <c r="SM173" s="25"/>
      <c r="SN173" s="25"/>
      <c r="SO173" s="25"/>
      <c r="SP173" s="25"/>
      <c r="SQ173" s="25"/>
      <c r="SR173" s="25"/>
      <c r="SS173" s="25"/>
      <c r="ST173" s="25"/>
      <c r="SU173" s="25"/>
      <c r="SV173" s="25"/>
      <c r="SW173" s="25"/>
      <c r="SX173" s="25"/>
      <c r="SY173" s="25"/>
      <c r="SZ173" s="25"/>
      <c r="TA173" s="25"/>
      <c r="TB173" s="25"/>
      <c r="TC173" s="25"/>
      <c r="TD173" s="25"/>
      <c r="TE173" s="25"/>
      <c r="TF173" s="25"/>
      <c r="TG173" s="25"/>
      <c r="TH173" s="25"/>
      <c r="TI173" s="25"/>
      <c r="TJ173" s="25"/>
      <c r="TK173" s="25"/>
      <c r="TL173" s="25"/>
      <c r="TM173" s="25"/>
      <c r="TN173" s="25"/>
      <c r="TO173" s="25"/>
      <c r="TP173" s="25"/>
      <c r="TQ173" s="25"/>
      <c r="TR173" s="25"/>
      <c r="TS173" s="25"/>
      <c r="TT173" s="25"/>
      <c r="TU173" s="25"/>
      <c r="TV173" s="25"/>
      <c r="TW173" s="25"/>
      <c r="TX173" s="25"/>
      <c r="TY173" s="25"/>
      <c r="TZ173" s="25"/>
      <c r="UA173" s="25"/>
      <c r="UB173" s="25"/>
      <c r="UC173" s="25"/>
      <c r="UD173" s="25"/>
      <c r="UE173" s="25"/>
      <c r="UF173" s="25"/>
      <c r="UG173" s="25"/>
      <c r="UH173" s="25"/>
      <c r="UI173" s="25"/>
      <c r="UJ173" s="25"/>
      <c r="UK173" s="25"/>
      <c r="UL173" s="25"/>
      <c r="UM173" s="25"/>
      <c r="UN173" s="25"/>
      <c r="UO173" s="25"/>
      <c r="UP173" s="25"/>
      <c r="UQ173" s="25"/>
      <c r="UR173" s="25"/>
      <c r="US173" s="25"/>
      <c r="UT173" s="25"/>
      <c r="UU173" s="25"/>
      <c r="UV173" s="25"/>
      <c r="UW173" s="25"/>
      <c r="UX173" s="25"/>
      <c r="UY173" s="25"/>
      <c r="UZ173" s="25"/>
      <c r="VA173" s="25"/>
      <c r="VB173" s="25"/>
      <c r="VC173" s="25"/>
      <c r="VD173" s="25"/>
      <c r="VE173" s="25"/>
      <c r="VF173" s="25"/>
      <c r="VG173" s="25"/>
      <c r="VH173" s="25"/>
      <c r="VI173" s="25"/>
      <c r="VJ173" s="25"/>
      <c r="VK173" s="25"/>
      <c r="VL173" s="25"/>
      <c r="VM173" s="25"/>
      <c r="VN173" s="25"/>
      <c r="VO173" s="25"/>
      <c r="VP173" s="25"/>
      <c r="VQ173" s="25"/>
      <c r="VR173" s="25"/>
      <c r="VS173" s="25"/>
      <c r="VT173" s="25"/>
      <c r="VU173" s="25"/>
      <c r="VV173" s="25"/>
      <c r="VW173" s="25"/>
      <c r="VX173" s="25"/>
      <c r="VY173" s="25"/>
      <c r="VZ173" s="25"/>
      <c r="WA173" s="25"/>
      <c r="WB173" s="25"/>
      <c r="WC173" s="25"/>
      <c r="WD173" s="25"/>
      <c r="WE173" s="25"/>
      <c r="WF173" s="25"/>
      <c r="WG173" s="25"/>
      <c r="WH173" s="25"/>
      <c r="WI173" s="25"/>
      <c r="WJ173" s="25"/>
      <c r="WK173" s="25"/>
      <c r="WL173" s="25"/>
      <c r="WM173" s="25"/>
      <c r="WN173" s="25"/>
      <c r="WO173" s="25"/>
      <c r="WP173" s="25"/>
      <c r="WQ173" s="25"/>
      <c r="WR173" s="25"/>
      <c r="WS173" s="25"/>
      <c r="WT173" s="25"/>
      <c r="WU173" s="25"/>
      <c r="WV173" s="25"/>
      <c r="WW173" s="25"/>
      <c r="WX173" s="25"/>
      <c r="WY173" s="25"/>
      <c r="WZ173" s="25"/>
      <c r="XA173" s="25"/>
      <c r="XB173" s="25"/>
      <c r="XC173" s="25"/>
      <c r="XD173" s="25"/>
      <c r="XE173" s="25"/>
      <c r="XF173" s="25"/>
      <c r="XG173" s="25"/>
      <c r="XH173" s="25"/>
      <c r="XI173" s="25"/>
      <c r="XJ173" s="25"/>
      <c r="XK173" s="25"/>
      <c r="XL173" s="25"/>
      <c r="XM173" s="25"/>
      <c r="XN173" s="25"/>
      <c r="XO173" s="25"/>
      <c r="XP173" s="25"/>
      <c r="XQ173" s="25"/>
      <c r="XR173" s="25"/>
      <c r="XS173" s="25"/>
      <c r="XT173" s="25"/>
      <c r="XU173" s="25"/>
      <c r="XV173" s="25"/>
      <c r="XW173" s="25"/>
      <c r="XX173" s="25"/>
      <c r="XY173" s="25"/>
      <c r="XZ173" s="25"/>
      <c r="YA173" s="25"/>
      <c r="YB173" s="25"/>
      <c r="YC173" s="25"/>
      <c r="YD173" s="25"/>
      <c r="YE173" s="25"/>
      <c r="YF173" s="25"/>
      <c r="YG173" s="25"/>
      <c r="YH173" s="25"/>
      <c r="YI173" s="25"/>
      <c r="YJ173" s="25"/>
      <c r="YK173" s="25"/>
      <c r="YL173" s="25"/>
      <c r="YM173" s="25"/>
      <c r="YN173" s="25"/>
      <c r="YO173" s="25"/>
      <c r="YP173" s="25"/>
      <c r="YQ173" s="25"/>
      <c r="YR173" s="25"/>
      <c r="YS173" s="25"/>
      <c r="YT173" s="25"/>
      <c r="YU173" s="25"/>
      <c r="YV173" s="25"/>
      <c r="YW173" s="25"/>
      <c r="YX173" s="25"/>
      <c r="YY173" s="25"/>
      <c r="YZ173" s="25"/>
      <c r="ZA173" s="25"/>
      <c r="ZB173" s="25"/>
      <c r="ZC173" s="25"/>
      <c r="ZD173" s="25"/>
      <c r="ZE173" s="25"/>
      <c r="ZF173" s="25"/>
      <c r="ZG173" s="25"/>
      <c r="ZH173" s="25"/>
      <c r="ZI173" s="25"/>
      <c r="ZJ173" s="25"/>
      <c r="ZK173" s="25"/>
      <c r="ZL173" s="25"/>
      <c r="ZM173" s="25"/>
      <c r="ZN173" s="25"/>
      <c r="ZO173" s="25"/>
      <c r="ZP173" s="25"/>
      <c r="ZQ173" s="25"/>
      <c r="ZR173" s="25"/>
      <c r="ZS173" s="25"/>
      <c r="ZT173" s="25"/>
      <c r="ZU173" s="25"/>
      <c r="ZV173" s="25"/>
      <c r="ZW173" s="25"/>
      <c r="ZX173" s="25"/>
      <c r="ZY173" s="25"/>
      <c r="ZZ173" s="25"/>
      <c r="AAA173" s="25"/>
      <c r="AAB173" s="25"/>
      <c r="AAC173" s="25"/>
      <c r="AAD173" s="25"/>
      <c r="AAE173" s="25"/>
      <c r="AAF173" s="25"/>
      <c r="AAG173" s="25"/>
      <c r="AAH173" s="25"/>
      <c r="AAI173" s="25"/>
      <c r="AAJ173" s="25"/>
      <c r="AAK173" s="25"/>
      <c r="AAL173" s="25"/>
      <c r="AAM173" s="25"/>
      <c r="AAN173" s="25"/>
      <c r="AAO173" s="25"/>
      <c r="AAP173" s="25"/>
      <c r="AAQ173" s="25"/>
      <c r="AAR173" s="25"/>
      <c r="AAS173" s="25"/>
      <c r="AAT173" s="25"/>
      <c r="AAU173" s="25"/>
      <c r="AAV173" s="25"/>
      <c r="AAW173" s="25"/>
      <c r="AAX173" s="25"/>
      <c r="AAY173" s="25"/>
      <c r="AAZ173" s="25"/>
      <c r="ABA173" s="25"/>
      <c r="ABB173" s="25"/>
      <c r="ABC173" s="25"/>
      <c r="ABD173" s="25"/>
      <c r="ABE173" s="25"/>
      <c r="ABF173" s="25"/>
      <c r="ABG173" s="25"/>
      <c r="ABH173" s="25"/>
      <c r="ABI173" s="25"/>
      <c r="ABJ173" s="25"/>
      <c r="ABK173" s="25"/>
      <c r="ABL173" s="25"/>
      <c r="ABM173" s="25"/>
      <c r="ABN173" s="25"/>
      <c r="ABO173" s="25"/>
      <c r="ABP173" s="25"/>
      <c r="ABQ173" s="25"/>
      <c r="ABR173" s="25"/>
      <c r="ABS173" s="25"/>
      <c r="ABT173" s="25"/>
      <c r="ABU173" s="25"/>
      <c r="ABV173" s="25"/>
      <c r="ABW173" s="25"/>
      <c r="ABX173" s="25"/>
      <c r="ABY173" s="25"/>
      <c r="ABZ173" s="25"/>
      <c r="ACA173" s="25"/>
      <c r="ACB173" s="25"/>
      <c r="ACC173" s="25"/>
      <c r="ACD173" s="25"/>
      <c r="ACE173" s="25"/>
      <c r="ACF173" s="25"/>
      <c r="ACG173" s="25"/>
      <c r="ACH173" s="25"/>
      <c r="ACI173" s="25"/>
      <c r="ACJ173" s="25"/>
      <c r="ACK173" s="25"/>
      <c r="ACL173" s="25"/>
      <c r="ACM173" s="25"/>
      <c r="ACN173" s="25"/>
      <c r="ACO173" s="25"/>
      <c r="ACP173" s="25"/>
      <c r="ACQ173" s="25"/>
      <c r="ACR173" s="25"/>
      <c r="ACS173" s="25"/>
      <c r="ACT173" s="25"/>
      <c r="ACU173" s="25"/>
      <c r="ACV173" s="25"/>
      <c r="ACW173" s="25"/>
      <c r="ACX173" s="25"/>
      <c r="ACY173" s="25"/>
      <c r="ACZ173" s="25"/>
      <c r="ADA173" s="25"/>
      <c r="ADB173" s="25"/>
      <c r="ADC173" s="25"/>
      <c r="ADD173" s="25"/>
      <c r="ADE173" s="25"/>
      <c r="ADF173" s="25"/>
      <c r="ADG173" s="25"/>
      <c r="ADH173" s="25"/>
      <c r="ADI173" s="25"/>
      <c r="ADJ173" s="25"/>
      <c r="ADK173" s="25"/>
      <c r="ADL173" s="25"/>
      <c r="ADM173" s="25"/>
      <c r="ADN173" s="25"/>
      <c r="ADO173" s="25"/>
      <c r="ADP173" s="25"/>
      <c r="ADQ173" s="25"/>
      <c r="ADR173" s="25"/>
      <c r="ADS173" s="25"/>
      <c r="ADT173" s="25"/>
      <c r="ADU173" s="25"/>
      <c r="ADV173" s="25"/>
      <c r="ADW173" s="25"/>
      <c r="ADX173" s="25"/>
      <c r="ADY173" s="25"/>
      <c r="ADZ173" s="25"/>
      <c r="AEA173" s="25"/>
      <c r="AEB173" s="25"/>
      <c r="AEC173" s="25"/>
      <c r="AED173" s="25"/>
      <c r="AEE173" s="25"/>
      <c r="AEF173" s="25"/>
      <c r="AEG173" s="25"/>
    </row>
    <row r="174" spans="1:813" s="11" customFormat="1" x14ac:dyDescent="0.25">
      <c r="A174" s="109" t="s">
        <v>83</v>
      </c>
      <c r="B174" s="93">
        <v>0</v>
      </c>
      <c r="C174" s="60">
        <v>0</v>
      </c>
      <c r="D174" s="60">
        <v>0</v>
      </c>
      <c r="E174" s="60">
        <v>0</v>
      </c>
      <c r="F174" s="116">
        <v>0</v>
      </c>
      <c r="G174" s="25"/>
      <c r="H174" s="25"/>
      <c r="I174" s="25"/>
      <c r="J174" s="25"/>
      <c r="K174" s="25"/>
      <c r="L174" s="25"/>
      <c r="M174" s="25"/>
      <c r="N174" s="25"/>
      <c r="O174" s="25"/>
      <c r="P174" s="25"/>
      <c r="Q174" s="25"/>
      <c r="R174" s="25"/>
      <c r="S174" s="25"/>
      <c r="T174" s="25"/>
      <c r="U174" s="25"/>
      <c r="V174" s="25"/>
      <c r="W174" s="25"/>
      <c r="X174" s="25"/>
      <c r="Y174" s="25"/>
      <c r="Z174" s="25"/>
      <c r="AA174" s="25"/>
      <c r="AB174" s="25"/>
      <c r="AC174" s="25"/>
      <c r="AD174" s="25"/>
      <c r="AE174" s="25"/>
      <c r="AF174" s="25"/>
      <c r="AG174" s="25"/>
      <c r="AH174" s="25"/>
      <c r="AI174" s="25"/>
      <c r="AJ174" s="25"/>
      <c r="AK174" s="25"/>
      <c r="AL174" s="25"/>
      <c r="AM174" s="25"/>
      <c r="AN174" s="25"/>
      <c r="AO174" s="25"/>
      <c r="AP174" s="25"/>
      <c r="AQ174" s="25"/>
      <c r="AR174" s="25"/>
      <c r="AS174" s="25"/>
      <c r="AT174" s="25"/>
      <c r="AU174" s="25"/>
      <c r="AV174" s="25"/>
      <c r="AW174" s="25"/>
      <c r="AX174" s="25"/>
      <c r="AY174" s="25"/>
      <c r="AZ174" s="25"/>
      <c r="BA174" s="25"/>
      <c r="BB174" s="25"/>
      <c r="BC174" s="25"/>
      <c r="BD174" s="25"/>
      <c r="BE174" s="25"/>
      <c r="BF174" s="25"/>
      <c r="BG174" s="25"/>
      <c r="BH174" s="25"/>
      <c r="BI174" s="25"/>
      <c r="BJ174" s="25"/>
      <c r="BK174" s="25"/>
      <c r="BL174" s="25"/>
      <c r="BM174" s="25"/>
      <c r="BN174" s="25"/>
      <c r="BO174" s="25"/>
      <c r="BP174" s="25"/>
      <c r="BQ174" s="25"/>
      <c r="BR174" s="25"/>
      <c r="BS174" s="25"/>
      <c r="BT174" s="25"/>
      <c r="BU174" s="25"/>
      <c r="BV174" s="25"/>
      <c r="BW174" s="25"/>
      <c r="BX174" s="25"/>
      <c r="BY174" s="25"/>
      <c r="BZ174" s="25"/>
      <c r="CA174" s="25"/>
      <c r="CB174" s="25"/>
      <c r="CC174" s="25"/>
      <c r="CD174" s="25"/>
      <c r="CE174" s="25"/>
      <c r="CF174" s="25"/>
      <c r="CG174" s="25"/>
      <c r="CH174" s="25"/>
      <c r="CI174" s="25"/>
      <c r="CJ174" s="25"/>
      <c r="CK174" s="25"/>
      <c r="CL174" s="25"/>
      <c r="CM174" s="25"/>
      <c r="CN174" s="25"/>
      <c r="CO174" s="25"/>
      <c r="CP174" s="25"/>
      <c r="CQ174" s="25"/>
      <c r="CR174" s="25"/>
      <c r="CS174" s="25"/>
      <c r="CT174" s="25"/>
      <c r="CU174" s="25"/>
      <c r="CV174" s="25"/>
      <c r="CW174" s="25"/>
      <c r="CX174" s="25"/>
      <c r="CY174" s="25"/>
      <c r="CZ174" s="25"/>
      <c r="DA174" s="25"/>
      <c r="DB174" s="25"/>
      <c r="DC174" s="25"/>
      <c r="DD174" s="25"/>
      <c r="DE174" s="25"/>
      <c r="DF174" s="25"/>
      <c r="DG174" s="25"/>
      <c r="DH174" s="25"/>
      <c r="DI174" s="25"/>
      <c r="DJ174" s="25"/>
      <c r="DK174" s="25"/>
      <c r="DL174" s="25"/>
      <c r="DM174" s="25"/>
      <c r="DN174" s="25"/>
      <c r="DO174" s="25"/>
      <c r="DP174" s="25"/>
      <c r="DQ174" s="25"/>
      <c r="DR174" s="25"/>
      <c r="DS174" s="25"/>
      <c r="DT174" s="25"/>
      <c r="DU174" s="25"/>
      <c r="DV174" s="25"/>
      <c r="DW174" s="25"/>
      <c r="DX174" s="25"/>
      <c r="DY174" s="25"/>
      <c r="DZ174" s="25"/>
      <c r="EA174" s="25"/>
      <c r="EB174" s="25"/>
      <c r="EC174" s="25"/>
      <c r="ED174" s="25"/>
      <c r="EE174" s="25"/>
      <c r="EF174" s="25"/>
      <c r="EG174" s="25"/>
      <c r="EH174" s="25"/>
      <c r="EI174" s="25"/>
      <c r="EJ174" s="25"/>
      <c r="EK174" s="25"/>
      <c r="EL174" s="25"/>
      <c r="EM174" s="25"/>
      <c r="EN174" s="25"/>
      <c r="EO174" s="25"/>
      <c r="EP174" s="25"/>
      <c r="EQ174" s="25"/>
      <c r="ER174" s="25"/>
      <c r="ES174" s="25"/>
      <c r="ET174" s="25"/>
      <c r="EU174" s="25"/>
      <c r="EV174" s="25"/>
      <c r="EW174" s="25"/>
      <c r="EX174" s="25"/>
      <c r="EY174" s="25"/>
      <c r="EZ174" s="25"/>
      <c r="FA174" s="25"/>
      <c r="FB174" s="25"/>
      <c r="FC174" s="25"/>
      <c r="FD174" s="25"/>
      <c r="FE174" s="25"/>
      <c r="FF174" s="25"/>
      <c r="FG174" s="25"/>
      <c r="FH174" s="25"/>
      <c r="FI174" s="25"/>
      <c r="FJ174" s="25"/>
      <c r="FK174" s="25"/>
      <c r="FL174" s="25"/>
      <c r="FM174" s="25"/>
      <c r="FN174" s="25"/>
      <c r="FO174" s="25"/>
      <c r="FP174" s="25"/>
      <c r="FQ174" s="25"/>
      <c r="FR174" s="25"/>
      <c r="FS174" s="25"/>
      <c r="FT174" s="25"/>
      <c r="FU174" s="25"/>
      <c r="FV174" s="25"/>
      <c r="FW174" s="25"/>
      <c r="FX174" s="25"/>
      <c r="FY174" s="25"/>
      <c r="FZ174" s="25"/>
      <c r="GA174" s="25"/>
      <c r="GB174" s="25"/>
      <c r="GC174" s="25"/>
      <c r="GD174" s="25"/>
      <c r="GE174" s="25"/>
      <c r="GF174" s="25"/>
      <c r="GG174" s="25"/>
      <c r="GH174" s="25"/>
      <c r="GI174" s="25"/>
      <c r="GJ174" s="25"/>
      <c r="GK174" s="25"/>
      <c r="GL174" s="25"/>
      <c r="GM174" s="25"/>
      <c r="GN174" s="25"/>
      <c r="GO174" s="25"/>
      <c r="GP174" s="25"/>
      <c r="GQ174" s="25"/>
      <c r="GR174" s="25"/>
      <c r="GS174" s="25"/>
      <c r="GT174" s="25"/>
      <c r="GU174" s="25"/>
      <c r="GV174" s="25"/>
      <c r="GW174" s="25"/>
      <c r="GX174" s="25"/>
      <c r="GY174" s="25"/>
      <c r="GZ174" s="25"/>
      <c r="HA174" s="25"/>
      <c r="HB174" s="25"/>
      <c r="HC174" s="25"/>
      <c r="HD174" s="25"/>
      <c r="HE174" s="25"/>
      <c r="HF174" s="25"/>
      <c r="HG174" s="25"/>
      <c r="HH174" s="25"/>
      <c r="HI174" s="25"/>
      <c r="HJ174" s="25"/>
      <c r="HK174" s="25"/>
      <c r="HL174" s="25"/>
      <c r="HM174" s="25"/>
      <c r="HN174" s="25"/>
      <c r="HO174" s="25"/>
      <c r="HP174" s="25"/>
      <c r="HQ174" s="25"/>
      <c r="HR174" s="25"/>
      <c r="HS174" s="25"/>
      <c r="HT174" s="25"/>
      <c r="HU174" s="25"/>
      <c r="HV174" s="25"/>
      <c r="HW174" s="25"/>
      <c r="HX174" s="25"/>
      <c r="HY174" s="25"/>
      <c r="HZ174" s="25"/>
      <c r="IA174" s="25"/>
      <c r="IB174" s="25"/>
      <c r="IC174" s="25"/>
      <c r="ID174" s="25"/>
      <c r="IE174" s="25"/>
      <c r="IF174" s="25"/>
      <c r="IG174" s="25"/>
      <c r="IH174" s="25"/>
      <c r="II174" s="25"/>
      <c r="IJ174" s="25"/>
      <c r="IK174" s="25"/>
      <c r="IL174" s="25"/>
      <c r="IM174" s="25"/>
      <c r="IN174" s="25"/>
      <c r="IO174" s="25"/>
      <c r="IP174" s="25"/>
      <c r="IQ174" s="25"/>
      <c r="IR174" s="25"/>
      <c r="IS174" s="25"/>
      <c r="IT174" s="25"/>
      <c r="IU174" s="25"/>
      <c r="IV174" s="25"/>
      <c r="IW174" s="25"/>
      <c r="IX174" s="25"/>
      <c r="IY174" s="25"/>
      <c r="IZ174" s="25"/>
      <c r="JA174" s="25"/>
      <c r="JB174" s="25"/>
      <c r="JC174" s="25"/>
      <c r="JD174" s="25"/>
      <c r="JE174" s="25"/>
      <c r="JF174" s="25"/>
      <c r="JG174" s="25"/>
      <c r="JH174" s="25"/>
      <c r="JI174" s="25"/>
      <c r="JJ174" s="25"/>
      <c r="JK174" s="25"/>
      <c r="JL174" s="25"/>
      <c r="JM174" s="25"/>
      <c r="JN174" s="25"/>
      <c r="JO174" s="25"/>
      <c r="JP174" s="25"/>
      <c r="JQ174" s="25"/>
      <c r="JR174" s="25"/>
      <c r="JS174" s="25"/>
      <c r="JT174" s="25"/>
      <c r="JU174" s="25"/>
      <c r="JV174" s="25"/>
      <c r="JW174" s="25"/>
      <c r="JX174" s="25"/>
      <c r="JY174" s="25"/>
      <c r="JZ174" s="25"/>
      <c r="KA174" s="25"/>
      <c r="KB174" s="25"/>
      <c r="KC174" s="25"/>
      <c r="KD174" s="25"/>
      <c r="KE174" s="25"/>
      <c r="KF174" s="25"/>
      <c r="KG174" s="25"/>
      <c r="KH174" s="25"/>
      <c r="KI174" s="25"/>
      <c r="KJ174" s="25"/>
      <c r="KK174" s="25"/>
      <c r="KL174" s="25"/>
      <c r="KM174" s="25"/>
      <c r="KN174" s="25"/>
      <c r="KO174" s="25"/>
      <c r="KP174" s="25"/>
      <c r="KQ174" s="25"/>
      <c r="KR174" s="25"/>
      <c r="KS174" s="25"/>
      <c r="KT174" s="25"/>
      <c r="KU174" s="25"/>
      <c r="KV174" s="25"/>
      <c r="KW174" s="25"/>
      <c r="KX174" s="25"/>
      <c r="KY174" s="25"/>
      <c r="KZ174" s="25"/>
      <c r="LA174" s="25"/>
      <c r="LB174" s="25"/>
      <c r="LC174" s="25"/>
      <c r="LD174" s="25"/>
      <c r="LE174" s="25"/>
      <c r="LF174" s="25"/>
      <c r="LG174" s="25"/>
      <c r="LH174" s="25"/>
      <c r="LI174" s="25"/>
      <c r="LJ174" s="25"/>
      <c r="LK174" s="25"/>
      <c r="LL174" s="25"/>
      <c r="LM174" s="25"/>
      <c r="LN174" s="25"/>
      <c r="LO174" s="25"/>
      <c r="LP174" s="25"/>
      <c r="LQ174" s="25"/>
      <c r="LR174" s="25"/>
      <c r="LS174" s="25"/>
      <c r="LT174" s="25"/>
      <c r="LU174" s="25"/>
      <c r="LV174" s="25"/>
      <c r="LW174" s="25"/>
      <c r="LX174" s="25"/>
      <c r="LY174" s="25"/>
      <c r="LZ174" s="25"/>
      <c r="MA174" s="25"/>
      <c r="MB174" s="25"/>
      <c r="MC174" s="25"/>
      <c r="MD174" s="25"/>
      <c r="ME174" s="25"/>
      <c r="MF174" s="25"/>
      <c r="MG174" s="25"/>
      <c r="MH174" s="25"/>
      <c r="MI174" s="25"/>
      <c r="MJ174" s="25"/>
      <c r="MK174" s="25"/>
      <c r="ML174" s="25"/>
      <c r="MM174" s="25"/>
      <c r="MN174" s="25"/>
      <c r="MO174" s="25"/>
      <c r="MP174" s="25"/>
      <c r="MQ174" s="25"/>
      <c r="MR174" s="25"/>
      <c r="MS174" s="25"/>
      <c r="MT174" s="25"/>
      <c r="MU174" s="25"/>
      <c r="MV174" s="25"/>
      <c r="MW174" s="25"/>
      <c r="MX174" s="25"/>
      <c r="MY174" s="25"/>
      <c r="MZ174" s="25"/>
      <c r="NA174" s="25"/>
      <c r="NB174" s="25"/>
      <c r="NC174" s="25"/>
      <c r="ND174" s="25"/>
      <c r="NE174" s="25"/>
      <c r="NF174" s="25"/>
      <c r="NG174" s="25"/>
      <c r="NH174" s="25"/>
      <c r="NI174" s="25"/>
      <c r="NJ174" s="25"/>
      <c r="NK174" s="25"/>
      <c r="NL174" s="25"/>
      <c r="NM174" s="25"/>
      <c r="NN174" s="25"/>
      <c r="NO174" s="25"/>
      <c r="NP174" s="25"/>
      <c r="NQ174" s="25"/>
      <c r="NR174" s="25"/>
      <c r="NS174" s="25"/>
      <c r="NT174" s="25"/>
      <c r="NU174" s="25"/>
      <c r="NV174" s="25"/>
      <c r="NW174" s="25"/>
      <c r="NX174" s="25"/>
      <c r="NY174" s="25"/>
      <c r="NZ174" s="25"/>
      <c r="OA174" s="25"/>
      <c r="OB174" s="25"/>
      <c r="OC174" s="25"/>
      <c r="OD174" s="25"/>
      <c r="OE174" s="25"/>
      <c r="OF174" s="25"/>
      <c r="OG174" s="25"/>
      <c r="OH174" s="25"/>
      <c r="OI174" s="25"/>
      <c r="OJ174" s="25"/>
      <c r="OK174" s="25"/>
      <c r="OL174" s="25"/>
      <c r="OM174" s="25"/>
      <c r="ON174" s="25"/>
      <c r="OO174" s="25"/>
      <c r="OP174" s="25"/>
      <c r="OQ174" s="25"/>
      <c r="OR174" s="25"/>
      <c r="OS174" s="25"/>
      <c r="OT174" s="25"/>
      <c r="OU174" s="25"/>
      <c r="OV174" s="25"/>
      <c r="OW174" s="25"/>
      <c r="OX174" s="25"/>
      <c r="OY174" s="25"/>
      <c r="OZ174" s="25"/>
      <c r="PA174" s="25"/>
      <c r="PB174" s="25"/>
      <c r="PC174" s="25"/>
      <c r="PD174" s="25"/>
      <c r="PE174" s="25"/>
      <c r="PF174" s="25"/>
      <c r="PG174" s="25"/>
      <c r="PH174" s="25"/>
      <c r="PI174" s="25"/>
      <c r="PJ174" s="25"/>
      <c r="PK174" s="25"/>
      <c r="PL174" s="25"/>
      <c r="PM174" s="25"/>
      <c r="PN174" s="25"/>
      <c r="PO174" s="25"/>
      <c r="PP174" s="25"/>
      <c r="PQ174" s="25"/>
      <c r="PR174" s="25"/>
      <c r="PS174" s="25"/>
      <c r="PT174" s="25"/>
      <c r="PU174" s="25"/>
      <c r="PV174" s="25"/>
      <c r="PW174" s="25"/>
      <c r="PX174" s="25"/>
      <c r="PY174" s="25"/>
      <c r="PZ174" s="25"/>
      <c r="QA174" s="25"/>
      <c r="QB174" s="25"/>
      <c r="QC174" s="25"/>
      <c r="QD174" s="25"/>
      <c r="QE174" s="25"/>
      <c r="QF174" s="25"/>
      <c r="QG174" s="25"/>
      <c r="QH174" s="25"/>
      <c r="QI174" s="25"/>
      <c r="QJ174" s="25"/>
      <c r="QK174" s="25"/>
      <c r="QL174" s="25"/>
      <c r="QM174" s="25"/>
      <c r="QN174" s="25"/>
      <c r="QO174" s="25"/>
      <c r="QP174" s="25"/>
      <c r="QQ174" s="25"/>
      <c r="QR174" s="25"/>
      <c r="QS174" s="25"/>
      <c r="QT174" s="25"/>
      <c r="QU174" s="25"/>
      <c r="QV174" s="25"/>
      <c r="QW174" s="25"/>
      <c r="QX174" s="25"/>
      <c r="QY174" s="25"/>
      <c r="QZ174" s="25"/>
      <c r="RA174" s="25"/>
      <c r="RB174" s="25"/>
      <c r="RC174" s="25"/>
      <c r="RD174" s="25"/>
      <c r="RE174" s="25"/>
      <c r="RF174" s="25"/>
      <c r="RG174" s="25"/>
      <c r="RH174" s="25"/>
      <c r="RI174" s="25"/>
      <c r="RJ174" s="25"/>
      <c r="RK174" s="25"/>
      <c r="RL174" s="25"/>
      <c r="RM174" s="25"/>
      <c r="RN174" s="25"/>
      <c r="RO174" s="25"/>
      <c r="RP174" s="25"/>
      <c r="RQ174" s="25"/>
      <c r="RR174" s="25"/>
      <c r="RS174" s="25"/>
      <c r="RT174" s="25"/>
      <c r="RU174" s="25"/>
      <c r="RV174" s="25"/>
      <c r="RW174" s="25"/>
      <c r="RX174" s="25"/>
      <c r="RY174" s="25"/>
      <c r="RZ174" s="25"/>
      <c r="SA174" s="25"/>
      <c r="SB174" s="25"/>
      <c r="SC174" s="25"/>
      <c r="SD174" s="25"/>
      <c r="SE174" s="25"/>
      <c r="SF174" s="25"/>
      <c r="SG174" s="25"/>
      <c r="SH174" s="25"/>
      <c r="SI174" s="25"/>
      <c r="SJ174" s="25"/>
      <c r="SK174" s="25"/>
      <c r="SL174" s="25"/>
      <c r="SM174" s="25"/>
      <c r="SN174" s="25"/>
      <c r="SO174" s="25"/>
      <c r="SP174" s="25"/>
      <c r="SQ174" s="25"/>
      <c r="SR174" s="25"/>
      <c r="SS174" s="25"/>
      <c r="ST174" s="25"/>
      <c r="SU174" s="25"/>
      <c r="SV174" s="25"/>
      <c r="SW174" s="25"/>
      <c r="SX174" s="25"/>
      <c r="SY174" s="25"/>
      <c r="SZ174" s="25"/>
      <c r="TA174" s="25"/>
      <c r="TB174" s="25"/>
      <c r="TC174" s="25"/>
      <c r="TD174" s="25"/>
      <c r="TE174" s="25"/>
      <c r="TF174" s="25"/>
      <c r="TG174" s="25"/>
      <c r="TH174" s="25"/>
      <c r="TI174" s="25"/>
      <c r="TJ174" s="25"/>
      <c r="TK174" s="25"/>
      <c r="TL174" s="25"/>
      <c r="TM174" s="25"/>
      <c r="TN174" s="25"/>
      <c r="TO174" s="25"/>
      <c r="TP174" s="25"/>
      <c r="TQ174" s="25"/>
      <c r="TR174" s="25"/>
      <c r="TS174" s="25"/>
      <c r="TT174" s="25"/>
      <c r="TU174" s="25"/>
      <c r="TV174" s="25"/>
      <c r="TW174" s="25"/>
      <c r="TX174" s="25"/>
      <c r="TY174" s="25"/>
      <c r="TZ174" s="25"/>
      <c r="UA174" s="25"/>
      <c r="UB174" s="25"/>
      <c r="UC174" s="25"/>
      <c r="UD174" s="25"/>
      <c r="UE174" s="25"/>
      <c r="UF174" s="25"/>
      <c r="UG174" s="25"/>
      <c r="UH174" s="25"/>
      <c r="UI174" s="25"/>
      <c r="UJ174" s="25"/>
      <c r="UK174" s="25"/>
      <c r="UL174" s="25"/>
      <c r="UM174" s="25"/>
      <c r="UN174" s="25"/>
      <c r="UO174" s="25"/>
      <c r="UP174" s="25"/>
      <c r="UQ174" s="25"/>
      <c r="UR174" s="25"/>
      <c r="US174" s="25"/>
      <c r="UT174" s="25"/>
      <c r="UU174" s="25"/>
      <c r="UV174" s="25"/>
      <c r="UW174" s="25"/>
      <c r="UX174" s="25"/>
      <c r="UY174" s="25"/>
      <c r="UZ174" s="25"/>
      <c r="VA174" s="25"/>
      <c r="VB174" s="25"/>
      <c r="VC174" s="25"/>
      <c r="VD174" s="25"/>
      <c r="VE174" s="25"/>
      <c r="VF174" s="25"/>
      <c r="VG174" s="25"/>
      <c r="VH174" s="25"/>
      <c r="VI174" s="25"/>
      <c r="VJ174" s="25"/>
      <c r="VK174" s="25"/>
      <c r="VL174" s="25"/>
      <c r="VM174" s="25"/>
      <c r="VN174" s="25"/>
      <c r="VO174" s="25"/>
      <c r="VP174" s="25"/>
      <c r="VQ174" s="25"/>
      <c r="VR174" s="25"/>
      <c r="VS174" s="25"/>
      <c r="VT174" s="25"/>
      <c r="VU174" s="25"/>
      <c r="VV174" s="25"/>
      <c r="VW174" s="25"/>
      <c r="VX174" s="25"/>
      <c r="VY174" s="25"/>
      <c r="VZ174" s="25"/>
      <c r="WA174" s="25"/>
      <c r="WB174" s="25"/>
      <c r="WC174" s="25"/>
      <c r="WD174" s="25"/>
      <c r="WE174" s="25"/>
      <c r="WF174" s="25"/>
      <c r="WG174" s="25"/>
      <c r="WH174" s="25"/>
      <c r="WI174" s="25"/>
      <c r="WJ174" s="25"/>
      <c r="WK174" s="25"/>
      <c r="WL174" s="25"/>
      <c r="WM174" s="25"/>
      <c r="WN174" s="25"/>
      <c r="WO174" s="25"/>
      <c r="WP174" s="25"/>
      <c r="WQ174" s="25"/>
      <c r="WR174" s="25"/>
      <c r="WS174" s="25"/>
      <c r="WT174" s="25"/>
      <c r="WU174" s="25"/>
      <c r="WV174" s="25"/>
      <c r="WW174" s="25"/>
      <c r="WX174" s="25"/>
      <c r="WY174" s="25"/>
      <c r="WZ174" s="25"/>
      <c r="XA174" s="25"/>
      <c r="XB174" s="25"/>
      <c r="XC174" s="25"/>
      <c r="XD174" s="25"/>
      <c r="XE174" s="25"/>
      <c r="XF174" s="25"/>
      <c r="XG174" s="25"/>
      <c r="XH174" s="25"/>
      <c r="XI174" s="25"/>
      <c r="XJ174" s="25"/>
      <c r="XK174" s="25"/>
      <c r="XL174" s="25"/>
      <c r="XM174" s="25"/>
      <c r="XN174" s="25"/>
      <c r="XO174" s="25"/>
      <c r="XP174" s="25"/>
      <c r="XQ174" s="25"/>
      <c r="XR174" s="25"/>
      <c r="XS174" s="25"/>
      <c r="XT174" s="25"/>
      <c r="XU174" s="25"/>
      <c r="XV174" s="25"/>
      <c r="XW174" s="25"/>
      <c r="XX174" s="25"/>
      <c r="XY174" s="25"/>
      <c r="XZ174" s="25"/>
      <c r="YA174" s="25"/>
      <c r="YB174" s="25"/>
      <c r="YC174" s="25"/>
      <c r="YD174" s="25"/>
      <c r="YE174" s="25"/>
      <c r="YF174" s="25"/>
      <c r="YG174" s="25"/>
      <c r="YH174" s="25"/>
      <c r="YI174" s="25"/>
      <c r="YJ174" s="25"/>
      <c r="YK174" s="25"/>
      <c r="YL174" s="25"/>
      <c r="YM174" s="25"/>
      <c r="YN174" s="25"/>
      <c r="YO174" s="25"/>
      <c r="YP174" s="25"/>
      <c r="YQ174" s="25"/>
      <c r="YR174" s="25"/>
      <c r="YS174" s="25"/>
      <c r="YT174" s="25"/>
      <c r="YU174" s="25"/>
      <c r="YV174" s="25"/>
      <c r="YW174" s="25"/>
      <c r="YX174" s="25"/>
      <c r="YY174" s="25"/>
      <c r="YZ174" s="25"/>
      <c r="ZA174" s="25"/>
      <c r="ZB174" s="25"/>
      <c r="ZC174" s="25"/>
      <c r="ZD174" s="25"/>
      <c r="ZE174" s="25"/>
      <c r="ZF174" s="25"/>
      <c r="ZG174" s="25"/>
      <c r="ZH174" s="25"/>
      <c r="ZI174" s="25"/>
      <c r="ZJ174" s="25"/>
      <c r="ZK174" s="25"/>
      <c r="ZL174" s="25"/>
      <c r="ZM174" s="25"/>
      <c r="ZN174" s="25"/>
      <c r="ZO174" s="25"/>
      <c r="ZP174" s="25"/>
      <c r="ZQ174" s="25"/>
      <c r="ZR174" s="25"/>
      <c r="ZS174" s="25"/>
      <c r="ZT174" s="25"/>
      <c r="ZU174" s="25"/>
      <c r="ZV174" s="25"/>
      <c r="ZW174" s="25"/>
      <c r="ZX174" s="25"/>
      <c r="ZY174" s="25"/>
      <c r="ZZ174" s="25"/>
      <c r="AAA174" s="25"/>
      <c r="AAB174" s="25"/>
      <c r="AAC174" s="25"/>
      <c r="AAD174" s="25"/>
      <c r="AAE174" s="25"/>
      <c r="AAF174" s="25"/>
      <c r="AAG174" s="25"/>
      <c r="AAH174" s="25"/>
      <c r="AAI174" s="25"/>
      <c r="AAJ174" s="25"/>
      <c r="AAK174" s="25"/>
      <c r="AAL174" s="25"/>
      <c r="AAM174" s="25"/>
      <c r="AAN174" s="25"/>
      <c r="AAO174" s="25"/>
      <c r="AAP174" s="25"/>
      <c r="AAQ174" s="25"/>
      <c r="AAR174" s="25"/>
      <c r="AAS174" s="25"/>
      <c r="AAT174" s="25"/>
      <c r="AAU174" s="25"/>
      <c r="AAV174" s="25"/>
      <c r="AAW174" s="25"/>
      <c r="AAX174" s="25"/>
      <c r="AAY174" s="25"/>
      <c r="AAZ174" s="25"/>
      <c r="ABA174" s="25"/>
      <c r="ABB174" s="25"/>
      <c r="ABC174" s="25"/>
      <c r="ABD174" s="25"/>
      <c r="ABE174" s="25"/>
      <c r="ABF174" s="25"/>
      <c r="ABG174" s="25"/>
      <c r="ABH174" s="25"/>
      <c r="ABI174" s="25"/>
      <c r="ABJ174" s="25"/>
      <c r="ABK174" s="25"/>
      <c r="ABL174" s="25"/>
      <c r="ABM174" s="25"/>
      <c r="ABN174" s="25"/>
      <c r="ABO174" s="25"/>
      <c r="ABP174" s="25"/>
      <c r="ABQ174" s="25"/>
      <c r="ABR174" s="25"/>
      <c r="ABS174" s="25"/>
      <c r="ABT174" s="25"/>
      <c r="ABU174" s="25"/>
      <c r="ABV174" s="25"/>
      <c r="ABW174" s="25"/>
      <c r="ABX174" s="25"/>
      <c r="ABY174" s="25"/>
      <c r="ABZ174" s="25"/>
      <c r="ACA174" s="25"/>
      <c r="ACB174" s="25"/>
      <c r="ACC174" s="25"/>
      <c r="ACD174" s="25"/>
      <c r="ACE174" s="25"/>
      <c r="ACF174" s="25"/>
      <c r="ACG174" s="25"/>
      <c r="ACH174" s="25"/>
      <c r="ACI174" s="25"/>
      <c r="ACJ174" s="25"/>
      <c r="ACK174" s="25"/>
      <c r="ACL174" s="25"/>
      <c r="ACM174" s="25"/>
      <c r="ACN174" s="25"/>
      <c r="ACO174" s="25"/>
      <c r="ACP174" s="25"/>
      <c r="ACQ174" s="25"/>
      <c r="ACR174" s="25"/>
      <c r="ACS174" s="25"/>
      <c r="ACT174" s="25"/>
      <c r="ACU174" s="25"/>
      <c r="ACV174" s="25"/>
      <c r="ACW174" s="25"/>
      <c r="ACX174" s="25"/>
      <c r="ACY174" s="25"/>
      <c r="ACZ174" s="25"/>
      <c r="ADA174" s="25"/>
      <c r="ADB174" s="25"/>
      <c r="ADC174" s="25"/>
      <c r="ADD174" s="25"/>
      <c r="ADE174" s="25"/>
      <c r="ADF174" s="25"/>
      <c r="ADG174" s="25"/>
      <c r="ADH174" s="25"/>
      <c r="ADI174" s="25"/>
      <c r="ADJ174" s="25"/>
      <c r="ADK174" s="25"/>
      <c r="ADL174" s="25"/>
      <c r="ADM174" s="25"/>
      <c r="ADN174" s="25"/>
      <c r="ADO174" s="25"/>
      <c r="ADP174" s="25"/>
      <c r="ADQ174" s="25"/>
      <c r="ADR174" s="25"/>
      <c r="ADS174" s="25"/>
      <c r="ADT174" s="25"/>
      <c r="ADU174" s="25"/>
      <c r="ADV174" s="25"/>
      <c r="ADW174" s="25"/>
      <c r="ADX174" s="25"/>
      <c r="ADY174" s="25"/>
      <c r="ADZ174" s="25"/>
      <c r="AEA174" s="25"/>
      <c r="AEB174" s="25"/>
      <c r="AEC174" s="25"/>
      <c r="AED174" s="25"/>
      <c r="AEE174" s="25"/>
      <c r="AEF174" s="25"/>
      <c r="AEG174" s="25"/>
    </row>
    <row r="175" spans="1:813" s="11" customFormat="1" x14ac:dyDescent="0.25">
      <c r="A175" s="109" t="s">
        <v>84</v>
      </c>
      <c r="B175" s="93">
        <v>0</v>
      </c>
      <c r="C175" s="60">
        <v>0</v>
      </c>
      <c r="D175" s="60">
        <v>0</v>
      </c>
      <c r="E175" s="60">
        <v>0</v>
      </c>
      <c r="F175" s="116">
        <v>0</v>
      </c>
      <c r="G175" s="25"/>
      <c r="H175" s="25"/>
      <c r="I175" s="25"/>
      <c r="J175" s="25"/>
      <c r="K175" s="25"/>
      <c r="L175" s="25"/>
      <c r="M175" s="25"/>
      <c r="N175" s="25"/>
      <c r="O175" s="25"/>
      <c r="P175" s="25"/>
      <c r="Q175" s="25"/>
      <c r="R175" s="25"/>
      <c r="S175" s="25"/>
      <c r="T175" s="25"/>
      <c r="U175" s="25"/>
      <c r="V175" s="25"/>
      <c r="W175" s="25"/>
      <c r="X175" s="25"/>
      <c r="Y175" s="25"/>
      <c r="Z175" s="25"/>
      <c r="AA175" s="25"/>
      <c r="AB175" s="25"/>
      <c r="AC175" s="25"/>
      <c r="AD175" s="25"/>
      <c r="AE175" s="25"/>
      <c r="AF175" s="25"/>
      <c r="AG175" s="25"/>
      <c r="AH175" s="25"/>
      <c r="AI175" s="25"/>
      <c r="AJ175" s="25"/>
      <c r="AK175" s="25"/>
      <c r="AL175" s="25"/>
      <c r="AM175" s="25"/>
      <c r="AN175" s="25"/>
      <c r="AO175" s="25"/>
      <c r="AP175" s="25"/>
      <c r="AQ175" s="25"/>
      <c r="AR175" s="25"/>
      <c r="AS175" s="25"/>
      <c r="AT175" s="25"/>
      <c r="AU175" s="25"/>
      <c r="AV175" s="25"/>
      <c r="AW175" s="25"/>
      <c r="AX175" s="25"/>
      <c r="AY175" s="25"/>
      <c r="AZ175" s="25"/>
      <c r="BA175" s="25"/>
      <c r="BB175" s="25"/>
      <c r="BC175" s="25"/>
      <c r="BD175" s="25"/>
      <c r="BE175" s="25"/>
      <c r="BF175" s="25"/>
      <c r="BG175" s="25"/>
      <c r="BH175" s="25"/>
      <c r="BI175" s="25"/>
      <c r="BJ175" s="25"/>
      <c r="BK175" s="25"/>
      <c r="BL175" s="25"/>
      <c r="BM175" s="25"/>
      <c r="BN175" s="25"/>
      <c r="BO175" s="25"/>
      <c r="BP175" s="25"/>
      <c r="BQ175" s="25"/>
      <c r="BR175" s="25"/>
      <c r="BS175" s="25"/>
      <c r="BT175" s="25"/>
      <c r="BU175" s="25"/>
      <c r="BV175" s="25"/>
      <c r="BW175" s="25"/>
      <c r="BX175" s="25"/>
      <c r="BY175" s="25"/>
      <c r="BZ175" s="25"/>
      <c r="CA175" s="25"/>
      <c r="CB175" s="25"/>
      <c r="CC175" s="25"/>
      <c r="CD175" s="25"/>
      <c r="CE175" s="25"/>
      <c r="CF175" s="25"/>
      <c r="CG175" s="25"/>
      <c r="CH175" s="25"/>
      <c r="CI175" s="25"/>
      <c r="CJ175" s="25"/>
      <c r="CK175" s="25"/>
      <c r="CL175" s="25"/>
      <c r="CM175" s="25"/>
      <c r="CN175" s="25"/>
      <c r="CO175" s="25"/>
      <c r="CP175" s="25"/>
      <c r="CQ175" s="25"/>
      <c r="CR175" s="25"/>
      <c r="CS175" s="25"/>
      <c r="CT175" s="25"/>
      <c r="CU175" s="25"/>
      <c r="CV175" s="25"/>
      <c r="CW175" s="25"/>
      <c r="CX175" s="25"/>
      <c r="CY175" s="25"/>
      <c r="CZ175" s="25"/>
      <c r="DA175" s="25"/>
      <c r="DB175" s="25"/>
      <c r="DC175" s="25"/>
      <c r="DD175" s="25"/>
      <c r="DE175" s="25"/>
      <c r="DF175" s="25"/>
      <c r="DG175" s="25"/>
      <c r="DH175" s="25"/>
      <c r="DI175" s="25"/>
      <c r="DJ175" s="25"/>
      <c r="DK175" s="25"/>
      <c r="DL175" s="25"/>
      <c r="DM175" s="25"/>
      <c r="DN175" s="25"/>
      <c r="DO175" s="25"/>
      <c r="DP175" s="25"/>
      <c r="DQ175" s="25"/>
      <c r="DR175" s="25"/>
      <c r="DS175" s="25"/>
      <c r="DT175" s="25"/>
      <c r="DU175" s="25"/>
      <c r="DV175" s="25"/>
      <c r="DW175" s="25"/>
      <c r="DX175" s="25"/>
      <c r="DY175" s="25"/>
      <c r="DZ175" s="25"/>
      <c r="EA175" s="25"/>
      <c r="EB175" s="25"/>
      <c r="EC175" s="25"/>
      <c r="ED175" s="25"/>
      <c r="EE175" s="25"/>
      <c r="EF175" s="25"/>
      <c r="EG175" s="25"/>
      <c r="EH175" s="25"/>
      <c r="EI175" s="25"/>
      <c r="EJ175" s="25"/>
      <c r="EK175" s="25"/>
      <c r="EL175" s="25"/>
      <c r="EM175" s="25"/>
      <c r="EN175" s="25"/>
      <c r="EO175" s="25"/>
      <c r="EP175" s="25"/>
      <c r="EQ175" s="25"/>
      <c r="ER175" s="25"/>
      <c r="ES175" s="25"/>
      <c r="ET175" s="25"/>
      <c r="EU175" s="25"/>
      <c r="EV175" s="25"/>
      <c r="EW175" s="25"/>
      <c r="EX175" s="25"/>
      <c r="EY175" s="25"/>
      <c r="EZ175" s="25"/>
      <c r="FA175" s="25"/>
      <c r="FB175" s="25"/>
      <c r="FC175" s="25"/>
      <c r="FD175" s="25"/>
      <c r="FE175" s="25"/>
      <c r="FF175" s="25"/>
      <c r="FG175" s="25"/>
      <c r="FH175" s="25"/>
      <c r="FI175" s="25"/>
      <c r="FJ175" s="25"/>
      <c r="FK175" s="25"/>
      <c r="FL175" s="25"/>
      <c r="FM175" s="25"/>
      <c r="FN175" s="25"/>
      <c r="FO175" s="25"/>
      <c r="FP175" s="25"/>
      <c r="FQ175" s="25"/>
      <c r="FR175" s="25"/>
      <c r="FS175" s="25"/>
      <c r="FT175" s="25"/>
      <c r="FU175" s="25"/>
      <c r="FV175" s="25"/>
      <c r="FW175" s="25"/>
      <c r="FX175" s="25"/>
      <c r="FY175" s="25"/>
      <c r="FZ175" s="25"/>
      <c r="GA175" s="25"/>
      <c r="GB175" s="25"/>
      <c r="GC175" s="25"/>
      <c r="GD175" s="25"/>
      <c r="GE175" s="25"/>
      <c r="GF175" s="25"/>
      <c r="GG175" s="25"/>
      <c r="GH175" s="25"/>
      <c r="GI175" s="25"/>
      <c r="GJ175" s="25"/>
      <c r="GK175" s="25"/>
      <c r="GL175" s="25"/>
      <c r="GM175" s="25"/>
      <c r="GN175" s="25"/>
      <c r="GO175" s="25"/>
      <c r="GP175" s="25"/>
      <c r="GQ175" s="25"/>
      <c r="GR175" s="25"/>
      <c r="GS175" s="25"/>
      <c r="GT175" s="25"/>
      <c r="GU175" s="25"/>
      <c r="GV175" s="25"/>
      <c r="GW175" s="25"/>
      <c r="GX175" s="25"/>
      <c r="GY175" s="25"/>
      <c r="GZ175" s="25"/>
      <c r="HA175" s="25"/>
      <c r="HB175" s="25"/>
      <c r="HC175" s="25"/>
      <c r="HD175" s="25"/>
      <c r="HE175" s="25"/>
      <c r="HF175" s="25"/>
      <c r="HG175" s="25"/>
      <c r="HH175" s="25"/>
      <c r="HI175" s="25"/>
      <c r="HJ175" s="25"/>
      <c r="HK175" s="25"/>
      <c r="HL175" s="25"/>
      <c r="HM175" s="25"/>
      <c r="HN175" s="25"/>
      <c r="HO175" s="25"/>
      <c r="HP175" s="25"/>
      <c r="HQ175" s="25"/>
      <c r="HR175" s="25"/>
      <c r="HS175" s="25"/>
      <c r="HT175" s="25"/>
      <c r="HU175" s="25"/>
      <c r="HV175" s="25"/>
      <c r="HW175" s="25"/>
      <c r="HX175" s="25"/>
      <c r="HY175" s="25"/>
      <c r="HZ175" s="25"/>
      <c r="IA175" s="25"/>
      <c r="IB175" s="25"/>
      <c r="IC175" s="25"/>
      <c r="ID175" s="25"/>
      <c r="IE175" s="25"/>
      <c r="IF175" s="25"/>
      <c r="IG175" s="25"/>
      <c r="IH175" s="25"/>
      <c r="II175" s="25"/>
      <c r="IJ175" s="25"/>
      <c r="IK175" s="25"/>
      <c r="IL175" s="25"/>
      <c r="IM175" s="25"/>
      <c r="IN175" s="25"/>
      <c r="IO175" s="25"/>
      <c r="IP175" s="25"/>
      <c r="IQ175" s="25"/>
      <c r="IR175" s="25"/>
      <c r="IS175" s="25"/>
      <c r="IT175" s="25"/>
      <c r="IU175" s="25"/>
      <c r="IV175" s="25"/>
      <c r="IW175" s="25"/>
      <c r="IX175" s="25"/>
      <c r="IY175" s="25"/>
      <c r="IZ175" s="25"/>
      <c r="JA175" s="25"/>
      <c r="JB175" s="25"/>
      <c r="JC175" s="25"/>
      <c r="JD175" s="25"/>
      <c r="JE175" s="25"/>
      <c r="JF175" s="25"/>
      <c r="JG175" s="25"/>
      <c r="JH175" s="25"/>
      <c r="JI175" s="25"/>
      <c r="JJ175" s="25"/>
      <c r="JK175" s="25"/>
      <c r="JL175" s="25"/>
      <c r="JM175" s="25"/>
      <c r="JN175" s="25"/>
      <c r="JO175" s="25"/>
      <c r="JP175" s="25"/>
      <c r="JQ175" s="25"/>
      <c r="JR175" s="25"/>
      <c r="JS175" s="25"/>
      <c r="JT175" s="25"/>
      <c r="JU175" s="25"/>
      <c r="JV175" s="25"/>
      <c r="JW175" s="25"/>
      <c r="JX175" s="25"/>
      <c r="JY175" s="25"/>
      <c r="JZ175" s="25"/>
      <c r="KA175" s="25"/>
      <c r="KB175" s="25"/>
      <c r="KC175" s="25"/>
      <c r="KD175" s="25"/>
      <c r="KE175" s="25"/>
      <c r="KF175" s="25"/>
      <c r="KG175" s="25"/>
      <c r="KH175" s="25"/>
      <c r="KI175" s="25"/>
      <c r="KJ175" s="25"/>
      <c r="KK175" s="25"/>
      <c r="KL175" s="25"/>
      <c r="KM175" s="25"/>
      <c r="KN175" s="25"/>
      <c r="KO175" s="25"/>
      <c r="KP175" s="25"/>
      <c r="KQ175" s="25"/>
      <c r="KR175" s="25"/>
      <c r="KS175" s="25"/>
      <c r="KT175" s="25"/>
      <c r="KU175" s="25"/>
      <c r="KV175" s="25"/>
      <c r="KW175" s="25"/>
      <c r="KX175" s="25"/>
      <c r="KY175" s="25"/>
      <c r="KZ175" s="25"/>
      <c r="LA175" s="25"/>
      <c r="LB175" s="25"/>
      <c r="LC175" s="25"/>
      <c r="LD175" s="25"/>
      <c r="LE175" s="25"/>
      <c r="LF175" s="25"/>
      <c r="LG175" s="25"/>
      <c r="LH175" s="25"/>
      <c r="LI175" s="25"/>
      <c r="LJ175" s="25"/>
      <c r="LK175" s="25"/>
      <c r="LL175" s="25"/>
      <c r="LM175" s="25"/>
      <c r="LN175" s="25"/>
      <c r="LO175" s="25"/>
      <c r="LP175" s="25"/>
      <c r="LQ175" s="25"/>
      <c r="LR175" s="25"/>
      <c r="LS175" s="25"/>
      <c r="LT175" s="25"/>
      <c r="LU175" s="25"/>
      <c r="LV175" s="25"/>
      <c r="LW175" s="25"/>
      <c r="LX175" s="25"/>
      <c r="LY175" s="25"/>
      <c r="LZ175" s="25"/>
      <c r="MA175" s="25"/>
      <c r="MB175" s="25"/>
      <c r="MC175" s="25"/>
      <c r="MD175" s="25"/>
      <c r="ME175" s="25"/>
      <c r="MF175" s="25"/>
      <c r="MG175" s="25"/>
      <c r="MH175" s="25"/>
      <c r="MI175" s="25"/>
      <c r="MJ175" s="25"/>
      <c r="MK175" s="25"/>
      <c r="ML175" s="25"/>
      <c r="MM175" s="25"/>
      <c r="MN175" s="25"/>
      <c r="MO175" s="25"/>
      <c r="MP175" s="25"/>
      <c r="MQ175" s="25"/>
      <c r="MR175" s="25"/>
      <c r="MS175" s="25"/>
      <c r="MT175" s="25"/>
      <c r="MU175" s="25"/>
      <c r="MV175" s="25"/>
      <c r="MW175" s="25"/>
      <c r="MX175" s="25"/>
      <c r="MY175" s="25"/>
      <c r="MZ175" s="25"/>
      <c r="NA175" s="25"/>
      <c r="NB175" s="25"/>
      <c r="NC175" s="25"/>
      <c r="ND175" s="25"/>
      <c r="NE175" s="25"/>
      <c r="NF175" s="25"/>
      <c r="NG175" s="25"/>
      <c r="NH175" s="25"/>
      <c r="NI175" s="25"/>
      <c r="NJ175" s="25"/>
      <c r="NK175" s="25"/>
      <c r="NL175" s="25"/>
      <c r="NM175" s="25"/>
      <c r="NN175" s="25"/>
      <c r="NO175" s="25"/>
      <c r="NP175" s="25"/>
      <c r="NQ175" s="25"/>
      <c r="NR175" s="25"/>
      <c r="NS175" s="25"/>
      <c r="NT175" s="25"/>
      <c r="NU175" s="25"/>
      <c r="NV175" s="25"/>
      <c r="NW175" s="25"/>
      <c r="NX175" s="25"/>
      <c r="NY175" s="25"/>
      <c r="NZ175" s="25"/>
      <c r="OA175" s="25"/>
      <c r="OB175" s="25"/>
      <c r="OC175" s="25"/>
      <c r="OD175" s="25"/>
      <c r="OE175" s="25"/>
      <c r="OF175" s="25"/>
      <c r="OG175" s="25"/>
      <c r="OH175" s="25"/>
      <c r="OI175" s="25"/>
      <c r="OJ175" s="25"/>
      <c r="OK175" s="25"/>
      <c r="OL175" s="25"/>
      <c r="OM175" s="25"/>
      <c r="ON175" s="25"/>
      <c r="OO175" s="25"/>
      <c r="OP175" s="25"/>
      <c r="OQ175" s="25"/>
      <c r="OR175" s="25"/>
      <c r="OS175" s="25"/>
      <c r="OT175" s="25"/>
      <c r="OU175" s="25"/>
      <c r="OV175" s="25"/>
      <c r="OW175" s="25"/>
      <c r="OX175" s="25"/>
      <c r="OY175" s="25"/>
      <c r="OZ175" s="25"/>
      <c r="PA175" s="25"/>
      <c r="PB175" s="25"/>
      <c r="PC175" s="25"/>
      <c r="PD175" s="25"/>
      <c r="PE175" s="25"/>
      <c r="PF175" s="25"/>
      <c r="PG175" s="25"/>
      <c r="PH175" s="25"/>
      <c r="PI175" s="25"/>
      <c r="PJ175" s="25"/>
      <c r="PK175" s="25"/>
      <c r="PL175" s="25"/>
      <c r="PM175" s="25"/>
      <c r="PN175" s="25"/>
      <c r="PO175" s="25"/>
      <c r="PP175" s="25"/>
      <c r="PQ175" s="25"/>
      <c r="PR175" s="25"/>
      <c r="PS175" s="25"/>
      <c r="PT175" s="25"/>
      <c r="PU175" s="25"/>
      <c r="PV175" s="25"/>
      <c r="PW175" s="25"/>
      <c r="PX175" s="25"/>
      <c r="PY175" s="25"/>
      <c r="PZ175" s="25"/>
      <c r="QA175" s="25"/>
      <c r="QB175" s="25"/>
      <c r="QC175" s="25"/>
      <c r="QD175" s="25"/>
      <c r="QE175" s="25"/>
      <c r="QF175" s="25"/>
      <c r="QG175" s="25"/>
      <c r="QH175" s="25"/>
      <c r="QI175" s="25"/>
      <c r="QJ175" s="25"/>
      <c r="QK175" s="25"/>
      <c r="QL175" s="25"/>
      <c r="QM175" s="25"/>
      <c r="QN175" s="25"/>
      <c r="QO175" s="25"/>
      <c r="QP175" s="25"/>
      <c r="QQ175" s="25"/>
      <c r="QR175" s="25"/>
      <c r="QS175" s="25"/>
      <c r="QT175" s="25"/>
      <c r="QU175" s="25"/>
      <c r="QV175" s="25"/>
      <c r="QW175" s="25"/>
      <c r="QX175" s="25"/>
      <c r="QY175" s="25"/>
      <c r="QZ175" s="25"/>
      <c r="RA175" s="25"/>
      <c r="RB175" s="25"/>
      <c r="RC175" s="25"/>
      <c r="RD175" s="25"/>
      <c r="RE175" s="25"/>
      <c r="RF175" s="25"/>
      <c r="RG175" s="25"/>
      <c r="RH175" s="25"/>
      <c r="RI175" s="25"/>
      <c r="RJ175" s="25"/>
      <c r="RK175" s="25"/>
      <c r="RL175" s="25"/>
      <c r="RM175" s="25"/>
      <c r="RN175" s="25"/>
      <c r="RO175" s="25"/>
      <c r="RP175" s="25"/>
      <c r="RQ175" s="25"/>
      <c r="RR175" s="25"/>
      <c r="RS175" s="25"/>
      <c r="RT175" s="25"/>
      <c r="RU175" s="25"/>
      <c r="RV175" s="25"/>
      <c r="RW175" s="25"/>
      <c r="RX175" s="25"/>
      <c r="RY175" s="25"/>
      <c r="RZ175" s="25"/>
      <c r="SA175" s="25"/>
      <c r="SB175" s="25"/>
      <c r="SC175" s="25"/>
      <c r="SD175" s="25"/>
      <c r="SE175" s="25"/>
      <c r="SF175" s="25"/>
      <c r="SG175" s="25"/>
      <c r="SH175" s="25"/>
      <c r="SI175" s="25"/>
      <c r="SJ175" s="25"/>
      <c r="SK175" s="25"/>
      <c r="SL175" s="25"/>
      <c r="SM175" s="25"/>
      <c r="SN175" s="25"/>
      <c r="SO175" s="25"/>
      <c r="SP175" s="25"/>
      <c r="SQ175" s="25"/>
      <c r="SR175" s="25"/>
      <c r="SS175" s="25"/>
      <c r="ST175" s="25"/>
      <c r="SU175" s="25"/>
      <c r="SV175" s="25"/>
      <c r="SW175" s="25"/>
      <c r="SX175" s="25"/>
      <c r="SY175" s="25"/>
      <c r="SZ175" s="25"/>
      <c r="TA175" s="25"/>
      <c r="TB175" s="25"/>
      <c r="TC175" s="25"/>
      <c r="TD175" s="25"/>
      <c r="TE175" s="25"/>
      <c r="TF175" s="25"/>
      <c r="TG175" s="25"/>
      <c r="TH175" s="25"/>
      <c r="TI175" s="25"/>
      <c r="TJ175" s="25"/>
      <c r="TK175" s="25"/>
      <c r="TL175" s="25"/>
      <c r="TM175" s="25"/>
      <c r="TN175" s="25"/>
      <c r="TO175" s="25"/>
      <c r="TP175" s="25"/>
      <c r="TQ175" s="25"/>
      <c r="TR175" s="25"/>
      <c r="TS175" s="25"/>
      <c r="TT175" s="25"/>
      <c r="TU175" s="25"/>
      <c r="TV175" s="25"/>
      <c r="TW175" s="25"/>
      <c r="TX175" s="25"/>
      <c r="TY175" s="25"/>
      <c r="TZ175" s="25"/>
      <c r="UA175" s="25"/>
      <c r="UB175" s="25"/>
      <c r="UC175" s="25"/>
      <c r="UD175" s="25"/>
      <c r="UE175" s="25"/>
      <c r="UF175" s="25"/>
      <c r="UG175" s="25"/>
      <c r="UH175" s="25"/>
      <c r="UI175" s="25"/>
      <c r="UJ175" s="25"/>
      <c r="UK175" s="25"/>
      <c r="UL175" s="25"/>
      <c r="UM175" s="25"/>
      <c r="UN175" s="25"/>
      <c r="UO175" s="25"/>
      <c r="UP175" s="25"/>
      <c r="UQ175" s="25"/>
      <c r="UR175" s="25"/>
      <c r="US175" s="25"/>
      <c r="UT175" s="25"/>
      <c r="UU175" s="25"/>
      <c r="UV175" s="25"/>
      <c r="UW175" s="25"/>
      <c r="UX175" s="25"/>
      <c r="UY175" s="25"/>
      <c r="UZ175" s="25"/>
      <c r="VA175" s="25"/>
      <c r="VB175" s="25"/>
      <c r="VC175" s="25"/>
      <c r="VD175" s="25"/>
      <c r="VE175" s="25"/>
      <c r="VF175" s="25"/>
      <c r="VG175" s="25"/>
      <c r="VH175" s="25"/>
      <c r="VI175" s="25"/>
      <c r="VJ175" s="25"/>
      <c r="VK175" s="25"/>
      <c r="VL175" s="25"/>
      <c r="VM175" s="25"/>
      <c r="VN175" s="25"/>
      <c r="VO175" s="25"/>
      <c r="VP175" s="25"/>
      <c r="VQ175" s="25"/>
      <c r="VR175" s="25"/>
      <c r="VS175" s="25"/>
      <c r="VT175" s="25"/>
      <c r="VU175" s="25"/>
      <c r="VV175" s="25"/>
      <c r="VW175" s="25"/>
      <c r="VX175" s="25"/>
      <c r="VY175" s="25"/>
      <c r="VZ175" s="25"/>
      <c r="WA175" s="25"/>
      <c r="WB175" s="25"/>
      <c r="WC175" s="25"/>
      <c r="WD175" s="25"/>
      <c r="WE175" s="25"/>
      <c r="WF175" s="25"/>
      <c r="WG175" s="25"/>
      <c r="WH175" s="25"/>
      <c r="WI175" s="25"/>
      <c r="WJ175" s="25"/>
      <c r="WK175" s="25"/>
      <c r="WL175" s="25"/>
      <c r="WM175" s="25"/>
      <c r="WN175" s="25"/>
      <c r="WO175" s="25"/>
      <c r="WP175" s="25"/>
      <c r="WQ175" s="25"/>
      <c r="WR175" s="25"/>
      <c r="WS175" s="25"/>
      <c r="WT175" s="25"/>
      <c r="WU175" s="25"/>
      <c r="WV175" s="25"/>
      <c r="WW175" s="25"/>
      <c r="WX175" s="25"/>
      <c r="WY175" s="25"/>
      <c r="WZ175" s="25"/>
      <c r="XA175" s="25"/>
      <c r="XB175" s="25"/>
      <c r="XC175" s="25"/>
      <c r="XD175" s="25"/>
      <c r="XE175" s="25"/>
      <c r="XF175" s="25"/>
      <c r="XG175" s="25"/>
      <c r="XH175" s="25"/>
      <c r="XI175" s="25"/>
      <c r="XJ175" s="25"/>
      <c r="XK175" s="25"/>
      <c r="XL175" s="25"/>
      <c r="XM175" s="25"/>
      <c r="XN175" s="25"/>
      <c r="XO175" s="25"/>
      <c r="XP175" s="25"/>
      <c r="XQ175" s="25"/>
      <c r="XR175" s="25"/>
      <c r="XS175" s="25"/>
      <c r="XT175" s="25"/>
      <c r="XU175" s="25"/>
      <c r="XV175" s="25"/>
      <c r="XW175" s="25"/>
      <c r="XX175" s="25"/>
      <c r="XY175" s="25"/>
      <c r="XZ175" s="25"/>
      <c r="YA175" s="25"/>
      <c r="YB175" s="25"/>
      <c r="YC175" s="25"/>
      <c r="YD175" s="25"/>
      <c r="YE175" s="25"/>
      <c r="YF175" s="25"/>
      <c r="YG175" s="25"/>
      <c r="YH175" s="25"/>
      <c r="YI175" s="25"/>
      <c r="YJ175" s="25"/>
      <c r="YK175" s="25"/>
      <c r="YL175" s="25"/>
      <c r="YM175" s="25"/>
      <c r="YN175" s="25"/>
      <c r="YO175" s="25"/>
      <c r="YP175" s="25"/>
      <c r="YQ175" s="25"/>
      <c r="YR175" s="25"/>
      <c r="YS175" s="25"/>
      <c r="YT175" s="25"/>
      <c r="YU175" s="25"/>
      <c r="YV175" s="25"/>
      <c r="YW175" s="25"/>
      <c r="YX175" s="25"/>
      <c r="YY175" s="25"/>
      <c r="YZ175" s="25"/>
      <c r="ZA175" s="25"/>
      <c r="ZB175" s="25"/>
      <c r="ZC175" s="25"/>
      <c r="ZD175" s="25"/>
      <c r="ZE175" s="25"/>
      <c r="ZF175" s="25"/>
      <c r="ZG175" s="25"/>
      <c r="ZH175" s="25"/>
      <c r="ZI175" s="25"/>
      <c r="ZJ175" s="25"/>
      <c r="ZK175" s="25"/>
      <c r="ZL175" s="25"/>
      <c r="ZM175" s="25"/>
      <c r="ZN175" s="25"/>
      <c r="ZO175" s="25"/>
      <c r="ZP175" s="25"/>
      <c r="ZQ175" s="25"/>
      <c r="ZR175" s="25"/>
      <c r="ZS175" s="25"/>
      <c r="ZT175" s="25"/>
      <c r="ZU175" s="25"/>
      <c r="ZV175" s="25"/>
      <c r="ZW175" s="25"/>
      <c r="ZX175" s="25"/>
      <c r="ZY175" s="25"/>
      <c r="ZZ175" s="25"/>
      <c r="AAA175" s="25"/>
      <c r="AAB175" s="25"/>
      <c r="AAC175" s="25"/>
      <c r="AAD175" s="25"/>
      <c r="AAE175" s="25"/>
      <c r="AAF175" s="25"/>
      <c r="AAG175" s="25"/>
      <c r="AAH175" s="25"/>
      <c r="AAI175" s="25"/>
      <c r="AAJ175" s="25"/>
      <c r="AAK175" s="25"/>
      <c r="AAL175" s="25"/>
      <c r="AAM175" s="25"/>
      <c r="AAN175" s="25"/>
      <c r="AAO175" s="25"/>
      <c r="AAP175" s="25"/>
      <c r="AAQ175" s="25"/>
      <c r="AAR175" s="25"/>
      <c r="AAS175" s="25"/>
      <c r="AAT175" s="25"/>
      <c r="AAU175" s="25"/>
      <c r="AAV175" s="25"/>
      <c r="AAW175" s="25"/>
      <c r="AAX175" s="25"/>
      <c r="AAY175" s="25"/>
      <c r="AAZ175" s="25"/>
      <c r="ABA175" s="25"/>
      <c r="ABB175" s="25"/>
      <c r="ABC175" s="25"/>
      <c r="ABD175" s="25"/>
      <c r="ABE175" s="25"/>
      <c r="ABF175" s="25"/>
      <c r="ABG175" s="25"/>
      <c r="ABH175" s="25"/>
      <c r="ABI175" s="25"/>
      <c r="ABJ175" s="25"/>
      <c r="ABK175" s="25"/>
      <c r="ABL175" s="25"/>
      <c r="ABM175" s="25"/>
      <c r="ABN175" s="25"/>
      <c r="ABO175" s="25"/>
      <c r="ABP175" s="25"/>
      <c r="ABQ175" s="25"/>
      <c r="ABR175" s="25"/>
      <c r="ABS175" s="25"/>
      <c r="ABT175" s="25"/>
      <c r="ABU175" s="25"/>
      <c r="ABV175" s="25"/>
      <c r="ABW175" s="25"/>
      <c r="ABX175" s="25"/>
      <c r="ABY175" s="25"/>
      <c r="ABZ175" s="25"/>
      <c r="ACA175" s="25"/>
      <c r="ACB175" s="25"/>
      <c r="ACC175" s="25"/>
      <c r="ACD175" s="25"/>
      <c r="ACE175" s="25"/>
      <c r="ACF175" s="25"/>
      <c r="ACG175" s="25"/>
      <c r="ACH175" s="25"/>
      <c r="ACI175" s="25"/>
      <c r="ACJ175" s="25"/>
      <c r="ACK175" s="25"/>
      <c r="ACL175" s="25"/>
      <c r="ACM175" s="25"/>
      <c r="ACN175" s="25"/>
      <c r="ACO175" s="25"/>
      <c r="ACP175" s="25"/>
      <c r="ACQ175" s="25"/>
      <c r="ACR175" s="25"/>
      <c r="ACS175" s="25"/>
      <c r="ACT175" s="25"/>
      <c r="ACU175" s="25"/>
      <c r="ACV175" s="25"/>
      <c r="ACW175" s="25"/>
      <c r="ACX175" s="25"/>
      <c r="ACY175" s="25"/>
      <c r="ACZ175" s="25"/>
      <c r="ADA175" s="25"/>
      <c r="ADB175" s="25"/>
      <c r="ADC175" s="25"/>
      <c r="ADD175" s="25"/>
      <c r="ADE175" s="25"/>
      <c r="ADF175" s="25"/>
      <c r="ADG175" s="25"/>
      <c r="ADH175" s="25"/>
      <c r="ADI175" s="25"/>
      <c r="ADJ175" s="25"/>
      <c r="ADK175" s="25"/>
      <c r="ADL175" s="25"/>
      <c r="ADM175" s="25"/>
      <c r="ADN175" s="25"/>
      <c r="ADO175" s="25"/>
      <c r="ADP175" s="25"/>
      <c r="ADQ175" s="25"/>
      <c r="ADR175" s="25"/>
      <c r="ADS175" s="25"/>
      <c r="ADT175" s="25"/>
      <c r="ADU175" s="25"/>
      <c r="ADV175" s="25"/>
      <c r="ADW175" s="25"/>
      <c r="ADX175" s="25"/>
      <c r="ADY175" s="25"/>
      <c r="ADZ175" s="25"/>
      <c r="AEA175" s="25"/>
      <c r="AEB175" s="25"/>
      <c r="AEC175" s="25"/>
      <c r="AED175" s="25"/>
      <c r="AEE175" s="25"/>
      <c r="AEF175" s="25"/>
      <c r="AEG175" s="25"/>
    </row>
    <row r="176" spans="1:813" s="11" customFormat="1" x14ac:dyDescent="0.25">
      <c r="A176" s="109" t="s">
        <v>21</v>
      </c>
      <c r="B176" s="93">
        <v>0</v>
      </c>
      <c r="C176" s="60">
        <v>0</v>
      </c>
      <c r="D176" s="60">
        <v>0</v>
      </c>
      <c r="E176" s="60">
        <v>0</v>
      </c>
      <c r="F176" s="116">
        <v>0</v>
      </c>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c r="AR176" s="25"/>
      <c r="AS176" s="25"/>
      <c r="AT176" s="25"/>
      <c r="AU176" s="25"/>
      <c r="AV176" s="25"/>
      <c r="AW176" s="25"/>
      <c r="AX176" s="25"/>
      <c r="AY176" s="25"/>
      <c r="AZ176" s="25"/>
      <c r="BA176" s="25"/>
      <c r="BB176" s="25"/>
      <c r="BC176" s="25"/>
      <c r="BD176" s="25"/>
      <c r="BE176" s="25"/>
      <c r="BF176" s="25"/>
      <c r="BG176" s="25"/>
      <c r="BH176" s="25"/>
      <c r="BI176" s="25"/>
      <c r="BJ176" s="25"/>
      <c r="BK176" s="25"/>
      <c r="BL176" s="25"/>
      <c r="BM176" s="25"/>
      <c r="BN176" s="25"/>
      <c r="BO176" s="25"/>
      <c r="BP176" s="25"/>
      <c r="BQ176" s="25"/>
      <c r="BR176" s="25"/>
      <c r="BS176" s="25"/>
      <c r="BT176" s="25"/>
      <c r="BU176" s="25"/>
      <c r="BV176" s="25"/>
      <c r="BW176" s="25"/>
      <c r="BX176" s="25"/>
      <c r="BY176" s="25"/>
      <c r="BZ176" s="25"/>
      <c r="CA176" s="25"/>
      <c r="CB176" s="25"/>
      <c r="CC176" s="25"/>
      <c r="CD176" s="25"/>
      <c r="CE176" s="25"/>
      <c r="CF176" s="25"/>
      <c r="CG176" s="25"/>
      <c r="CH176" s="25"/>
      <c r="CI176" s="25"/>
      <c r="CJ176" s="25"/>
      <c r="CK176" s="25"/>
      <c r="CL176" s="25"/>
      <c r="CM176" s="25"/>
      <c r="CN176" s="25"/>
      <c r="CO176" s="25"/>
      <c r="CP176" s="25"/>
      <c r="CQ176" s="25"/>
      <c r="CR176" s="25"/>
      <c r="CS176" s="25"/>
      <c r="CT176" s="25"/>
      <c r="CU176" s="25"/>
      <c r="CV176" s="25"/>
      <c r="CW176" s="25"/>
      <c r="CX176" s="25"/>
      <c r="CY176" s="25"/>
      <c r="CZ176" s="25"/>
      <c r="DA176" s="25"/>
      <c r="DB176" s="25"/>
      <c r="DC176" s="25"/>
      <c r="DD176" s="25"/>
      <c r="DE176" s="25"/>
      <c r="DF176" s="25"/>
      <c r="DG176" s="25"/>
      <c r="DH176" s="25"/>
      <c r="DI176" s="25"/>
      <c r="DJ176" s="25"/>
      <c r="DK176" s="25"/>
      <c r="DL176" s="25"/>
      <c r="DM176" s="25"/>
      <c r="DN176" s="25"/>
      <c r="DO176" s="25"/>
      <c r="DP176" s="25"/>
      <c r="DQ176" s="25"/>
      <c r="DR176" s="25"/>
      <c r="DS176" s="25"/>
      <c r="DT176" s="25"/>
      <c r="DU176" s="25"/>
      <c r="DV176" s="25"/>
      <c r="DW176" s="25"/>
      <c r="DX176" s="25"/>
      <c r="DY176" s="25"/>
      <c r="DZ176" s="25"/>
      <c r="EA176" s="25"/>
      <c r="EB176" s="25"/>
      <c r="EC176" s="25"/>
      <c r="ED176" s="25"/>
      <c r="EE176" s="25"/>
      <c r="EF176" s="25"/>
      <c r="EG176" s="25"/>
      <c r="EH176" s="25"/>
      <c r="EI176" s="25"/>
      <c r="EJ176" s="25"/>
      <c r="EK176" s="25"/>
      <c r="EL176" s="25"/>
      <c r="EM176" s="25"/>
      <c r="EN176" s="25"/>
      <c r="EO176" s="25"/>
      <c r="EP176" s="25"/>
      <c r="EQ176" s="25"/>
      <c r="ER176" s="25"/>
      <c r="ES176" s="25"/>
      <c r="ET176" s="25"/>
      <c r="EU176" s="25"/>
      <c r="EV176" s="25"/>
      <c r="EW176" s="25"/>
      <c r="EX176" s="25"/>
      <c r="EY176" s="25"/>
      <c r="EZ176" s="25"/>
      <c r="FA176" s="25"/>
      <c r="FB176" s="25"/>
      <c r="FC176" s="25"/>
      <c r="FD176" s="25"/>
      <c r="FE176" s="25"/>
      <c r="FF176" s="25"/>
      <c r="FG176" s="25"/>
      <c r="FH176" s="25"/>
      <c r="FI176" s="25"/>
      <c r="FJ176" s="25"/>
      <c r="FK176" s="25"/>
      <c r="FL176" s="25"/>
      <c r="FM176" s="25"/>
      <c r="FN176" s="25"/>
      <c r="FO176" s="25"/>
      <c r="FP176" s="25"/>
      <c r="FQ176" s="25"/>
      <c r="FR176" s="25"/>
      <c r="FS176" s="25"/>
      <c r="FT176" s="25"/>
      <c r="FU176" s="25"/>
      <c r="FV176" s="25"/>
      <c r="FW176" s="25"/>
      <c r="FX176" s="25"/>
      <c r="FY176" s="25"/>
      <c r="FZ176" s="25"/>
      <c r="GA176" s="25"/>
      <c r="GB176" s="25"/>
      <c r="GC176" s="25"/>
      <c r="GD176" s="25"/>
      <c r="GE176" s="25"/>
      <c r="GF176" s="25"/>
      <c r="GG176" s="25"/>
      <c r="GH176" s="25"/>
      <c r="GI176" s="25"/>
      <c r="GJ176" s="25"/>
      <c r="GK176" s="25"/>
      <c r="GL176" s="25"/>
      <c r="GM176" s="25"/>
      <c r="GN176" s="25"/>
      <c r="GO176" s="25"/>
      <c r="GP176" s="25"/>
      <c r="GQ176" s="25"/>
      <c r="GR176" s="25"/>
      <c r="GS176" s="25"/>
      <c r="GT176" s="25"/>
      <c r="GU176" s="25"/>
      <c r="GV176" s="25"/>
      <c r="GW176" s="25"/>
      <c r="GX176" s="25"/>
      <c r="GY176" s="25"/>
      <c r="GZ176" s="25"/>
      <c r="HA176" s="25"/>
      <c r="HB176" s="25"/>
      <c r="HC176" s="25"/>
      <c r="HD176" s="25"/>
      <c r="HE176" s="25"/>
      <c r="HF176" s="25"/>
      <c r="HG176" s="25"/>
      <c r="HH176" s="25"/>
      <c r="HI176" s="25"/>
      <c r="HJ176" s="25"/>
      <c r="HK176" s="25"/>
      <c r="HL176" s="25"/>
      <c r="HM176" s="25"/>
      <c r="HN176" s="25"/>
      <c r="HO176" s="25"/>
      <c r="HP176" s="25"/>
      <c r="HQ176" s="25"/>
      <c r="HR176" s="25"/>
      <c r="HS176" s="25"/>
      <c r="HT176" s="25"/>
      <c r="HU176" s="25"/>
      <c r="HV176" s="25"/>
      <c r="HW176" s="25"/>
      <c r="HX176" s="25"/>
      <c r="HY176" s="25"/>
      <c r="HZ176" s="25"/>
      <c r="IA176" s="25"/>
      <c r="IB176" s="25"/>
      <c r="IC176" s="25"/>
      <c r="ID176" s="25"/>
      <c r="IE176" s="25"/>
      <c r="IF176" s="25"/>
      <c r="IG176" s="25"/>
      <c r="IH176" s="25"/>
      <c r="II176" s="25"/>
      <c r="IJ176" s="25"/>
      <c r="IK176" s="25"/>
      <c r="IL176" s="25"/>
      <c r="IM176" s="25"/>
      <c r="IN176" s="25"/>
      <c r="IO176" s="25"/>
      <c r="IP176" s="25"/>
      <c r="IQ176" s="25"/>
      <c r="IR176" s="25"/>
      <c r="IS176" s="25"/>
      <c r="IT176" s="25"/>
      <c r="IU176" s="25"/>
      <c r="IV176" s="25"/>
      <c r="IW176" s="25"/>
      <c r="IX176" s="25"/>
      <c r="IY176" s="25"/>
      <c r="IZ176" s="25"/>
      <c r="JA176" s="25"/>
      <c r="JB176" s="25"/>
      <c r="JC176" s="25"/>
      <c r="JD176" s="25"/>
      <c r="JE176" s="25"/>
      <c r="JF176" s="25"/>
      <c r="JG176" s="25"/>
      <c r="JH176" s="25"/>
      <c r="JI176" s="25"/>
      <c r="JJ176" s="25"/>
      <c r="JK176" s="25"/>
      <c r="JL176" s="25"/>
      <c r="JM176" s="25"/>
      <c r="JN176" s="25"/>
      <c r="JO176" s="25"/>
      <c r="JP176" s="25"/>
      <c r="JQ176" s="25"/>
      <c r="JR176" s="25"/>
      <c r="JS176" s="25"/>
      <c r="JT176" s="25"/>
      <c r="JU176" s="25"/>
      <c r="JV176" s="25"/>
      <c r="JW176" s="25"/>
      <c r="JX176" s="25"/>
      <c r="JY176" s="25"/>
      <c r="JZ176" s="25"/>
      <c r="KA176" s="25"/>
      <c r="KB176" s="25"/>
      <c r="KC176" s="25"/>
      <c r="KD176" s="25"/>
      <c r="KE176" s="25"/>
      <c r="KF176" s="25"/>
      <c r="KG176" s="25"/>
      <c r="KH176" s="25"/>
      <c r="KI176" s="25"/>
      <c r="KJ176" s="25"/>
      <c r="KK176" s="25"/>
      <c r="KL176" s="25"/>
      <c r="KM176" s="25"/>
      <c r="KN176" s="25"/>
      <c r="KO176" s="25"/>
      <c r="KP176" s="25"/>
      <c r="KQ176" s="25"/>
      <c r="KR176" s="25"/>
      <c r="KS176" s="25"/>
      <c r="KT176" s="25"/>
      <c r="KU176" s="25"/>
      <c r="KV176" s="25"/>
      <c r="KW176" s="25"/>
      <c r="KX176" s="25"/>
      <c r="KY176" s="25"/>
      <c r="KZ176" s="25"/>
      <c r="LA176" s="25"/>
      <c r="LB176" s="25"/>
      <c r="LC176" s="25"/>
      <c r="LD176" s="25"/>
      <c r="LE176" s="25"/>
      <c r="LF176" s="25"/>
      <c r="LG176" s="25"/>
      <c r="LH176" s="25"/>
      <c r="LI176" s="25"/>
      <c r="LJ176" s="25"/>
      <c r="LK176" s="25"/>
      <c r="LL176" s="25"/>
      <c r="LM176" s="25"/>
      <c r="LN176" s="25"/>
      <c r="LO176" s="25"/>
      <c r="LP176" s="25"/>
      <c r="LQ176" s="25"/>
      <c r="LR176" s="25"/>
      <c r="LS176" s="25"/>
      <c r="LT176" s="25"/>
      <c r="LU176" s="25"/>
      <c r="LV176" s="25"/>
      <c r="LW176" s="25"/>
      <c r="LX176" s="25"/>
      <c r="LY176" s="25"/>
      <c r="LZ176" s="25"/>
      <c r="MA176" s="25"/>
      <c r="MB176" s="25"/>
      <c r="MC176" s="25"/>
      <c r="MD176" s="25"/>
      <c r="ME176" s="25"/>
      <c r="MF176" s="25"/>
      <c r="MG176" s="25"/>
      <c r="MH176" s="25"/>
      <c r="MI176" s="25"/>
      <c r="MJ176" s="25"/>
      <c r="MK176" s="25"/>
      <c r="ML176" s="25"/>
      <c r="MM176" s="25"/>
      <c r="MN176" s="25"/>
      <c r="MO176" s="25"/>
      <c r="MP176" s="25"/>
      <c r="MQ176" s="25"/>
      <c r="MR176" s="25"/>
      <c r="MS176" s="25"/>
      <c r="MT176" s="25"/>
      <c r="MU176" s="25"/>
      <c r="MV176" s="25"/>
      <c r="MW176" s="25"/>
      <c r="MX176" s="25"/>
      <c r="MY176" s="25"/>
      <c r="MZ176" s="25"/>
      <c r="NA176" s="25"/>
      <c r="NB176" s="25"/>
      <c r="NC176" s="25"/>
      <c r="ND176" s="25"/>
      <c r="NE176" s="25"/>
      <c r="NF176" s="25"/>
      <c r="NG176" s="25"/>
      <c r="NH176" s="25"/>
      <c r="NI176" s="25"/>
      <c r="NJ176" s="25"/>
      <c r="NK176" s="25"/>
      <c r="NL176" s="25"/>
      <c r="NM176" s="25"/>
      <c r="NN176" s="25"/>
      <c r="NO176" s="25"/>
      <c r="NP176" s="25"/>
      <c r="NQ176" s="25"/>
      <c r="NR176" s="25"/>
      <c r="NS176" s="25"/>
      <c r="NT176" s="25"/>
      <c r="NU176" s="25"/>
      <c r="NV176" s="25"/>
      <c r="NW176" s="25"/>
      <c r="NX176" s="25"/>
      <c r="NY176" s="25"/>
      <c r="NZ176" s="25"/>
      <c r="OA176" s="25"/>
      <c r="OB176" s="25"/>
      <c r="OC176" s="25"/>
      <c r="OD176" s="25"/>
      <c r="OE176" s="25"/>
      <c r="OF176" s="25"/>
      <c r="OG176" s="25"/>
      <c r="OH176" s="25"/>
      <c r="OI176" s="25"/>
      <c r="OJ176" s="25"/>
      <c r="OK176" s="25"/>
      <c r="OL176" s="25"/>
      <c r="OM176" s="25"/>
      <c r="ON176" s="25"/>
      <c r="OO176" s="25"/>
      <c r="OP176" s="25"/>
      <c r="OQ176" s="25"/>
      <c r="OR176" s="25"/>
      <c r="OS176" s="25"/>
      <c r="OT176" s="25"/>
      <c r="OU176" s="25"/>
      <c r="OV176" s="25"/>
      <c r="OW176" s="25"/>
      <c r="OX176" s="25"/>
      <c r="OY176" s="25"/>
      <c r="OZ176" s="25"/>
      <c r="PA176" s="25"/>
      <c r="PB176" s="25"/>
      <c r="PC176" s="25"/>
      <c r="PD176" s="25"/>
      <c r="PE176" s="25"/>
      <c r="PF176" s="25"/>
      <c r="PG176" s="25"/>
      <c r="PH176" s="25"/>
      <c r="PI176" s="25"/>
      <c r="PJ176" s="25"/>
      <c r="PK176" s="25"/>
      <c r="PL176" s="25"/>
      <c r="PM176" s="25"/>
      <c r="PN176" s="25"/>
      <c r="PO176" s="25"/>
      <c r="PP176" s="25"/>
      <c r="PQ176" s="25"/>
      <c r="PR176" s="25"/>
      <c r="PS176" s="25"/>
      <c r="PT176" s="25"/>
      <c r="PU176" s="25"/>
      <c r="PV176" s="25"/>
      <c r="PW176" s="25"/>
      <c r="PX176" s="25"/>
      <c r="PY176" s="25"/>
      <c r="PZ176" s="25"/>
      <c r="QA176" s="25"/>
      <c r="QB176" s="25"/>
      <c r="QC176" s="25"/>
      <c r="QD176" s="25"/>
      <c r="QE176" s="25"/>
      <c r="QF176" s="25"/>
      <c r="QG176" s="25"/>
      <c r="QH176" s="25"/>
      <c r="QI176" s="25"/>
      <c r="QJ176" s="25"/>
      <c r="QK176" s="25"/>
      <c r="QL176" s="25"/>
      <c r="QM176" s="25"/>
      <c r="QN176" s="25"/>
      <c r="QO176" s="25"/>
      <c r="QP176" s="25"/>
      <c r="QQ176" s="25"/>
      <c r="QR176" s="25"/>
      <c r="QS176" s="25"/>
      <c r="QT176" s="25"/>
      <c r="QU176" s="25"/>
      <c r="QV176" s="25"/>
      <c r="QW176" s="25"/>
      <c r="QX176" s="25"/>
      <c r="QY176" s="25"/>
      <c r="QZ176" s="25"/>
      <c r="RA176" s="25"/>
      <c r="RB176" s="25"/>
      <c r="RC176" s="25"/>
      <c r="RD176" s="25"/>
      <c r="RE176" s="25"/>
      <c r="RF176" s="25"/>
      <c r="RG176" s="25"/>
      <c r="RH176" s="25"/>
      <c r="RI176" s="25"/>
      <c r="RJ176" s="25"/>
      <c r="RK176" s="25"/>
      <c r="RL176" s="25"/>
      <c r="RM176" s="25"/>
      <c r="RN176" s="25"/>
      <c r="RO176" s="25"/>
      <c r="RP176" s="25"/>
      <c r="RQ176" s="25"/>
      <c r="RR176" s="25"/>
      <c r="RS176" s="25"/>
      <c r="RT176" s="25"/>
      <c r="RU176" s="25"/>
      <c r="RV176" s="25"/>
      <c r="RW176" s="25"/>
      <c r="RX176" s="25"/>
      <c r="RY176" s="25"/>
      <c r="RZ176" s="25"/>
      <c r="SA176" s="25"/>
      <c r="SB176" s="25"/>
      <c r="SC176" s="25"/>
      <c r="SD176" s="25"/>
      <c r="SE176" s="25"/>
      <c r="SF176" s="25"/>
      <c r="SG176" s="25"/>
      <c r="SH176" s="25"/>
      <c r="SI176" s="25"/>
      <c r="SJ176" s="25"/>
      <c r="SK176" s="25"/>
      <c r="SL176" s="25"/>
      <c r="SM176" s="25"/>
      <c r="SN176" s="25"/>
      <c r="SO176" s="25"/>
      <c r="SP176" s="25"/>
      <c r="SQ176" s="25"/>
      <c r="SR176" s="25"/>
      <c r="SS176" s="25"/>
      <c r="ST176" s="25"/>
      <c r="SU176" s="25"/>
      <c r="SV176" s="25"/>
      <c r="SW176" s="25"/>
      <c r="SX176" s="25"/>
      <c r="SY176" s="25"/>
      <c r="SZ176" s="25"/>
      <c r="TA176" s="25"/>
      <c r="TB176" s="25"/>
      <c r="TC176" s="25"/>
      <c r="TD176" s="25"/>
      <c r="TE176" s="25"/>
      <c r="TF176" s="25"/>
      <c r="TG176" s="25"/>
      <c r="TH176" s="25"/>
      <c r="TI176" s="25"/>
      <c r="TJ176" s="25"/>
      <c r="TK176" s="25"/>
      <c r="TL176" s="25"/>
      <c r="TM176" s="25"/>
      <c r="TN176" s="25"/>
      <c r="TO176" s="25"/>
      <c r="TP176" s="25"/>
      <c r="TQ176" s="25"/>
      <c r="TR176" s="25"/>
      <c r="TS176" s="25"/>
      <c r="TT176" s="25"/>
      <c r="TU176" s="25"/>
      <c r="TV176" s="25"/>
      <c r="TW176" s="25"/>
      <c r="TX176" s="25"/>
      <c r="TY176" s="25"/>
      <c r="TZ176" s="25"/>
      <c r="UA176" s="25"/>
      <c r="UB176" s="25"/>
      <c r="UC176" s="25"/>
      <c r="UD176" s="25"/>
      <c r="UE176" s="25"/>
      <c r="UF176" s="25"/>
      <c r="UG176" s="25"/>
      <c r="UH176" s="25"/>
      <c r="UI176" s="25"/>
      <c r="UJ176" s="25"/>
      <c r="UK176" s="25"/>
      <c r="UL176" s="25"/>
      <c r="UM176" s="25"/>
      <c r="UN176" s="25"/>
      <c r="UO176" s="25"/>
      <c r="UP176" s="25"/>
      <c r="UQ176" s="25"/>
      <c r="UR176" s="25"/>
      <c r="US176" s="25"/>
      <c r="UT176" s="25"/>
      <c r="UU176" s="25"/>
      <c r="UV176" s="25"/>
      <c r="UW176" s="25"/>
      <c r="UX176" s="25"/>
      <c r="UY176" s="25"/>
      <c r="UZ176" s="25"/>
      <c r="VA176" s="25"/>
      <c r="VB176" s="25"/>
      <c r="VC176" s="25"/>
      <c r="VD176" s="25"/>
      <c r="VE176" s="25"/>
      <c r="VF176" s="25"/>
      <c r="VG176" s="25"/>
      <c r="VH176" s="25"/>
      <c r="VI176" s="25"/>
      <c r="VJ176" s="25"/>
      <c r="VK176" s="25"/>
      <c r="VL176" s="25"/>
      <c r="VM176" s="25"/>
      <c r="VN176" s="25"/>
      <c r="VO176" s="25"/>
      <c r="VP176" s="25"/>
      <c r="VQ176" s="25"/>
      <c r="VR176" s="25"/>
      <c r="VS176" s="25"/>
      <c r="VT176" s="25"/>
      <c r="VU176" s="25"/>
      <c r="VV176" s="25"/>
      <c r="VW176" s="25"/>
      <c r="VX176" s="25"/>
      <c r="VY176" s="25"/>
      <c r="VZ176" s="25"/>
      <c r="WA176" s="25"/>
      <c r="WB176" s="25"/>
      <c r="WC176" s="25"/>
      <c r="WD176" s="25"/>
      <c r="WE176" s="25"/>
      <c r="WF176" s="25"/>
      <c r="WG176" s="25"/>
      <c r="WH176" s="25"/>
      <c r="WI176" s="25"/>
      <c r="WJ176" s="25"/>
      <c r="WK176" s="25"/>
      <c r="WL176" s="25"/>
      <c r="WM176" s="25"/>
      <c r="WN176" s="25"/>
      <c r="WO176" s="25"/>
      <c r="WP176" s="25"/>
      <c r="WQ176" s="25"/>
      <c r="WR176" s="25"/>
      <c r="WS176" s="25"/>
      <c r="WT176" s="25"/>
      <c r="WU176" s="25"/>
      <c r="WV176" s="25"/>
      <c r="WW176" s="25"/>
      <c r="WX176" s="25"/>
      <c r="WY176" s="25"/>
      <c r="WZ176" s="25"/>
      <c r="XA176" s="25"/>
      <c r="XB176" s="25"/>
      <c r="XC176" s="25"/>
      <c r="XD176" s="25"/>
      <c r="XE176" s="25"/>
      <c r="XF176" s="25"/>
      <c r="XG176" s="25"/>
      <c r="XH176" s="25"/>
      <c r="XI176" s="25"/>
      <c r="XJ176" s="25"/>
      <c r="XK176" s="25"/>
      <c r="XL176" s="25"/>
      <c r="XM176" s="25"/>
      <c r="XN176" s="25"/>
      <c r="XO176" s="25"/>
      <c r="XP176" s="25"/>
      <c r="XQ176" s="25"/>
      <c r="XR176" s="25"/>
      <c r="XS176" s="25"/>
      <c r="XT176" s="25"/>
      <c r="XU176" s="25"/>
      <c r="XV176" s="25"/>
      <c r="XW176" s="25"/>
      <c r="XX176" s="25"/>
      <c r="XY176" s="25"/>
      <c r="XZ176" s="25"/>
      <c r="YA176" s="25"/>
      <c r="YB176" s="25"/>
      <c r="YC176" s="25"/>
      <c r="YD176" s="25"/>
      <c r="YE176" s="25"/>
      <c r="YF176" s="25"/>
      <c r="YG176" s="25"/>
      <c r="YH176" s="25"/>
      <c r="YI176" s="25"/>
      <c r="YJ176" s="25"/>
      <c r="YK176" s="25"/>
      <c r="YL176" s="25"/>
      <c r="YM176" s="25"/>
      <c r="YN176" s="25"/>
      <c r="YO176" s="25"/>
      <c r="YP176" s="25"/>
      <c r="YQ176" s="25"/>
      <c r="YR176" s="25"/>
      <c r="YS176" s="25"/>
      <c r="YT176" s="25"/>
      <c r="YU176" s="25"/>
      <c r="YV176" s="25"/>
      <c r="YW176" s="25"/>
      <c r="YX176" s="25"/>
      <c r="YY176" s="25"/>
      <c r="YZ176" s="25"/>
      <c r="ZA176" s="25"/>
      <c r="ZB176" s="25"/>
      <c r="ZC176" s="25"/>
      <c r="ZD176" s="25"/>
      <c r="ZE176" s="25"/>
      <c r="ZF176" s="25"/>
      <c r="ZG176" s="25"/>
      <c r="ZH176" s="25"/>
      <c r="ZI176" s="25"/>
      <c r="ZJ176" s="25"/>
      <c r="ZK176" s="25"/>
      <c r="ZL176" s="25"/>
      <c r="ZM176" s="25"/>
      <c r="ZN176" s="25"/>
      <c r="ZO176" s="25"/>
      <c r="ZP176" s="25"/>
      <c r="ZQ176" s="25"/>
      <c r="ZR176" s="25"/>
      <c r="ZS176" s="25"/>
      <c r="ZT176" s="25"/>
      <c r="ZU176" s="25"/>
      <c r="ZV176" s="25"/>
      <c r="ZW176" s="25"/>
      <c r="ZX176" s="25"/>
      <c r="ZY176" s="25"/>
      <c r="ZZ176" s="25"/>
      <c r="AAA176" s="25"/>
      <c r="AAB176" s="25"/>
      <c r="AAC176" s="25"/>
      <c r="AAD176" s="25"/>
      <c r="AAE176" s="25"/>
      <c r="AAF176" s="25"/>
      <c r="AAG176" s="25"/>
      <c r="AAH176" s="25"/>
      <c r="AAI176" s="25"/>
      <c r="AAJ176" s="25"/>
      <c r="AAK176" s="25"/>
      <c r="AAL176" s="25"/>
      <c r="AAM176" s="25"/>
      <c r="AAN176" s="25"/>
      <c r="AAO176" s="25"/>
      <c r="AAP176" s="25"/>
      <c r="AAQ176" s="25"/>
      <c r="AAR176" s="25"/>
      <c r="AAS176" s="25"/>
      <c r="AAT176" s="25"/>
      <c r="AAU176" s="25"/>
      <c r="AAV176" s="25"/>
      <c r="AAW176" s="25"/>
      <c r="AAX176" s="25"/>
      <c r="AAY176" s="25"/>
      <c r="AAZ176" s="25"/>
      <c r="ABA176" s="25"/>
      <c r="ABB176" s="25"/>
      <c r="ABC176" s="25"/>
      <c r="ABD176" s="25"/>
      <c r="ABE176" s="25"/>
      <c r="ABF176" s="25"/>
      <c r="ABG176" s="25"/>
      <c r="ABH176" s="25"/>
      <c r="ABI176" s="25"/>
      <c r="ABJ176" s="25"/>
      <c r="ABK176" s="25"/>
      <c r="ABL176" s="25"/>
      <c r="ABM176" s="25"/>
      <c r="ABN176" s="25"/>
      <c r="ABO176" s="25"/>
      <c r="ABP176" s="25"/>
      <c r="ABQ176" s="25"/>
      <c r="ABR176" s="25"/>
      <c r="ABS176" s="25"/>
      <c r="ABT176" s="25"/>
      <c r="ABU176" s="25"/>
      <c r="ABV176" s="25"/>
      <c r="ABW176" s="25"/>
      <c r="ABX176" s="25"/>
      <c r="ABY176" s="25"/>
      <c r="ABZ176" s="25"/>
      <c r="ACA176" s="25"/>
      <c r="ACB176" s="25"/>
      <c r="ACC176" s="25"/>
      <c r="ACD176" s="25"/>
      <c r="ACE176" s="25"/>
      <c r="ACF176" s="25"/>
      <c r="ACG176" s="25"/>
      <c r="ACH176" s="25"/>
      <c r="ACI176" s="25"/>
      <c r="ACJ176" s="25"/>
      <c r="ACK176" s="25"/>
      <c r="ACL176" s="25"/>
      <c r="ACM176" s="25"/>
      <c r="ACN176" s="25"/>
      <c r="ACO176" s="25"/>
      <c r="ACP176" s="25"/>
      <c r="ACQ176" s="25"/>
      <c r="ACR176" s="25"/>
      <c r="ACS176" s="25"/>
      <c r="ACT176" s="25"/>
      <c r="ACU176" s="25"/>
      <c r="ACV176" s="25"/>
      <c r="ACW176" s="25"/>
      <c r="ACX176" s="25"/>
      <c r="ACY176" s="25"/>
      <c r="ACZ176" s="25"/>
      <c r="ADA176" s="25"/>
      <c r="ADB176" s="25"/>
      <c r="ADC176" s="25"/>
      <c r="ADD176" s="25"/>
      <c r="ADE176" s="25"/>
      <c r="ADF176" s="25"/>
      <c r="ADG176" s="25"/>
      <c r="ADH176" s="25"/>
      <c r="ADI176" s="25"/>
      <c r="ADJ176" s="25"/>
      <c r="ADK176" s="25"/>
      <c r="ADL176" s="25"/>
      <c r="ADM176" s="25"/>
      <c r="ADN176" s="25"/>
      <c r="ADO176" s="25"/>
      <c r="ADP176" s="25"/>
      <c r="ADQ176" s="25"/>
      <c r="ADR176" s="25"/>
      <c r="ADS176" s="25"/>
      <c r="ADT176" s="25"/>
      <c r="ADU176" s="25"/>
      <c r="ADV176" s="25"/>
      <c r="ADW176" s="25"/>
      <c r="ADX176" s="25"/>
      <c r="ADY176" s="25"/>
      <c r="ADZ176" s="25"/>
      <c r="AEA176" s="25"/>
      <c r="AEB176" s="25"/>
      <c r="AEC176" s="25"/>
      <c r="AED176" s="25"/>
      <c r="AEE176" s="25"/>
      <c r="AEF176" s="25"/>
      <c r="AEG176" s="25"/>
    </row>
    <row r="177" spans="1:813" s="11" customFormat="1" x14ac:dyDescent="0.25">
      <c r="A177" s="109" t="s">
        <v>22</v>
      </c>
      <c r="B177" s="93">
        <v>0</v>
      </c>
      <c r="C177" s="60">
        <v>0</v>
      </c>
      <c r="D177" s="60">
        <v>0</v>
      </c>
      <c r="E177" s="60">
        <v>0</v>
      </c>
      <c r="F177" s="116">
        <v>0</v>
      </c>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c r="AE177" s="25"/>
      <c r="AF177" s="25"/>
      <c r="AG177" s="25"/>
      <c r="AH177" s="25"/>
      <c r="AI177" s="25"/>
      <c r="AJ177" s="25"/>
      <c r="AK177" s="25"/>
      <c r="AL177" s="25"/>
      <c r="AM177" s="25"/>
      <c r="AN177" s="25"/>
      <c r="AO177" s="25"/>
      <c r="AP177" s="25"/>
      <c r="AQ177" s="25"/>
      <c r="AR177" s="25"/>
      <c r="AS177" s="25"/>
      <c r="AT177" s="25"/>
      <c r="AU177" s="25"/>
      <c r="AV177" s="25"/>
      <c r="AW177" s="25"/>
      <c r="AX177" s="25"/>
      <c r="AY177" s="25"/>
      <c r="AZ177" s="25"/>
      <c r="BA177" s="25"/>
      <c r="BB177" s="25"/>
      <c r="BC177" s="25"/>
      <c r="BD177" s="25"/>
      <c r="BE177" s="25"/>
      <c r="BF177" s="25"/>
      <c r="BG177" s="25"/>
      <c r="BH177" s="25"/>
      <c r="BI177" s="25"/>
      <c r="BJ177" s="25"/>
      <c r="BK177" s="25"/>
      <c r="BL177" s="25"/>
      <c r="BM177" s="25"/>
      <c r="BN177" s="25"/>
      <c r="BO177" s="25"/>
      <c r="BP177" s="25"/>
      <c r="BQ177" s="25"/>
      <c r="BR177" s="25"/>
      <c r="BS177" s="25"/>
      <c r="BT177" s="25"/>
      <c r="BU177" s="25"/>
      <c r="BV177" s="25"/>
      <c r="BW177" s="25"/>
      <c r="BX177" s="25"/>
      <c r="BY177" s="25"/>
      <c r="BZ177" s="25"/>
      <c r="CA177" s="25"/>
      <c r="CB177" s="25"/>
      <c r="CC177" s="25"/>
      <c r="CD177" s="25"/>
      <c r="CE177" s="25"/>
      <c r="CF177" s="25"/>
      <c r="CG177" s="25"/>
      <c r="CH177" s="25"/>
      <c r="CI177" s="25"/>
      <c r="CJ177" s="25"/>
      <c r="CK177" s="25"/>
      <c r="CL177" s="25"/>
      <c r="CM177" s="25"/>
      <c r="CN177" s="25"/>
      <c r="CO177" s="25"/>
      <c r="CP177" s="25"/>
      <c r="CQ177" s="25"/>
      <c r="CR177" s="25"/>
      <c r="CS177" s="25"/>
      <c r="CT177" s="25"/>
      <c r="CU177" s="25"/>
      <c r="CV177" s="25"/>
      <c r="CW177" s="25"/>
      <c r="CX177" s="25"/>
      <c r="CY177" s="25"/>
      <c r="CZ177" s="25"/>
      <c r="DA177" s="25"/>
      <c r="DB177" s="25"/>
      <c r="DC177" s="25"/>
      <c r="DD177" s="25"/>
      <c r="DE177" s="25"/>
      <c r="DF177" s="25"/>
      <c r="DG177" s="25"/>
      <c r="DH177" s="25"/>
      <c r="DI177" s="25"/>
      <c r="DJ177" s="25"/>
      <c r="DK177" s="25"/>
      <c r="DL177" s="25"/>
      <c r="DM177" s="25"/>
      <c r="DN177" s="25"/>
      <c r="DO177" s="25"/>
      <c r="DP177" s="25"/>
      <c r="DQ177" s="25"/>
      <c r="DR177" s="25"/>
      <c r="DS177" s="25"/>
      <c r="DT177" s="25"/>
      <c r="DU177" s="25"/>
      <c r="DV177" s="25"/>
      <c r="DW177" s="25"/>
      <c r="DX177" s="25"/>
      <c r="DY177" s="25"/>
      <c r="DZ177" s="25"/>
      <c r="EA177" s="25"/>
      <c r="EB177" s="25"/>
      <c r="EC177" s="25"/>
      <c r="ED177" s="25"/>
      <c r="EE177" s="25"/>
      <c r="EF177" s="25"/>
      <c r="EG177" s="25"/>
      <c r="EH177" s="25"/>
      <c r="EI177" s="25"/>
      <c r="EJ177" s="25"/>
      <c r="EK177" s="25"/>
      <c r="EL177" s="25"/>
      <c r="EM177" s="25"/>
      <c r="EN177" s="25"/>
      <c r="EO177" s="25"/>
      <c r="EP177" s="25"/>
      <c r="EQ177" s="25"/>
      <c r="ER177" s="25"/>
      <c r="ES177" s="25"/>
      <c r="ET177" s="25"/>
      <c r="EU177" s="25"/>
      <c r="EV177" s="25"/>
      <c r="EW177" s="25"/>
      <c r="EX177" s="25"/>
      <c r="EY177" s="25"/>
      <c r="EZ177" s="25"/>
      <c r="FA177" s="25"/>
      <c r="FB177" s="25"/>
      <c r="FC177" s="25"/>
      <c r="FD177" s="25"/>
      <c r="FE177" s="25"/>
      <c r="FF177" s="25"/>
      <c r="FG177" s="25"/>
      <c r="FH177" s="25"/>
      <c r="FI177" s="25"/>
      <c r="FJ177" s="25"/>
      <c r="FK177" s="25"/>
      <c r="FL177" s="25"/>
      <c r="FM177" s="25"/>
      <c r="FN177" s="25"/>
      <c r="FO177" s="25"/>
      <c r="FP177" s="25"/>
      <c r="FQ177" s="25"/>
      <c r="FR177" s="25"/>
      <c r="FS177" s="25"/>
      <c r="FT177" s="25"/>
      <c r="FU177" s="25"/>
      <c r="FV177" s="25"/>
      <c r="FW177" s="25"/>
      <c r="FX177" s="25"/>
      <c r="FY177" s="25"/>
      <c r="FZ177" s="25"/>
      <c r="GA177" s="25"/>
      <c r="GB177" s="25"/>
      <c r="GC177" s="25"/>
      <c r="GD177" s="25"/>
      <c r="GE177" s="25"/>
      <c r="GF177" s="25"/>
      <c r="GG177" s="25"/>
      <c r="GH177" s="25"/>
      <c r="GI177" s="25"/>
      <c r="GJ177" s="25"/>
      <c r="GK177" s="25"/>
      <c r="GL177" s="25"/>
      <c r="GM177" s="25"/>
      <c r="GN177" s="25"/>
      <c r="GO177" s="25"/>
      <c r="GP177" s="25"/>
      <c r="GQ177" s="25"/>
      <c r="GR177" s="25"/>
      <c r="GS177" s="25"/>
      <c r="GT177" s="25"/>
      <c r="GU177" s="25"/>
      <c r="GV177" s="25"/>
      <c r="GW177" s="25"/>
      <c r="GX177" s="25"/>
      <c r="GY177" s="25"/>
      <c r="GZ177" s="25"/>
      <c r="HA177" s="25"/>
      <c r="HB177" s="25"/>
      <c r="HC177" s="25"/>
      <c r="HD177" s="25"/>
      <c r="HE177" s="25"/>
      <c r="HF177" s="25"/>
      <c r="HG177" s="25"/>
      <c r="HH177" s="25"/>
      <c r="HI177" s="25"/>
      <c r="HJ177" s="25"/>
      <c r="HK177" s="25"/>
      <c r="HL177" s="25"/>
      <c r="HM177" s="25"/>
      <c r="HN177" s="25"/>
      <c r="HO177" s="25"/>
      <c r="HP177" s="25"/>
      <c r="HQ177" s="25"/>
      <c r="HR177" s="25"/>
      <c r="HS177" s="25"/>
      <c r="HT177" s="25"/>
      <c r="HU177" s="25"/>
      <c r="HV177" s="25"/>
      <c r="HW177" s="25"/>
      <c r="HX177" s="25"/>
      <c r="HY177" s="25"/>
      <c r="HZ177" s="25"/>
      <c r="IA177" s="25"/>
      <c r="IB177" s="25"/>
      <c r="IC177" s="25"/>
      <c r="ID177" s="25"/>
      <c r="IE177" s="25"/>
      <c r="IF177" s="25"/>
      <c r="IG177" s="25"/>
      <c r="IH177" s="25"/>
      <c r="II177" s="25"/>
      <c r="IJ177" s="25"/>
      <c r="IK177" s="25"/>
      <c r="IL177" s="25"/>
      <c r="IM177" s="25"/>
      <c r="IN177" s="25"/>
      <c r="IO177" s="25"/>
      <c r="IP177" s="25"/>
      <c r="IQ177" s="25"/>
      <c r="IR177" s="25"/>
      <c r="IS177" s="25"/>
      <c r="IT177" s="25"/>
      <c r="IU177" s="25"/>
      <c r="IV177" s="25"/>
      <c r="IW177" s="25"/>
      <c r="IX177" s="25"/>
      <c r="IY177" s="25"/>
      <c r="IZ177" s="25"/>
      <c r="JA177" s="25"/>
      <c r="JB177" s="25"/>
      <c r="JC177" s="25"/>
      <c r="JD177" s="25"/>
      <c r="JE177" s="25"/>
      <c r="JF177" s="25"/>
      <c r="JG177" s="25"/>
      <c r="JH177" s="25"/>
      <c r="JI177" s="25"/>
      <c r="JJ177" s="25"/>
      <c r="JK177" s="25"/>
      <c r="JL177" s="25"/>
      <c r="JM177" s="25"/>
      <c r="JN177" s="25"/>
      <c r="JO177" s="25"/>
      <c r="JP177" s="25"/>
      <c r="JQ177" s="25"/>
      <c r="JR177" s="25"/>
      <c r="JS177" s="25"/>
      <c r="JT177" s="25"/>
      <c r="JU177" s="25"/>
      <c r="JV177" s="25"/>
      <c r="JW177" s="25"/>
      <c r="JX177" s="25"/>
      <c r="JY177" s="25"/>
      <c r="JZ177" s="25"/>
      <c r="KA177" s="25"/>
      <c r="KB177" s="25"/>
      <c r="KC177" s="25"/>
      <c r="KD177" s="25"/>
      <c r="KE177" s="25"/>
      <c r="KF177" s="25"/>
      <c r="KG177" s="25"/>
      <c r="KH177" s="25"/>
      <c r="KI177" s="25"/>
      <c r="KJ177" s="25"/>
      <c r="KK177" s="25"/>
      <c r="KL177" s="25"/>
      <c r="KM177" s="25"/>
      <c r="KN177" s="25"/>
      <c r="KO177" s="25"/>
      <c r="KP177" s="25"/>
      <c r="KQ177" s="25"/>
      <c r="KR177" s="25"/>
      <c r="KS177" s="25"/>
      <c r="KT177" s="25"/>
      <c r="KU177" s="25"/>
      <c r="KV177" s="25"/>
      <c r="KW177" s="25"/>
      <c r="KX177" s="25"/>
      <c r="KY177" s="25"/>
      <c r="KZ177" s="25"/>
      <c r="LA177" s="25"/>
      <c r="LB177" s="25"/>
      <c r="LC177" s="25"/>
      <c r="LD177" s="25"/>
      <c r="LE177" s="25"/>
      <c r="LF177" s="25"/>
      <c r="LG177" s="25"/>
      <c r="LH177" s="25"/>
      <c r="LI177" s="25"/>
      <c r="LJ177" s="25"/>
      <c r="LK177" s="25"/>
      <c r="LL177" s="25"/>
      <c r="LM177" s="25"/>
      <c r="LN177" s="25"/>
      <c r="LO177" s="25"/>
      <c r="LP177" s="25"/>
      <c r="LQ177" s="25"/>
      <c r="LR177" s="25"/>
      <c r="LS177" s="25"/>
      <c r="LT177" s="25"/>
      <c r="LU177" s="25"/>
      <c r="LV177" s="25"/>
      <c r="LW177" s="25"/>
      <c r="LX177" s="25"/>
      <c r="LY177" s="25"/>
      <c r="LZ177" s="25"/>
      <c r="MA177" s="25"/>
      <c r="MB177" s="25"/>
      <c r="MC177" s="25"/>
      <c r="MD177" s="25"/>
      <c r="ME177" s="25"/>
      <c r="MF177" s="25"/>
      <c r="MG177" s="25"/>
      <c r="MH177" s="25"/>
      <c r="MI177" s="25"/>
      <c r="MJ177" s="25"/>
      <c r="MK177" s="25"/>
      <c r="ML177" s="25"/>
      <c r="MM177" s="25"/>
      <c r="MN177" s="25"/>
      <c r="MO177" s="25"/>
      <c r="MP177" s="25"/>
      <c r="MQ177" s="25"/>
      <c r="MR177" s="25"/>
      <c r="MS177" s="25"/>
      <c r="MT177" s="25"/>
      <c r="MU177" s="25"/>
      <c r="MV177" s="25"/>
      <c r="MW177" s="25"/>
      <c r="MX177" s="25"/>
      <c r="MY177" s="25"/>
      <c r="MZ177" s="25"/>
      <c r="NA177" s="25"/>
      <c r="NB177" s="25"/>
      <c r="NC177" s="25"/>
      <c r="ND177" s="25"/>
      <c r="NE177" s="25"/>
      <c r="NF177" s="25"/>
      <c r="NG177" s="25"/>
      <c r="NH177" s="25"/>
      <c r="NI177" s="25"/>
      <c r="NJ177" s="25"/>
      <c r="NK177" s="25"/>
      <c r="NL177" s="25"/>
      <c r="NM177" s="25"/>
      <c r="NN177" s="25"/>
      <c r="NO177" s="25"/>
      <c r="NP177" s="25"/>
      <c r="NQ177" s="25"/>
      <c r="NR177" s="25"/>
      <c r="NS177" s="25"/>
      <c r="NT177" s="25"/>
      <c r="NU177" s="25"/>
      <c r="NV177" s="25"/>
      <c r="NW177" s="25"/>
      <c r="NX177" s="25"/>
      <c r="NY177" s="25"/>
      <c r="NZ177" s="25"/>
      <c r="OA177" s="25"/>
      <c r="OB177" s="25"/>
      <c r="OC177" s="25"/>
      <c r="OD177" s="25"/>
      <c r="OE177" s="25"/>
      <c r="OF177" s="25"/>
      <c r="OG177" s="25"/>
      <c r="OH177" s="25"/>
      <c r="OI177" s="25"/>
      <c r="OJ177" s="25"/>
      <c r="OK177" s="25"/>
      <c r="OL177" s="25"/>
      <c r="OM177" s="25"/>
      <c r="ON177" s="25"/>
      <c r="OO177" s="25"/>
      <c r="OP177" s="25"/>
      <c r="OQ177" s="25"/>
      <c r="OR177" s="25"/>
      <c r="OS177" s="25"/>
      <c r="OT177" s="25"/>
      <c r="OU177" s="25"/>
      <c r="OV177" s="25"/>
      <c r="OW177" s="25"/>
      <c r="OX177" s="25"/>
      <c r="OY177" s="25"/>
      <c r="OZ177" s="25"/>
      <c r="PA177" s="25"/>
      <c r="PB177" s="25"/>
      <c r="PC177" s="25"/>
      <c r="PD177" s="25"/>
      <c r="PE177" s="25"/>
      <c r="PF177" s="25"/>
      <c r="PG177" s="25"/>
      <c r="PH177" s="25"/>
      <c r="PI177" s="25"/>
      <c r="PJ177" s="25"/>
      <c r="PK177" s="25"/>
      <c r="PL177" s="25"/>
      <c r="PM177" s="25"/>
      <c r="PN177" s="25"/>
      <c r="PO177" s="25"/>
      <c r="PP177" s="25"/>
      <c r="PQ177" s="25"/>
      <c r="PR177" s="25"/>
      <c r="PS177" s="25"/>
      <c r="PT177" s="25"/>
      <c r="PU177" s="25"/>
      <c r="PV177" s="25"/>
      <c r="PW177" s="25"/>
      <c r="PX177" s="25"/>
      <c r="PY177" s="25"/>
      <c r="PZ177" s="25"/>
      <c r="QA177" s="25"/>
      <c r="QB177" s="25"/>
      <c r="QC177" s="25"/>
      <c r="QD177" s="25"/>
      <c r="QE177" s="25"/>
      <c r="QF177" s="25"/>
      <c r="QG177" s="25"/>
      <c r="QH177" s="25"/>
      <c r="QI177" s="25"/>
      <c r="QJ177" s="25"/>
      <c r="QK177" s="25"/>
      <c r="QL177" s="25"/>
      <c r="QM177" s="25"/>
      <c r="QN177" s="25"/>
      <c r="QO177" s="25"/>
      <c r="QP177" s="25"/>
      <c r="QQ177" s="25"/>
      <c r="QR177" s="25"/>
      <c r="QS177" s="25"/>
      <c r="QT177" s="25"/>
      <c r="QU177" s="25"/>
      <c r="QV177" s="25"/>
      <c r="QW177" s="25"/>
      <c r="QX177" s="25"/>
      <c r="QY177" s="25"/>
      <c r="QZ177" s="25"/>
      <c r="RA177" s="25"/>
      <c r="RB177" s="25"/>
      <c r="RC177" s="25"/>
      <c r="RD177" s="25"/>
      <c r="RE177" s="25"/>
      <c r="RF177" s="25"/>
      <c r="RG177" s="25"/>
      <c r="RH177" s="25"/>
      <c r="RI177" s="25"/>
      <c r="RJ177" s="25"/>
      <c r="RK177" s="25"/>
      <c r="RL177" s="25"/>
      <c r="RM177" s="25"/>
      <c r="RN177" s="25"/>
      <c r="RO177" s="25"/>
      <c r="RP177" s="25"/>
      <c r="RQ177" s="25"/>
      <c r="RR177" s="25"/>
      <c r="RS177" s="25"/>
      <c r="RT177" s="25"/>
      <c r="RU177" s="25"/>
      <c r="RV177" s="25"/>
      <c r="RW177" s="25"/>
      <c r="RX177" s="25"/>
      <c r="RY177" s="25"/>
      <c r="RZ177" s="25"/>
      <c r="SA177" s="25"/>
      <c r="SB177" s="25"/>
      <c r="SC177" s="25"/>
      <c r="SD177" s="25"/>
      <c r="SE177" s="25"/>
      <c r="SF177" s="25"/>
      <c r="SG177" s="25"/>
      <c r="SH177" s="25"/>
      <c r="SI177" s="25"/>
      <c r="SJ177" s="25"/>
      <c r="SK177" s="25"/>
      <c r="SL177" s="25"/>
      <c r="SM177" s="25"/>
      <c r="SN177" s="25"/>
      <c r="SO177" s="25"/>
      <c r="SP177" s="25"/>
      <c r="SQ177" s="25"/>
      <c r="SR177" s="25"/>
      <c r="SS177" s="25"/>
      <c r="ST177" s="25"/>
      <c r="SU177" s="25"/>
      <c r="SV177" s="25"/>
      <c r="SW177" s="25"/>
      <c r="SX177" s="25"/>
      <c r="SY177" s="25"/>
      <c r="SZ177" s="25"/>
      <c r="TA177" s="25"/>
      <c r="TB177" s="25"/>
      <c r="TC177" s="25"/>
      <c r="TD177" s="25"/>
      <c r="TE177" s="25"/>
      <c r="TF177" s="25"/>
      <c r="TG177" s="25"/>
      <c r="TH177" s="25"/>
      <c r="TI177" s="25"/>
      <c r="TJ177" s="25"/>
      <c r="TK177" s="25"/>
      <c r="TL177" s="25"/>
      <c r="TM177" s="25"/>
      <c r="TN177" s="25"/>
      <c r="TO177" s="25"/>
      <c r="TP177" s="25"/>
      <c r="TQ177" s="25"/>
      <c r="TR177" s="25"/>
      <c r="TS177" s="25"/>
      <c r="TT177" s="25"/>
      <c r="TU177" s="25"/>
      <c r="TV177" s="25"/>
      <c r="TW177" s="25"/>
      <c r="TX177" s="25"/>
      <c r="TY177" s="25"/>
      <c r="TZ177" s="25"/>
      <c r="UA177" s="25"/>
      <c r="UB177" s="25"/>
      <c r="UC177" s="25"/>
      <c r="UD177" s="25"/>
      <c r="UE177" s="25"/>
      <c r="UF177" s="25"/>
      <c r="UG177" s="25"/>
      <c r="UH177" s="25"/>
      <c r="UI177" s="25"/>
      <c r="UJ177" s="25"/>
      <c r="UK177" s="25"/>
      <c r="UL177" s="25"/>
      <c r="UM177" s="25"/>
      <c r="UN177" s="25"/>
      <c r="UO177" s="25"/>
      <c r="UP177" s="25"/>
      <c r="UQ177" s="25"/>
      <c r="UR177" s="25"/>
      <c r="US177" s="25"/>
      <c r="UT177" s="25"/>
      <c r="UU177" s="25"/>
      <c r="UV177" s="25"/>
      <c r="UW177" s="25"/>
      <c r="UX177" s="25"/>
      <c r="UY177" s="25"/>
      <c r="UZ177" s="25"/>
      <c r="VA177" s="25"/>
      <c r="VB177" s="25"/>
      <c r="VC177" s="25"/>
      <c r="VD177" s="25"/>
      <c r="VE177" s="25"/>
      <c r="VF177" s="25"/>
      <c r="VG177" s="25"/>
      <c r="VH177" s="25"/>
      <c r="VI177" s="25"/>
      <c r="VJ177" s="25"/>
      <c r="VK177" s="25"/>
      <c r="VL177" s="25"/>
      <c r="VM177" s="25"/>
      <c r="VN177" s="25"/>
      <c r="VO177" s="25"/>
      <c r="VP177" s="25"/>
      <c r="VQ177" s="25"/>
      <c r="VR177" s="25"/>
      <c r="VS177" s="25"/>
      <c r="VT177" s="25"/>
      <c r="VU177" s="25"/>
      <c r="VV177" s="25"/>
      <c r="VW177" s="25"/>
      <c r="VX177" s="25"/>
      <c r="VY177" s="25"/>
      <c r="VZ177" s="25"/>
      <c r="WA177" s="25"/>
      <c r="WB177" s="25"/>
      <c r="WC177" s="25"/>
      <c r="WD177" s="25"/>
      <c r="WE177" s="25"/>
      <c r="WF177" s="25"/>
      <c r="WG177" s="25"/>
      <c r="WH177" s="25"/>
      <c r="WI177" s="25"/>
      <c r="WJ177" s="25"/>
      <c r="WK177" s="25"/>
      <c r="WL177" s="25"/>
      <c r="WM177" s="25"/>
      <c r="WN177" s="25"/>
      <c r="WO177" s="25"/>
      <c r="WP177" s="25"/>
      <c r="WQ177" s="25"/>
      <c r="WR177" s="25"/>
      <c r="WS177" s="25"/>
      <c r="WT177" s="25"/>
      <c r="WU177" s="25"/>
      <c r="WV177" s="25"/>
      <c r="WW177" s="25"/>
      <c r="WX177" s="25"/>
      <c r="WY177" s="25"/>
      <c r="WZ177" s="25"/>
      <c r="XA177" s="25"/>
      <c r="XB177" s="25"/>
      <c r="XC177" s="25"/>
      <c r="XD177" s="25"/>
      <c r="XE177" s="25"/>
      <c r="XF177" s="25"/>
      <c r="XG177" s="25"/>
      <c r="XH177" s="25"/>
      <c r="XI177" s="25"/>
      <c r="XJ177" s="25"/>
      <c r="XK177" s="25"/>
      <c r="XL177" s="25"/>
      <c r="XM177" s="25"/>
      <c r="XN177" s="25"/>
      <c r="XO177" s="25"/>
      <c r="XP177" s="25"/>
      <c r="XQ177" s="25"/>
      <c r="XR177" s="25"/>
      <c r="XS177" s="25"/>
      <c r="XT177" s="25"/>
      <c r="XU177" s="25"/>
      <c r="XV177" s="25"/>
      <c r="XW177" s="25"/>
      <c r="XX177" s="25"/>
      <c r="XY177" s="25"/>
      <c r="XZ177" s="25"/>
      <c r="YA177" s="25"/>
      <c r="YB177" s="25"/>
      <c r="YC177" s="25"/>
      <c r="YD177" s="25"/>
      <c r="YE177" s="25"/>
      <c r="YF177" s="25"/>
      <c r="YG177" s="25"/>
      <c r="YH177" s="25"/>
      <c r="YI177" s="25"/>
      <c r="YJ177" s="25"/>
      <c r="YK177" s="25"/>
      <c r="YL177" s="25"/>
      <c r="YM177" s="25"/>
      <c r="YN177" s="25"/>
      <c r="YO177" s="25"/>
      <c r="YP177" s="25"/>
      <c r="YQ177" s="25"/>
      <c r="YR177" s="25"/>
      <c r="YS177" s="25"/>
      <c r="YT177" s="25"/>
      <c r="YU177" s="25"/>
      <c r="YV177" s="25"/>
      <c r="YW177" s="25"/>
      <c r="YX177" s="25"/>
      <c r="YY177" s="25"/>
      <c r="YZ177" s="25"/>
      <c r="ZA177" s="25"/>
      <c r="ZB177" s="25"/>
      <c r="ZC177" s="25"/>
      <c r="ZD177" s="25"/>
      <c r="ZE177" s="25"/>
      <c r="ZF177" s="25"/>
      <c r="ZG177" s="25"/>
      <c r="ZH177" s="25"/>
      <c r="ZI177" s="25"/>
      <c r="ZJ177" s="25"/>
      <c r="ZK177" s="25"/>
      <c r="ZL177" s="25"/>
      <c r="ZM177" s="25"/>
      <c r="ZN177" s="25"/>
      <c r="ZO177" s="25"/>
      <c r="ZP177" s="25"/>
      <c r="ZQ177" s="25"/>
      <c r="ZR177" s="25"/>
      <c r="ZS177" s="25"/>
      <c r="ZT177" s="25"/>
      <c r="ZU177" s="25"/>
      <c r="ZV177" s="25"/>
      <c r="ZW177" s="25"/>
      <c r="ZX177" s="25"/>
      <c r="ZY177" s="25"/>
      <c r="ZZ177" s="25"/>
      <c r="AAA177" s="25"/>
      <c r="AAB177" s="25"/>
      <c r="AAC177" s="25"/>
      <c r="AAD177" s="25"/>
      <c r="AAE177" s="25"/>
      <c r="AAF177" s="25"/>
      <c r="AAG177" s="25"/>
      <c r="AAH177" s="25"/>
      <c r="AAI177" s="25"/>
      <c r="AAJ177" s="25"/>
      <c r="AAK177" s="25"/>
      <c r="AAL177" s="25"/>
      <c r="AAM177" s="25"/>
      <c r="AAN177" s="25"/>
      <c r="AAO177" s="25"/>
      <c r="AAP177" s="25"/>
      <c r="AAQ177" s="25"/>
      <c r="AAR177" s="25"/>
      <c r="AAS177" s="25"/>
      <c r="AAT177" s="25"/>
      <c r="AAU177" s="25"/>
      <c r="AAV177" s="25"/>
      <c r="AAW177" s="25"/>
      <c r="AAX177" s="25"/>
      <c r="AAY177" s="25"/>
      <c r="AAZ177" s="25"/>
      <c r="ABA177" s="25"/>
      <c r="ABB177" s="25"/>
      <c r="ABC177" s="25"/>
      <c r="ABD177" s="25"/>
      <c r="ABE177" s="25"/>
      <c r="ABF177" s="25"/>
      <c r="ABG177" s="25"/>
      <c r="ABH177" s="25"/>
      <c r="ABI177" s="25"/>
      <c r="ABJ177" s="25"/>
      <c r="ABK177" s="25"/>
      <c r="ABL177" s="25"/>
      <c r="ABM177" s="25"/>
      <c r="ABN177" s="25"/>
      <c r="ABO177" s="25"/>
      <c r="ABP177" s="25"/>
      <c r="ABQ177" s="25"/>
      <c r="ABR177" s="25"/>
      <c r="ABS177" s="25"/>
      <c r="ABT177" s="25"/>
      <c r="ABU177" s="25"/>
      <c r="ABV177" s="25"/>
      <c r="ABW177" s="25"/>
      <c r="ABX177" s="25"/>
      <c r="ABY177" s="25"/>
      <c r="ABZ177" s="25"/>
      <c r="ACA177" s="25"/>
      <c r="ACB177" s="25"/>
      <c r="ACC177" s="25"/>
      <c r="ACD177" s="25"/>
      <c r="ACE177" s="25"/>
      <c r="ACF177" s="25"/>
      <c r="ACG177" s="25"/>
      <c r="ACH177" s="25"/>
      <c r="ACI177" s="25"/>
      <c r="ACJ177" s="25"/>
      <c r="ACK177" s="25"/>
      <c r="ACL177" s="25"/>
      <c r="ACM177" s="25"/>
      <c r="ACN177" s="25"/>
      <c r="ACO177" s="25"/>
      <c r="ACP177" s="25"/>
      <c r="ACQ177" s="25"/>
      <c r="ACR177" s="25"/>
      <c r="ACS177" s="25"/>
      <c r="ACT177" s="25"/>
      <c r="ACU177" s="25"/>
      <c r="ACV177" s="25"/>
      <c r="ACW177" s="25"/>
      <c r="ACX177" s="25"/>
      <c r="ACY177" s="25"/>
      <c r="ACZ177" s="25"/>
      <c r="ADA177" s="25"/>
      <c r="ADB177" s="25"/>
      <c r="ADC177" s="25"/>
      <c r="ADD177" s="25"/>
      <c r="ADE177" s="25"/>
      <c r="ADF177" s="25"/>
      <c r="ADG177" s="25"/>
      <c r="ADH177" s="25"/>
      <c r="ADI177" s="25"/>
      <c r="ADJ177" s="25"/>
      <c r="ADK177" s="25"/>
      <c r="ADL177" s="25"/>
      <c r="ADM177" s="25"/>
      <c r="ADN177" s="25"/>
      <c r="ADO177" s="25"/>
      <c r="ADP177" s="25"/>
      <c r="ADQ177" s="25"/>
      <c r="ADR177" s="25"/>
      <c r="ADS177" s="25"/>
      <c r="ADT177" s="25"/>
      <c r="ADU177" s="25"/>
      <c r="ADV177" s="25"/>
      <c r="ADW177" s="25"/>
      <c r="ADX177" s="25"/>
      <c r="ADY177" s="25"/>
      <c r="ADZ177" s="25"/>
      <c r="AEA177" s="25"/>
      <c r="AEB177" s="25"/>
      <c r="AEC177" s="25"/>
      <c r="AED177" s="25"/>
      <c r="AEE177" s="25"/>
      <c r="AEF177" s="25"/>
      <c r="AEG177" s="25"/>
    </row>
    <row r="178" spans="1:813" s="11" customFormat="1" x14ac:dyDescent="0.25">
      <c r="A178" s="109" t="s">
        <v>56</v>
      </c>
      <c r="B178" s="93">
        <v>0</v>
      </c>
      <c r="C178" s="60">
        <v>0</v>
      </c>
      <c r="D178" s="60">
        <v>0</v>
      </c>
      <c r="E178" s="60">
        <v>0</v>
      </c>
      <c r="F178" s="116">
        <v>0</v>
      </c>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c r="AE178" s="25"/>
      <c r="AF178" s="25"/>
      <c r="AG178" s="25"/>
      <c r="AH178" s="25"/>
      <c r="AI178" s="25"/>
      <c r="AJ178" s="25"/>
      <c r="AK178" s="25"/>
      <c r="AL178" s="25"/>
      <c r="AM178" s="25"/>
      <c r="AN178" s="25"/>
      <c r="AO178" s="25"/>
      <c r="AP178" s="25"/>
      <c r="AQ178" s="25"/>
      <c r="AR178" s="25"/>
      <c r="AS178" s="25"/>
      <c r="AT178" s="25"/>
      <c r="AU178" s="25"/>
      <c r="AV178" s="25"/>
      <c r="AW178" s="25"/>
      <c r="AX178" s="25"/>
      <c r="AY178" s="25"/>
      <c r="AZ178" s="25"/>
      <c r="BA178" s="25"/>
      <c r="BB178" s="25"/>
      <c r="BC178" s="25"/>
      <c r="BD178" s="25"/>
      <c r="BE178" s="25"/>
      <c r="BF178" s="25"/>
      <c r="BG178" s="25"/>
      <c r="BH178" s="25"/>
      <c r="BI178" s="25"/>
      <c r="BJ178" s="25"/>
      <c r="BK178" s="25"/>
      <c r="BL178" s="25"/>
      <c r="BM178" s="25"/>
      <c r="BN178" s="25"/>
      <c r="BO178" s="25"/>
      <c r="BP178" s="25"/>
      <c r="BQ178" s="25"/>
      <c r="BR178" s="25"/>
      <c r="BS178" s="25"/>
      <c r="BT178" s="25"/>
      <c r="BU178" s="25"/>
      <c r="BV178" s="25"/>
      <c r="BW178" s="25"/>
      <c r="BX178" s="25"/>
      <c r="BY178" s="25"/>
      <c r="BZ178" s="25"/>
      <c r="CA178" s="25"/>
      <c r="CB178" s="25"/>
      <c r="CC178" s="25"/>
      <c r="CD178" s="25"/>
      <c r="CE178" s="25"/>
      <c r="CF178" s="25"/>
      <c r="CG178" s="25"/>
      <c r="CH178" s="25"/>
      <c r="CI178" s="25"/>
      <c r="CJ178" s="25"/>
      <c r="CK178" s="25"/>
      <c r="CL178" s="25"/>
      <c r="CM178" s="25"/>
      <c r="CN178" s="25"/>
      <c r="CO178" s="25"/>
      <c r="CP178" s="25"/>
      <c r="CQ178" s="25"/>
      <c r="CR178" s="25"/>
      <c r="CS178" s="25"/>
      <c r="CT178" s="25"/>
      <c r="CU178" s="25"/>
      <c r="CV178" s="25"/>
      <c r="CW178" s="25"/>
      <c r="CX178" s="25"/>
      <c r="CY178" s="25"/>
      <c r="CZ178" s="25"/>
      <c r="DA178" s="25"/>
      <c r="DB178" s="25"/>
      <c r="DC178" s="25"/>
      <c r="DD178" s="25"/>
      <c r="DE178" s="25"/>
      <c r="DF178" s="25"/>
      <c r="DG178" s="25"/>
      <c r="DH178" s="25"/>
      <c r="DI178" s="25"/>
      <c r="DJ178" s="25"/>
      <c r="DK178" s="25"/>
      <c r="DL178" s="25"/>
      <c r="DM178" s="25"/>
      <c r="DN178" s="25"/>
      <c r="DO178" s="25"/>
      <c r="DP178" s="25"/>
      <c r="DQ178" s="25"/>
      <c r="DR178" s="25"/>
      <c r="DS178" s="25"/>
      <c r="DT178" s="25"/>
      <c r="DU178" s="25"/>
      <c r="DV178" s="25"/>
      <c r="DW178" s="25"/>
      <c r="DX178" s="25"/>
      <c r="DY178" s="25"/>
      <c r="DZ178" s="25"/>
      <c r="EA178" s="25"/>
      <c r="EB178" s="25"/>
      <c r="EC178" s="25"/>
      <c r="ED178" s="25"/>
      <c r="EE178" s="25"/>
      <c r="EF178" s="25"/>
      <c r="EG178" s="25"/>
      <c r="EH178" s="25"/>
      <c r="EI178" s="25"/>
      <c r="EJ178" s="25"/>
      <c r="EK178" s="25"/>
      <c r="EL178" s="25"/>
      <c r="EM178" s="25"/>
      <c r="EN178" s="25"/>
      <c r="EO178" s="25"/>
      <c r="EP178" s="25"/>
      <c r="EQ178" s="25"/>
      <c r="ER178" s="25"/>
      <c r="ES178" s="25"/>
      <c r="ET178" s="25"/>
      <c r="EU178" s="25"/>
      <c r="EV178" s="25"/>
      <c r="EW178" s="25"/>
      <c r="EX178" s="25"/>
      <c r="EY178" s="25"/>
      <c r="EZ178" s="25"/>
      <c r="FA178" s="25"/>
      <c r="FB178" s="25"/>
      <c r="FC178" s="25"/>
      <c r="FD178" s="25"/>
      <c r="FE178" s="25"/>
      <c r="FF178" s="25"/>
      <c r="FG178" s="25"/>
      <c r="FH178" s="25"/>
      <c r="FI178" s="25"/>
      <c r="FJ178" s="25"/>
      <c r="FK178" s="25"/>
      <c r="FL178" s="25"/>
      <c r="FM178" s="25"/>
      <c r="FN178" s="25"/>
      <c r="FO178" s="25"/>
      <c r="FP178" s="25"/>
      <c r="FQ178" s="25"/>
      <c r="FR178" s="25"/>
      <c r="FS178" s="25"/>
      <c r="FT178" s="25"/>
      <c r="FU178" s="25"/>
      <c r="FV178" s="25"/>
      <c r="FW178" s="25"/>
      <c r="FX178" s="25"/>
      <c r="FY178" s="25"/>
      <c r="FZ178" s="25"/>
      <c r="GA178" s="25"/>
      <c r="GB178" s="25"/>
      <c r="GC178" s="25"/>
      <c r="GD178" s="25"/>
      <c r="GE178" s="25"/>
      <c r="GF178" s="25"/>
      <c r="GG178" s="25"/>
      <c r="GH178" s="25"/>
      <c r="GI178" s="25"/>
      <c r="GJ178" s="25"/>
      <c r="GK178" s="25"/>
      <c r="GL178" s="25"/>
      <c r="GM178" s="25"/>
      <c r="GN178" s="25"/>
      <c r="GO178" s="25"/>
      <c r="GP178" s="25"/>
      <c r="GQ178" s="25"/>
      <c r="GR178" s="25"/>
      <c r="GS178" s="25"/>
      <c r="GT178" s="25"/>
      <c r="GU178" s="25"/>
      <c r="GV178" s="25"/>
      <c r="GW178" s="25"/>
      <c r="GX178" s="25"/>
      <c r="GY178" s="25"/>
      <c r="GZ178" s="25"/>
      <c r="HA178" s="25"/>
      <c r="HB178" s="25"/>
      <c r="HC178" s="25"/>
      <c r="HD178" s="25"/>
      <c r="HE178" s="25"/>
      <c r="HF178" s="25"/>
      <c r="HG178" s="25"/>
      <c r="HH178" s="25"/>
      <c r="HI178" s="25"/>
      <c r="HJ178" s="25"/>
      <c r="HK178" s="25"/>
      <c r="HL178" s="25"/>
      <c r="HM178" s="25"/>
      <c r="HN178" s="25"/>
      <c r="HO178" s="25"/>
      <c r="HP178" s="25"/>
      <c r="HQ178" s="25"/>
      <c r="HR178" s="25"/>
      <c r="HS178" s="25"/>
      <c r="HT178" s="25"/>
      <c r="HU178" s="25"/>
      <c r="HV178" s="25"/>
      <c r="HW178" s="25"/>
      <c r="HX178" s="25"/>
      <c r="HY178" s="25"/>
      <c r="HZ178" s="25"/>
      <c r="IA178" s="25"/>
      <c r="IB178" s="25"/>
      <c r="IC178" s="25"/>
      <c r="ID178" s="25"/>
      <c r="IE178" s="25"/>
      <c r="IF178" s="25"/>
      <c r="IG178" s="25"/>
      <c r="IH178" s="25"/>
      <c r="II178" s="25"/>
      <c r="IJ178" s="25"/>
      <c r="IK178" s="25"/>
      <c r="IL178" s="25"/>
      <c r="IM178" s="25"/>
      <c r="IN178" s="25"/>
      <c r="IO178" s="25"/>
      <c r="IP178" s="25"/>
      <c r="IQ178" s="25"/>
      <c r="IR178" s="25"/>
      <c r="IS178" s="25"/>
      <c r="IT178" s="25"/>
      <c r="IU178" s="25"/>
      <c r="IV178" s="25"/>
      <c r="IW178" s="25"/>
      <c r="IX178" s="25"/>
      <c r="IY178" s="25"/>
      <c r="IZ178" s="25"/>
      <c r="JA178" s="25"/>
      <c r="JB178" s="25"/>
      <c r="JC178" s="25"/>
      <c r="JD178" s="25"/>
      <c r="JE178" s="25"/>
      <c r="JF178" s="25"/>
      <c r="JG178" s="25"/>
      <c r="JH178" s="25"/>
      <c r="JI178" s="25"/>
      <c r="JJ178" s="25"/>
      <c r="JK178" s="25"/>
      <c r="JL178" s="25"/>
      <c r="JM178" s="25"/>
      <c r="JN178" s="25"/>
      <c r="JO178" s="25"/>
      <c r="JP178" s="25"/>
      <c r="JQ178" s="25"/>
      <c r="JR178" s="25"/>
      <c r="JS178" s="25"/>
      <c r="JT178" s="25"/>
      <c r="JU178" s="25"/>
      <c r="JV178" s="25"/>
      <c r="JW178" s="25"/>
      <c r="JX178" s="25"/>
      <c r="JY178" s="25"/>
      <c r="JZ178" s="25"/>
      <c r="KA178" s="25"/>
      <c r="KB178" s="25"/>
      <c r="KC178" s="25"/>
      <c r="KD178" s="25"/>
      <c r="KE178" s="25"/>
      <c r="KF178" s="25"/>
      <c r="KG178" s="25"/>
      <c r="KH178" s="25"/>
      <c r="KI178" s="25"/>
      <c r="KJ178" s="25"/>
      <c r="KK178" s="25"/>
      <c r="KL178" s="25"/>
      <c r="KM178" s="25"/>
      <c r="KN178" s="25"/>
      <c r="KO178" s="25"/>
      <c r="KP178" s="25"/>
      <c r="KQ178" s="25"/>
      <c r="KR178" s="25"/>
      <c r="KS178" s="25"/>
      <c r="KT178" s="25"/>
      <c r="KU178" s="25"/>
      <c r="KV178" s="25"/>
      <c r="KW178" s="25"/>
      <c r="KX178" s="25"/>
      <c r="KY178" s="25"/>
      <c r="KZ178" s="25"/>
      <c r="LA178" s="25"/>
      <c r="LB178" s="25"/>
      <c r="LC178" s="25"/>
      <c r="LD178" s="25"/>
      <c r="LE178" s="25"/>
      <c r="LF178" s="25"/>
      <c r="LG178" s="25"/>
      <c r="LH178" s="25"/>
      <c r="LI178" s="25"/>
      <c r="LJ178" s="25"/>
      <c r="LK178" s="25"/>
      <c r="LL178" s="25"/>
      <c r="LM178" s="25"/>
      <c r="LN178" s="25"/>
      <c r="LO178" s="25"/>
      <c r="LP178" s="25"/>
      <c r="LQ178" s="25"/>
      <c r="LR178" s="25"/>
      <c r="LS178" s="25"/>
      <c r="LT178" s="25"/>
      <c r="LU178" s="25"/>
      <c r="LV178" s="25"/>
      <c r="LW178" s="25"/>
      <c r="LX178" s="25"/>
      <c r="LY178" s="25"/>
      <c r="LZ178" s="25"/>
      <c r="MA178" s="25"/>
      <c r="MB178" s="25"/>
      <c r="MC178" s="25"/>
      <c r="MD178" s="25"/>
      <c r="ME178" s="25"/>
      <c r="MF178" s="25"/>
      <c r="MG178" s="25"/>
      <c r="MH178" s="25"/>
      <c r="MI178" s="25"/>
      <c r="MJ178" s="25"/>
      <c r="MK178" s="25"/>
      <c r="ML178" s="25"/>
      <c r="MM178" s="25"/>
      <c r="MN178" s="25"/>
      <c r="MO178" s="25"/>
      <c r="MP178" s="25"/>
      <c r="MQ178" s="25"/>
      <c r="MR178" s="25"/>
      <c r="MS178" s="25"/>
      <c r="MT178" s="25"/>
      <c r="MU178" s="25"/>
      <c r="MV178" s="25"/>
      <c r="MW178" s="25"/>
      <c r="MX178" s="25"/>
      <c r="MY178" s="25"/>
      <c r="MZ178" s="25"/>
      <c r="NA178" s="25"/>
      <c r="NB178" s="25"/>
      <c r="NC178" s="25"/>
      <c r="ND178" s="25"/>
      <c r="NE178" s="25"/>
      <c r="NF178" s="25"/>
      <c r="NG178" s="25"/>
      <c r="NH178" s="25"/>
      <c r="NI178" s="25"/>
      <c r="NJ178" s="25"/>
      <c r="NK178" s="25"/>
      <c r="NL178" s="25"/>
      <c r="NM178" s="25"/>
      <c r="NN178" s="25"/>
      <c r="NO178" s="25"/>
      <c r="NP178" s="25"/>
      <c r="NQ178" s="25"/>
      <c r="NR178" s="25"/>
      <c r="NS178" s="25"/>
      <c r="NT178" s="25"/>
      <c r="NU178" s="25"/>
      <c r="NV178" s="25"/>
      <c r="NW178" s="25"/>
      <c r="NX178" s="25"/>
      <c r="NY178" s="25"/>
      <c r="NZ178" s="25"/>
      <c r="OA178" s="25"/>
      <c r="OB178" s="25"/>
      <c r="OC178" s="25"/>
      <c r="OD178" s="25"/>
      <c r="OE178" s="25"/>
      <c r="OF178" s="25"/>
      <c r="OG178" s="25"/>
      <c r="OH178" s="25"/>
      <c r="OI178" s="25"/>
      <c r="OJ178" s="25"/>
      <c r="OK178" s="25"/>
      <c r="OL178" s="25"/>
      <c r="OM178" s="25"/>
      <c r="ON178" s="25"/>
      <c r="OO178" s="25"/>
      <c r="OP178" s="25"/>
      <c r="OQ178" s="25"/>
      <c r="OR178" s="25"/>
      <c r="OS178" s="25"/>
      <c r="OT178" s="25"/>
      <c r="OU178" s="25"/>
      <c r="OV178" s="25"/>
      <c r="OW178" s="25"/>
      <c r="OX178" s="25"/>
      <c r="OY178" s="25"/>
      <c r="OZ178" s="25"/>
      <c r="PA178" s="25"/>
      <c r="PB178" s="25"/>
      <c r="PC178" s="25"/>
      <c r="PD178" s="25"/>
      <c r="PE178" s="25"/>
      <c r="PF178" s="25"/>
      <c r="PG178" s="25"/>
      <c r="PH178" s="25"/>
      <c r="PI178" s="25"/>
      <c r="PJ178" s="25"/>
      <c r="PK178" s="25"/>
      <c r="PL178" s="25"/>
      <c r="PM178" s="25"/>
      <c r="PN178" s="25"/>
      <c r="PO178" s="25"/>
      <c r="PP178" s="25"/>
      <c r="PQ178" s="25"/>
      <c r="PR178" s="25"/>
      <c r="PS178" s="25"/>
      <c r="PT178" s="25"/>
      <c r="PU178" s="25"/>
      <c r="PV178" s="25"/>
      <c r="PW178" s="25"/>
      <c r="PX178" s="25"/>
      <c r="PY178" s="25"/>
      <c r="PZ178" s="25"/>
      <c r="QA178" s="25"/>
      <c r="QB178" s="25"/>
      <c r="QC178" s="25"/>
      <c r="QD178" s="25"/>
      <c r="QE178" s="25"/>
      <c r="QF178" s="25"/>
      <c r="QG178" s="25"/>
      <c r="QH178" s="25"/>
      <c r="QI178" s="25"/>
      <c r="QJ178" s="25"/>
      <c r="QK178" s="25"/>
      <c r="QL178" s="25"/>
      <c r="QM178" s="25"/>
      <c r="QN178" s="25"/>
      <c r="QO178" s="25"/>
      <c r="QP178" s="25"/>
      <c r="QQ178" s="25"/>
      <c r="QR178" s="25"/>
      <c r="QS178" s="25"/>
      <c r="QT178" s="25"/>
      <c r="QU178" s="25"/>
      <c r="QV178" s="25"/>
      <c r="QW178" s="25"/>
      <c r="QX178" s="25"/>
      <c r="QY178" s="25"/>
      <c r="QZ178" s="25"/>
      <c r="RA178" s="25"/>
      <c r="RB178" s="25"/>
      <c r="RC178" s="25"/>
      <c r="RD178" s="25"/>
      <c r="RE178" s="25"/>
      <c r="RF178" s="25"/>
      <c r="RG178" s="25"/>
      <c r="RH178" s="25"/>
      <c r="RI178" s="25"/>
      <c r="RJ178" s="25"/>
      <c r="RK178" s="25"/>
      <c r="RL178" s="25"/>
      <c r="RM178" s="25"/>
      <c r="RN178" s="25"/>
      <c r="RO178" s="25"/>
      <c r="RP178" s="25"/>
      <c r="RQ178" s="25"/>
      <c r="RR178" s="25"/>
      <c r="RS178" s="25"/>
      <c r="RT178" s="25"/>
      <c r="RU178" s="25"/>
      <c r="RV178" s="25"/>
      <c r="RW178" s="25"/>
      <c r="RX178" s="25"/>
      <c r="RY178" s="25"/>
      <c r="RZ178" s="25"/>
      <c r="SA178" s="25"/>
      <c r="SB178" s="25"/>
      <c r="SC178" s="25"/>
      <c r="SD178" s="25"/>
      <c r="SE178" s="25"/>
      <c r="SF178" s="25"/>
      <c r="SG178" s="25"/>
      <c r="SH178" s="25"/>
      <c r="SI178" s="25"/>
      <c r="SJ178" s="25"/>
      <c r="SK178" s="25"/>
      <c r="SL178" s="25"/>
      <c r="SM178" s="25"/>
      <c r="SN178" s="25"/>
      <c r="SO178" s="25"/>
      <c r="SP178" s="25"/>
      <c r="SQ178" s="25"/>
      <c r="SR178" s="25"/>
      <c r="SS178" s="25"/>
      <c r="ST178" s="25"/>
      <c r="SU178" s="25"/>
      <c r="SV178" s="25"/>
      <c r="SW178" s="25"/>
      <c r="SX178" s="25"/>
      <c r="SY178" s="25"/>
      <c r="SZ178" s="25"/>
      <c r="TA178" s="25"/>
      <c r="TB178" s="25"/>
      <c r="TC178" s="25"/>
      <c r="TD178" s="25"/>
      <c r="TE178" s="25"/>
      <c r="TF178" s="25"/>
      <c r="TG178" s="25"/>
      <c r="TH178" s="25"/>
      <c r="TI178" s="25"/>
      <c r="TJ178" s="25"/>
      <c r="TK178" s="25"/>
      <c r="TL178" s="25"/>
      <c r="TM178" s="25"/>
      <c r="TN178" s="25"/>
      <c r="TO178" s="25"/>
      <c r="TP178" s="25"/>
      <c r="TQ178" s="25"/>
      <c r="TR178" s="25"/>
      <c r="TS178" s="25"/>
      <c r="TT178" s="25"/>
      <c r="TU178" s="25"/>
      <c r="TV178" s="25"/>
      <c r="TW178" s="25"/>
      <c r="TX178" s="25"/>
      <c r="TY178" s="25"/>
      <c r="TZ178" s="25"/>
      <c r="UA178" s="25"/>
      <c r="UB178" s="25"/>
      <c r="UC178" s="25"/>
      <c r="UD178" s="25"/>
      <c r="UE178" s="25"/>
      <c r="UF178" s="25"/>
      <c r="UG178" s="25"/>
      <c r="UH178" s="25"/>
      <c r="UI178" s="25"/>
      <c r="UJ178" s="25"/>
      <c r="UK178" s="25"/>
      <c r="UL178" s="25"/>
      <c r="UM178" s="25"/>
      <c r="UN178" s="25"/>
      <c r="UO178" s="25"/>
      <c r="UP178" s="25"/>
      <c r="UQ178" s="25"/>
      <c r="UR178" s="25"/>
      <c r="US178" s="25"/>
      <c r="UT178" s="25"/>
      <c r="UU178" s="25"/>
      <c r="UV178" s="25"/>
      <c r="UW178" s="25"/>
      <c r="UX178" s="25"/>
      <c r="UY178" s="25"/>
      <c r="UZ178" s="25"/>
      <c r="VA178" s="25"/>
      <c r="VB178" s="25"/>
      <c r="VC178" s="25"/>
      <c r="VD178" s="25"/>
      <c r="VE178" s="25"/>
      <c r="VF178" s="25"/>
      <c r="VG178" s="25"/>
      <c r="VH178" s="25"/>
      <c r="VI178" s="25"/>
      <c r="VJ178" s="25"/>
      <c r="VK178" s="25"/>
      <c r="VL178" s="25"/>
      <c r="VM178" s="25"/>
      <c r="VN178" s="25"/>
      <c r="VO178" s="25"/>
      <c r="VP178" s="25"/>
      <c r="VQ178" s="25"/>
      <c r="VR178" s="25"/>
      <c r="VS178" s="25"/>
      <c r="VT178" s="25"/>
      <c r="VU178" s="25"/>
      <c r="VV178" s="25"/>
      <c r="VW178" s="25"/>
      <c r="VX178" s="25"/>
      <c r="VY178" s="25"/>
      <c r="VZ178" s="25"/>
      <c r="WA178" s="25"/>
      <c r="WB178" s="25"/>
      <c r="WC178" s="25"/>
      <c r="WD178" s="25"/>
      <c r="WE178" s="25"/>
      <c r="WF178" s="25"/>
      <c r="WG178" s="25"/>
      <c r="WH178" s="25"/>
      <c r="WI178" s="25"/>
      <c r="WJ178" s="25"/>
      <c r="WK178" s="25"/>
      <c r="WL178" s="25"/>
      <c r="WM178" s="25"/>
      <c r="WN178" s="25"/>
      <c r="WO178" s="25"/>
      <c r="WP178" s="25"/>
      <c r="WQ178" s="25"/>
      <c r="WR178" s="25"/>
      <c r="WS178" s="25"/>
      <c r="WT178" s="25"/>
      <c r="WU178" s="25"/>
      <c r="WV178" s="25"/>
      <c r="WW178" s="25"/>
      <c r="WX178" s="25"/>
      <c r="WY178" s="25"/>
      <c r="WZ178" s="25"/>
      <c r="XA178" s="25"/>
      <c r="XB178" s="25"/>
      <c r="XC178" s="25"/>
      <c r="XD178" s="25"/>
      <c r="XE178" s="25"/>
      <c r="XF178" s="25"/>
      <c r="XG178" s="25"/>
      <c r="XH178" s="25"/>
      <c r="XI178" s="25"/>
      <c r="XJ178" s="25"/>
      <c r="XK178" s="25"/>
      <c r="XL178" s="25"/>
      <c r="XM178" s="25"/>
      <c r="XN178" s="25"/>
      <c r="XO178" s="25"/>
      <c r="XP178" s="25"/>
      <c r="XQ178" s="25"/>
      <c r="XR178" s="25"/>
      <c r="XS178" s="25"/>
      <c r="XT178" s="25"/>
      <c r="XU178" s="25"/>
      <c r="XV178" s="25"/>
      <c r="XW178" s="25"/>
      <c r="XX178" s="25"/>
      <c r="XY178" s="25"/>
      <c r="XZ178" s="25"/>
      <c r="YA178" s="25"/>
      <c r="YB178" s="25"/>
      <c r="YC178" s="25"/>
      <c r="YD178" s="25"/>
      <c r="YE178" s="25"/>
      <c r="YF178" s="25"/>
      <c r="YG178" s="25"/>
      <c r="YH178" s="25"/>
      <c r="YI178" s="25"/>
      <c r="YJ178" s="25"/>
      <c r="YK178" s="25"/>
      <c r="YL178" s="25"/>
      <c r="YM178" s="25"/>
      <c r="YN178" s="25"/>
      <c r="YO178" s="25"/>
      <c r="YP178" s="25"/>
      <c r="YQ178" s="25"/>
      <c r="YR178" s="25"/>
      <c r="YS178" s="25"/>
      <c r="YT178" s="25"/>
      <c r="YU178" s="25"/>
      <c r="YV178" s="25"/>
      <c r="YW178" s="25"/>
      <c r="YX178" s="25"/>
      <c r="YY178" s="25"/>
      <c r="YZ178" s="25"/>
      <c r="ZA178" s="25"/>
      <c r="ZB178" s="25"/>
      <c r="ZC178" s="25"/>
      <c r="ZD178" s="25"/>
      <c r="ZE178" s="25"/>
      <c r="ZF178" s="25"/>
      <c r="ZG178" s="25"/>
      <c r="ZH178" s="25"/>
      <c r="ZI178" s="25"/>
      <c r="ZJ178" s="25"/>
      <c r="ZK178" s="25"/>
      <c r="ZL178" s="25"/>
      <c r="ZM178" s="25"/>
      <c r="ZN178" s="25"/>
      <c r="ZO178" s="25"/>
      <c r="ZP178" s="25"/>
      <c r="ZQ178" s="25"/>
      <c r="ZR178" s="25"/>
      <c r="ZS178" s="25"/>
      <c r="ZT178" s="25"/>
      <c r="ZU178" s="25"/>
      <c r="ZV178" s="25"/>
      <c r="ZW178" s="25"/>
      <c r="ZX178" s="25"/>
      <c r="ZY178" s="25"/>
      <c r="ZZ178" s="25"/>
      <c r="AAA178" s="25"/>
      <c r="AAB178" s="25"/>
      <c r="AAC178" s="25"/>
      <c r="AAD178" s="25"/>
      <c r="AAE178" s="25"/>
      <c r="AAF178" s="25"/>
      <c r="AAG178" s="25"/>
      <c r="AAH178" s="25"/>
      <c r="AAI178" s="25"/>
      <c r="AAJ178" s="25"/>
      <c r="AAK178" s="25"/>
      <c r="AAL178" s="25"/>
      <c r="AAM178" s="25"/>
      <c r="AAN178" s="25"/>
      <c r="AAO178" s="25"/>
      <c r="AAP178" s="25"/>
      <c r="AAQ178" s="25"/>
      <c r="AAR178" s="25"/>
      <c r="AAS178" s="25"/>
      <c r="AAT178" s="25"/>
      <c r="AAU178" s="25"/>
      <c r="AAV178" s="25"/>
      <c r="AAW178" s="25"/>
      <c r="AAX178" s="25"/>
      <c r="AAY178" s="25"/>
      <c r="AAZ178" s="25"/>
      <c r="ABA178" s="25"/>
      <c r="ABB178" s="25"/>
      <c r="ABC178" s="25"/>
      <c r="ABD178" s="25"/>
      <c r="ABE178" s="25"/>
      <c r="ABF178" s="25"/>
      <c r="ABG178" s="25"/>
      <c r="ABH178" s="25"/>
      <c r="ABI178" s="25"/>
      <c r="ABJ178" s="25"/>
      <c r="ABK178" s="25"/>
      <c r="ABL178" s="25"/>
      <c r="ABM178" s="25"/>
      <c r="ABN178" s="25"/>
      <c r="ABO178" s="25"/>
      <c r="ABP178" s="25"/>
      <c r="ABQ178" s="25"/>
      <c r="ABR178" s="25"/>
      <c r="ABS178" s="25"/>
      <c r="ABT178" s="25"/>
      <c r="ABU178" s="25"/>
      <c r="ABV178" s="25"/>
      <c r="ABW178" s="25"/>
      <c r="ABX178" s="25"/>
      <c r="ABY178" s="25"/>
      <c r="ABZ178" s="25"/>
      <c r="ACA178" s="25"/>
      <c r="ACB178" s="25"/>
      <c r="ACC178" s="25"/>
      <c r="ACD178" s="25"/>
      <c r="ACE178" s="25"/>
      <c r="ACF178" s="25"/>
      <c r="ACG178" s="25"/>
      <c r="ACH178" s="25"/>
      <c r="ACI178" s="25"/>
      <c r="ACJ178" s="25"/>
      <c r="ACK178" s="25"/>
      <c r="ACL178" s="25"/>
      <c r="ACM178" s="25"/>
      <c r="ACN178" s="25"/>
      <c r="ACO178" s="25"/>
      <c r="ACP178" s="25"/>
      <c r="ACQ178" s="25"/>
      <c r="ACR178" s="25"/>
      <c r="ACS178" s="25"/>
      <c r="ACT178" s="25"/>
      <c r="ACU178" s="25"/>
      <c r="ACV178" s="25"/>
      <c r="ACW178" s="25"/>
      <c r="ACX178" s="25"/>
      <c r="ACY178" s="25"/>
      <c r="ACZ178" s="25"/>
      <c r="ADA178" s="25"/>
      <c r="ADB178" s="25"/>
      <c r="ADC178" s="25"/>
      <c r="ADD178" s="25"/>
      <c r="ADE178" s="25"/>
      <c r="ADF178" s="25"/>
      <c r="ADG178" s="25"/>
      <c r="ADH178" s="25"/>
      <c r="ADI178" s="25"/>
      <c r="ADJ178" s="25"/>
      <c r="ADK178" s="25"/>
      <c r="ADL178" s="25"/>
      <c r="ADM178" s="25"/>
      <c r="ADN178" s="25"/>
      <c r="ADO178" s="25"/>
      <c r="ADP178" s="25"/>
      <c r="ADQ178" s="25"/>
      <c r="ADR178" s="25"/>
      <c r="ADS178" s="25"/>
      <c r="ADT178" s="25"/>
      <c r="ADU178" s="25"/>
      <c r="ADV178" s="25"/>
      <c r="ADW178" s="25"/>
      <c r="ADX178" s="25"/>
      <c r="ADY178" s="25"/>
      <c r="ADZ178" s="25"/>
      <c r="AEA178" s="25"/>
      <c r="AEB178" s="25"/>
      <c r="AEC178" s="25"/>
      <c r="AED178" s="25"/>
      <c r="AEE178" s="25"/>
      <c r="AEF178" s="25"/>
      <c r="AEG178" s="25"/>
    </row>
    <row r="179" spans="1:813" s="11" customFormat="1" x14ac:dyDescent="0.25">
      <c r="A179" s="115" t="s">
        <v>35</v>
      </c>
      <c r="B179" s="60">
        <f>SUM(B169:B178)</f>
        <v>0</v>
      </c>
      <c r="C179" s="60">
        <f>SUM(C169:C178)</f>
        <v>0</v>
      </c>
      <c r="D179" s="60">
        <f t="shared" ref="D179:F179" si="6">SUM(D169:D178)</f>
        <v>0</v>
      </c>
      <c r="E179" s="60">
        <f t="shared" si="6"/>
        <v>0</v>
      </c>
      <c r="F179" s="116">
        <f t="shared" si="6"/>
        <v>0</v>
      </c>
      <c r="G179" s="25"/>
      <c r="H179" s="25"/>
      <c r="I179" s="25"/>
      <c r="J179" s="25"/>
      <c r="K179" s="25"/>
      <c r="L179" s="25"/>
      <c r="M179" s="25"/>
      <c r="N179" s="25"/>
      <c r="O179" s="25"/>
      <c r="P179" s="25"/>
      <c r="Q179" s="25"/>
      <c r="R179" s="25"/>
      <c r="S179" s="25"/>
      <c r="T179" s="25"/>
      <c r="U179" s="25"/>
      <c r="V179" s="25"/>
      <c r="W179" s="25"/>
      <c r="X179" s="25"/>
      <c r="Y179" s="25"/>
      <c r="Z179" s="25"/>
      <c r="AA179" s="25"/>
      <c r="AB179" s="25"/>
      <c r="AC179" s="25"/>
      <c r="AD179" s="25"/>
      <c r="AE179" s="25"/>
      <c r="AF179" s="25"/>
      <c r="AG179" s="25"/>
      <c r="AH179" s="25"/>
      <c r="AI179" s="25"/>
      <c r="AJ179" s="25"/>
      <c r="AK179" s="25"/>
      <c r="AL179" s="25"/>
      <c r="AM179" s="25"/>
      <c r="AN179" s="25"/>
      <c r="AO179" s="25"/>
      <c r="AP179" s="25"/>
      <c r="AQ179" s="25"/>
      <c r="AR179" s="25"/>
      <c r="AS179" s="25"/>
      <c r="AT179" s="25"/>
      <c r="AU179" s="25"/>
      <c r="AV179" s="25"/>
      <c r="AW179" s="25"/>
      <c r="AX179" s="25"/>
      <c r="AY179" s="25"/>
      <c r="AZ179" s="25"/>
      <c r="BA179" s="25"/>
      <c r="BB179" s="25"/>
      <c r="BC179" s="25"/>
      <c r="BD179" s="25"/>
      <c r="BE179" s="25"/>
      <c r="BF179" s="25"/>
      <c r="BG179" s="25"/>
      <c r="BH179" s="25"/>
      <c r="BI179" s="25"/>
      <c r="BJ179" s="25"/>
      <c r="BK179" s="25"/>
      <c r="BL179" s="25"/>
      <c r="BM179" s="25"/>
      <c r="BN179" s="25"/>
      <c r="BO179" s="25"/>
      <c r="BP179" s="25"/>
      <c r="BQ179" s="25"/>
      <c r="BR179" s="25"/>
      <c r="BS179" s="25"/>
      <c r="BT179" s="25"/>
      <c r="BU179" s="25"/>
      <c r="BV179" s="25"/>
      <c r="BW179" s="25"/>
      <c r="BX179" s="25"/>
      <c r="BY179" s="25"/>
      <c r="BZ179" s="25"/>
      <c r="CA179" s="25"/>
      <c r="CB179" s="25"/>
      <c r="CC179" s="25"/>
      <c r="CD179" s="25"/>
      <c r="CE179" s="25"/>
      <c r="CF179" s="25"/>
      <c r="CG179" s="25"/>
      <c r="CH179" s="25"/>
      <c r="CI179" s="25"/>
      <c r="CJ179" s="25"/>
      <c r="CK179" s="25"/>
      <c r="CL179" s="25"/>
      <c r="CM179" s="25"/>
      <c r="CN179" s="25"/>
      <c r="CO179" s="25"/>
      <c r="CP179" s="25"/>
      <c r="CQ179" s="25"/>
      <c r="CR179" s="25"/>
      <c r="CS179" s="25"/>
      <c r="CT179" s="25"/>
      <c r="CU179" s="25"/>
      <c r="CV179" s="25"/>
      <c r="CW179" s="25"/>
      <c r="CX179" s="25"/>
      <c r="CY179" s="25"/>
      <c r="CZ179" s="25"/>
      <c r="DA179" s="25"/>
      <c r="DB179" s="25"/>
      <c r="DC179" s="25"/>
      <c r="DD179" s="25"/>
      <c r="DE179" s="25"/>
      <c r="DF179" s="25"/>
      <c r="DG179" s="25"/>
      <c r="DH179" s="25"/>
      <c r="DI179" s="25"/>
      <c r="DJ179" s="25"/>
      <c r="DK179" s="25"/>
      <c r="DL179" s="25"/>
      <c r="DM179" s="25"/>
      <c r="DN179" s="25"/>
      <c r="DO179" s="25"/>
      <c r="DP179" s="25"/>
      <c r="DQ179" s="25"/>
      <c r="DR179" s="25"/>
      <c r="DS179" s="25"/>
      <c r="DT179" s="25"/>
      <c r="DU179" s="25"/>
      <c r="DV179" s="25"/>
      <c r="DW179" s="25"/>
      <c r="DX179" s="25"/>
      <c r="DY179" s="25"/>
      <c r="DZ179" s="25"/>
      <c r="EA179" s="25"/>
      <c r="EB179" s="25"/>
      <c r="EC179" s="25"/>
      <c r="ED179" s="25"/>
      <c r="EE179" s="25"/>
      <c r="EF179" s="25"/>
      <c r="EG179" s="25"/>
      <c r="EH179" s="25"/>
      <c r="EI179" s="25"/>
      <c r="EJ179" s="25"/>
      <c r="EK179" s="25"/>
      <c r="EL179" s="25"/>
      <c r="EM179" s="25"/>
      <c r="EN179" s="25"/>
      <c r="EO179" s="25"/>
      <c r="EP179" s="25"/>
      <c r="EQ179" s="25"/>
      <c r="ER179" s="25"/>
      <c r="ES179" s="25"/>
      <c r="ET179" s="25"/>
      <c r="EU179" s="25"/>
      <c r="EV179" s="25"/>
      <c r="EW179" s="25"/>
      <c r="EX179" s="25"/>
      <c r="EY179" s="25"/>
      <c r="EZ179" s="25"/>
      <c r="FA179" s="25"/>
      <c r="FB179" s="25"/>
      <c r="FC179" s="25"/>
      <c r="FD179" s="25"/>
      <c r="FE179" s="25"/>
      <c r="FF179" s="25"/>
      <c r="FG179" s="25"/>
      <c r="FH179" s="25"/>
      <c r="FI179" s="25"/>
      <c r="FJ179" s="25"/>
      <c r="FK179" s="25"/>
      <c r="FL179" s="25"/>
      <c r="FM179" s="25"/>
      <c r="FN179" s="25"/>
      <c r="FO179" s="25"/>
      <c r="FP179" s="25"/>
      <c r="FQ179" s="25"/>
      <c r="FR179" s="25"/>
      <c r="FS179" s="25"/>
      <c r="FT179" s="25"/>
      <c r="FU179" s="25"/>
      <c r="FV179" s="25"/>
      <c r="FW179" s="25"/>
      <c r="FX179" s="25"/>
      <c r="FY179" s="25"/>
      <c r="FZ179" s="25"/>
      <c r="GA179" s="25"/>
      <c r="GB179" s="25"/>
      <c r="GC179" s="25"/>
      <c r="GD179" s="25"/>
      <c r="GE179" s="25"/>
      <c r="GF179" s="25"/>
      <c r="GG179" s="25"/>
      <c r="GH179" s="25"/>
      <c r="GI179" s="25"/>
      <c r="GJ179" s="25"/>
      <c r="GK179" s="25"/>
      <c r="GL179" s="25"/>
      <c r="GM179" s="25"/>
      <c r="GN179" s="25"/>
      <c r="GO179" s="25"/>
      <c r="GP179" s="25"/>
      <c r="GQ179" s="25"/>
      <c r="GR179" s="25"/>
      <c r="GS179" s="25"/>
      <c r="GT179" s="25"/>
      <c r="GU179" s="25"/>
      <c r="GV179" s="25"/>
      <c r="GW179" s="25"/>
      <c r="GX179" s="25"/>
      <c r="GY179" s="25"/>
      <c r="GZ179" s="25"/>
      <c r="HA179" s="25"/>
      <c r="HB179" s="25"/>
      <c r="HC179" s="25"/>
      <c r="HD179" s="25"/>
      <c r="HE179" s="25"/>
      <c r="HF179" s="25"/>
      <c r="HG179" s="25"/>
      <c r="HH179" s="25"/>
      <c r="HI179" s="25"/>
      <c r="HJ179" s="25"/>
      <c r="HK179" s="25"/>
      <c r="HL179" s="25"/>
      <c r="HM179" s="25"/>
      <c r="HN179" s="25"/>
      <c r="HO179" s="25"/>
      <c r="HP179" s="25"/>
      <c r="HQ179" s="25"/>
      <c r="HR179" s="25"/>
      <c r="HS179" s="25"/>
      <c r="HT179" s="25"/>
      <c r="HU179" s="25"/>
      <c r="HV179" s="25"/>
      <c r="HW179" s="25"/>
      <c r="HX179" s="25"/>
      <c r="HY179" s="25"/>
      <c r="HZ179" s="25"/>
      <c r="IA179" s="25"/>
      <c r="IB179" s="25"/>
      <c r="IC179" s="25"/>
      <c r="ID179" s="25"/>
      <c r="IE179" s="25"/>
      <c r="IF179" s="25"/>
      <c r="IG179" s="25"/>
      <c r="IH179" s="25"/>
      <c r="II179" s="25"/>
      <c r="IJ179" s="25"/>
      <c r="IK179" s="25"/>
      <c r="IL179" s="25"/>
      <c r="IM179" s="25"/>
      <c r="IN179" s="25"/>
      <c r="IO179" s="25"/>
      <c r="IP179" s="25"/>
      <c r="IQ179" s="25"/>
      <c r="IR179" s="25"/>
      <c r="IS179" s="25"/>
      <c r="IT179" s="25"/>
      <c r="IU179" s="25"/>
      <c r="IV179" s="25"/>
      <c r="IW179" s="25"/>
      <c r="IX179" s="25"/>
      <c r="IY179" s="25"/>
      <c r="IZ179" s="25"/>
      <c r="JA179" s="25"/>
      <c r="JB179" s="25"/>
      <c r="JC179" s="25"/>
      <c r="JD179" s="25"/>
      <c r="JE179" s="25"/>
      <c r="JF179" s="25"/>
      <c r="JG179" s="25"/>
      <c r="JH179" s="25"/>
      <c r="JI179" s="25"/>
      <c r="JJ179" s="25"/>
      <c r="JK179" s="25"/>
      <c r="JL179" s="25"/>
      <c r="JM179" s="25"/>
      <c r="JN179" s="25"/>
      <c r="JO179" s="25"/>
      <c r="JP179" s="25"/>
      <c r="JQ179" s="25"/>
      <c r="JR179" s="25"/>
      <c r="JS179" s="25"/>
      <c r="JT179" s="25"/>
      <c r="JU179" s="25"/>
      <c r="JV179" s="25"/>
      <c r="JW179" s="25"/>
      <c r="JX179" s="25"/>
      <c r="JY179" s="25"/>
      <c r="JZ179" s="25"/>
      <c r="KA179" s="25"/>
      <c r="KB179" s="25"/>
      <c r="KC179" s="25"/>
      <c r="KD179" s="25"/>
      <c r="KE179" s="25"/>
      <c r="KF179" s="25"/>
      <c r="KG179" s="25"/>
      <c r="KH179" s="25"/>
      <c r="KI179" s="25"/>
      <c r="KJ179" s="25"/>
      <c r="KK179" s="25"/>
      <c r="KL179" s="25"/>
      <c r="KM179" s="25"/>
      <c r="KN179" s="25"/>
      <c r="KO179" s="25"/>
      <c r="KP179" s="25"/>
      <c r="KQ179" s="25"/>
      <c r="KR179" s="25"/>
      <c r="KS179" s="25"/>
      <c r="KT179" s="25"/>
      <c r="KU179" s="25"/>
      <c r="KV179" s="25"/>
      <c r="KW179" s="25"/>
      <c r="KX179" s="25"/>
      <c r="KY179" s="25"/>
      <c r="KZ179" s="25"/>
      <c r="LA179" s="25"/>
      <c r="LB179" s="25"/>
      <c r="LC179" s="25"/>
      <c r="LD179" s="25"/>
      <c r="LE179" s="25"/>
      <c r="LF179" s="25"/>
      <c r="LG179" s="25"/>
      <c r="LH179" s="25"/>
      <c r="LI179" s="25"/>
      <c r="LJ179" s="25"/>
      <c r="LK179" s="25"/>
      <c r="LL179" s="25"/>
      <c r="LM179" s="25"/>
      <c r="LN179" s="25"/>
      <c r="LO179" s="25"/>
      <c r="LP179" s="25"/>
      <c r="LQ179" s="25"/>
      <c r="LR179" s="25"/>
      <c r="LS179" s="25"/>
      <c r="LT179" s="25"/>
      <c r="LU179" s="25"/>
      <c r="LV179" s="25"/>
      <c r="LW179" s="25"/>
      <c r="LX179" s="25"/>
      <c r="LY179" s="25"/>
      <c r="LZ179" s="25"/>
      <c r="MA179" s="25"/>
      <c r="MB179" s="25"/>
      <c r="MC179" s="25"/>
      <c r="MD179" s="25"/>
      <c r="ME179" s="25"/>
      <c r="MF179" s="25"/>
      <c r="MG179" s="25"/>
      <c r="MH179" s="25"/>
      <c r="MI179" s="25"/>
      <c r="MJ179" s="25"/>
      <c r="MK179" s="25"/>
      <c r="ML179" s="25"/>
      <c r="MM179" s="25"/>
      <c r="MN179" s="25"/>
      <c r="MO179" s="25"/>
      <c r="MP179" s="25"/>
      <c r="MQ179" s="25"/>
      <c r="MR179" s="25"/>
      <c r="MS179" s="25"/>
      <c r="MT179" s="25"/>
      <c r="MU179" s="25"/>
      <c r="MV179" s="25"/>
      <c r="MW179" s="25"/>
      <c r="MX179" s="25"/>
      <c r="MY179" s="25"/>
      <c r="MZ179" s="25"/>
      <c r="NA179" s="25"/>
      <c r="NB179" s="25"/>
      <c r="NC179" s="25"/>
      <c r="ND179" s="25"/>
      <c r="NE179" s="25"/>
      <c r="NF179" s="25"/>
      <c r="NG179" s="25"/>
      <c r="NH179" s="25"/>
      <c r="NI179" s="25"/>
      <c r="NJ179" s="25"/>
      <c r="NK179" s="25"/>
      <c r="NL179" s="25"/>
      <c r="NM179" s="25"/>
      <c r="NN179" s="25"/>
      <c r="NO179" s="25"/>
      <c r="NP179" s="25"/>
      <c r="NQ179" s="25"/>
      <c r="NR179" s="25"/>
      <c r="NS179" s="25"/>
      <c r="NT179" s="25"/>
      <c r="NU179" s="25"/>
      <c r="NV179" s="25"/>
      <c r="NW179" s="25"/>
      <c r="NX179" s="25"/>
      <c r="NY179" s="25"/>
      <c r="NZ179" s="25"/>
      <c r="OA179" s="25"/>
      <c r="OB179" s="25"/>
      <c r="OC179" s="25"/>
      <c r="OD179" s="25"/>
      <c r="OE179" s="25"/>
      <c r="OF179" s="25"/>
      <c r="OG179" s="25"/>
      <c r="OH179" s="25"/>
      <c r="OI179" s="25"/>
      <c r="OJ179" s="25"/>
      <c r="OK179" s="25"/>
      <c r="OL179" s="25"/>
      <c r="OM179" s="25"/>
      <c r="ON179" s="25"/>
      <c r="OO179" s="25"/>
      <c r="OP179" s="25"/>
      <c r="OQ179" s="25"/>
      <c r="OR179" s="25"/>
      <c r="OS179" s="25"/>
      <c r="OT179" s="25"/>
      <c r="OU179" s="25"/>
      <c r="OV179" s="25"/>
      <c r="OW179" s="25"/>
      <c r="OX179" s="25"/>
      <c r="OY179" s="25"/>
      <c r="OZ179" s="25"/>
      <c r="PA179" s="25"/>
      <c r="PB179" s="25"/>
      <c r="PC179" s="25"/>
      <c r="PD179" s="25"/>
      <c r="PE179" s="25"/>
      <c r="PF179" s="25"/>
      <c r="PG179" s="25"/>
      <c r="PH179" s="25"/>
      <c r="PI179" s="25"/>
      <c r="PJ179" s="25"/>
      <c r="PK179" s="25"/>
      <c r="PL179" s="25"/>
      <c r="PM179" s="25"/>
      <c r="PN179" s="25"/>
      <c r="PO179" s="25"/>
      <c r="PP179" s="25"/>
      <c r="PQ179" s="25"/>
      <c r="PR179" s="25"/>
      <c r="PS179" s="25"/>
      <c r="PT179" s="25"/>
      <c r="PU179" s="25"/>
      <c r="PV179" s="25"/>
      <c r="PW179" s="25"/>
      <c r="PX179" s="25"/>
      <c r="PY179" s="25"/>
      <c r="PZ179" s="25"/>
      <c r="QA179" s="25"/>
      <c r="QB179" s="25"/>
      <c r="QC179" s="25"/>
      <c r="QD179" s="25"/>
      <c r="QE179" s="25"/>
      <c r="QF179" s="25"/>
      <c r="QG179" s="25"/>
      <c r="QH179" s="25"/>
      <c r="QI179" s="25"/>
      <c r="QJ179" s="25"/>
      <c r="QK179" s="25"/>
      <c r="QL179" s="25"/>
      <c r="QM179" s="25"/>
      <c r="QN179" s="25"/>
      <c r="QO179" s="25"/>
      <c r="QP179" s="25"/>
      <c r="QQ179" s="25"/>
      <c r="QR179" s="25"/>
      <c r="QS179" s="25"/>
      <c r="QT179" s="25"/>
      <c r="QU179" s="25"/>
      <c r="QV179" s="25"/>
      <c r="QW179" s="25"/>
      <c r="QX179" s="25"/>
      <c r="QY179" s="25"/>
      <c r="QZ179" s="25"/>
      <c r="RA179" s="25"/>
      <c r="RB179" s="25"/>
      <c r="RC179" s="25"/>
      <c r="RD179" s="25"/>
      <c r="RE179" s="25"/>
      <c r="RF179" s="25"/>
      <c r="RG179" s="25"/>
      <c r="RH179" s="25"/>
      <c r="RI179" s="25"/>
      <c r="RJ179" s="25"/>
      <c r="RK179" s="25"/>
      <c r="RL179" s="25"/>
      <c r="RM179" s="25"/>
      <c r="RN179" s="25"/>
      <c r="RO179" s="25"/>
      <c r="RP179" s="25"/>
      <c r="RQ179" s="25"/>
      <c r="RR179" s="25"/>
      <c r="RS179" s="25"/>
      <c r="RT179" s="25"/>
      <c r="RU179" s="25"/>
      <c r="RV179" s="25"/>
      <c r="RW179" s="25"/>
      <c r="RX179" s="25"/>
      <c r="RY179" s="25"/>
      <c r="RZ179" s="25"/>
      <c r="SA179" s="25"/>
      <c r="SB179" s="25"/>
      <c r="SC179" s="25"/>
      <c r="SD179" s="25"/>
      <c r="SE179" s="25"/>
      <c r="SF179" s="25"/>
      <c r="SG179" s="25"/>
      <c r="SH179" s="25"/>
      <c r="SI179" s="25"/>
      <c r="SJ179" s="25"/>
      <c r="SK179" s="25"/>
      <c r="SL179" s="25"/>
      <c r="SM179" s="25"/>
      <c r="SN179" s="25"/>
      <c r="SO179" s="25"/>
      <c r="SP179" s="25"/>
      <c r="SQ179" s="25"/>
      <c r="SR179" s="25"/>
      <c r="SS179" s="25"/>
      <c r="ST179" s="25"/>
      <c r="SU179" s="25"/>
      <c r="SV179" s="25"/>
      <c r="SW179" s="25"/>
      <c r="SX179" s="25"/>
      <c r="SY179" s="25"/>
      <c r="SZ179" s="25"/>
      <c r="TA179" s="25"/>
      <c r="TB179" s="25"/>
      <c r="TC179" s="25"/>
      <c r="TD179" s="25"/>
      <c r="TE179" s="25"/>
      <c r="TF179" s="25"/>
      <c r="TG179" s="25"/>
      <c r="TH179" s="25"/>
      <c r="TI179" s="25"/>
      <c r="TJ179" s="25"/>
      <c r="TK179" s="25"/>
      <c r="TL179" s="25"/>
      <c r="TM179" s="25"/>
      <c r="TN179" s="25"/>
      <c r="TO179" s="25"/>
      <c r="TP179" s="25"/>
      <c r="TQ179" s="25"/>
      <c r="TR179" s="25"/>
      <c r="TS179" s="25"/>
      <c r="TT179" s="25"/>
      <c r="TU179" s="25"/>
      <c r="TV179" s="25"/>
      <c r="TW179" s="25"/>
      <c r="TX179" s="25"/>
      <c r="TY179" s="25"/>
      <c r="TZ179" s="25"/>
      <c r="UA179" s="25"/>
      <c r="UB179" s="25"/>
      <c r="UC179" s="25"/>
      <c r="UD179" s="25"/>
      <c r="UE179" s="25"/>
      <c r="UF179" s="25"/>
      <c r="UG179" s="25"/>
      <c r="UH179" s="25"/>
      <c r="UI179" s="25"/>
      <c r="UJ179" s="25"/>
      <c r="UK179" s="25"/>
      <c r="UL179" s="25"/>
      <c r="UM179" s="25"/>
      <c r="UN179" s="25"/>
      <c r="UO179" s="25"/>
      <c r="UP179" s="25"/>
      <c r="UQ179" s="25"/>
      <c r="UR179" s="25"/>
      <c r="US179" s="25"/>
      <c r="UT179" s="25"/>
      <c r="UU179" s="25"/>
      <c r="UV179" s="25"/>
      <c r="UW179" s="25"/>
      <c r="UX179" s="25"/>
      <c r="UY179" s="25"/>
      <c r="UZ179" s="25"/>
      <c r="VA179" s="25"/>
      <c r="VB179" s="25"/>
      <c r="VC179" s="25"/>
      <c r="VD179" s="25"/>
      <c r="VE179" s="25"/>
      <c r="VF179" s="25"/>
      <c r="VG179" s="25"/>
      <c r="VH179" s="25"/>
      <c r="VI179" s="25"/>
      <c r="VJ179" s="25"/>
      <c r="VK179" s="25"/>
      <c r="VL179" s="25"/>
      <c r="VM179" s="25"/>
      <c r="VN179" s="25"/>
      <c r="VO179" s="25"/>
      <c r="VP179" s="25"/>
      <c r="VQ179" s="25"/>
      <c r="VR179" s="25"/>
      <c r="VS179" s="25"/>
      <c r="VT179" s="25"/>
      <c r="VU179" s="25"/>
      <c r="VV179" s="25"/>
      <c r="VW179" s="25"/>
      <c r="VX179" s="25"/>
      <c r="VY179" s="25"/>
      <c r="VZ179" s="25"/>
      <c r="WA179" s="25"/>
      <c r="WB179" s="25"/>
      <c r="WC179" s="25"/>
      <c r="WD179" s="25"/>
      <c r="WE179" s="25"/>
      <c r="WF179" s="25"/>
      <c r="WG179" s="25"/>
      <c r="WH179" s="25"/>
      <c r="WI179" s="25"/>
      <c r="WJ179" s="25"/>
      <c r="WK179" s="25"/>
      <c r="WL179" s="25"/>
      <c r="WM179" s="25"/>
      <c r="WN179" s="25"/>
      <c r="WO179" s="25"/>
      <c r="WP179" s="25"/>
      <c r="WQ179" s="25"/>
      <c r="WR179" s="25"/>
      <c r="WS179" s="25"/>
      <c r="WT179" s="25"/>
      <c r="WU179" s="25"/>
      <c r="WV179" s="25"/>
      <c r="WW179" s="25"/>
      <c r="WX179" s="25"/>
      <c r="WY179" s="25"/>
      <c r="WZ179" s="25"/>
      <c r="XA179" s="25"/>
      <c r="XB179" s="25"/>
      <c r="XC179" s="25"/>
      <c r="XD179" s="25"/>
      <c r="XE179" s="25"/>
      <c r="XF179" s="25"/>
      <c r="XG179" s="25"/>
      <c r="XH179" s="25"/>
      <c r="XI179" s="25"/>
      <c r="XJ179" s="25"/>
      <c r="XK179" s="25"/>
      <c r="XL179" s="25"/>
      <c r="XM179" s="25"/>
      <c r="XN179" s="25"/>
      <c r="XO179" s="25"/>
      <c r="XP179" s="25"/>
      <c r="XQ179" s="25"/>
      <c r="XR179" s="25"/>
      <c r="XS179" s="25"/>
      <c r="XT179" s="25"/>
      <c r="XU179" s="25"/>
      <c r="XV179" s="25"/>
      <c r="XW179" s="25"/>
      <c r="XX179" s="25"/>
      <c r="XY179" s="25"/>
      <c r="XZ179" s="25"/>
      <c r="YA179" s="25"/>
      <c r="YB179" s="25"/>
      <c r="YC179" s="25"/>
      <c r="YD179" s="25"/>
      <c r="YE179" s="25"/>
      <c r="YF179" s="25"/>
      <c r="YG179" s="25"/>
      <c r="YH179" s="25"/>
      <c r="YI179" s="25"/>
      <c r="YJ179" s="25"/>
      <c r="YK179" s="25"/>
      <c r="YL179" s="25"/>
      <c r="YM179" s="25"/>
      <c r="YN179" s="25"/>
      <c r="YO179" s="25"/>
      <c r="YP179" s="25"/>
      <c r="YQ179" s="25"/>
      <c r="YR179" s="25"/>
      <c r="YS179" s="25"/>
      <c r="YT179" s="25"/>
      <c r="YU179" s="25"/>
      <c r="YV179" s="25"/>
      <c r="YW179" s="25"/>
      <c r="YX179" s="25"/>
      <c r="YY179" s="25"/>
      <c r="YZ179" s="25"/>
      <c r="ZA179" s="25"/>
      <c r="ZB179" s="25"/>
      <c r="ZC179" s="25"/>
      <c r="ZD179" s="25"/>
      <c r="ZE179" s="25"/>
      <c r="ZF179" s="25"/>
      <c r="ZG179" s="25"/>
      <c r="ZH179" s="25"/>
      <c r="ZI179" s="25"/>
      <c r="ZJ179" s="25"/>
      <c r="ZK179" s="25"/>
      <c r="ZL179" s="25"/>
      <c r="ZM179" s="25"/>
      <c r="ZN179" s="25"/>
      <c r="ZO179" s="25"/>
      <c r="ZP179" s="25"/>
      <c r="ZQ179" s="25"/>
      <c r="ZR179" s="25"/>
      <c r="ZS179" s="25"/>
      <c r="ZT179" s="25"/>
      <c r="ZU179" s="25"/>
      <c r="ZV179" s="25"/>
      <c r="ZW179" s="25"/>
      <c r="ZX179" s="25"/>
      <c r="ZY179" s="25"/>
      <c r="ZZ179" s="25"/>
      <c r="AAA179" s="25"/>
      <c r="AAB179" s="25"/>
      <c r="AAC179" s="25"/>
      <c r="AAD179" s="25"/>
      <c r="AAE179" s="25"/>
      <c r="AAF179" s="25"/>
      <c r="AAG179" s="25"/>
      <c r="AAH179" s="25"/>
      <c r="AAI179" s="25"/>
      <c r="AAJ179" s="25"/>
      <c r="AAK179" s="25"/>
      <c r="AAL179" s="25"/>
      <c r="AAM179" s="25"/>
      <c r="AAN179" s="25"/>
      <c r="AAO179" s="25"/>
      <c r="AAP179" s="25"/>
      <c r="AAQ179" s="25"/>
      <c r="AAR179" s="25"/>
      <c r="AAS179" s="25"/>
      <c r="AAT179" s="25"/>
      <c r="AAU179" s="25"/>
      <c r="AAV179" s="25"/>
      <c r="AAW179" s="25"/>
      <c r="AAX179" s="25"/>
      <c r="AAY179" s="25"/>
      <c r="AAZ179" s="25"/>
      <c r="ABA179" s="25"/>
      <c r="ABB179" s="25"/>
      <c r="ABC179" s="25"/>
      <c r="ABD179" s="25"/>
      <c r="ABE179" s="25"/>
      <c r="ABF179" s="25"/>
      <c r="ABG179" s="25"/>
      <c r="ABH179" s="25"/>
      <c r="ABI179" s="25"/>
      <c r="ABJ179" s="25"/>
      <c r="ABK179" s="25"/>
      <c r="ABL179" s="25"/>
      <c r="ABM179" s="25"/>
      <c r="ABN179" s="25"/>
      <c r="ABO179" s="25"/>
      <c r="ABP179" s="25"/>
      <c r="ABQ179" s="25"/>
      <c r="ABR179" s="25"/>
      <c r="ABS179" s="25"/>
      <c r="ABT179" s="25"/>
      <c r="ABU179" s="25"/>
      <c r="ABV179" s="25"/>
      <c r="ABW179" s="25"/>
      <c r="ABX179" s="25"/>
      <c r="ABY179" s="25"/>
      <c r="ABZ179" s="25"/>
      <c r="ACA179" s="25"/>
      <c r="ACB179" s="25"/>
      <c r="ACC179" s="25"/>
      <c r="ACD179" s="25"/>
      <c r="ACE179" s="25"/>
      <c r="ACF179" s="25"/>
      <c r="ACG179" s="25"/>
      <c r="ACH179" s="25"/>
      <c r="ACI179" s="25"/>
      <c r="ACJ179" s="25"/>
      <c r="ACK179" s="25"/>
      <c r="ACL179" s="25"/>
      <c r="ACM179" s="25"/>
      <c r="ACN179" s="25"/>
      <c r="ACO179" s="25"/>
      <c r="ACP179" s="25"/>
      <c r="ACQ179" s="25"/>
      <c r="ACR179" s="25"/>
      <c r="ACS179" s="25"/>
      <c r="ACT179" s="25"/>
      <c r="ACU179" s="25"/>
      <c r="ACV179" s="25"/>
      <c r="ACW179" s="25"/>
      <c r="ACX179" s="25"/>
      <c r="ACY179" s="25"/>
      <c r="ACZ179" s="25"/>
      <c r="ADA179" s="25"/>
      <c r="ADB179" s="25"/>
      <c r="ADC179" s="25"/>
      <c r="ADD179" s="25"/>
      <c r="ADE179" s="25"/>
      <c r="ADF179" s="25"/>
      <c r="ADG179" s="25"/>
      <c r="ADH179" s="25"/>
      <c r="ADI179" s="25"/>
      <c r="ADJ179" s="25"/>
      <c r="ADK179" s="25"/>
      <c r="ADL179" s="25"/>
      <c r="ADM179" s="25"/>
      <c r="ADN179" s="25"/>
      <c r="ADO179" s="25"/>
      <c r="ADP179" s="25"/>
      <c r="ADQ179" s="25"/>
      <c r="ADR179" s="25"/>
      <c r="ADS179" s="25"/>
      <c r="ADT179" s="25"/>
      <c r="ADU179" s="25"/>
      <c r="ADV179" s="25"/>
      <c r="ADW179" s="25"/>
      <c r="ADX179" s="25"/>
      <c r="ADY179" s="25"/>
      <c r="ADZ179" s="25"/>
      <c r="AEA179" s="25"/>
      <c r="AEB179" s="25"/>
      <c r="AEC179" s="25"/>
      <c r="AED179" s="25"/>
      <c r="AEE179" s="25"/>
      <c r="AEF179" s="25"/>
      <c r="AEG179" s="25"/>
    </row>
    <row r="180" spans="1:813" s="11" customFormat="1" x14ac:dyDescent="0.25">
      <c r="A180" s="114" t="s">
        <v>44</v>
      </c>
      <c r="B180" s="9" t="s">
        <v>36</v>
      </c>
      <c r="C180" s="9" t="s">
        <v>34</v>
      </c>
      <c r="D180" s="9" t="s">
        <v>11</v>
      </c>
      <c r="E180" s="9" t="s">
        <v>12</v>
      </c>
      <c r="F180" s="108" t="s">
        <v>0</v>
      </c>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c r="AM180" s="25"/>
      <c r="AN180" s="25"/>
      <c r="AO180" s="25"/>
      <c r="AP180" s="25"/>
      <c r="AQ180" s="25"/>
      <c r="AR180" s="25"/>
      <c r="AS180" s="25"/>
      <c r="AT180" s="25"/>
      <c r="AU180" s="25"/>
      <c r="AV180" s="25"/>
      <c r="AW180" s="25"/>
      <c r="AX180" s="25"/>
      <c r="AY180" s="25"/>
      <c r="AZ180" s="25"/>
      <c r="BA180" s="25"/>
      <c r="BB180" s="25"/>
      <c r="BC180" s="25"/>
      <c r="BD180" s="25"/>
      <c r="BE180" s="25"/>
      <c r="BF180" s="25"/>
      <c r="BG180" s="25"/>
      <c r="BH180" s="25"/>
      <c r="BI180" s="25"/>
      <c r="BJ180" s="25"/>
      <c r="BK180" s="25"/>
      <c r="BL180" s="25"/>
      <c r="BM180" s="25"/>
      <c r="BN180" s="25"/>
      <c r="BO180" s="25"/>
      <c r="BP180" s="25"/>
      <c r="BQ180" s="25"/>
      <c r="BR180" s="25"/>
      <c r="BS180" s="25"/>
      <c r="BT180" s="25"/>
      <c r="BU180" s="25"/>
      <c r="BV180" s="25"/>
      <c r="BW180" s="25"/>
      <c r="BX180" s="25"/>
      <c r="BY180" s="25"/>
      <c r="BZ180" s="25"/>
      <c r="CA180" s="25"/>
      <c r="CB180" s="25"/>
      <c r="CC180" s="25"/>
      <c r="CD180" s="25"/>
      <c r="CE180" s="25"/>
      <c r="CF180" s="25"/>
      <c r="CG180" s="25"/>
      <c r="CH180" s="25"/>
      <c r="CI180" s="25"/>
      <c r="CJ180" s="25"/>
      <c r="CK180" s="25"/>
      <c r="CL180" s="25"/>
      <c r="CM180" s="25"/>
      <c r="CN180" s="25"/>
      <c r="CO180" s="25"/>
      <c r="CP180" s="25"/>
      <c r="CQ180" s="25"/>
      <c r="CR180" s="25"/>
      <c r="CS180" s="25"/>
      <c r="CT180" s="25"/>
      <c r="CU180" s="25"/>
      <c r="CV180" s="25"/>
      <c r="CW180" s="25"/>
      <c r="CX180" s="25"/>
      <c r="CY180" s="25"/>
      <c r="CZ180" s="25"/>
      <c r="DA180" s="25"/>
      <c r="DB180" s="25"/>
      <c r="DC180" s="25"/>
      <c r="DD180" s="25"/>
      <c r="DE180" s="25"/>
      <c r="DF180" s="25"/>
      <c r="DG180" s="25"/>
      <c r="DH180" s="25"/>
      <c r="DI180" s="25"/>
      <c r="DJ180" s="25"/>
      <c r="DK180" s="25"/>
      <c r="DL180" s="25"/>
      <c r="DM180" s="25"/>
      <c r="DN180" s="25"/>
      <c r="DO180" s="25"/>
      <c r="DP180" s="25"/>
      <c r="DQ180" s="25"/>
      <c r="DR180" s="25"/>
      <c r="DS180" s="25"/>
      <c r="DT180" s="25"/>
      <c r="DU180" s="25"/>
      <c r="DV180" s="25"/>
      <c r="DW180" s="25"/>
      <c r="DX180" s="25"/>
      <c r="DY180" s="25"/>
      <c r="DZ180" s="25"/>
      <c r="EA180" s="25"/>
      <c r="EB180" s="25"/>
      <c r="EC180" s="25"/>
      <c r="ED180" s="25"/>
      <c r="EE180" s="25"/>
      <c r="EF180" s="25"/>
      <c r="EG180" s="25"/>
      <c r="EH180" s="25"/>
      <c r="EI180" s="25"/>
      <c r="EJ180" s="25"/>
      <c r="EK180" s="25"/>
      <c r="EL180" s="25"/>
      <c r="EM180" s="25"/>
      <c r="EN180" s="25"/>
      <c r="EO180" s="25"/>
      <c r="EP180" s="25"/>
      <c r="EQ180" s="25"/>
      <c r="ER180" s="25"/>
      <c r="ES180" s="25"/>
      <c r="ET180" s="25"/>
      <c r="EU180" s="25"/>
      <c r="EV180" s="25"/>
      <c r="EW180" s="25"/>
      <c r="EX180" s="25"/>
      <c r="EY180" s="25"/>
      <c r="EZ180" s="25"/>
      <c r="FA180" s="25"/>
      <c r="FB180" s="25"/>
      <c r="FC180" s="25"/>
      <c r="FD180" s="25"/>
      <c r="FE180" s="25"/>
      <c r="FF180" s="25"/>
      <c r="FG180" s="25"/>
      <c r="FH180" s="25"/>
      <c r="FI180" s="25"/>
      <c r="FJ180" s="25"/>
      <c r="FK180" s="25"/>
      <c r="FL180" s="25"/>
      <c r="FM180" s="25"/>
      <c r="FN180" s="25"/>
      <c r="FO180" s="25"/>
      <c r="FP180" s="25"/>
      <c r="FQ180" s="25"/>
      <c r="FR180" s="25"/>
      <c r="FS180" s="25"/>
      <c r="FT180" s="25"/>
      <c r="FU180" s="25"/>
      <c r="FV180" s="25"/>
      <c r="FW180" s="25"/>
      <c r="FX180" s="25"/>
      <c r="FY180" s="25"/>
      <c r="FZ180" s="25"/>
      <c r="GA180" s="25"/>
      <c r="GB180" s="25"/>
      <c r="GC180" s="25"/>
      <c r="GD180" s="25"/>
      <c r="GE180" s="25"/>
      <c r="GF180" s="25"/>
      <c r="GG180" s="25"/>
      <c r="GH180" s="25"/>
      <c r="GI180" s="25"/>
      <c r="GJ180" s="25"/>
      <c r="GK180" s="25"/>
      <c r="GL180" s="25"/>
      <c r="GM180" s="25"/>
      <c r="GN180" s="25"/>
      <c r="GO180" s="25"/>
      <c r="GP180" s="25"/>
      <c r="GQ180" s="25"/>
      <c r="GR180" s="25"/>
      <c r="GS180" s="25"/>
      <c r="GT180" s="25"/>
      <c r="GU180" s="25"/>
      <c r="GV180" s="25"/>
      <c r="GW180" s="25"/>
      <c r="GX180" s="25"/>
      <c r="GY180" s="25"/>
      <c r="GZ180" s="25"/>
      <c r="HA180" s="25"/>
      <c r="HB180" s="25"/>
      <c r="HC180" s="25"/>
      <c r="HD180" s="25"/>
      <c r="HE180" s="25"/>
      <c r="HF180" s="25"/>
      <c r="HG180" s="25"/>
      <c r="HH180" s="25"/>
      <c r="HI180" s="25"/>
      <c r="HJ180" s="25"/>
      <c r="HK180" s="25"/>
      <c r="HL180" s="25"/>
      <c r="HM180" s="25"/>
      <c r="HN180" s="25"/>
      <c r="HO180" s="25"/>
      <c r="HP180" s="25"/>
      <c r="HQ180" s="25"/>
      <c r="HR180" s="25"/>
      <c r="HS180" s="25"/>
      <c r="HT180" s="25"/>
      <c r="HU180" s="25"/>
      <c r="HV180" s="25"/>
      <c r="HW180" s="25"/>
      <c r="HX180" s="25"/>
      <c r="HY180" s="25"/>
      <c r="HZ180" s="25"/>
      <c r="IA180" s="25"/>
      <c r="IB180" s="25"/>
      <c r="IC180" s="25"/>
      <c r="ID180" s="25"/>
      <c r="IE180" s="25"/>
      <c r="IF180" s="25"/>
      <c r="IG180" s="25"/>
      <c r="IH180" s="25"/>
      <c r="II180" s="25"/>
      <c r="IJ180" s="25"/>
      <c r="IK180" s="25"/>
      <c r="IL180" s="25"/>
      <c r="IM180" s="25"/>
      <c r="IN180" s="25"/>
      <c r="IO180" s="25"/>
      <c r="IP180" s="25"/>
      <c r="IQ180" s="25"/>
      <c r="IR180" s="25"/>
      <c r="IS180" s="25"/>
      <c r="IT180" s="25"/>
      <c r="IU180" s="25"/>
      <c r="IV180" s="25"/>
      <c r="IW180" s="25"/>
      <c r="IX180" s="25"/>
      <c r="IY180" s="25"/>
      <c r="IZ180" s="25"/>
      <c r="JA180" s="25"/>
      <c r="JB180" s="25"/>
      <c r="JC180" s="25"/>
      <c r="JD180" s="25"/>
      <c r="JE180" s="25"/>
      <c r="JF180" s="25"/>
      <c r="JG180" s="25"/>
      <c r="JH180" s="25"/>
      <c r="JI180" s="25"/>
      <c r="JJ180" s="25"/>
      <c r="JK180" s="25"/>
      <c r="JL180" s="25"/>
      <c r="JM180" s="25"/>
      <c r="JN180" s="25"/>
      <c r="JO180" s="25"/>
      <c r="JP180" s="25"/>
      <c r="JQ180" s="25"/>
      <c r="JR180" s="25"/>
      <c r="JS180" s="25"/>
      <c r="JT180" s="25"/>
      <c r="JU180" s="25"/>
      <c r="JV180" s="25"/>
      <c r="JW180" s="25"/>
      <c r="JX180" s="25"/>
      <c r="JY180" s="25"/>
      <c r="JZ180" s="25"/>
      <c r="KA180" s="25"/>
      <c r="KB180" s="25"/>
      <c r="KC180" s="25"/>
      <c r="KD180" s="25"/>
      <c r="KE180" s="25"/>
      <c r="KF180" s="25"/>
      <c r="KG180" s="25"/>
      <c r="KH180" s="25"/>
      <c r="KI180" s="25"/>
      <c r="KJ180" s="25"/>
      <c r="KK180" s="25"/>
      <c r="KL180" s="25"/>
      <c r="KM180" s="25"/>
      <c r="KN180" s="25"/>
      <c r="KO180" s="25"/>
      <c r="KP180" s="25"/>
      <c r="KQ180" s="25"/>
      <c r="KR180" s="25"/>
      <c r="KS180" s="25"/>
      <c r="KT180" s="25"/>
      <c r="KU180" s="25"/>
      <c r="KV180" s="25"/>
      <c r="KW180" s="25"/>
      <c r="KX180" s="25"/>
      <c r="KY180" s="25"/>
      <c r="KZ180" s="25"/>
      <c r="LA180" s="25"/>
      <c r="LB180" s="25"/>
      <c r="LC180" s="25"/>
      <c r="LD180" s="25"/>
      <c r="LE180" s="25"/>
      <c r="LF180" s="25"/>
      <c r="LG180" s="25"/>
      <c r="LH180" s="25"/>
      <c r="LI180" s="25"/>
      <c r="LJ180" s="25"/>
      <c r="LK180" s="25"/>
      <c r="LL180" s="25"/>
      <c r="LM180" s="25"/>
      <c r="LN180" s="25"/>
      <c r="LO180" s="25"/>
      <c r="LP180" s="25"/>
      <c r="LQ180" s="25"/>
      <c r="LR180" s="25"/>
      <c r="LS180" s="25"/>
      <c r="LT180" s="25"/>
      <c r="LU180" s="25"/>
      <c r="LV180" s="25"/>
      <c r="LW180" s="25"/>
      <c r="LX180" s="25"/>
      <c r="LY180" s="25"/>
      <c r="LZ180" s="25"/>
      <c r="MA180" s="25"/>
      <c r="MB180" s="25"/>
      <c r="MC180" s="25"/>
      <c r="MD180" s="25"/>
      <c r="ME180" s="25"/>
      <c r="MF180" s="25"/>
      <c r="MG180" s="25"/>
      <c r="MH180" s="25"/>
      <c r="MI180" s="25"/>
      <c r="MJ180" s="25"/>
      <c r="MK180" s="25"/>
      <c r="ML180" s="25"/>
      <c r="MM180" s="25"/>
      <c r="MN180" s="25"/>
      <c r="MO180" s="25"/>
      <c r="MP180" s="25"/>
      <c r="MQ180" s="25"/>
      <c r="MR180" s="25"/>
      <c r="MS180" s="25"/>
      <c r="MT180" s="25"/>
      <c r="MU180" s="25"/>
      <c r="MV180" s="25"/>
      <c r="MW180" s="25"/>
      <c r="MX180" s="25"/>
      <c r="MY180" s="25"/>
      <c r="MZ180" s="25"/>
      <c r="NA180" s="25"/>
      <c r="NB180" s="25"/>
      <c r="NC180" s="25"/>
      <c r="ND180" s="25"/>
      <c r="NE180" s="25"/>
      <c r="NF180" s="25"/>
      <c r="NG180" s="25"/>
      <c r="NH180" s="25"/>
      <c r="NI180" s="25"/>
      <c r="NJ180" s="25"/>
      <c r="NK180" s="25"/>
      <c r="NL180" s="25"/>
      <c r="NM180" s="25"/>
      <c r="NN180" s="25"/>
      <c r="NO180" s="25"/>
      <c r="NP180" s="25"/>
      <c r="NQ180" s="25"/>
      <c r="NR180" s="25"/>
      <c r="NS180" s="25"/>
      <c r="NT180" s="25"/>
      <c r="NU180" s="25"/>
      <c r="NV180" s="25"/>
      <c r="NW180" s="25"/>
      <c r="NX180" s="25"/>
      <c r="NY180" s="25"/>
      <c r="NZ180" s="25"/>
      <c r="OA180" s="25"/>
      <c r="OB180" s="25"/>
      <c r="OC180" s="25"/>
      <c r="OD180" s="25"/>
      <c r="OE180" s="25"/>
      <c r="OF180" s="25"/>
      <c r="OG180" s="25"/>
      <c r="OH180" s="25"/>
      <c r="OI180" s="25"/>
      <c r="OJ180" s="25"/>
      <c r="OK180" s="25"/>
      <c r="OL180" s="25"/>
      <c r="OM180" s="25"/>
      <c r="ON180" s="25"/>
      <c r="OO180" s="25"/>
      <c r="OP180" s="25"/>
      <c r="OQ180" s="25"/>
      <c r="OR180" s="25"/>
      <c r="OS180" s="25"/>
      <c r="OT180" s="25"/>
      <c r="OU180" s="25"/>
      <c r="OV180" s="25"/>
      <c r="OW180" s="25"/>
      <c r="OX180" s="25"/>
      <c r="OY180" s="25"/>
      <c r="OZ180" s="25"/>
      <c r="PA180" s="25"/>
      <c r="PB180" s="25"/>
      <c r="PC180" s="25"/>
      <c r="PD180" s="25"/>
      <c r="PE180" s="25"/>
      <c r="PF180" s="25"/>
      <c r="PG180" s="25"/>
      <c r="PH180" s="25"/>
      <c r="PI180" s="25"/>
      <c r="PJ180" s="25"/>
      <c r="PK180" s="25"/>
      <c r="PL180" s="25"/>
      <c r="PM180" s="25"/>
      <c r="PN180" s="25"/>
      <c r="PO180" s="25"/>
      <c r="PP180" s="25"/>
      <c r="PQ180" s="25"/>
      <c r="PR180" s="25"/>
      <c r="PS180" s="25"/>
      <c r="PT180" s="25"/>
      <c r="PU180" s="25"/>
      <c r="PV180" s="25"/>
      <c r="PW180" s="25"/>
      <c r="PX180" s="25"/>
      <c r="PY180" s="25"/>
      <c r="PZ180" s="25"/>
      <c r="QA180" s="25"/>
      <c r="QB180" s="25"/>
      <c r="QC180" s="25"/>
      <c r="QD180" s="25"/>
      <c r="QE180" s="25"/>
      <c r="QF180" s="25"/>
      <c r="QG180" s="25"/>
      <c r="QH180" s="25"/>
      <c r="QI180" s="25"/>
      <c r="QJ180" s="25"/>
      <c r="QK180" s="25"/>
      <c r="QL180" s="25"/>
      <c r="QM180" s="25"/>
      <c r="QN180" s="25"/>
      <c r="QO180" s="25"/>
      <c r="QP180" s="25"/>
      <c r="QQ180" s="25"/>
      <c r="QR180" s="25"/>
      <c r="QS180" s="25"/>
      <c r="QT180" s="25"/>
      <c r="QU180" s="25"/>
      <c r="QV180" s="25"/>
      <c r="QW180" s="25"/>
      <c r="QX180" s="25"/>
      <c r="QY180" s="25"/>
      <c r="QZ180" s="25"/>
      <c r="RA180" s="25"/>
      <c r="RB180" s="25"/>
      <c r="RC180" s="25"/>
      <c r="RD180" s="25"/>
      <c r="RE180" s="25"/>
      <c r="RF180" s="25"/>
      <c r="RG180" s="25"/>
      <c r="RH180" s="25"/>
      <c r="RI180" s="25"/>
      <c r="RJ180" s="25"/>
      <c r="RK180" s="25"/>
      <c r="RL180" s="25"/>
      <c r="RM180" s="25"/>
      <c r="RN180" s="25"/>
      <c r="RO180" s="25"/>
      <c r="RP180" s="25"/>
      <c r="RQ180" s="25"/>
      <c r="RR180" s="25"/>
      <c r="RS180" s="25"/>
      <c r="RT180" s="25"/>
      <c r="RU180" s="25"/>
      <c r="RV180" s="25"/>
      <c r="RW180" s="25"/>
      <c r="RX180" s="25"/>
      <c r="RY180" s="25"/>
      <c r="RZ180" s="25"/>
      <c r="SA180" s="25"/>
      <c r="SB180" s="25"/>
      <c r="SC180" s="25"/>
      <c r="SD180" s="25"/>
      <c r="SE180" s="25"/>
      <c r="SF180" s="25"/>
      <c r="SG180" s="25"/>
      <c r="SH180" s="25"/>
      <c r="SI180" s="25"/>
      <c r="SJ180" s="25"/>
      <c r="SK180" s="25"/>
      <c r="SL180" s="25"/>
      <c r="SM180" s="25"/>
      <c r="SN180" s="25"/>
      <c r="SO180" s="25"/>
      <c r="SP180" s="25"/>
      <c r="SQ180" s="25"/>
      <c r="SR180" s="25"/>
      <c r="SS180" s="25"/>
      <c r="ST180" s="25"/>
      <c r="SU180" s="25"/>
      <c r="SV180" s="25"/>
      <c r="SW180" s="25"/>
      <c r="SX180" s="25"/>
      <c r="SY180" s="25"/>
      <c r="SZ180" s="25"/>
      <c r="TA180" s="25"/>
      <c r="TB180" s="25"/>
      <c r="TC180" s="25"/>
      <c r="TD180" s="25"/>
      <c r="TE180" s="25"/>
      <c r="TF180" s="25"/>
      <c r="TG180" s="25"/>
      <c r="TH180" s="25"/>
      <c r="TI180" s="25"/>
      <c r="TJ180" s="25"/>
      <c r="TK180" s="25"/>
      <c r="TL180" s="25"/>
      <c r="TM180" s="25"/>
      <c r="TN180" s="25"/>
      <c r="TO180" s="25"/>
      <c r="TP180" s="25"/>
      <c r="TQ180" s="25"/>
      <c r="TR180" s="25"/>
      <c r="TS180" s="25"/>
      <c r="TT180" s="25"/>
      <c r="TU180" s="25"/>
      <c r="TV180" s="25"/>
      <c r="TW180" s="25"/>
      <c r="TX180" s="25"/>
      <c r="TY180" s="25"/>
      <c r="TZ180" s="25"/>
      <c r="UA180" s="25"/>
      <c r="UB180" s="25"/>
      <c r="UC180" s="25"/>
      <c r="UD180" s="25"/>
      <c r="UE180" s="25"/>
      <c r="UF180" s="25"/>
      <c r="UG180" s="25"/>
      <c r="UH180" s="25"/>
      <c r="UI180" s="25"/>
      <c r="UJ180" s="25"/>
      <c r="UK180" s="25"/>
      <c r="UL180" s="25"/>
      <c r="UM180" s="25"/>
      <c r="UN180" s="25"/>
      <c r="UO180" s="25"/>
      <c r="UP180" s="25"/>
      <c r="UQ180" s="25"/>
      <c r="UR180" s="25"/>
      <c r="US180" s="25"/>
      <c r="UT180" s="25"/>
      <c r="UU180" s="25"/>
      <c r="UV180" s="25"/>
      <c r="UW180" s="25"/>
      <c r="UX180" s="25"/>
      <c r="UY180" s="25"/>
      <c r="UZ180" s="25"/>
      <c r="VA180" s="25"/>
      <c r="VB180" s="25"/>
      <c r="VC180" s="25"/>
      <c r="VD180" s="25"/>
      <c r="VE180" s="25"/>
      <c r="VF180" s="25"/>
      <c r="VG180" s="25"/>
      <c r="VH180" s="25"/>
      <c r="VI180" s="25"/>
      <c r="VJ180" s="25"/>
      <c r="VK180" s="25"/>
      <c r="VL180" s="25"/>
      <c r="VM180" s="25"/>
      <c r="VN180" s="25"/>
      <c r="VO180" s="25"/>
      <c r="VP180" s="25"/>
      <c r="VQ180" s="25"/>
      <c r="VR180" s="25"/>
      <c r="VS180" s="25"/>
      <c r="VT180" s="25"/>
      <c r="VU180" s="25"/>
      <c r="VV180" s="25"/>
      <c r="VW180" s="25"/>
      <c r="VX180" s="25"/>
      <c r="VY180" s="25"/>
      <c r="VZ180" s="25"/>
      <c r="WA180" s="25"/>
      <c r="WB180" s="25"/>
      <c r="WC180" s="25"/>
      <c r="WD180" s="25"/>
      <c r="WE180" s="25"/>
      <c r="WF180" s="25"/>
      <c r="WG180" s="25"/>
      <c r="WH180" s="25"/>
      <c r="WI180" s="25"/>
      <c r="WJ180" s="25"/>
      <c r="WK180" s="25"/>
      <c r="WL180" s="25"/>
      <c r="WM180" s="25"/>
      <c r="WN180" s="25"/>
      <c r="WO180" s="25"/>
      <c r="WP180" s="25"/>
      <c r="WQ180" s="25"/>
      <c r="WR180" s="25"/>
      <c r="WS180" s="25"/>
      <c r="WT180" s="25"/>
      <c r="WU180" s="25"/>
      <c r="WV180" s="25"/>
      <c r="WW180" s="25"/>
      <c r="WX180" s="25"/>
      <c r="WY180" s="25"/>
      <c r="WZ180" s="25"/>
      <c r="XA180" s="25"/>
      <c r="XB180" s="25"/>
      <c r="XC180" s="25"/>
      <c r="XD180" s="25"/>
      <c r="XE180" s="25"/>
      <c r="XF180" s="25"/>
      <c r="XG180" s="25"/>
      <c r="XH180" s="25"/>
      <c r="XI180" s="25"/>
      <c r="XJ180" s="25"/>
      <c r="XK180" s="25"/>
      <c r="XL180" s="25"/>
      <c r="XM180" s="25"/>
      <c r="XN180" s="25"/>
      <c r="XO180" s="25"/>
      <c r="XP180" s="25"/>
      <c r="XQ180" s="25"/>
      <c r="XR180" s="25"/>
      <c r="XS180" s="25"/>
      <c r="XT180" s="25"/>
      <c r="XU180" s="25"/>
      <c r="XV180" s="25"/>
      <c r="XW180" s="25"/>
      <c r="XX180" s="25"/>
      <c r="XY180" s="25"/>
      <c r="XZ180" s="25"/>
      <c r="YA180" s="25"/>
      <c r="YB180" s="25"/>
      <c r="YC180" s="25"/>
      <c r="YD180" s="25"/>
      <c r="YE180" s="25"/>
      <c r="YF180" s="25"/>
      <c r="YG180" s="25"/>
      <c r="YH180" s="25"/>
      <c r="YI180" s="25"/>
      <c r="YJ180" s="25"/>
      <c r="YK180" s="25"/>
      <c r="YL180" s="25"/>
      <c r="YM180" s="25"/>
      <c r="YN180" s="25"/>
      <c r="YO180" s="25"/>
      <c r="YP180" s="25"/>
      <c r="YQ180" s="25"/>
      <c r="YR180" s="25"/>
      <c r="YS180" s="25"/>
      <c r="YT180" s="25"/>
      <c r="YU180" s="25"/>
      <c r="YV180" s="25"/>
      <c r="YW180" s="25"/>
      <c r="YX180" s="25"/>
      <c r="YY180" s="25"/>
      <c r="YZ180" s="25"/>
      <c r="ZA180" s="25"/>
      <c r="ZB180" s="25"/>
      <c r="ZC180" s="25"/>
      <c r="ZD180" s="25"/>
      <c r="ZE180" s="25"/>
      <c r="ZF180" s="25"/>
      <c r="ZG180" s="25"/>
      <c r="ZH180" s="25"/>
      <c r="ZI180" s="25"/>
      <c r="ZJ180" s="25"/>
      <c r="ZK180" s="25"/>
      <c r="ZL180" s="25"/>
      <c r="ZM180" s="25"/>
      <c r="ZN180" s="25"/>
      <c r="ZO180" s="25"/>
      <c r="ZP180" s="25"/>
      <c r="ZQ180" s="25"/>
      <c r="ZR180" s="25"/>
      <c r="ZS180" s="25"/>
      <c r="ZT180" s="25"/>
      <c r="ZU180" s="25"/>
      <c r="ZV180" s="25"/>
      <c r="ZW180" s="25"/>
      <c r="ZX180" s="25"/>
      <c r="ZY180" s="25"/>
      <c r="ZZ180" s="25"/>
      <c r="AAA180" s="25"/>
      <c r="AAB180" s="25"/>
      <c r="AAC180" s="25"/>
      <c r="AAD180" s="25"/>
      <c r="AAE180" s="25"/>
      <c r="AAF180" s="25"/>
      <c r="AAG180" s="25"/>
      <c r="AAH180" s="25"/>
      <c r="AAI180" s="25"/>
      <c r="AAJ180" s="25"/>
      <c r="AAK180" s="25"/>
      <c r="AAL180" s="25"/>
      <c r="AAM180" s="25"/>
      <c r="AAN180" s="25"/>
      <c r="AAO180" s="25"/>
      <c r="AAP180" s="25"/>
      <c r="AAQ180" s="25"/>
      <c r="AAR180" s="25"/>
      <c r="AAS180" s="25"/>
      <c r="AAT180" s="25"/>
      <c r="AAU180" s="25"/>
      <c r="AAV180" s="25"/>
      <c r="AAW180" s="25"/>
      <c r="AAX180" s="25"/>
      <c r="AAY180" s="25"/>
      <c r="AAZ180" s="25"/>
      <c r="ABA180" s="25"/>
      <c r="ABB180" s="25"/>
      <c r="ABC180" s="25"/>
      <c r="ABD180" s="25"/>
      <c r="ABE180" s="25"/>
      <c r="ABF180" s="25"/>
      <c r="ABG180" s="25"/>
      <c r="ABH180" s="25"/>
      <c r="ABI180" s="25"/>
      <c r="ABJ180" s="25"/>
      <c r="ABK180" s="25"/>
      <c r="ABL180" s="25"/>
      <c r="ABM180" s="25"/>
      <c r="ABN180" s="25"/>
      <c r="ABO180" s="25"/>
      <c r="ABP180" s="25"/>
      <c r="ABQ180" s="25"/>
      <c r="ABR180" s="25"/>
      <c r="ABS180" s="25"/>
      <c r="ABT180" s="25"/>
      <c r="ABU180" s="25"/>
      <c r="ABV180" s="25"/>
      <c r="ABW180" s="25"/>
      <c r="ABX180" s="25"/>
      <c r="ABY180" s="25"/>
      <c r="ABZ180" s="25"/>
      <c r="ACA180" s="25"/>
      <c r="ACB180" s="25"/>
      <c r="ACC180" s="25"/>
      <c r="ACD180" s="25"/>
      <c r="ACE180" s="25"/>
      <c r="ACF180" s="25"/>
      <c r="ACG180" s="25"/>
      <c r="ACH180" s="25"/>
      <c r="ACI180" s="25"/>
      <c r="ACJ180" s="25"/>
      <c r="ACK180" s="25"/>
      <c r="ACL180" s="25"/>
      <c r="ACM180" s="25"/>
      <c r="ACN180" s="25"/>
      <c r="ACO180" s="25"/>
      <c r="ACP180" s="25"/>
      <c r="ACQ180" s="25"/>
      <c r="ACR180" s="25"/>
      <c r="ACS180" s="25"/>
      <c r="ACT180" s="25"/>
      <c r="ACU180" s="25"/>
      <c r="ACV180" s="25"/>
      <c r="ACW180" s="25"/>
      <c r="ACX180" s="25"/>
      <c r="ACY180" s="25"/>
      <c r="ACZ180" s="25"/>
      <c r="ADA180" s="25"/>
      <c r="ADB180" s="25"/>
      <c r="ADC180" s="25"/>
      <c r="ADD180" s="25"/>
      <c r="ADE180" s="25"/>
      <c r="ADF180" s="25"/>
      <c r="ADG180" s="25"/>
      <c r="ADH180" s="25"/>
      <c r="ADI180" s="25"/>
      <c r="ADJ180" s="25"/>
      <c r="ADK180" s="25"/>
      <c r="ADL180" s="25"/>
      <c r="ADM180" s="25"/>
      <c r="ADN180" s="25"/>
      <c r="ADO180" s="25"/>
      <c r="ADP180" s="25"/>
      <c r="ADQ180" s="25"/>
      <c r="ADR180" s="25"/>
      <c r="ADS180" s="25"/>
      <c r="ADT180" s="25"/>
      <c r="ADU180" s="25"/>
      <c r="ADV180" s="25"/>
      <c r="ADW180" s="25"/>
      <c r="ADX180" s="25"/>
      <c r="ADY180" s="25"/>
      <c r="ADZ180" s="25"/>
      <c r="AEA180" s="25"/>
      <c r="AEB180" s="25"/>
      <c r="AEC180" s="25"/>
      <c r="AED180" s="25"/>
      <c r="AEE180" s="25"/>
      <c r="AEF180" s="25"/>
      <c r="AEG180" s="25"/>
    </row>
    <row r="181" spans="1:813" s="11" customFormat="1" x14ac:dyDescent="0.25">
      <c r="A181" s="114" t="s">
        <v>136</v>
      </c>
      <c r="B181" s="9"/>
      <c r="C181" s="9"/>
      <c r="D181" s="9"/>
      <c r="E181" s="9"/>
      <c r="F181" s="108"/>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c r="AE181" s="25"/>
      <c r="AF181" s="25"/>
      <c r="AG181" s="25"/>
      <c r="AH181" s="25"/>
      <c r="AI181" s="25"/>
      <c r="AJ181" s="25"/>
      <c r="AK181" s="25"/>
      <c r="AL181" s="25"/>
      <c r="AM181" s="25"/>
      <c r="AN181" s="25"/>
      <c r="AO181" s="25"/>
      <c r="AP181" s="25"/>
      <c r="AQ181" s="25"/>
      <c r="AR181" s="25"/>
      <c r="AS181" s="25"/>
      <c r="AT181" s="25"/>
      <c r="AU181" s="25"/>
      <c r="AV181" s="25"/>
      <c r="AW181" s="25"/>
      <c r="AX181" s="25"/>
      <c r="AY181" s="25"/>
      <c r="AZ181" s="25"/>
      <c r="BA181" s="25"/>
      <c r="BB181" s="25"/>
      <c r="BC181" s="25"/>
      <c r="BD181" s="25"/>
      <c r="BE181" s="25"/>
      <c r="BF181" s="25"/>
      <c r="BG181" s="25"/>
      <c r="BH181" s="25"/>
      <c r="BI181" s="25"/>
      <c r="BJ181" s="25"/>
      <c r="BK181" s="25"/>
      <c r="BL181" s="25"/>
      <c r="BM181" s="25"/>
      <c r="BN181" s="25"/>
      <c r="BO181" s="25"/>
      <c r="BP181" s="25"/>
      <c r="BQ181" s="25"/>
      <c r="BR181" s="25"/>
      <c r="BS181" s="25"/>
      <c r="BT181" s="25"/>
      <c r="BU181" s="25"/>
      <c r="BV181" s="25"/>
      <c r="BW181" s="25"/>
      <c r="BX181" s="25"/>
      <c r="BY181" s="25"/>
      <c r="BZ181" s="25"/>
      <c r="CA181" s="25"/>
      <c r="CB181" s="25"/>
      <c r="CC181" s="25"/>
      <c r="CD181" s="25"/>
      <c r="CE181" s="25"/>
      <c r="CF181" s="25"/>
      <c r="CG181" s="25"/>
      <c r="CH181" s="25"/>
      <c r="CI181" s="25"/>
      <c r="CJ181" s="25"/>
      <c r="CK181" s="25"/>
      <c r="CL181" s="25"/>
      <c r="CM181" s="25"/>
      <c r="CN181" s="25"/>
      <c r="CO181" s="25"/>
      <c r="CP181" s="25"/>
      <c r="CQ181" s="25"/>
      <c r="CR181" s="25"/>
      <c r="CS181" s="25"/>
      <c r="CT181" s="25"/>
      <c r="CU181" s="25"/>
      <c r="CV181" s="25"/>
      <c r="CW181" s="25"/>
      <c r="CX181" s="25"/>
      <c r="CY181" s="25"/>
      <c r="CZ181" s="25"/>
      <c r="DA181" s="25"/>
      <c r="DB181" s="25"/>
      <c r="DC181" s="25"/>
      <c r="DD181" s="25"/>
      <c r="DE181" s="25"/>
      <c r="DF181" s="25"/>
      <c r="DG181" s="25"/>
      <c r="DH181" s="25"/>
      <c r="DI181" s="25"/>
      <c r="DJ181" s="25"/>
      <c r="DK181" s="25"/>
      <c r="DL181" s="25"/>
      <c r="DM181" s="25"/>
      <c r="DN181" s="25"/>
      <c r="DO181" s="25"/>
      <c r="DP181" s="25"/>
      <c r="DQ181" s="25"/>
      <c r="DR181" s="25"/>
      <c r="DS181" s="25"/>
      <c r="DT181" s="25"/>
      <c r="DU181" s="25"/>
      <c r="DV181" s="25"/>
      <c r="DW181" s="25"/>
      <c r="DX181" s="25"/>
      <c r="DY181" s="25"/>
      <c r="DZ181" s="25"/>
      <c r="EA181" s="25"/>
      <c r="EB181" s="25"/>
      <c r="EC181" s="25"/>
      <c r="ED181" s="25"/>
      <c r="EE181" s="25"/>
      <c r="EF181" s="25"/>
      <c r="EG181" s="25"/>
      <c r="EH181" s="25"/>
      <c r="EI181" s="25"/>
      <c r="EJ181" s="25"/>
      <c r="EK181" s="25"/>
      <c r="EL181" s="25"/>
      <c r="EM181" s="25"/>
      <c r="EN181" s="25"/>
      <c r="EO181" s="25"/>
      <c r="EP181" s="25"/>
      <c r="EQ181" s="25"/>
      <c r="ER181" s="25"/>
      <c r="ES181" s="25"/>
      <c r="ET181" s="25"/>
      <c r="EU181" s="25"/>
      <c r="EV181" s="25"/>
      <c r="EW181" s="25"/>
      <c r="EX181" s="25"/>
      <c r="EY181" s="25"/>
      <c r="EZ181" s="25"/>
      <c r="FA181" s="25"/>
      <c r="FB181" s="25"/>
      <c r="FC181" s="25"/>
      <c r="FD181" s="25"/>
      <c r="FE181" s="25"/>
      <c r="FF181" s="25"/>
      <c r="FG181" s="25"/>
      <c r="FH181" s="25"/>
      <c r="FI181" s="25"/>
      <c r="FJ181" s="25"/>
      <c r="FK181" s="25"/>
      <c r="FL181" s="25"/>
      <c r="FM181" s="25"/>
      <c r="FN181" s="25"/>
      <c r="FO181" s="25"/>
      <c r="FP181" s="25"/>
      <c r="FQ181" s="25"/>
      <c r="FR181" s="25"/>
      <c r="FS181" s="25"/>
      <c r="FT181" s="25"/>
      <c r="FU181" s="25"/>
      <c r="FV181" s="25"/>
      <c r="FW181" s="25"/>
      <c r="FX181" s="25"/>
      <c r="FY181" s="25"/>
      <c r="FZ181" s="25"/>
      <c r="GA181" s="25"/>
      <c r="GB181" s="25"/>
      <c r="GC181" s="25"/>
      <c r="GD181" s="25"/>
      <c r="GE181" s="25"/>
      <c r="GF181" s="25"/>
      <c r="GG181" s="25"/>
      <c r="GH181" s="25"/>
      <c r="GI181" s="25"/>
      <c r="GJ181" s="25"/>
      <c r="GK181" s="25"/>
      <c r="GL181" s="25"/>
      <c r="GM181" s="25"/>
      <c r="GN181" s="25"/>
      <c r="GO181" s="25"/>
      <c r="GP181" s="25"/>
      <c r="GQ181" s="25"/>
      <c r="GR181" s="25"/>
      <c r="GS181" s="25"/>
      <c r="GT181" s="25"/>
      <c r="GU181" s="25"/>
      <c r="GV181" s="25"/>
      <c r="GW181" s="25"/>
      <c r="GX181" s="25"/>
      <c r="GY181" s="25"/>
      <c r="GZ181" s="25"/>
      <c r="HA181" s="25"/>
      <c r="HB181" s="25"/>
      <c r="HC181" s="25"/>
      <c r="HD181" s="25"/>
      <c r="HE181" s="25"/>
      <c r="HF181" s="25"/>
      <c r="HG181" s="25"/>
      <c r="HH181" s="25"/>
      <c r="HI181" s="25"/>
      <c r="HJ181" s="25"/>
      <c r="HK181" s="25"/>
      <c r="HL181" s="25"/>
      <c r="HM181" s="25"/>
      <c r="HN181" s="25"/>
      <c r="HO181" s="25"/>
      <c r="HP181" s="25"/>
      <c r="HQ181" s="25"/>
      <c r="HR181" s="25"/>
      <c r="HS181" s="25"/>
      <c r="HT181" s="25"/>
      <c r="HU181" s="25"/>
      <c r="HV181" s="25"/>
      <c r="HW181" s="25"/>
      <c r="HX181" s="25"/>
      <c r="HY181" s="25"/>
      <c r="HZ181" s="25"/>
      <c r="IA181" s="25"/>
      <c r="IB181" s="25"/>
      <c r="IC181" s="25"/>
      <c r="ID181" s="25"/>
      <c r="IE181" s="25"/>
      <c r="IF181" s="25"/>
      <c r="IG181" s="25"/>
      <c r="IH181" s="25"/>
      <c r="II181" s="25"/>
      <c r="IJ181" s="25"/>
      <c r="IK181" s="25"/>
      <c r="IL181" s="25"/>
      <c r="IM181" s="25"/>
      <c r="IN181" s="25"/>
      <c r="IO181" s="25"/>
      <c r="IP181" s="25"/>
      <c r="IQ181" s="25"/>
      <c r="IR181" s="25"/>
      <c r="IS181" s="25"/>
      <c r="IT181" s="25"/>
      <c r="IU181" s="25"/>
      <c r="IV181" s="25"/>
      <c r="IW181" s="25"/>
      <c r="IX181" s="25"/>
      <c r="IY181" s="25"/>
      <c r="IZ181" s="25"/>
      <c r="JA181" s="25"/>
      <c r="JB181" s="25"/>
      <c r="JC181" s="25"/>
      <c r="JD181" s="25"/>
      <c r="JE181" s="25"/>
      <c r="JF181" s="25"/>
      <c r="JG181" s="25"/>
      <c r="JH181" s="25"/>
      <c r="JI181" s="25"/>
      <c r="JJ181" s="25"/>
      <c r="JK181" s="25"/>
      <c r="JL181" s="25"/>
      <c r="JM181" s="25"/>
      <c r="JN181" s="25"/>
      <c r="JO181" s="25"/>
      <c r="JP181" s="25"/>
      <c r="JQ181" s="25"/>
      <c r="JR181" s="25"/>
      <c r="JS181" s="25"/>
      <c r="JT181" s="25"/>
      <c r="JU181" s="25"/>
      <c r="JV181" s="25"/>
      <c r="JW181" s="25"/>
      <c r="JX181" s="25"/>
      <c r="JY181" s="25"/>
      <c r="JZ181" s="25"/>
      <c r="KA181" s="25"/>
      <c r="KB181" s="25"/>
      <c r="KC181" s="25"/>
      <c r="KD181" s="25"/>
      <c r="KE181" s="25"/>
      <c r="KF181" s="25"/>
      <c r="KG181" s="25"/>
      <c r="KH181" s="25"/>
      <c r="KI181" s="25"/>
      <c r="KJ181" s="25"/>
      <c r="KK181" s="25"/>
      <c r="KL181" s="25"/>
      <c r="KM181" s="25"/>
      <c r="KN181" s="25"/>
      <c r="KO181" s="25"/>
      <c r="KP181" s="25"/>
      <c r="KQ181" s="25"/>
      <c r="KR181" s="25"/>
      <c r="KS181" s="25"/>
      <c r="KT181" s="25"/>
      <c r="KU181" s="25"/>
      <c r="KV181" s="25"/>
      <c r="KW181" s="25"/>
      <c r="KX181" s="25"/>
      <c r="KY181" s="25"/>
      <c r="KZ181" s="25"/>
      <c r="LA181" s="25"/>
      <c r="LB181" s="25"/>
      <c r="LC181" s="25"/>
      <c r="LD181" s="25"/>
      <c r="LE181" s="25"/>
      <c r="LF181" s="25"/>
      <c r="LG181" s="25"/>
      <c r="LH181" s="25"/>
      <c r="LI181" s="25"/>
      <c r="LJ181" s="25"/>
      <c r="LK181" s="25"/>
      <c r="LL181" s="25"/>
      <c r="LM181" s="25"/>
      <c r="LN181" s="25"/>
      <c r="LO181" s="25"/>
      <c r="LP181" s="25"/>
      <c r="LQ181" s="25"/>
      <c r="LR181" s="25"/>
      <c r="LS181" s="25"/>
      <c r="LT181" s="25"/>
      <c r="LU181" s="25"/>
      <c r="LV181" s="25"/>
      <c r="LW181" s="25"/>
      <c r="LX181" s="25"/>
      <c r="LY181" s="25"/>
      <c r="LZ181" s="25"/>
      <c r="MA181" s="25"/>
      <c r="MB181" s="25"/>
      <c r="MC181" s="25"/>
      <c r="MD181" s="25"/>
      <c r="ME181" s="25"/>
      <c r="MF181" s="25"/>
      <c r="MG181" s="25"/>
      <c r="MH181" s="25"/>
      <c r="MI181" s="25"/>
      <c r="MJ181" s="25"/>
      <c r="MK181" s="25"/>
      <c r="ML181" s="25"/>
      <c r="MM181" s="25"/>
      <c r="MN181" s="25"/>
      <c r="MO181" s="25"/>
      <c r="MP181" s="25"/>
      <c r="MQ181" s="25"/>
      <c r="MR181" s="25"/>
      <c r="MS181" s="25"/>
      <c r="MT181" s="25"/>
      <c r="MU181" s="25"/>
      <c r="MV181" s="25"/>
      <c r="MW181" s="25"/>
      <c r="MX181" s="25"/>
      <c r="MY181" s="25"/>
      <c r="MZ181" s="25"/>
      <c r="NA181" s="25"/>
      <c r="NB181" s="25"/>
      <c r="NC181" s="25"/>
      <c r="ND181" s="25"/>
      <c r="NE181" s="25"/>
      <c r="NF181" s="25"/>
      <c r="NG181" s="25"/>
      <c r="NH181" s="25"/>
      <c r="NI181" s="25"/>
      <c r="NJ181" s="25"/>
      <c r="NK181" s="25"/>
      <c r="NL181" s="25"/>
      <c r="NM181" s="25"/>
      <c r="NN181" s="25"/>
      <c r="NO181" s="25"/>
      <c r="NP181" s="25"/>
      <c r="NQ181" s="25"/>
      <c r="NR181" s="25"/>
      <c r="NS181" s="25"/>
      <c r="NT181" s="25"/>
      <c r="NU181" s="25"/>
      <c r="NV181" s="25"/>
      <c r="NW181" s="25"/>
      <c r="NX181" s="25"/>
      <c r="NY181" s="25"/>
      <c r="NZ181" s="25"/>
      <c r="OA181" s="25"/>
      <c r="OB181" s="25"/>
      <c r="OC181" s="25"/>
      <c r="OD181" s="25"/>
      <c r="OE181" s="25"/>
      <c r="OF181" s="25"/>
      <c r="OG181" s="25"/>
      <c r="OH181" s="25"/>
      <c r="OI181" s="25"/>
      <c r="OJ181" s="25"/>
      <c r="OK181" s="25"/>
      <c r="OL181" s="25"/>
      <c r="OM181" s="25"/>
      <c r="ON181" s="25"/>
      <c r="OO181" s="25"/>
      <c r="OP181" s="25"/>
      <c r="OQ181" s="25"/>
      <c r="OR181" s="25"/>
      <c r="OS181" s="25"/>
      <c r="OT181" s="25"/>
      <c r="OU181" s="25"/>
      <c r="OV181" s="25"/>
      <c r="OW181" s="25"/>
      <c r="OX181" s="25"/>
      <c r="OY181" s="25"/>
      <c r="OZ181" s="25"/>
      <c r="PA181" s="25"/>
      <c r="PB181" s="25"/>
      <c r="PC181" s="25"/>
      <c r="PD181" s="25"/>
      <c r="PE181" s="25"/>
      <c r="PF181" s="25"/>
      <c r="PG181" s="25"/>
      <c r="PH181" s="25"/>
      <c r="PI181" s="25"/>
      <c r="PJ181" s="25"/>
      <c r="PK181" s="25"/>
      <c r="PL181" s="25"/>
      <c r="PM181" s="25"/>
      <c r="PN181" s="25"/>
      <c r="PO181" s="25"/>
      <c r="PP181" s="25"/>
      <c r="PQ181" s="25"/>
      <c r="PR181" s="25"/>
      <c r="PS181" s="25"/>
      <c r="PT181" s="25"/>
      <c r="PU181" s="25"/>
      <c r="PV181" s="25"/>
      <c r="PW181" s="25"/>
      <c r="PX181" s="25"/>
      <c r="PY181" s="25"/>
      <c r="PZ181" s="25"/>
      <c r="QA181" s="25"/>
      <c r="QB181" s="25"/>
      <c r="QC181" s="25"/>
      <c r="QD181" s="25"/>
      <c r="QE181" s="25"/>
      <c r="QF181" s="25"/>
      <c r="QG181" s="25"/>
      <c r="QH181" s="25"/>
      <c r="QI181" s="25"/>
      <c r="QJ181" s="25"/>
      <c r="QK181" s="25"/>
      <c r="QL181" s="25"/>
      <c r="QM181" s="25"/>
      <c r="QN181" s="25"/>
      <c r="QO181" s="25"/>
      <c r="QP181" s="25"/>
      <c r="QQ181" s="25"/>
      <c r="QR181" s="25"/>
      <c r="QS181" s="25"/>
      <c r="QT181" s="25"/>
      <c r="QU181" s="25"/>
      <c r="QV181" s="25"/>
      <c r="QW181" s="25"/>
      <c r="QX181" s="25"/>
      <c r="QY181" s="25"/>
      <c r="QZ181" s="25"/>
      <c r="RA181" s="25"/>
      <c r="RB181" s="25"/>
      <c r="RC181" s="25"/>
      <c r="RD181" s="25"/>
      <c r="RE181" s="25"/>
      <c r="RF181" s="25"/>
      <c r="RG181" s="25"/>
      <c r="RH181" s="25"/>
      <c r="RI181" s="25"/>
      <c r="RJ181" s="25"/>
      <c r="RK181" s="25"/>
      <c r="RL181" s="25"/>
      <c r="RM181" s="25"/>
      <c r="RN181" s="25"/>
      <c r="RO181" s="25"/>
      <c r="RP181" s="25"/>
      <c r="RQ181" s="25"/>
      <c r="RR181" s="25"/>
      <c r="RS181" s="25"/>
      <c r="RT181" s="25"/>
      <c r="RU181" s="25"/>
      <c r="RV181" s="25"/>
      <c r="RW181" s="25"/>
      <c r="RX181" s="25"/>
      <c r="RY181" s="25"/>
      <c r="RZ181" s="25"/>
      <c r="SA181" s="25"/>
      <c r="SB181" s="25"/>
      <c r="SC181" s="25"/>
      <c r="SD181" s="25"/>
      <c r="SE181" s="25"/>
      <c r="SF181" s="25"/>
      <c r="SG181" s="25"/>
      <c r="SH181" s="25"/>
      <c r="SI181" s="25"/>
      <c r="SJ181" s="25"/>
      <c r="SK181" s="25"/>
      <c r="SL181" s="25"/>
      <c r="SM181" s="25"/>
      <c r="SN181" s="25"/>
      <c r="SO181" s="25"/>
      <c r="SP181" s="25"/>
      <c r="SQ181" s="25"/>
      <c r="SR181" s="25"/>
      <c r="SS181" s="25"/>
      <c r="ST181" s="25"/>
      <c r="SU181" s="25"/>
      <c r="SV181" s="25"/>
      <c r="SW181" s="25"/>
      <c r="SX181" s="25"/>
      <c r="SY181" s="25"/>
      <c r="SZ181" s="25"/>
      <c r="TA181" s="25"/>
      <c r="TB181" s="25"/>
      <c r="TC181" s="25"/>
      <c r="TD181" s="25"/>
      <c r="TE181" s="25"/>
      <c r="TF181" s="25"/>
      <c r="TG181" s="25"/>
      <c r="TH181" s="25"/>
      <c r="TI181" s="25"/>
      <c r="TJ181" s="25"/>
      <c r="TK181" s="25"/>
      <c r="TL181" s="25"/>
      <c r="TM181" s="25"/>
      <c r="TN181" s="25"/>
      <c r="TO181" s="25"/>
      <c r="TP181" s="25"/>
      <c r="TQ181" s="25"/>
      <c r="TR181" s="25"/>
      <c r="TS181" s="25"/>
      <c r="TT181" s="25"/>
      <c r="TU181" s="25"/>
      <c r="TV181" s="25"/>
      <c r="TW181" s="25"/>
      <c r="TX181" s="25"/>
      <c r="TY181" s="25"/>
      <c r="TZ181" s="25"/>
      <c r="UA181" s="25"/>
      <c r="UB181" s="25"/>
      <c r="UC181" s="25"/>
      <c r="UD181" s="25"/>
      <c r="UE181" s="25"/>
      <c r="UF181" s="25"/>
      <c r="UG181" s="25"/>
      <c r="UH181" s="25"/>
      <c r="UI181" s="25"/>
      <c r="UJ181" s="25"/>
      <c r="UK181" s="25"/>
      <c r="UL181" s="25"/>
      <c r="UM181" s="25"/>
      <c r="UN181" s="25"/>
      <c r="UO181" s="25"/>
      <c r="UP181" s="25"/>
      <c r="UQ181" s="25"/>
      <c r="UR181" s="25"/>
      <c r="US181" s="25"/>
      <c r="UT181" s="25"/>
      <c r="UU181" s="25"/>
      <c r="UV181" s="25"/>
      <c r="UW181" s="25"/>
      <c r="UX181" s="25"/>
      <c r="UY181" s="25"/>
      <c r="UZ181" s="25"/>
      <c r="VA181" s="25"/>
      <c r="VB181" s="25"/>
      <c r="VC181" s="25"/>
      <c r="VD181" s="25"/>
      <c r="VE181" s="25"/>
      <c r="VF181" s="25"/>
      <c r="VG181" s="25"/>
      <c r="VH181" s="25"/>
      <c r="VI181" s="25"/>
      <c r="VJ181" s="25"/>
      <c r="VK181" s="25"/>
      <c r="VL181" s="25"/>
      <c r="VM181" s="25"/>
      <c r="VN181" s="25"/>
      <c r="VO181" s="25"/>
      <c r="VP181" s="25"/>
      <c r="VQ181" s="25"/>
      <c r="VR181" s="25"/>
      <c r="VS181" s="25"/>
      <c r="VT181" s="25"/>
      <c r="VU181" s="25"/>
      <c r="VV181" s="25"/>
      <c r="VW181" s="25"/>
      <c r="VX181" s="25"/>
      <c r="VY181" s="25"/>
      <c r="VZ181" s="25"/>
      <c r="WA181" s="25"/>
      <c r="WB181" s="25"/>
      <c r="WC181" s="25"/>
      <c r="WD181" s="25"/>
      <c r="WE181" s="25"/>
      <c r="WF181" s="25"/>
      <c r="WG181" s="25"/>
      <c r="WH181" s="25"/>
      <c r="WI181" s="25"/>
      <c r="WJ181" s="25"/>
      <c r="WK181" s="25"/>
      <c r="WL181" s="25"/>
      <c r="WM181" s="25"/>
      <c r="WN181" s="25"/>
      <c r="WO181" s="25"/>
      <c r="WP181" s="25"/>
      <c r="WQ181" s="25"/>
      <c r="WR181" s="25"/>
      <c r="WS181" s="25"/>
      <c r="WT181" s="25"/>
      <c r="WU181" s="25"/>
      <c r="WV181" s="25"/>
      <c r="WW181" s="25"/>
      <c r="WX181" s="25"/>
      <c r="WY181" s="25"/>
      <c r="WZ181" s="25"/>
      <c r="XA181" s="25"/>
      <c r="XB181" s="25"/>
      <c r="XC181" s="25"/>
      <c r="XD181" s="25"/>
      <c r="XE181" s="25"/>
      <c r="XF181" s="25"/>
      <c r="XG181" s="25"/>
      <c r="XH181" s="25"/>
      <c r="XI181" s="25"/>
      <c r="XJ181" s="25"/>
      <c r="XK181" s="25"/>
      <c r="XL181" s="25"/>
      <c r="XM181" s="25"/>
      <c r="XN181" s="25"/>
      <c r="XO181" s="25"/>
      <c r="XP181" s="25"/>
      <c r="XQ181" s="25"/>
      <c r="XR181" s="25"/>
      <c r="XS181" s="25"/>
      <c r="XT181" s="25"/>
      <c r="XU181" s="25"/>
      <c r="XV181" s="25"/>
      <c r="XW181" s="25"/>
      <c r="XX181" s="25"/>
      <c r="XY181" s="25"/>
      <c r="XZ181" s="25"/>
      <c r="YA181" s="25"/>
      <c r="YB181" s="25"/>
      <c r="YC181" s="25"/>
      <c r="YD181" s="25"/>
      <c r="YE181" s="25"/>
      <c r="YF181" s="25"/>
      <c r="YG181" s="25"/>
      <c r="YH181" s="25"/>
      <c r="YI181" s="25"/>
      <c r="YJ181" s="25"/>
      <c r="YK181" s="25"/>
      <c r="YL181" s="25"/>
      <c r="YM181" s="25"/>
      <c r="YN181" s="25"/>
      <c r="YO181" s="25"/>
      <c r="YP181" s="25"/>
      <c r="YQ181" s="25"/>
      <c r="YR181" s="25"/>
      <c r="YS181" s="25"/>
      <c r="YT181" s="25"/>
      <c r="YU181" s="25"/>
      <c r="YV181" s="25"/>
      <c r="YW181" s="25"/>
      <c r="YX181" s="25"/>
      <c r="YY181" s="25"/>
      <c r="YZ181" s="25"/>
      <c r="ZA181" s="25"/>
      <c r="ZB181" s="25"/>
      <c r="ZC181" s="25"/>
      <c r="ZD181" s="25"/>
      <c r="ZE181" s="25"/>
      <c r="ZF181" s="25"/>
      <c r="ZG181" s="25"/>
      <c r="ZH181" s="25"/>
      <c r="ZI181" s="25"/>
      <c r="ZJ181" s="25"/>
      <c r="ZK181" s="25"/>
      <c r="ZL181" s="25"/>
      <c r="ZM181" s="25"/>
      <c r="ZN181" s="25"/>
      <c r="ZO181" s="25"/>
      <c r="ZP181" s="25"/>
      <c r="ZQ181" s="25"/>
      <c r="ZR181" s="25"/>
      <c r="ZS181" s="25"/>
      <c r="ZT181" s="25"/>
      <c r="ZU181" s="25"/>
      <c r="ZV181" s="25"/>
      <c r="ZW181" s="25"/>
      <c r="ZX181" s="25"/>
      <c r="ZY181" s="25"/>
      <c r="ZZ181" s="25"/>
      <c r="AAA181" s="25"/>
      <c r="AAB181" s="25"/>
      <c r="AAC181" s="25"/>
      <c r="AAD181" s="25"/>
      <c r="AAE181" s="25"/>
      <c r="AAF181" s="25"/>
      <c r="AAG181" s="25"/>
      <c r="AAH181" s="25"/>
      <c r="AAI181" s="25"/>
      <c r="AAJ181" s="25"/>
      <c r="AAK181" s="25"/>
      <c r="AAL181" s="25"/>
      <c r="AAM181" s="25"/>
      <c r="AAN181" s="25"/>
      <c r="AAO181" s="25"/>
      <c r="AAP181" s="25"/>
      <c r="AAQ181" s="25"/>
      <c r="AAR181" s="25"/>
      <c r="AAS181" s="25"/>
      <c r="AAT181" s="25"/>
      <c r="AAU181" s="25"/>
      <c r="AAV181" s="25"/>
      <c r="AAW181" s="25"/>
      <c r="AAX181" s="25"/>
      <c r="AAY181" s="25"/>
      <c r="AAZ181" s="25"/>
      <c r="ABA181" s="25"/>
      <c r="ABB181" s="25"/>
      <c r="ABC181" s="25"/>
      <c r="ABD181" s="25"/>
      <c r="ABE181" s="25"/>
      <c r="ABF181" s="25"/>
      <c r="ABG181" s="25"/>
      <c r="ABH181" s="25"/>
      <c r="ABI181" s="25"/>
      <c r="ABJ181" s="25"/>
      <c r="ABK181" s="25"/>
      <c r="ABL181" s="25"/>
      <c r="ABM181" s="25"/>
      <c r="ABN181" s="25"/>
      <c r="ABO181" s="25"/>
      <c r="ABP181" s="25"/>
      <c r="ABQ181" s="25"/>
      <c r="ABR181" s="25"/>
      <c r="ABS181" s="25"/>
      <c r="ABT181" s="25"/>
      <c r="ABU181" s="25"/>
      <c r="ABV181" s="25"/>
      <c r="ABW181" s="25"/>
      <c r="ABX181" s="25"/>
      <c r="ABY181" s="25"/>
      <c r="ABZ181" s="25"/>
      <c r="ACA181" s="25"/>
      <c r="ACB181" s="25"/>
      <c r="ACC181" s="25"/>
      <c r="ACD181" s="25"/>
      <c r="ACE181" s="25"/>
      <c r="ACF181" s="25"/>
      <c r="ACG181" s="25"/>
      <c r="ACH181" s="25"/>
      <c r="ACI181" s="25"/>
      <c r="ACJ181" s="25"/>
      <c r="ACK181" s="25"/>
      <c r="ACL181" s="25"/>
      <c r="ACM181" s="25"/>
      <c r="ACN181" s="25"/>
      <c r="ACO181" s="25"/>
      <c r="ACP181" s="25"/>
      <c r="ACQ181" s="25"/>
      <c r="ACR181" s="25"/>
      <c r="ACS181" s="25"/>
      <c r="ACT181" s="25"/>
      <c r="ACU181" s="25"/>
      <c r="ACV181" s="25"/>
      <c r="ACW181" s="25"/>
      <c r="ACX181" s="25"/>
      <c r="ACY181" s="25"/>
      <c r="ACZ181" s="25"/>
      <c r="ADA181" s="25"/>
      <c r="ADB181" s="25"/>
      <c r="ADC181" s="25"/>
      <c r="ADD181" s="25"/>
      <c r="ADE181" s="25"/>
      <c r="ADF181" s="25"/>
      <c r="ADG181" s="25"/>
      <c r="ADH181" s="25"/>
      <c r="ADI181" s="25"/>
      <c r="ADJ181" s="25"/>
      <c r="ADK181" s="25"/>
      <c r="ADL181" s="25"/>
      <c r="ADM181" s="25"/>
      <c r="ADN181" s="25"/>
      <c r="ADO181" s="25"/>
      <c r="ADP181" s="25"/>
      <c r="ADQ181" s="25"/>
      <c r="ADR181" s="25"/>
      <c r="ADS181" s="25"/>
      <c r="ADT181" s="25"/>
      <c r="ADU181" s="25"/>
      <c r="ADV181" s="25"/>
      <c r="ADW181" s="25"/>
      <c r="ADX181" s="25"/>
      <c r="ADY181" s="25"/>
      <c r="ADZ181" s="25"/>
      <c r="AEA181" s="25"/>
      <c r="AEB181" s="25"/>
      <c r="AEC181" s="25"/>
      <c r="AED181" s="25"/>
      <c r="AEE181" s="25"/>
      <c r="AEF181" s="25"/>
      <c r="AEG181" s="25"/>
    </row>
    <row r="182" spans="1:813" s="11" customFormat="1" x14ac:dyDescent="0.25">
      <c r="A182" s="109" t="s">
        <v>45</v>
      </c>
      <c r="B182" s="93">
        <v>0</v>
      </c>
      <c r="C182" s="58">
        <v>0</v>
      </c>
      <c r="D182" s="58">
        <v>0</v>
      </c>
      <c r="E182" s="58">
        <v>0</v>
      </c>
      <c r="F182" s="110">
        <v>0</v>
      </c>
      <c r="G182" s="25"/>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c r="AE182" s="25"/>
      <c r="AF182" s="25"/>
      <c r="AG182" s="25"/>
      <c r="AH182" s="25"/>
      <c r="AI182" s="25"/>
      <c r="AJ182" s="25"/>
      <c r="AK182" s="25"/>
      <c r="AL182" s="25"/>
      <c r="AM182" s="25"/>
      <c r="AN182" s="25"/>
      <c r="AO182" s="25"/>
      <c r="AP182" s="25"/>
      <c r="AQ182" s="25"/>
      <c r="AR182" s="25"/>
      <c r="AS182" s="25"/>
      <c r="AT182" s="25"/>
      <c r="AU182" s="25"/>
      <c r="AV182" s="25"/>
      <c r="AW182" s="25"/>
      <c r="AX182" s="25"/>
      <c r="AY182" s="25"/>
      <c r="AZ182" s="25"/>
      <c r="BA182" s="25"/>
      <c r="BB182" s="25"/>
      <c r="BC182" s="25"/>
      <c r="BD182" s="25"/>
      <c r="BE182" s="25"/>
      <c r="BF182" s="25"/>
      <c r="BG182" s="25"/>
      <c r="BH182" s="25"/>
      <c r="BI182" s="25"/>
      <c r="BJ182" s="25"/>
      <c r="BK182" s="25"/>
      <c r="BL182" s="25"/>
      <c r="BM182" s="25"/>
      <c r="BN182" s="25"/>
      <c r="BO182" s="25"/>
      <c r="BP182" s="25"/>
      <c r="BQ182" s="25"/>
      <c r="BR182" s="25"/>
      <c r="BS182" s="25"/>
      <c r="BT182" s="25"/>
      <c r="BU182" s="25"/>
      <c r="BV182" s="25"/>
      <c r="BW182" s="25"/>
      <c r="BX182" s="25"/>
      <c r="BY182" s="25"/>
      <c r="BZ182" s="25"/>
      <c r="CA182" s="25"/>
      <c r="CB182" s="25"/>
      <c r="CC182" s="25"/>
      <c r="CD182" s="25"/>
      <c r="CE182" s="25"/>
      <c r="CF182" s="25"/>
      <c r="CG182" s="25"/>
      <c r="CH182" s="25"/>
      <c r="CI182" s="25"/>
      <c r="CJ182" s="25"/>
      <c r="CK182" s="25"/>
      <c r="CL182" s="25"/>
      <c r="CM182" s="25"/>
      <c r="CN182" s="25"/>
      <c r="CO182" s="25"/>
      <c r="CP182" s="25"/>
      <c r="CQ182" s="25"/>
      <c r="CR182" s="25"/>
      <c r="CS182" s="25"/>
      <c r="CT182" s="25"/>
      <c r="CU182" s="25"/>
      <c r="CV182" s="25"/>
      <c r="CW182" s="25"/>
      <c r="CX182" s="25"/>
      <c r="CY182" s="25"/>
      <c r="CZ182" s="25"/>
      <c r="DA182" s="25"/>
      <c r="DB182" s="25"/>
      <c r="DC182" s="25"/>
      <c r="DD182" s="25"/>
      <c r="DE182" s="25"/>
      <c r="DF182" s="25"/>
      <c r="DG182" s="25"/>
      <c r="DH182" s="25"/>
      <c r="DI182" s="25"/>
      <c r="DJ182" s="25"/>
      <c r="DK182" s="25"/>
      <c r="DL182" s="25"/>
      <c r="DM182" s="25"/>
      <c r="DN182" s="25"/>
      <c r="DO182" s="25"/>
      <c r="DP182" s="25"/>
      <c r="DQ182" s="25"/>
      <c r="DR182" s="25"/>
      <c r="DS182" s="25"/>
      <c r="DT182" s="25"/>
      <c r="DU182" s="25"/>
      <c r="DV182" s="25"/>
      <c r="DW182" s="25"/>
      <c r="DX182" s="25"/>
      <c r="DY182" s="25"/>
      <c r="DZ182" s="25"/>
      <c r="EA182" s="25"/>
      <c r="EB182" s="25"/>
      <c r="EC182" s="25"/>
      <c r="ED182" s="25"/>
      <c r="EE182" s="25"/>
      <c r="EF182" s="25"/>
      <c r="EG182" s="25"/>
      <c r="EH182" s="25"/>
      <c r="EI182" s="25"/>
      <c r="EJ182" s="25"/>
      <c r="EK182" s="25"/>
      <c r="EL182" s="25"/>
      <c r="EM182" s="25"/>
      <c r="EN182" s="25"/>
      <c r="EO182" s="25"/>
      <c r="EP182" s="25"/>
      <c r="EQ182" s="25"/>
      <c r="ER182" s="25"/>
      <c r="ES182" s="25"/>
      <c r="ET182" s="25"/>
      <c r="EU182" s="25"/>
      <c r="EV182" s="25"/>
      <c r="EW182" s="25"/>
      <c r="EX182" s="25"/>
      <c r="EY182" s="25"/>
      <c r="EZ182" s="25"/>
      <c r="FA182" s="25"/>
      <c r="FB182" s="25"/>
      <c r="FC182" s="25"/>
      <c r="FD182" s="25"/>
      <c r="FE182" s="25"/>
      <c r="FF182" s="25"/>
      <c r="FG182" s="25"/>
      <c r="FH182" s="25"/>
      <c r="FI182" s="25"/>
      <c r="FJ182" s="25"/>
      <c r="FK182" s="25"/>
      <c r="FL182" s="25"/>
      <c r="FM182" s="25"/>
      <c r="FN182" s="25"/>
      <c r="FO182" s="25"/>
      <c r="FP182" s="25"/>
      <c r="FQ182" s="25"/>
      <c r="FR182" s="25"/>
      <c r="FS182" s="25"/>
      <c r="FT182" s="25"/>
      <c r="FU182" s="25"/>
      <c r="FV182" s="25"/>
      <c r="FW182" s="25"/>
      <c r="FX182" s="25"/>
      <c r="FY182" s="25"/>
      <c r="FZ182" s="25"/>
      <c r="GA182" s="25"/>
      <c r="GB182" s="25"/>
      <c r="GC182" s="25"/>
      <c r="GD182" s="25"/>
      <c r="GE182" s="25"/>
      <c r="GF182" s="25"/>
      <c r="GG182" s="25"/>
      <c r="GH182" s="25"/>
      <c r="GI182" s="25"/>
      <c r="GJ182" s="25"/>
      <c r="GK182" s="25"/>
      <c r="GL182" s="25"/>
      <c r="GM182" s="25"/>
      <c r="GN182" s="25"/>
      <c r="GO182" s="25"/>
      <c r="GP182" s="25"/>
      <c r="GQ182" s="25"/>
      <c r="GR182" s="25"/>
      <c r="GS182" s="25"/>
      <c r="GT182" s="25"/>
      <c r="GU182" s="25"/>
      <c r="GV182" s="25"/>
      <c r="GW182" s="25"/>
      <c r="GX182" s="25"/>
      <c r="GY182" s="25"/>
      <c r="GZ182" s="25"/>
      <c r="HA182" s="25"/>
      <c r="HB182" s="25"/>
      <c r="HC182" s="25"/>
      <c r="HD182" s="25"/>
      <c r="HE182" s="25"/>
      <c r="HF182" s="25"/>
      <c r="HG182" s="25"/>
      <c r="HH182" s="25"/>
      <c r="HI182" s="25"/>
      <c r="HJ182" s="25"/>
      <c r="HK182" s="25"/>
      <c r="HL182" s="25"/>
      <c r="HM182" s="25"/>
      <c r="HN182" s="25"/>
      <c r="HO182" s="25"/>
      <c r="HP182" s="25"/>
      <c r="HQ182" s="25"/>
      <c r="HR182" s="25"/>
      <c r="HS182" s="25"/>
      <c r="HT182" s="25"/>
      <c r="HU182" s="25"/>
      <c r="HV182" s="25"/>
      <c r="HW182" s="25"/>
      <c r="HX182" s="25"/>
      <c r="HY182" s="25"/>
      <c r="HZ182" s="25"/>
      <c r="IA182" s="25"/>
      <c r="IB182" s="25"/>
      <c r="IC182" s="25"/>
      <c r="ID182" s="25"/>
      <c r="IE182" s="25"/>
      <c r="IF182" s="25"/>
      <c r="IG182" s="25"/>
      <c r="IH182" s="25"/>
      <c r="II182" s="25"/>
      <c r="IJ182" s="25"/>
      <c r="IK182" s="25"/>
      <c r="IL182" s="25"/>
      <c r="IM182" s="25"/>
      <c r="IN182" s="25"/>
      <c r="IO182" s="25"/>
      <c r="IP182" s="25"/>
      <c r="IQ182" s="25"/>
      <c r="IR182" s="25"/>
      <c r="IS182" s="25"/>
      <c r="IT182" s="25"/>
      <c r="IU182" s="25"/>
      <c r="IV182" s="25"/>
      <c r="IW182" s="25"/>
      <c r="IX182" s="25"/>
      <c r="IY182" s="25"/>
      <c r="IZ182" s="25"/>
      <c r="JA182" s="25"/>
      <c r="JB182" s="25"/>
      <c r="JC182" s="25"/>
      <c r="JD182" s="25"/>
      <c r="JE182" s="25"/>
      <c r="JF182" s="25"/>
      <c r="JG182" s="25"/>
      <c r="JH182" s="25"/>
      <c r="JI182" s="25"/>
      <c r="JJ182" s="25"/>
      <c r="JK182" s="25"/>
      <c r="JL182" s="25"/>
      <c r="JM182" s="25"/>
      <c r="JN182" s="25"/>
      <c r="JO182" s="25"/>
      <c r="JP182" s="25"/>
      <c r="JQ182" s="25"/>
      <c r="JR182" s="25"/>
      <c r="JS182" s="25"/>
      <c r="JT182" s="25"/>
      <c r="JU182" s="25"/>
      <c r="JV182" s="25"/>
      <c r="JW182" s="25"/>
      <c r="JX182" s="25"/>
      <c r="JY182" s="25"/>
      <c r="JZ182" s="25"/>
      <c r="KA182" s="25"/>
      <c r="KB182" s="25"/>
      <c r="KC182" s="25"/>
      <c r="KD182" s="25"/>
      <c r="KE182" s="25"/>
      <c r="KF182" s="25"/>
      <c r="KG182" s="25"/>
      <c r="KH182" s="25"/>
      <c r="KI182" s="25"/>
      <c r="KJ182" s="25"/>
      <c r="KK182" s="25"/>
      <c r="KL182" s="25"/>
      <c r="KM182" s="25"/>
      <c r="KN182" s="25"/>
      <c r="KO182" s="25"/>
      <c r="KP182" s="25"/>
      <c r="KQ182" s="25"/>
      <c r="KR182" s="25"/>
      <c r="KS182" s="25"/>
      <c r="KT182" s="25"/>
      <c r="KU182" s="25"/>
      <c r="KV182" s="25"/>
      <c r="KW182" s="25"/>
      <c r="KX182" s="25"/>
      <c r="KY182" s="25"/>
      <c r="KZ182" s="25"/>
      <c r="LA182" s="25"/>
      <c r="LB182" s="25"/>
      <c r="LC182" s="25"/>
      <c r="LD182" s="25"/>
      <c r="LE182" s="25"/>
      <c r="LF182" s="25"/>
      <c r="LG182" s="25"/>
      <c r="LH182" s="25"/>
      <c r="LI182" s="25"/>
      <c r="LJ182" s="25"/>
      <c r="LK182" s="25"/>
      <c r="LL182" s="25"/>
      <c r="LM182" s="25"/>
      <c r="LN182" s="25"/>
      <c r="LO182" s="25"/>
      <c r="LP182" s="25"/>
      <c r="LQ182" s="25"/>
      <c r="LR182" s="25"/>
      <c r="LS182" s="25"/>
      <c r="LT182" s="25"/>
      <c r="LU182" s="25"/>
      <c r="LV182" s="25"/>
      <c r="LW182" s="25"/>
      <c r="LX182" s="25"/>
      <c r="LY182" s="25"/>
      <c r="LZ182" s="25"/>
      <c r="MA182" s="25"/>
      <c r="MB182" s="25"/>
      <c r="MC182" s="25"/>
      <c r="MD182" s="25"/>
      <c r="ME182" s="25"/>
      <c r="MF182" s="25"/>
      <c r="MG182" s="25"/>
      <c r="MH182" s="25"/>
      <c r="MI182" s="25"/>
      <c r="MJ182" s="25"/>
      <c r="MK182" s="25"/>
      <c r="ML182" s="25"/>
      <c r="MM182" s="25"/>
      <c r="MN182" s="25"/>
      <c r="MO182" s="25"/>
      <c r="MP182" s="25"/>
      <c r="MQ182" s="25"/>
      <c r="MR182" s="25"/>
      <c r="MS182" s="25"/>
      <c r="MT182" s="25"/>
      <c r="MU182" s="25"/>
      <c r="MV182" s="25"/>
      <c r="MW182" s="25"/>
      <c r="MX182" s="25"/>
      <c r="MY182" s="25"/>
      <c r="MZ182" s="25"/>
      <c r="NA182" s="25"/>
      <c r="NB182" s="25"/>
      <c r="NC182" s="25"/>
      <c r="ND182" s="25"/>
      <c r="NE182" s="25"/>
      <c r="NF182" s="25"/>
      <c r="NG182" s="25"/>
      <c r="NH182" s="25"/>
      <c r="NI182" s="25"/>
      <c r="NJ182" s="25"/>
      <c r="NK182" s="25"/>
      <c r="NL182" s="25"/>
      <c r="NM182" s="25"/>
      <c r="NN182" s="25"/>
      <c r="NO182" s="25"/>
      <c r="NP182" s="25"/>
      <c r="NQ182" s="25"/>
      <c r="NR182" s="25"/>
      <c r="NS182" s="25"/>
      <c r="NT182" s="25"/>
      <c r="NU182" s="25"/>
      <c r="NV182" s="25"/>
      <c r="NW182" s="25"/>
      <c r="NX182" s="25"/>
      <c r="NY182" s="25"/>
      <c r="NZ182" s="25"/>
      <c r="OA182" s="25"/>
      <c r="OB182" s="25"/>
      <c r="OC182" s="25"/>
      <c r="OD182" s="25"/>
      <c r="OE182" s="25"/>
      <c r="OF182" s="25"/>
      <c r="OG182" s="25"/>
      <c r="OH182" s="25"/>
      <c r="OI182" s="25"/>
      <c r="OJ182" s="25"/>
      <c r="OK182" s="25"/>
      <c r="OL182" s="25"/>
      <c r="OM182" s="25"/>
      <c r="ON182" s="25"/>
      <c r="OO182" s="25"/>
      <c r="OP182" s="25"/>
      <c r="OQ182" s="25"/>
      <c r="OR182" s="25"/>
      <c r="OS182" s="25"/>
      <c r="OT182" s="25"/>
      <c r="OU182" s="25"/>
      <c r="OV182" s="25"/>
      <c r="OW182" s="25"/>
      <c r="OX182" s="25"/>
      <c r="OY182" s="25"/>
      <c r="OZ182" s="25"/>
      <c r="PA182" s="25"/>
      <c r="PB182" s="25"/>
      <c r="PC182" s="25"/>
      <c r="PD182" s="25"/>
      <c r="PE182" s="25"/>
      <c r="PF182" s="25"/>
      <c r="PG182" s="25"/>
      <c r="PH182" s="25"/>
      <c r="PI182" s="25"/>
      <c r="PJ182" s="25"/>
      <c r="PK182" s="25"/>
      <c r="PL182" s="25"/>
      <c r="PM182" s="25"/>
      <c r="PN182" s="25"/>
      <c r="PO182" s="25"/>
      <c r="PP182" s="25"/>
      <c r="PQ182" s="25"/>
      <c r="PR182" s="25"/>
      <c r="PS182" s="25"/>
      <c r="PT182" s="25"/>
      <c r="PU182" s="25"/>
      <c r="PV182" s="25"/>
      <c r="PW182" s="25"/>
      <c r="PX182" s="25"/>
      <c r="PY182" s="25"/>
      <c r="PZ182" s="25"/>
      <c r="QA182" s="25"/>
      <c r="QB182" s="25"/>
      <c r="QC182" s="25"/>
      <c r="QD182" s="25"/>
      <c r="QE182" s="25"/>
      <c r="QF182" s="25"/>
      <c r="QG182" s="25"/>
      <c r="QH182" s="25"/>
      <c r="QI182" s="25"/>
      <c r="QJ182" s="25"/>
      <c r="QK182" s="25"/>
      <c r="QL182" s="25"/>
      <c r="QM182" s="25"/>
      <c r="QN182" s="25"/>
      <c r="QO182" s="25"/>
      <c r="QP182" s="25"/>
      <c r="QQ182" s="25"/>
      <c r="QR182" s="25"/>
      <c r="QS182" s="25"/>
      <c r="QT182" s="25"/>
      <c r="QU182" s="25"/>
      <c r="QV182" s="25"/>
      <c r="QW182" s="25"/>
      <c r="QX182" s="25"/>
      <c r="QY182" s="25"/>
      <c r="QZ182" s="25"/>
      <c r="RA182" s="25"/>
      <c r="RB182" s="25"/>
      <c r="RC182" s="25"/>
      <c r="RD182" s="25"/>
      <c r="RE182" s="25"/>
      <c r="RF182" s="25"/>
      <c r="RG182" s="25"/>
      <c r="RH182" s="25"/>
      <c r="RI182" s="25"/>
      <c r="RJ182" s="25"/>
      <c r="RK182" s="25"/>
      <c r="RL182" s="25"/>
      <c r="RM182" s="25"/>
      <c r="RN182" s="25"/>
      <c r="RO182" s="25"/>
      <c r="RP182" s="25"/>
      <c r="RQ182" s="25"/>
      <c r="RR182" s="25"/>
      <c r="RS182" s="25"/>
      <c r="RT182" s="25"/>
      <c r="RU182" s="25"/>
      <c r="RV182" s="25"/>
      <c r="RW182" s="25"/>
      <c r="RX182" s="25"/>
      <c r="RY182" s="25"/>
      <c r="RZ182" s="25"/>
      <c r="SA182" s="25"/>
      <c r="SB182" s="25"/>
      <c r="SC182" s="25"/>
      <c r="SD182" s="25"/>
      <c r="SE182" s="25"/>
      <c r="SF182" s="25"/>
      <c r="SG182" s="25"/>
      <c r="SH182" s="25"/>
      <c r="SI182" s="25"/>
      <c r="SJ182" s="25"/>
      <c r="SK182" s="25"/>
      <c r="SL182" s="25"/>
      <c r="SM182" s="25"/>
      <c r="SN182" s="25"/>
      <c r="SO182" s="25"/>
      <c r="SP182" s="25"/>
      <c r="SQ182" s="25"/>
      <c r="SR182" s="25"/>
      <c r="SS182" s="25"/>
      <c r="ST182" s="25"/>
      <c r="SU182" s="25"/>
      <c r="SV182" s="25"/>
      <c r="SW182" s="25"/>
      <c r="SX182" s="25"/>
      <c r="SY182" s="25"/>
      <c r="SZ182" s="25"/>
      <c r="TA182" s="25"/>
      <c r="TB182" s="25"/>
      <c r="TC182" s="25"/>
      <c r="TD182" s="25"/>
      <c r="TE182" s="25"/>
      <c r="TF182" s="25"/>
      <c r="TG182" s="25"/>
      <c r="TH182" s="25"/>
      <c r="TI182" s="25"/>
      <c r="TJ182" s="25"/>
      <c r="TK182" s="25"/>
      <c r="TL182" s="25"/>
      <c r="TM182" s="25"/>
      <c r="TN182" s="25"/>
      <c r="TO182" s="25"/>
      <c r="TP182" s="25"/>
      <c r="TQ182" s="25"/>
      <c r="TR182" s="25"/>
      <c r="TS182" s="25"/>
      <c r="TT182" s="25"/>
      <c r="TU182" s="25"/>
      <c r="TV182" s="25"/>
      <c r="TW182" s="25"/>
      <c r="TX182" s="25"/>
      <c r="TY182" s="25"/>
      <c r="TZ182" s="25"/>
      <c r="UA182" s="25"/>
      <c r="UB182" s="25"/>
      <c r="UC182" s="25"/>
      <c r="UD182" s="25"/>
      <c r="UE182" s="25"/>
      <c r="UF182" s="25"/>
      <c r="UG182" s="25"/>
      <c r="UH182" s="25"/>
      <c r="UI182" s="25"/>
      <c r="UJ182" s="25"/>
      <c r="UK182" s="25"/>
      <c r="UL182" s="25"/>
      <c r="UM182" s="25"/>
      <c r="UN182" s="25"/>
      <c r="UO182" s="25"/>
      <c r="UP182" s="25"/>
      <c r="UQ182" s="25"/>
      <c r="UR182" s="25"/>
      <c r="US182" s="25"/>
      <c r="UT182" s="25"/>
      <c r="UU182" s="25"/>
      <c r="UV182" s="25"/>
      <c r="UW182" s="25"/>
      <c r="UX182" s="25"/>
      <c r="UY182" s="25"/>
      <c r="UZ182" s="25"/>
      <c r="VA182" s="25"/>
      <c r="VB182" s="25"/>
      <c r="VC182" s="25"/>
      <c r="VD182" s="25"/>
      <c r="VE182" s="25"/>
      <c r="VF182" s="25"/>
      <c r="VG182" s="25"/>
      <c r="VH182" s="25"/>
      <c r="VI182" s="25"/>
      <c r="VJ182" s="25"/>
      <c r="VK182" s="25"/>
      <c r="VL182" s="25"/>
      <c r="VM182" s="25"/>
      <c r="VN182" s="25"/>
      <c r="VO182" s="25"/>
      <c r="VP182" s="25"/>
      <c r="VQ182" s="25"/>
      <c r="VR182" s="25"/>
      <c r="VS182" s="25"/>
      <c r="VT182" s="25"/>
      <c r="VU182" s="25"/>
      <c r="VV182" s="25"/>
      <c r="VW182" s="25"/>
      <c r="VX182" s="25"/>
      <c r="VY182" s="25"/>
      <c r="VZ182" s="25"/>
      <c r="WA182" s="25"/>
      <c r="WB182" s="25"/>
      <c r="WC182" s="25"/>
      <c r="WD182" s="25"/>
      <c r="WE182" s="25"/>
      <c r="WF182" s="25"/>
      <c r="WG182" s="25"/>
      <c r="WH182" s="25"/>
      <c r="WI182" s="25"/>
      <c r="WJ182" s="25"/>
      <c r="WK182" s="25"/>
      <c r="WL182" s="25"/>
      <c r="WM182" s="25"/>
      <c r="WN182" s="25"/>
      <c r="WO182" s="25"/>
      <c r="WP182" s="25"/>
      <c r="WQ182" s="25"/>
      <c r="WR182" s="25"/>
      <c r="WS182" s="25"/>
      <c r="WT182" s="25"/>
      <c r="WU182" s="25"/>
      <c r="WV182" s="25"/>
      <c r="WW182" s="25"/>
      <c r="WX182" s="25"/>
      <c r="WY182" s="25"/>
      <c r="WZ182" s="25"/>
      <c r="XA182" s="25"/>
      <c r="XB182" s="25"/>
      <c r="XC182" s="25"/>
      <c r="XD182" s="25"/>
      <c r="XE182" s="25"/>
      <c r="XF182" s="25"/>
      <c r="XG182" s="25"/>
      <c r="XH182" s="25"/>
      <c r="XI182" s="25"/>
      <c r="XJ182" s="25"/>
      <c r="XK182" s="25"/>
      <c r="XL182" s="25"/>
      <c r="XM182" s="25"/>
      <c r="XN182" s="25"/>
      <c r="XO182" s="25"/>
      <c r="XP182" s="25"/>
      <c r="XQ182" s="25"/>
      <c r="XR182" s="25"/>
      <c r="XS182" s="25"/>
      <c r="XT182" s="25"/>
      <c r="XU182" s="25"/>
      <c r="XV182" s="25"/>
      <c r="XW182" s="25"/>
      <c r="XX182" s="25"/>
      <c r="XY182" s="25"/>
      <c r="XZ182" s="25"/>
      <c r="YA182" s="25"/>
      <c r="YB182" s="25"/>
      <c r="YC182" s="25"/>
      <c r="YD182" s="25"/>
      <c r="YE182" s="25"/>
      <c r="YF182" s="25"/>
      <c r="YG182" s="25"/>
      <c r="YH182" s="25"/>
      <c r="YI182" s="25"/>
      <c r="YJ182" s="25"/>
      <c r="YK182" s="25"/>
      <c r="YL182" s="25"/>
      <c r="YM182" s="25"/>
      <c r="YN182" s="25"/>
      <c r="YO182" s="25"/>
      <c r="YP182" s="25"/>
      <c r="YQ182" s="25"/>
      <c r="YR182" s="25"/>
      <c r="YS182" s="25"/>
      <c r="YT182" s="25"/>
      <c r="YU182" s="25"/>
      <c r="YV182" s="25"/>
      <c r="YW182" s="25"/>
      <c r="YX182" s="25"/>
      <c r="YY182" s="25"/>
      <c r="YZ182" s="25"/>
      <c r="ZA182" s="25"/>
      <c r="ZB182" s="25"/>
      <c r="ZC182" s="25"/>
      <c r="ZD182" s="25"/>
      <c r="ZE182" s="25"/>
      <c r="ZF182" s="25"/>
      <c r="ZG182" s="25"/>
      <c r="ZH182" s="25"/>
      <c r="ZI182" s="25"/>
      <c r="ZJ182" s="25"/>
      <c r="ZK182" s="25"/>
      <c r="ZL182" s="25"/>
      <c r="ZM182" s="25"/>
      <c r="ZN182" s="25"/>
      <c r="ZO182" s="25"/>
      <c r="ZP182" s="25"/>
      <c r="ZQ182" s="25"/>
      <c r="ZR182" s="25"/>
      <c r="ZS182" s="25"/>
      <c r="ZT182" s="25"/>
      <c r="ZU182" s="25"/>
      <c r="ZV182" s="25"/>
      <c r="ZW182" s="25"/>
      <c r="ZX182" s="25"/>
      <c r="ZY182" s="25"/>
      <c r="ZZ182" s="25"/>
      <c r="AAA182" s="25"/>
      <c r="AAB182" s="25"/>
      <c r="AAC182" s="25"/>
      <c r="AAD182" s="25"/>
      <c r="AAE182" s="25"/>
      <c r="AAF182" s="25"/>
      <c r="AAG182" s="25"/>
      <c r="AAH182" s="25"/>
      <c r="AAI182" s="25"/>
      <c r="AAJ182" s="25"/>
      <c r="AAK182" s="25"/>
      <c r="AAL182" s="25"/>
      <c r="AAM182" s="25"/>
      <c r="AAN182" s="25"/>
      <c r="AAO182" s="25"/>
      <c r="AAP182" s="25"/>
      <c r="AAQ182" s="25"/>
      <c r="AAR182" s="25"/>
      <c r="AAS182" s="25"/>
      <c r="AAT182" s="25"/>
      <c r="AAU182" s="25"/>
      <c r="AAV182" s="25"/>
      <c r="AAW182" s="25"/>
      <c r="AAX182" s="25"/>
      <c r="AAY182" s="25"/>
      <c r="AAZ182" s="25"/>
      <c r="ABA182" s="25"/>
      <c r="ABB182" s="25"/>
      <c r="ABC182" s="25"/>
      <c r="ABD182" s="25"/>
      <c r="ABE182" s="25"/>
      <c r="ABF182" s="25"/>
      <c r="ABG182" s="25"/>
      <c r="ABH182" s="25"/>
      <c r="ABI182" s="25"/>
      <c r="ABJ182" s="25"/>
      <c r="ABK182" s="25"/>
      <c r="ABL182" s="25"/>
      <c r="ABM182" s="25"/>
      <c r="ABN182" s="25"/>
      <c r="ABO182" s="25"/>
      <c r="ABP182" s="25"/>
      <c r="ABQ182" s="25"/>
      <c r="ABR182" s="25"/>
      <c r="ABS182" s="25"/>
      <c r="ABT182" s="25"/>
      <c r="ABU182" s="25"/>
      <c r="ABV182" s="25"/>
      <c r="ABW182" s="25"/>
      <c r="ABX182" s="25"/>
      <c r="ABY182" s="25"/>
      <c r="ABZ182" s="25"/>
      <c r="ACA182" s="25"/>
      <c r="ACB182" s="25"/>
      <c r="ACC182" s="25"/>
      <c r="ACD182" s="25"/>
      <c r="ACE182" s="25"/>
      <c r="ACF182" s="25"/>
      <c r="ACG182" s="25"/>
      <c r="ACH182" s="25"/>
      <c r="ACI182" s="25"/>
      <c r="ACJ182" s="25"/>
      <c r="ACK182" s="25"/>
      <c r="ACL182" s="25"/>
      <c r="ACM182" s="25"/>
      <c r="ACN182" s="25"/>
      <c r="ACO182" s="25"/>
      <c r="ACP182" s="25"/>
      <c r="ACQ182" s="25"/>
      <c r="ACR182" s="25"/>
      <c r="ACS182" s="25"/>
      <c r="ACT182" s="25"/>
      <c r="ACU182" s="25"/>
      <c r="ACV182" s="25"/>
      <c r="ACW182" s="25"/>
      <c r="ACX182" s="25"/>
      <c r="ACY182" s="25"/>
      <c r="ACZ182" s="25"/>
      <c r="ADA182" s="25"/>
      <c r="ADB182" s="25"/>
      <c r="ADC182" s="25"/>
      <c r="ADD182" s="25"/>
      <c r="ADE182" s="25"/>
      <c r="ADF182" s="25"/>
      <c r="ADG182" s="25"/>
      <c r="ADH182" s="25"/>
      <c r="ADI182" s="25"/>
      <c r="ADJ182" s="25"/>
      <c r="ADK182" s="25"/>
      <c r="ADL182" s="25"/>
      <c r="ADM182" s="25"/>
      <c r="ADN182" s="25"/>
      <c r="ADO182" s="25"/>
      <c r="ADP182" s="25"/>
      <c r="ADQ182" s="25"/>
      <c r="ADR182" s="25"/>
      <c r="ADS182" s="25"/>
      <c r="ADT182" s="25"/>
      <c r="ADU182" s="25"/>
      <c r="ADV182" s="25"/>
      <c r="ADW182" s="25"/>
      <c r="ADX182" s="25"/>
      <c r="ADY182" s="25"/>
      <c r="ADZ182" s="25"/>
      <c r="AEA182" s="25"/>
      <c r="AEB182" s="25"/>
      <c r="AEC182" s="25"/>
      <c r="AED182" s="25"/>
      <c r="AEE182" s="25"/>
      <c r="AEF182" s="25"/>
      <c r="AEG182" s="25"/>
    </row>
    <row r="183" spans="1:813" s="11" customFormat="1" x14ac:dyDescent="0.25">
      <c r="A183" s="109" t="s">
        <v>46</v>
      </c>
      <c r="B183" s="93">
        <v>0</v>
      </c>
      <c r="C183" s="58">
        <v>0</v>
      </c>
      <c r="D183" s="58">
        <v>0</v>
      </c>
      <c r="E183" s="58">
        <v>0</v>
      </c>
      <c r="F183" s="110">
        <v>0</v>
      </c>
      <c r="G183" s="25"/>
      <c r="H183" s="25"/>
      <c r="I183" s="25"/>
      <c r="J183" s="25"/>
      <c r="K183" s="25"/>
      <c r="L183" s="25"/>
      <c r="M183" s="25"/>
      <c r="N183" s="25"/>
      <c r="O183" s="25"/>
      <c r="P183" s="25"/>
      <c r="Q183" s="25"/>
      <c r="R183" s="25"/>
      <c r="S183" s="25"/>
      <c r="T183" s="25"/>
      <c r="U183" s="25"/>
      <c r="V183" s="25"/>
      <c r="W183" s="25"/>
      <c r="X183" s="25"/>
      <c r="Y183" s="25"/>
      <c r="Z183" s="25"/>
      <c r="AA183" s="25"/>
      <c r="AB183" s="25"/>
      <c r="AC183" s="25"/>
      <c r="AD183" s="25"/>
      <c r="AE183" s="25"/>
      <c r="AF183" s="25"/>
      <c r="AG183" s="25"/>
      <c r="AH183" s="25"/>
      <c r="AI183" s="25"/>
      <c r="AJ183" s="25"/>
      <c r="AK183" s="25"/>
      <c r="AL183" s="25"/>
      <c r="AM183" s="25"/>
      <c r="AN183" s="25"/>
      <c r="AO183" s="25"/>
      <c r="AP183" s="25"/>
      <c r="AQ183" s="25"/>
      <c r="AR183" s="25"/>
      <c r="AS183" s="25"/>
      <c r="AT183" s="25"/>
      <c r="AU183" s="25"/>
      <c r="AV183" s="25"/>
      <c r="AW183" s="25"/>
      <c r="AX183" s="25"/>
      <c r="AY183" s="25"/>
      <c r="AZ183" s="25"/>
      <c r="BA183" s="25"/>
      <c r="BB183" s="25"/>
      <c r="BC183" s="25"/>
      <c r="BD183" s="25"/>
      <c r="BE183" s="25"/>
      <c r="BF183" s="25"/>
      <c r="BG183" s="25"/>
      <c r="BH183" s="25"/>
      <c r="BI183" s="25"/>
      <c r="BJ183" s="25"/>
      <c r="BK183" s="25"/>
      <c r="BL183" s="25"/>
      <c r="BM183" s="25"/>
      <c r="BN183" s="25"/>
      <c r="BO183" s="25"/>
      <c r="BP183" s="25"/>
      <c r="BQ183" s="25"/>
      <c r="BR183" s="25"/>
      <c r="BS183" s="25"/>
      <c r="BT183" s="25"/>
      <c r="BU183" s="25"/>
      <c r="BV183" s="25"/>
      <c r="BW183" s="25"/>
      <c r="BX183" s="25"/>
      <c r="BY183" s="25"/>
      <c r="BZ183" s="25"/>
      <c r="CA183" s="25"/>
      <c r="CB183" s="25"/>
      <c r="CC183" s="25"/>
      <c r="CD183" s="25"/>
      <c r="CE183" s="25"/>
      <c r="CF183" s="25"/>
      <c r="CG183" s="25"/>
      <c r="CH183" s="25"/>
      <c r="CI183" s="25"/>
      <c r="CJ183" s="25"/>
      <c r="CK183" s="25"/>
      <c r="CL183" s="25"/>
      <c r="CM183" s="25"/>
      <c r="CN183" s="25"/>
      <c r="CO183" s="25"/>
      <c r="CP183" s="25"/>
      <c r="CQ183" s="25"/>
      <c r="CR183" s="25"/>
      <c r="CS183" s="25"/>
      <c r="CT183" s="25"/>
      <c r="CU183" s="25"/>
      <c r="CV183" s="25"/>
      <c r="CW183" s="25"/>
      <c r="CX183" s="25"/>
      <c r="CY183" s="25"/>
      <c r="CZ183" s="25"/>
      <c r="DA183" s="25"/>
      <c r="DB183" s="25"/>
      <c r="DC183" s="25"/>
      <c r="DD183" s="25"/>
      <c r="DE183" s="25"/>
      <c r="DF183" s="25"/>
      <c r="DG183" s="25"/>
      <c r="DH183" s="25"/>
      <c r="DI183" s="25"/>
      <c r="DJ183" s="25"/>
      <c r="DK183" s="25"/>
      <c r="DL183" s="25"/>
      <c r="DM183" s="25"/>
      <c r="DN183" s="25"/>
      <c r="DO183" s="25"/>
      <c r="DP183" s="25"/>
      <c r="DQ183" s="25"/>
      <c r="DR183" s="25"/>
      <c r="DS183" s="25"/>
      <c r="DT183" s="25"/>
      <c r="DU183" s="25"/>
      <c r="DV183" s="25"/>
      <c r="DW183" s="25"/>
      <c r="DX183" s="25"/>
      <c r="DY183" s="25"/>
      <c r="DZ183" s="25"/>
      <c r="EA183" s="25"/>
      <c r="EB183" s="25"/>
      <c r="EC183" s="25"/>
      <c r="ED183" s="25"/>
      <c r="EE183" s="25"/>
      <c r="EF183" s="25"/>
      <c r="EG183" s="25"/>
      <c r="EH183" s="25"/>
      <c r="EI183" s="25"/>
      <c r="EJ183" s="25"/>
      <c r="EK183" s="25"/>
      <c r="EL183" s="25"/>
      <c r="EM183" s="25"/>
      <c r="EN183" s="25"/>
      <c r="EO183" s="25"/>
      <c r="EP183" s="25"/>
      <c r="EQ183" s="25"/>
      <c r="ER183" s="25"/>
      <c r="ES183" s="25"/>
      <c r="ET183" s="25"/>
      <c r="EU183" s="25"/>
      <c r="EV183" s="25"/>
      <c r="EW183" s="25"/>
      <c r="EX183" s="25"/>
      <c r="EY183" s="25"/>
      <c r="EZ183" s="25"/>
      <c r="FA183" s="25"/>
      <c r="FB183" s="25"/>
      <c r="FC183" s="25"/>
      <c r="FD183" s="25"/>
      <c r="FE183" s="25"/>
      <c r="FF183" s="25"/>
      <c r="FG183" s="25"/>
      <c r="FH183" s="25"/>
      <c r="FI183" s="25"/>
      <c r="FJ183" s="25"/>
      <c r="FK183" s="25"/>
      <c r="FL183" s="25"/>
      <c r="FM183" s="25"/>
      <c r="FN183" s="25"/>
      <c r="FO183" s="25"/>
      <c r="FP183" s="25"/>
      <c r="FQ183" s="25"/>
      <c r="FR183" s="25"/>
      <c r="FS183" s="25"/>
      <c r="FT183" s="25"/>
      <c r="FU183" s="25"/>
      <c r="FV183" s="25"/>
      <c r="FW183" s="25"/>
      <c r="FX183" s="25"/>
      <c r="FY183" s="25"/>
      <c r="FZ183" s="25"/>
      <c r="GA183" s="25"/>
      <c r="GB183" s="25"/>
      <c r="GC183" s="25"/>
      <c r="GD183" s="25"/>
      <c r="GE183" s="25"/>
      <c r="GF183" s="25"/>
      <c r="GG183" s="25"/>
      <c r="GH183" s="25"/>
      <c r="GI183" s="25"/>
      <c r="GJ183" s="25"/>
      <c r="GK183" s="25"/>
      <c r="GL183" s="25"/>
      <c r="GM183" s="25"/>
      <c r="GN183" s="25"/>
      <c r="GO183" s="25"/>
      <c r="GP183" s="25"/>
      <c r="GQ183" s="25"/>
      <c r="GR183" s="25"/>
      <c r="GS183" s="25"/>
      <c r="GT183" s="25"/>
      <c r="GU183" s="25"/>
      <c r="GV183" s="25"/>
      <c r="GW183" s="25"/>
      <c r="GX183" s="25"/>
      <c r="GY183" s="25"/>
      <c r="GZ183" s="25"/>
      <c r="HA183" s="25"/>
      <c r="HB183" s="25"/>
      <c r="HC183" s="25"/>
      <c r="HD183" s="25"/>
      <c r="HE183" s="25"/>
      <c r="HF183" s="25"/>
      <c r="HG183" s="25"/>
      <c r="HH183" s="25"/>
      <c r="HI183" s="25"/>
      <c r="HJ183" s="25"/>
      <c r="HK183" s="25"/>
      <c r="HL183" s="25"/>
      <c r="HM183" s="25"/>
      <c r="HN183" s="25"/>
      <c r="HO183" s="25"/>
      <c r="HP183" s="25"/>
      <c r="HQ183" s="25"/>
      <c r="HR183" s="25"/>
      <c r="HS183" s="25"/>
      <c r="HT183" s="25"/>
      <c r="HU183" s="25"/>
      <c r="HV183" s="25"/>
      <c r="HW183" s="25"/>
      <c r="HX183" s="25"/>
      <c r="HY183" s="25"/>
      <c r="HZ183" s="25"/>
      <c r="IA183" s="25"/>
      <c r="IB183" s="25"/>
      <c r="IC183" s="25"/>
      <c r="ID183" s="25"/>
      <c r="IE183" s="25"/>
      <c r="IF183" s="25"/>
      <c r="IG183" s="25"/>
      <c r="IH183" s="25"/>
      <c r="II183" s="25"/>
      <c r="IJ183" s="25"/>
      <c r="IK183" s="25"/>
      <c r="IL183" s="25"/>
      <c r="IM183" s="25"/>
      <c r="IN183" s="25"/>
      <c r="IO183" s="25"/>
      <c r="IP183" s="25"/>
      <c r="IQ183" s="25"/>
      <c r="IR183" s="25"/>
      <c r="IS183" s="25"/>
      <c r="IT183" s="25"/>
      <c r="IU183" s="25"/>
      <c r="IV183" s="25"/>
      <c r="IW183" s="25"/>
      <c r="IX183" s="25"/>
      <c r="IY183" s="25"/>
      <c r="IZ183" s="25"/>
      <c r="JA183" s="25"/>
      <c r="JB183" s="25"/>
      <c r="JC183" s="25"/>
      <c r="JD183" s="25"/>
      <c r="JE183" s="25"/>
      <c r="JF183" s="25"/>
      <c r="JG183" s="25"/>
      <c r="JH183" s="25"/>
      <c r="JI183" s="25"/>
      <c r="JJ183" s="25"/>
      <c r="JK183" s="25"/>
      <c r="JL183" s="25"/>
      <c r="JM183" s="25"/>
      <c r="JN183" s="25"/>
      <c r="JO183" s="25"/>
      <c r="JP183" s="25"/>
      <c r="JQ183" s="25"/>
      <c r="JR183" s="25"/>
      <c r="JS183" s="25"/>
      <c r="JT183" s="25"/>
      <c r="JU183" s="25"/>
      <c r="JV183" s="25"/>
      <c r="JW183" s="25"/>
      <c r="JX183" s="25"/>
      <c r="JY183" s="25"/>
      <c r="JZ183" s="25"/>
      <c r="KA183" s="25"/>
      <c r="KB183" s="25"/>
      <c r="KC183" s="25"/>
      <c r="KD183" s="25"/>
      <c r="KE183" s="25"/>
      <c r="KF183" s="25"/>
      <c r="KG183" s="25"/>
      <c r="KH183" s="25"/>
      <c r="KI183" s="25"/>
      <c r="KJ183" s="25"/>
      <c r="KK183" s="25"/>
      <c r="KL183" s="25"/>
      <c r="KM183" s="25"/>
      <c r="KN183" s="25"/>
      <c r="KO183" s="25"/>
      <c r="KP183" s="25"/>
      <c r="KQ183" s="25"/>
      <c r="KR183" s="25"/>
      <c r="KS183" s="25"/>
      <c r="KT183" s="25"/>
      <c r="KU183" s="25"/>
      <c r="KV183" s="25"/>
      <c r="KW183" s="25"/>
      <c r="KX183" s="25"/>
      <c r="KY183" s="25"/>
      <c r="KZ183" s="25"/>
      <c r="LA183" s="25"/>
      <c r="LB183" s="25"/>
      <c r="LC183" s="25"/>
      <c r="LD183" s="25"/>
      <c r="LE183" s="25"/>
      <c r="LF183" s="25"/>
      <c r="LG183" s="25"/>
      <c r="LH183" s="25"/>
      <c r="LI183" s="25"/>
      <c r="LJ183" s="25"/>
      <c r="LK183" s="25"/>
      <c r="LL183" s="25"/>
      <c r="LM183" s="25"/>
      <c r="LN183" s="25"/>
      <c r="LO183" s="25"/>
      <c r="LP183" s="25"/>
      <c r="LQ183" s="25"/>
      <c r="LR183" s="25"/>
      <c r="LS183" s="25"/>
      <c r="LT183" s="25"/>
      <c r="LU183" s="25"/>
      <c r="LV183" s="25"/>
      <c r="LW183" s="25"/>
      <c r="LX183" s="25"/>
      <c r="LY183" s="25"/>
      <c r="LZ183" s="25"/>
      <c r="MA183" s="25"/>
      <c r="MB183" s="25"/>
      <c r="MC183" s="25"/>
      <c r="MD183" s="25"/>
      <c r="ME183" s="25"/>
      <c r="MF183" s="25"/>
      <c r="MG183" s="25"/>
      <c r="MH183" s="25"/>
      <c r="MI183" s="25"/>
      <c r="MJ183" s="25"/>
      <c r="MK183" s="25"/>
      <c r="ML183" s="25"/>
      <c r="MM183" s="25"/>
      <c r="MN183" s="25"/>
      <c r="MO183" s="25"/>
      <c r="MP183" s="25"/>
      <c r="MQ183" s="25"/>
      <c r="MR183" s="25"/>
      <c r="MS183" s="25"/>
      <c r="MT183" s="25"/>
      <c r="MU183" s="25"/>
      <c r="MV183" s="25"/>
      <c r="MW183" s="25"/>
      <c r="MX183" s="25"/>
      <c r="MY183" s="25"/>
      <c r="MZ183" s="25"/>
      <c r="NA183" s="25"/>
      <c r="NB183" s="25"/>
      <c r="NC183" s="25"/>
      <c r="ND183" s="25"/>
      <c r="NE183" s="25"/>
      <c r="NF183" s="25"/>
      <c r="NG183" s="25"/>
      <c r="NH183" s="25"/>
      <c r="NI183" s="25"/>
      <c r="NJ183" s="25"/>
      <c r="NK183" s="25"/>
      <c r="NL183" s="25"/>
      <c r="NM183" s="25"/>
      <c r="NN183" s="25"/>
      <c r="NO183" s="25"/>
      <c r="NP183" s="25"/>
      <c r="NQ183" s="25"/>
      <c r="NR183" s="25"/>
      <c r="NS183" s="25"/>
      <c r="NT183" s="25"/>
      <c r="NU183" s="25"/>
      <c r="NV183" s="25"/>
      <c r="NW183" s="25"/>
      <c r="NX183" s="25"/>
      <c r="NY183" s="25"/>
      <c r="NZ183" s="25"/>
      <c r="OA183" s="25"/>
      <c r="OB183" s="25"/>
      <c r="OC183" s="25"/>
      <c r="OD183" s="25"/>
      <c r="OE183" s="25"/>
      <c r="OF183" s="25"/>
      <c r="OG183" s="25"/>
      <c r="OH183" s="25"/>
      <c r="OI183" s="25"/>
      <c r="OJ183" s="25"/>
      <c r="OK183" s="25"/>
      <c r="OL183" s="25"/>
      <c r="OM183" s="25"/>
      <c r="ON183" s="25"/>
      <c r="OO183" s="25"/>
      <c r="OP183" s="25"/>
      <c r="OQ183" s="25"/>
      <c r="OR183" s="25"/>
      <c r="OS183" s="25"/>
      <c r="OT183" s="25"/>
      <c r="OU183" s="25"/>
      <c r="OV183" s="25"/>
      <c r="OW183" s="25"/>
      <c r="OX183" s="25"/>
      <c r="OY183" s="25"/>
      <c r="OZ183" s="25"/>
      <c r="PA183" s="25"/>
      <c r="PB183" s="25"/>
      <c r="PC183" s="25"/>
      <c r="PD183" s="25"/>
      <c r="PE183" s="25"/>
      <c r="PF183" s="25"/>
      <c r="PG183" s="25"/>
      <c r="PH183" s="25"/>
      <c r="PI183" s="25"/>
      <c r="PJ183" s="25"/>
      <c r="PK183" s="25"/>
      <c r="PL183" s="25"/>
      <c r="PM183" s="25"/>
      <c r="PN183" s="25"/>
      <c r="PO183" s="25"/>
      <c r="PP183" s="25"/>
      <c r="PQ183" s="25"/>
      <c r="PR183" s="25"/>
      <c r="PS183" s="25"/>
      <c r="PT183" s="25"/>
      <c r="PU183" s="25"/>
      <c r="PV183" s="25"/>
      <c r="PW183" s="25"/>
      <c r="PX183" s="25"/>
      <c r="PY183" s="25"/>
      <c r="PZ183" s="25"/>
      <c r="QA183" s="25"/>
      <c r="QB183" s="25"/>
      <c r="QC183" s="25"/>
      <c r="QD183" s="25"/>
      <c r="QE183" s="25"/>
      <c r="QF183" s="25"/>
      <c r="QG183" s="25"/>
      <c r="QH183" s="25"/>
      <c r="QI183" s="25"/>
      <c r="QJ183" s="25"/>
      <c r="QK183" s="25"/>
      <c r="QL183" s="25"/>
      <c r="QM183" s="25"/>
      <c r="QN183" s="25"/>
      <c r="QO183" s="25"/>
      <c r="QP183" s="25"/>
      <c r="QQ183" s="25"/>
      <c r="QR183" s="25"/>
      <c r="QS183" s="25"/>
      <c r="QT183" s="25"/>
      <c r="QU183" s="25"/>
      <c r="QV183" s="25"/>
      <c r="QW183" s="25"/>
      <c r="QX183" s="25"/>
      <c r="QY183" s="25"/>
      <c r="QZ183" s="25"/>
      <c r="RA183" s="25"/>
      <c r="RB183" s="25"/>
      <c r="RC183" s="25"/>
      <c r="RD183" s="25"/>
      <c r="RE183" s="25"/>
      <c r="RF183" s="25"/>
      <c r="RG183" s="25"/>
      <c r="RH183" s="25"/>
      <c r="RI183" s="25"/>
      <c r="RJ183" s="25"/>
      <c r="RK183" s="25"/>
      <c r="RL183" s="25"/>
      <c r="RM183" s="25"/>
      <c r="RN183" s="25"/>
      <c r="RO183" s="25"/>
      <c r="RP183" s="25"/>
      <c r="RQ183" s="25"/>
      <c r="RR183" s="25"/>
      <c r="RS183" s="25"/>
      <c r="RT183" s="25"/>
      <c r="RU183" s="25"/>
      <c r="RV183" s="25"/>
      <c r="RW183" s="25"/>
      <c r="RX183" s="25"/>
      <c r="RY183" s="25"/>
      <c r="RZ183" s="25"/>
      <c r="SA183" s="25"/>
      <c r="SB183" s="25"/>
      <c r="SC183" s="25"/>
      <c r="SD183" s="25"/>
      <c r="SE183" s="25"/>
      <c r="SF183" s="25"/>
      <c r="SG183" s="25"/>
      <c r="SH183" s="25"/>
      <c r="SI183" s="25"/>
      <c r="SJ183" s="25"/>
      <c r="SK183" s="25"/>
      <c r="SL183" s="25"/>
      <c r="SM183" s="25"/>
      <c r="SN183" s="25"/>
      <c r="SO183" s="25"/>
      <c r="SP183" s="25"/>
      <c r="SQ183" s="25"/>
      <c r="SR183" s="25"/>
      <c r="SS183" s="25"/>
      <c r="ST183" s="25"/>
      <c r="SU183" s="25"/>
      <c r="SV183" s="25"/>
      <c r="SW183" s="25"/>
      <c r="SX183" s="25"/>
      <c r="SY183" s="25"/>
      <c r="SZ183" s="25"/>
      <c r="TA183" s="25"/>
      <c r="TB183" s="25"/>
      <c r="TC183" s="25"/>
      <c r="TD183" s="25"/>
      <c r="TE183" s="25"/>
      <c r="TF183" s="25"/>
      <c r="TG183" s="25"/>
      <c r="TH183" s="25"/>
      <c r="TI183" s="25"/>
      <c r="TJ183" s="25"/>
      <c r="TK183" s="25"/>
      <c r="TL183" s="25"/>
      <c r="TM183" s="25"/>
      <c r="TN183" s="25"/>
      <c r="TO183" s="25"/>
      <c r="TP183" s="25"/>
      <c r="TQ183" s="25"/>
      <c r="TR183" s="25"/>
      <c r="TS183" s="25"/>
      <c r="TT183" s="25"/>
      <c r="TU183" s="25"/>
      <c r="TV183" s="25"/>
      <c r="TW183" s="25"/>
      <c r="TX183" s="25"/>
      <c r="TY183" s="25"/>
      <c r="TZ183" s="25"/>
      <c r="UA183" s="25"/>
      <c r="UB183" s="25"/>
      <c r="UC183" s="25"/>
      <c r="UD183" s="25"/>
      <c r="UE183" s="25"/>
      <c r="UF183" s="25"/>
      <c r="UG183" s="25"/>
      <c r="UH183" s="25"/>
      <c r="UI183" s="25"/>
      <c r="UJ183" s="25"/>
      <c r="UK183" s="25"/>
      <c r="UL183" s="25"/>
      <c r="UM183" s="25"/>
      <c r="UN183" s="25"/>
      <c r="UO183" s="25"/>
      <c r="UP183" s="25"/>
      <c r="UQ183" s="25"/>
      <c r="UR183" s="25"/>
      <c r="US183" s="25"/>
      <c r="UT183" s="25"/>
      <c r="UU183" s="25"/>
      <c r="UV183" s="25"/>
      <c r="UW183" s="25"/>
      <c r="UX183" s="25"/>
      <c r="UY183" s="25"/>
      <c r="UZ183" s="25"/>
      <c r="VA183" s="25"/>
      <c r="VB183" s="25"/>
      <c r="VC183" s="25"/>
      <c r="VD183" s="25"/>
      <c r="VE183" s="25"/>
      <c r="VF183" s="25"/>
      <c r="VG183" s="25"/>
      <c r="VH183" s="25"/>
      <c r="VI183" s="25"/>
      <c r="VJ183" s="25"/>
      <c r="VK183" s="25"/>
      <c r="VL183" s="25"/>
      <c r="VM183" s="25"/>
      <c r="VN183" s="25"/>
      <c r="VO183" s="25"/>
      <c r="VP183" s="25"/>
      <c r="VQ183" s="25"/>
      <c r="VR183" s="25"/>
      <c r="VS183" s="25"/>
      <c r="VT183" s="25"/>
      <c r="VU183" s="25"/>
      <c r="VV183" s="25"/>
      <c r="VW183" s="25"/>
      <c r="VX183" s="25"/>
      <c r="VY183" s="25"/>
      <c r="VZ183" s="25"/>
      <c r="WA183" s="25"/>
      <c r="WB183" s="25"/>
      <c r="WC183" s="25"/>
      <c r="WD183" s="25"/>
      <c r="WE183" s="25"/>
      <c r="WF183" s="25"/>
      <c r="WG183" s="25"/>
      <c r="WH183" s="25"/>
      <c r="WI183" s="25"/>
      <c r="WJ183" s="25"/>
      <c r="WK183" s="25"/>
      <c r="WL183" s="25"/>
      <c r="WM183" s="25"/>
      <c r="WN183" s="25"/>
      <c r="WO183" s="25"/>
      <c r="WP183" s="25"/>
      <c r="WQ183" s="25"/>
      <c r="WR183" s="25"/>
      <c r="WS183" s="25"/>
      <c r="WT183" s="25"/>
      <c r="WU183" s="25"/>
      <c r="WV183" s="25"/>
      <c r="WW183" s="25"/>
      <c r="WX183" s="25"/>
      <c r="WY183" s="25"/>
      <c r="WZ183" s="25"/>
      <c r="XA183" s="25"/>
      <c r="XB183" s="25"/>
      <c r="XC183" s="25"/>
      <c r="XD183" s="25"/>
      <c r="XE183" s="25"/>
      <c r="XF183" s="25"/>
      <c r="XG183" s="25"/>
      <c r="XH183" s="25"/>
      <c r="XI183" s="25"/>
      <c r="XJ183" s="25"/>
      <c r="XK183" s="25"/>
      <c r="XL183" s="25"/>
      <c r="XM183" s="25"/>
      <c r="XN183" s="25"/>
      <c r="XO183" s="25"/>
      <c r="XP183" s="25"/>
      <c r="XQ183" s="25"/>
      <c r="XR183" s="25"/>
      <c r="XS183" s="25"/>
      <c r="XT183" s="25"/>
      <c r="XU183" s="25"/>
      <c r="XV183" s="25"/>
      <c r="XW183" s="25"/>
      <c r="XX183" s="25"/>
      <c r="XY183" s="25"/>
      <c r="XZ183" s="25"/>
      <c r="YA183" s="25"/>
      <c r="YB183" s="25"/>
      <c r="YC183" s="25"/>
      <c r="YD183" s="25"/>
      <c r="YE183" s="25"/>
      <c r="YF183" s="25"/>
      <c r="YG183" s="25"/>
      <c r="YH183" s="25"/>
      <c r="YI183" s="25"/>
      <c r="YJ183" s="25"/>
      <c r="YK183" s="25"/>
      <c r="YL183" s="25"/>
      <c r="YM183" s="25"/>
      <c r="YN183" s="25"/>
      <c r="YO183" s="25"/>
      <c r="YP183" s="25"/>
      <c r="YQ183" s="25"/>
      <c r="YR183" s="25"/>
      <c r="YS183" s="25"/>
      <c r="YT183" s="25"/>
      <c r="YU183" s="25"/>
      <c r="YV183" s="25"/>
      <c r="YW183" s="25"/>
      <c r="YX183" s="25"/>
      <c r="YY183" s="25"/>
      <c r="YZ183" s="25"/>
      <c r="ZA183" s="25"/>
      <c r="ZB183" s="25"/>
      <c r="ZC183" s="25"/>
      <c r="ZD183" s="25"/>
      <c r="ZE183" s="25"/>
      <c r="ZF183" s="25"/>
      <c r="ZG183" s="25"/>
      <c r="ZH183" s="25"/>
      <c r="ZI183" s="25"/>
      <c r="ZJ183" s="25"/>
      <c r="ZK183" s="25"/>
      <c r="ZL183" s="25"/>
      <c r="ZM183" s="25"/>
      <c r="ZN183" s="25"/>
      <c r="ZO183" s="25"/>
      <c r="ZP183" s="25"/>
      <c r="ZQ183" s="25"/>
      <c r="ZR183" s="25"/>
      <c r="ZS183" s="25"/>
      <c r="ZT183" s="25"/>
      <c r="ZU183" s="25"/>
      <c r="ZV183" s="25"/>
      <c r="ZW183" s="25"/>
      <c r="ZX183" s="25"/>
      <c r="ZY183" s="25"/>
      <c r="ZZ183" s="25"/>
      <c r="AAA183" s="25"/>
      <c r="AAB183" s="25"/>
      <c r="AAC183" s="25"/>
      <c r="AAD183" s="25"/>
      <c r="AAE183" s="25"/>
      <c r="AAF183" s="25"/>
      <c r="AAG183" s="25"/>
      <c r="AAH183" s="25"/>
      <c r="AAI183" s="25"/>
      <c r="AAJ183" s="25"/>
      <c r="AAK183" s="25"/>
      <c r="AAL183" s="25"/>
      <c r="AAM183" s="25"/>
      <c r="AAN183" s="25"/>
      <c r="AAO183" s="25"/>
      <c r="AAP183" s="25"/>
      <c r="AAQ183" s="25"/>
      <c r="AAR183" s="25"/>
      <c r="AAS183" s="25"/>
      <c r="AAT183" s="25"/>
      <c r="AAU183" s="25"/>
      <c r="AAV183" s="25"/>
      <c r="AAW183" s="25"/>
      <c r="AAX183" s="25"/>
      <c r="AAY183" s="25"/>
      <c r="AAZ183" s="25"/>
      <c r="ABA183" s="25"/>
      <c r="ABB183" s="25"/>
      <c r="ABC183" s="25"/>
      <c r="ABD183" s="25"/>
      <c r="ABE183" s="25"/>
      <c r="ABF183" s="25"/>
      <c r="ABG183" s="25"/>
      <c r="ABH183" s="25"/>
      <c r="ABI183" s="25"/>
      <c r="ABJ183" s="25"/>
      <c r="ABK183" s="25"/>
      <c r="ABL183" s="25"/>
      <c r="ABM183" s="25"/>
      <c r="ABN183" s="25"/>
      <c r="ABO183" s="25"/>
      <c r="ABP183" s="25"/>
      <c r="ABQ183" s="25"/>
      <c r="ABR183" s="25"/>
      <c r="ABS183" s="25"/>
      <c r="ABT183" s="25"/>
      <c r="ABU183" s="25"/>
      <c r="ABV183" s="25"/>
      <c r="ABW183" s="25"/>
      <c r="ABX183" s="25"/>
      <c r="ABY183" s="25"/>
      <c r="ABZ183" s="25"/>
      <c r="ACA183" s="25"/>
      <c r="ACB183" s="25"/>
      <c r="ACC183" s="25"/>
      <c r="ACD183" s="25"/>
      <c r="ACE183" s="25"/>
      <c r="ACF183" s="25"/>
      <c r="ACG183" s="25"/>
      <c r="ACH183" s="25"/>
      <c r="ACI183" s="25"/>
      <c r="ACJ183" s="25"/>
      <c r="ACK183" s="25"/>
      <c r="ACL183" s="25"/>
      <c r="ACM183" s="25"/>
      <c r="ACN183" s="25"/>
      <c r="ACO183" s="25"/>
      <c r="ACP183" s="25"/>
      <c r="ACQ183" s="25"/>
      <c r="ACR183" s="25"/>
      <c r="ACS183" s="25"/>
      <c r="ACT183" s="25"/>
      <c r="ACU183" s="25"/>
      <c r="ACV183" s="25"/>
      <c r="ACW183" s="25"/>
      <c r="ACX183" s="25"/>
      <c r="ACY183" s="25"/>
      <c r="ACZ183" s="25"/>
      <c r="ADA183" s="25"/>
      <c r="ADB183" s="25"/>
      <c r="ADC183" s="25"/>
      <c r="ADD183" s="25"/>
      <c r="ADE183" s="25"/>
      <c r="ADF183" s="25"/>
      <c r="ADG183" s="25"/>
      <c r="ADH183" s="25"/>
      <c r="ADI183" s="25"/>
      <c r="ADJ183" s="25"/>
      <c r="ADK183" s="25"/>
      <c r="ADL183" s="25"/>
      <c r="ADM183" s="25"/>
      <c r="ADN183" s="25"/>
      <c r="ADO183" s="25"/>
      <c r="ADP183" s="25"/>
      <c r="ADQ183" s="25"/>
      <c r="ADR183" s="25"/>
      <c r="ADS183" s="25"/>
      <c r="ADT183" s="25"/>
      <c r="ADU183" s="25"/>
      <c r="ADV183" s="25"/>
      <c r="ADW183" s="25"/>
      <c r="ADX183" s="25"/>
      <c r="ADY183" s="25"/>
      <c r="ADZ183" s="25"/>
      <c r="AEA183" s="25"/>
      <c r="AEB183" s="25"/>
      <c r="AEC183" s="25"/>
      <c r="AED183" s="25"/>
      <c r="AEE183" s="25"/>
      <c r="AEF183" s="25"/>
      <c r="AEG183" s="25"/>
    </row>
    <row r="184" spans="1:813" s="11" customFormat="1" x14ac:dyDescent="0.25">
      <c r="A184" s="111" t="s">
        <v>53</v>
      </c>
      <c r="B184" s="93">
        <v>0</v>
      </c>
      <c r="C184" s="58">
        <v>0</v>
      </c>
      <c r="D184" s="58">
        <v>0</v>
      </c>
      <c r="E184" s="58">
        <v>0</v>
      </c>
      <c r="F184" s="110">
        <v>0</v>
      </c>
      <c r="G184" s="25"/>
      <c r="H184" s="25"/>
      <c r="I184" s="25"/>
      <c r="J184" s="25"/>
      <c r="K184" s="25"/>
      <c r="L184" s="25"/>
      <c r="M184" s="25"/>
      <c r="N184" s="25"/>
      <c r="O184" s="25"/>
      <c r="P184" s="25"/>
      <c r="Q184" s="25"/>
      <c r="R184" s="25"/>
      <c r="S184" s="25"/>
      <c r="T184" s="25"/>
      <c r="U184" s="25"/>
      <c r="V184" s="25"/>
      <c r="W184" s="25"/>
      <c r="X184" s="25"/>
      <c r="Y184" s="25"/>
      <c r="Z184" s="25"/>
      <c r="AA184" s="25"/>
      <c r="AB184" s="25"/>
      <c r="AC184" s="25"/>
      <c r="AD184" s="25"/>
      <c r="AE184" s="25"/>
      <c r="AF184" s="25"/>
      <c r="AG184" s="25"/>
      <c r="AH184" s="25"/>
      <c r="AI184" s="25"/>
      <c r="AJ184" s="25"/>
      <c r="AK184" s="25"/>
      <c r="AL184" s="25"/>
      <c r="AM184" s="25"/>
      <c r="AN184" s="25"/>
      <c r="AO184" s="25"/>
      <c r="AP184" s="25"/>
      <c r="AQ184" s="25"/>
      <c r="AR184" s="25"/>
      <c r="AS184" s="25"/>
      <c r="AT184" s="25"/>
      <c r="AU184" s="25"/>
      <c r="AV184" s="25"/>
      <c r="AW184" s="25"/>
      <c r="AX184" s="25"/>
      <c r="AY184" s="25"/>
      <c r="AZ184" s="25"/>
      <c r="BA184" s="25"/>
      <c r="BB184" s="25"/>
      <c r="BC184" s="25"/>
      <c r="BD184" s="25"/>
      <c r="BE184" s="25"/>
      <c r="BF184" s="25"/>
      <c r="BG184" s="25"/>
      <c r="BH184" s="25"/>
      <c r="BI184" s="25"/>
      <c r="BJ184" s="25"/>
      <c r="BK184" s="25"/>
      <c r="BL184" s="25"/>
      <c r="BM184" s="25"/>
      <c r="BN184" s="25"/>
      <c r="BO184" s="25"/>
      <c r="BP184" s="25"/>
      <c r="BQ184" s="25"/>
      <c r="BR184" s="25"/>
      <c r="BS184" s="25"/>
      <c r="BT184" s="25"/>
      <c r="BU184" s="25"/>
      <c r="BV184" s="25"/>
      <c r="BW184" s="25"/>
      <c r="BX184" s="25"/>
      <c r="BY184" s="25"/>
      <c r="BZ184" s="25"/>
      <c r="CA184" s="25"/>
      <c r="CB184" s="25"/>
      <c r="CC184" s="25"/>
      <c r="CD184" s="25"/>
      <c r="CE184" s="25"/>
      <c r="CF184" s="25"/>
      <c r="CG184" s="25"/>
      <c r="CH184" s="25"/>
      <c r="CI184" s="25"/>
      <c r="CJ184" s="25"/>
      <c r="CK184" s="25"/>
      <c r="CL184" s="25"/>
      <c r="CM184" s="25"/>
      <c r="CN184" s="25"/>
      <c r="CO184" s="25"/>
      <c r="CP184" s="25"/>
      <c r="CQ184" s="25"/>
      <c r="CR184" s="25"/>
      <c r="CS184" s="25"/>
      <c r="CT184" s="25"/>
      <c r="CU184" s="25"/>
      <c r="CV184" s="25"/>
      <c r="CW184" s="25"/>
      <c r="CX184" s="25"/>
      <c r="CY184" s="25"/>
      <c r="CZ184" s="25"/>
      <c r="DA184" s="25"/>
      <c r="DB184" s="25"/>
      <c r="DC184" s="25"/>
      <c r="DD184" s="25"/>
      <c r="DE184" s="25"/>
      <c r="DF184" s="25"/>
      <c r="DG184" s="25"/>
      <c r="DH184" s="25"/>
      <c r="DI184" s="25"/>
      <c r="DJ184" s="25"/>
      <c r="DK184" s="25"/>
      <c r="DL184" s="25"/>
      <c r="DM184" s="25"/>
      <c r="DN184" s="25"/>
      <c r="DO184" s="25"/>
      <c r="DP184" s="25"/>
      <c r="DQ184" s="25"/>
      <c r="DR184" s="25"/>
      <c r="DS184" s="25"/>
      <c r="DT184" s="25"/>
      <c r="DU184" s="25"/>
      <c r="DV184" s="25"/>
      <c r="DW184" s="25"/>
      <c r="DX184" s="25"/>
      <c r="DY184" s="25"/>
      <c r="DZ184" s="25"/>
      <c r="EA184" s="25"/>
      <c r="EB184" s="25"/>
      <c r="EC184" s="25"/>
      <c r="ED184" s="25"/>
      <c r="EE184" s="25"/>
      <c r="EF184" s="25"/>
      <c r="EG184" s="25"/>
      <c r="EH184" s="25"/>
      <c r="EI184" s="25"/>
      <c r="EJ184" s="25"/>
      <c r="EK184" s="25"/>
      <c r="EL184" s="25"/>
      <c r="EM184" s="25"/>
      <c r="EN184" s="25"/>
      <c r="EO184" s="25"/>
      <c r="EP184" s="25"/>
      <c r="EQ184" s="25"/>
      <c r="ER184" s="25"/>
      <c r="ES184" s="25"/>
      <c r="ET184" s="25"/>
      <c r="EU184" s="25"/>
      <c r="EV184" s="25"/>
      <c r="EW184" s="25"/>
      <c r="EX184" s="25"/>
      <c r="EY184" s="25"/>
      <c r="EZ184" s="25"/>
      <c r="FA184" s="25"/>
      <c r="FB184" s="25"/>
      <c r="FC184" s="25"/>
      <c r="FD184" s="25"/>
      <c r="FE184" s="25"/>
      <c r="FF184" s="25"/>
      <c r="FG184" s="25"/>
      <c r="FH184" s="25"/>
      <c r="FI184" s="25"/>
      <c r="FJ184" s="25"/>
      <c r="FK184" s="25"/>
      <c r="FL184" s="25"/>
      <c r="FM184" s="25"/>
      <c r="FN184" s="25"/>
      <c r="FO184" s="25"/>
      <c r="FP184" s="25"/>
      <c r="FQ184" s="25"/>
      <c r="FR184" s="25"/>
      <c r="FS184" s="25"/>
      <c r="FT184" s="25"/>
      <c r="FU184" s="25"/>
      <c r="FV184" s="25"/>
      <c r="FW184" s="25"/>
      <c r="FX184" s="25"/>
      <c r="FY184" s="25"/>
      <c r="FZ184" s="25"/>
      <c r="GA184" s="25"/>
      <c r="GB184" s="25"/>
      <c r="GC184" s="25"/>
      <c r="GD184" s="25"/>
      <c r="GE184" s="25"/>
      <c r="GF184" s="25"/>
      <c r="GG184" s="25"/>
      <c r="GH184" s="25"/>
      <c r="GI184" s="25"/>
      <c r="GJ184" s="25"/>
      <c r="GK184" s="25"/>
      <c r="GL184" s="25"/>
      <c r="GM184" s="25"/>
      <c r="GN184" s="25"/>
      <c r="GO184" s="25"/>
      <c r="GP184" s="25"/>
      <c r="GQ184" s="25"/>
      <c r="GR184" s="25"/>
      <c r="GS184" s="25"/>
      <c r="GT184" s="25"/>
      <c r="GU184" s="25"/>
      <c r="GV184" s="25"/>
      <c r="GW184" s="25"/>
      <c r="GX184" s="25"/>
      <c r="GY184" s="25"/>
      <c r="GZ184" s="25"/>
      <c r="HA184" s="25"/>
      <c r="HB184" s="25"/>
      <c r="HC184" s="25"/>
      <c r="HD184" s="25"/>
      <c r="HE184" s="25"/>
      <c r="HF184" s="25"/>
      <c r="HG184" s="25"/>
      <c r="HH184" s="25"/>
      <c r="HI184" s="25"/>
      <c r="HJ184" s="25"/>
      <c r="HK184" s="25"/>
      <c r="HL184" s="25"/>
      <c r="HM184" s="25"/>
      <c r="HN184" s="25"/>
      <c r="HO184" s="25"/>
      <c r="HP184" s="25"/>
      <c r="HQ184" s="25"/>
      <c r="HR184" s="25"/>
      <c r="HS184" s="25"/>
      <c r="HT184" s="25"/>
      <c r="HU184" s="25"/>
      <c r="HV184" s="25"/>
      <c r="HW184" s="25"/>
      <c r="HX184" s="25"/>
      <c r="HY184" s="25"/>
      <c r="HZ184" s="25"/>
      <c r="IA184" s="25"/>
      <c r="IB184" s="25"/>
      <c r="IC184" s="25"/>
      <c r="ID184" s="25"/>
      <c r="IE184" s="25"/>
      <c r="IF184" s="25"/>
      <c r="IG184" s="25"/>
      <c r="IH184" s="25"/>
      <c r="II184" s="25"/>
      <c r="IJ184" s="25"/>
      <c r="IK184" s="25"/>
      <c r="IL184" s="25"/>
      <c r="IM184" s="25"/>
      <c r="IN184" s="25"/>
      <c r="IO184" s="25"/>
      <c r="IP184" s="25"/>
      <c r="IQ184" s="25"/>
      <c r="IR184" s="25"/>
      <c r="IS184" s="25"/>
      <c r="IT184" s="25"/>
      <c r="IU184" s="25"/>
      <c r="IV184" s="25"/>
      <c r="IW184" s="25"/>
      <c r="IX184" s="25"/>
      <c r="IY184" s="25"/>
      <c r="IZ184" s="25"/>
      <c r="JA184" s="25"/>
      <c r="JB184" s="25"/>
      <c r="JC184" s="25"/>
      <c r="JD184" s="25"/>
      <c r="JE184" s="25"/>
      <c r="JF184" s="25"/>
      <c r="JG184" s="25"/>
      <c r="JH184" s="25"/>
      <c r="JI184" s="25"/>
      <c r="JJ184" s="25"/>
      <c r="JK184" s="25"/>
      <c r="JL184" s="25"/>
      <c r="JM184" s="25"/>
      <c r="JN184" s="25"/>
      <c r="JO184" s="25"/>
      <c r="JP184" s="25"/>
      <c r="JQ184" s="25"/>
      <c r="JR184" s="25"/>
      <c r="JS184" s="25"/>
      <c r="JT184" s="25"/>
      <c r="JU184" s="25"/>
      <c r="JV184" s="25"/>
      <c r="JW184" s="25"/>
      <c r="JX184" s="25"/>
      <c r="JY184" s="25"/>
      <c r="JZ184" s="25"/>
      <c r="KA184" s="25"/>
      <c r="KB184" s="25"/>
      <c r="KC184" s="25"/>
      <c r="KD184" s="25"/>
      <c r="KE184" s="25"/>
      <c r="KF184" s="25"/>
      <c r="KG184" s="25"/>
      <c r="KH184" s="25"/>
      <c r="KI184" s="25"/>
      <c r="KJ184" s="25"/>
      <c r="KK184" s="25"/>
      <c r="KL184" s="25"/>
      <c r="KM184" s="25"/>
      <c r="KN184" s="25"/>
      <c r="KO184" s="25"/>
      <c r="KP184" s="25"/>
      <c r="KQ184" s="25"/>
      <c r="KR184" s="25"/>
      <c r="KS184" s="25"/>
      <c r="KT184" s="25"/>
      <c r="KU184" s="25"/>
      <c r="KV184" s="25"/>
      <c r="KW184" s="25"/>
      <c r="KX184" s="25"/>
      <c r="KY184" s="25"/>
      <c r="KZ184" s="25"/>
      <c r="LA184" s="25"/>
      <c r="LB184" s="25"/>
      <c r="LC184" s="25"/>
      <c r="LD184" s="25"/>
      <c r="LE184" s="25"/>
      <c r="LF184" s="25"/>
      <c r="LG184" s="25"/>
      <c r="LH184" s="25"/>
      <c r="LI184" s="25"/>
      <c r="LJ184" s="25"/>
      <c r="LK184" s="25"/>
      <c r="LL184" s="25"/>
      <c r="LM184" s="25"/>
      <c r="LN184" s="25"/>
      <c r="LO184" s="25"/>
      <c r="LP184" s="25"/>
      <c r="LQ184" s="25"/>
      <c r="LR184" s="25"/>
      <c r="LS184" s="25"/>
      <c r="LT184" s="25"/>
      <c r="LU184" s="25"/>
      <c r="LV184" s="25"/>
      <c r="LW184" s="25"/>
      <c r="LX184" s="25"/>
      <c r="LY184" s="25"/>
      <c r="LZ184" s="25"/>
      <c r="MA184" s="25"/>
      <c r="MB184" s="25"/>
      <c r="MC184" s="25"/>
      <c r="MD184" s="25"/>
      <c r="ME184" s="25"/>
      <c r="MF184" s="25"/>
      <c r="MG184" s="25"/>
      <c r="MH184" s="25"/>
      <c r="MI184" s="25"/>
      <c r="MJ184" s="25"/>
      <c r="MK184" s="25"/>
      <c r="ML184" s="25"/>
      <c r="MM184" s="25"/>
      <c r="MN184" s="25"/>
      <c r="MO184" s="25"/>
      <c r="MP184" s="25"/>
      <c r="MQ184" s="25"/>
      <c r="MR184" s="25"/>
      <c r="MS184" s="25"/>
      <c r="MT184" s="25"/>
      <c r="MU184" s="25"/>
      <c r="MV184" s="25"/>
      <c r="MW184" s="25"/>
      <c r="MX184" s="25"/>
      <c r="MY184" s="25"/>
      <c r="MZ184" s="25"/>
      <c r="NA184" s="25"/>
      <c r="NB184" s="25"/>
      <c r="NC184" s="25"/>
      <c r="ND184" s="25"/>
      <c r="NE184" s="25"/>
      <c r="NF184" s="25"/>
      <c r="NG184" s="25"/>
      <c r="NH184" s="25"/>
      <c r="NI184" s="25"/>
      <c r="NJ184" s="25"/>
      <c r="NK184" s="25"/>
      <c r="NL184" s="25"/>
      <c r="NM184" s="25"/>
      <c r="NN184" s="25"/>
      <c r="NO184" s="25"/>
      <c r="NP184" s="25"/>
      <c r="NQ184" s="25"/>
      <c r="NR184" s="25"/>
      <c r="NS184" s="25"/>
      <c r="NT184" s="25"/>
      <c r="NU184" s="25"/>
      <c r="NV184" s="25"/>
      <c r="NW184" s="25"/>
      <c r="NX184" s="25"/>
      <c r="NY184" s="25"/>
      <c r="NZ184" s="25"/>
      <c r="OA184" s="25"/>
      <c r="OB184" s="25"/>
      <c r="OC184" s="25"/>
      <c r="OD184" s="25"/>
      <c r="OE184" s="25"/>
      <c r="OF184" s="25"/>
      <c r="OG184" s="25"/>
      <c r="OH184" s="25"/>
      <c r="OI184" s="25"/>
      <c r="OJ184" s="25"/>
      <c r="OK184" s="25"/>
      <c r="OL184" s="25"/>
      <c r="OM184" s="25"/>
      <c r="ON184" s="25"/>
      <c r="OO184" s="25"/>
      <c r="OP184" s="25"/>
      <c r="OQ184" s="25"/>
      <c r="OR184" s="25"/>
      <c r="OS184" s="25"/>
      <c r="OT184" s="25"/>
      <c r="OU184" s="25"/>
      <c r="OV184" s="25"/>
      <c r="OW184" s="25"/>
      <c r="OX184" s="25"/>
      <c r="OY184" s="25"/>
      <c r="OZ184" s="25"/>
      <c r="PA184" s="25"/>
      <c r="PB184" s="25"/>
      <c r="PC184" s="25"/>
      <c r="PD184" s="25"/>
      <c r="PE184" s="25"/>
      <c r="PF184" s="25"/>
      <c r="PG184" s="25"/>
      <c r="PH184" s="25"/>
      <c r="PI184" s="25"/>
      <c r="PJ184" s="25"/>
      <c r="PK184" s="25"/>
      <c r="PL184" s="25"/>
      <c r="PM184" s="25"/>
      <c r="PN184" s="25"/>
      <c r="PO184" s="25"/>
      <c r="PP184" s="25"/>
      <c r="PQ184" s="25"/>
      <c r="PR184" s="25"/>
      <c r="PS184" s="25"/>
      <c r="PT184" s="25"/>
      <c r="PU184" s="25"/>
      <c r="PV184" s="25"/>
      <c r="PW184" s="25"/>
      <c r="PX184" s="25"/>
      <c r="PY184" s="25"/>
      <c r="PZ184" s="25"/>
      <c r="QA184" s="25"/>
      <c r="QB184" s="25"/>
      <c r="QC184" s="25"/>
      <c r="QD184" s="25"/>
      <c r="QE184" s="25"/>
      <c r="QF184" s="25"/>
      <c r="QG184" s="25"/>
      <c r="QH184" s="25"/>
      <c r="QI184" s="25"/>
      <c r="QJ184" s="25"/>
      <c r="QK184" s="25"/>
      <c r="QL184" s="25"/>
      <c r="QM184" s="25"/>
      <c r="QN184" s="25"/>
      <c r="QO184" s="25"/>
      <c r="QP184" s="25"/>
      <c r="QQ184" s="25"/>
      <c r="QR184" s="25"/>
      <c r="QS184" s="25"/>
      <c r="QT184" s="25"/>
      <c r="QU184" s="25"/>
      <c r="QV184" s="25"/>
      <c r="QW184" s="25"/>
      <c r="QX184" s="25"/>
      <c r="QY184" s="25"/>
      <c r="QZ184" s="25"/>
      <c r="RA184" s="25"/>
      <c r="RB184" s="25"/>
      <c r="RC184" s="25"/>
      <c r="RD184" s="25"/>
      <c r="RE184" s="25"/>
      <c r="RF184" s="25"/>
      <c r="RG184" s="25"/>
      <c r="RH184" s="25"/>
      <c r="RI184" s="25"/>
      <c r="RJ184" s="25"/>
      <c r="RK184" s="25"/>
      <c r="RL184" s="25"/>
      <c r="RM184" s="25"/>
      <c r="RN184" s="25"/>
      <c r="RO184" s="25"/>
      <c r="RP184" s="25"/>
      <c r="RQ184" s="25"/>
      <c r="RR184" s="25"/>
      <c r="RS184" s="25"/>
      <c r="RT184" s="25"/>
      <c r="RU184" s="25"/>
      <c r="RV184" s="25"/>
      <c r="RW184" s="25"/>
      <c r="RX184" s="25"/>
      <c r="RY184" s="25"/>
      <c r="RZ184" s="25"/>
      <c r="SA184" s="25"/>
      <c r="SB184" s="25"/>
      <c r="SC184" s="25"/>
      <c r="SD184" s="25"/>
      <c r="SE184" s="25"/>
      <c r="SF184" s="25"/>
      <c r="SG184" s="25"/>
      <c r="SH184" s="25"/>
      <c r="SI184" s="25"/>
      <c r="SJ184" s="25"/>
      <c r="SK184" s="25"/>
      <c r="SL184" s="25"/>
      <c r="SM184" s="25"/>
      <c r="SN184" s="25"/>
      <c r="SO184" s="25"/>
      <c r="SP184" s="25"/>
      <c r="SQ184" s="25"/>
      <c r="SR184" s="25"/>
      <c r="SS184" s="25"/>
      <c r="ST184" s="25"/>
      <c r="SU184" s="25"/>
      <c r="SV184" s="25"/>
      <c r="SW184" s="25"/>
      <c r="SX184" s="25"/>
      <c r="SY184" s="25"/>
      <c r="SZ184" s="25"/>
      <c r="TA184" s="25"/>
      <c r="TB184" s="25"/>
      <c r="TC184" s="25"/>
      <c r="TD184" s="25"/>
      <c r="TE184" s="25"/>
      <c r="TF184" s="25"/>
      <c r="TG184" s="25"/>
      <c r="TH184" s="25"/>
      <c r="TI184" s="25"/>
      <c r="TJ184" s="25"/>
      <c r="TK184" s="25"/>
      <c r="TL184" s="25"/>
      <c r="TM184" s="25"/>
      <c r="TN184" s="25"/>
      <c r="TO184" s="25"/>
      <c r="TP184" s="25"/>
      <c r="TQ184" s="25"/>
      <c r="TR184" s="25"/>
      <c r="TS184" s="25"/>
      <c r="TT184" s="25"/>
      <c r="TU184" s="25"/>
      <c r="TV184" s="25"/>
      <c r="TW184" s="25"/>
      <c r="TX184" s="25"/>
      <c r="TY184" s="25"/>
      <c r="TZ184" s="25"/>
      <c r="UA184" s="25"/>
      <c r="UB184" s="25"/>
      <c r="UC184" s="25"/>
      <c r="UD184" s="25"/>
      <c r="UE184" s="25"/>
      <c r="UF184" s="25"/>
      <c r="UG184" s="25"/>
      <c r="UH184" s="25"/>
      <c r="UI184" s="25"/>
      <c r="UJ184" s="25"/>
      <c r="UK184" s="25"/>
      <c r="UL184" s="25"/>
      <c r="UM184" s="25"/>
      <c r="UN184" s="25"/>
      <c r="UO184" s="25"/>
      <c r="UP184" s="25"/>
      <c r="UQ184" s="25"/>
      <c r="UR184" s="25"/>
      <c r="US184" s="25"/>
      <c r="UT184" s="25"/>
      <c r="UU184" s="25"/>
      <c r="UV184" s="25"/>
      <c r="UW184" s="25"/>
      <c r="UX184" s="25"/>
      <c r="UY184" s="25"/>
      <c r="UZ184" s="25"/>
      <c r="VA184" s="25"/>
      <c r="VB184" s="25"/>
      <c r="VC184" s="25"/>
      <c r="VD184" s="25"/>
      <c r="VE184" s="25"/>
      <c r="VF184" s="25"/>
      <c r="VG184" s="25"/>
      <c r="VH184" s="25"/>
      <c r="VI184" s="25"/>
      <c r="VJ184" s="25"/>
      <c r="VK184" s="25"/>
      <c r="VL184" s="25"/>
      <c r="VM184" s="25"/>
      <c r="VN184" s="25"/>
      <c r="VO184" s="25"/>
      <c r="VP184" s="25"/>
      <c r="VQ184" s="25"/>
      <c r="VR184" s="25"/>
      <c r="VS184" s="25"/>
      <c r="VT184" s="25"/>
      <c r="VU184" s="25"/>
      <c r="VV184" s="25"/>
      <c r="VW184" s="25"/>
      <c r="VX184" s="25"/>
      <c r="VY184" s="25"/>
      <c r="VZ184" s="25"/>
      <c r="WA184" s="25"/>
      <c r="WB184" s="25"/>
      <c r="WC184" s="25"/>
      <c r="WD184" s="25"/>
      <c r="WE184" s="25"/>
      <c r="WF184" s="25"/>
      <c r="WG184" s="25"/>
      <c r="WH184" s="25"/>
      <c r="WI184" s="25"/>
      <c r="WJ184" s="25"/>
      <c r="WK184" s="25"/>
      <c r="WL184" s="25"/>
      <c r="WM184" s="25"/>
      <c r="WN184" s="25"/>
      <c r="WO184" s="25"/>
      <c r="WP184" s="25"/>
      <c r="WQ184" s="25"/>
      <c r="WR184" s="25"/>
      <c r="WS184" s="25"/>
      <c r="WT184" s="25"/>
      <c r="WU184" s="25"/>
      <c r="WV184" s="25"/>
      <c r="WW184" s="25"/>
      <c r="WX184" s="25"/>
      <c r="WY184" s="25"/>
      <c r="WZ184" s="25"/>
      <c r="XA184" s="25"/>
      <c r="XB184" s="25"/>
      <c r="XC184" s="25"/>
      <c r="XD184" s="25"/>
      <c r="XE184" s="25"/>
      <c r="XF184" s="25"/>
      <c r="XG184" s="25"/>
      <c r="XH184" s="25"/>
      <c r="XI184" s="25"/>
      <c r="XJ184" s="25"/>
      <c r="XK184" s="25"/>
      <c r="XL184" s="25"/>
      <c r="XM184" s="25"/>
      <c r="XN184" s="25"/>
      <c r="XO184" s="25"/>
      <c r="XP184" s="25"/>
      <c r="XQ184" s="25"/>
      <c r="XR184" s="25"/>
      <c r="XS184" s="25"/>
      <c r="XT184" s="25"/>
      <c r="XU184" s="25"/>
      <c r="XV184" s="25"/>
      <c r="XW184" s="25"/>
      <c r="XX184" s="25"/>
      <c r="XY184" s="25"/>
      <c r="XZ184" s="25"/>
      <c r="YA184" s="25"/>
      <c r="YB184" s="25"/>
      <c r="YC184" s="25"/>
      <c r="YD184" s="25"/>
      <c r="YE184" s="25"/>
      <c r="YF184" s="25"/>
      <c r="YG184" s="25"/>
      <c r="YH184" s="25"/>
      <c r="YI184" s="25"/>
      <c r="YJ184" s="25"/>
      <c r="YK184" s="25"/>
      <c r="YL184" s="25"/>
      <c r="YM184" s="25"/>
      <c r="YN184" s="25"/>
      <c r="YO184" s="25"/>
      <c r="YP184" s="25"/>
      <c r="YQ184" s="25"/>
      <c r="YR184" s="25"/>
      <c r="YS184" s="25"/>
      <c r="YT184" s="25"/>
      <c r="YU184" s="25"/>
      <c r="YV184" s="25"/>
      <c r="YW184" s="25"/>
      <c r="YX184" s="25"/>
      <c r="YY184" s="25"/>
      <c r="YZ184" s="25"/>
      <c r="ZA184" s="25"/>
      <c r="ZB184" s="25"/>
      <c r="ZC184" s="25"/>
      <c r="ZD184" s="25"/>
      <c r="ZE184" s="25"/>
      <c r="ZF184" s="25"/>
      <c r="ZG184" s="25"/>
      <c r="ZH184" s="25"/>
      <c r="ZI184" s="25"/>
      <c r="ZJ184" s="25"/>
      <c r="ZK184" s="25"/>
      <c r="ZL184" s="25"/>
      <c r="ZM184" s="25"/>
      <c r="ZN184" s="25"/>
      <c r="ZO184" s="25"/>
      <c r="ZP184" s="25"/>
      <c r="ZQ184" s="25"/>
      <c r="ZR184" s="25"/>
      <c r="ZS184" s="25"/>
      <c r="ZT184" s="25"/>
      <c r="ZU184" s="25"/>
      <c r="ZV184" s="25"/>
      <c r="ZW184" s="25"/>
      <c r="ZX184" s="25"/>
      <c r="ZY184" s="25"/>
      <c r="ZZ184" s="25"/>
      <c r="AAA184" s="25"/>
      <c r="AAB184" s="25"/>
      <c r="AAC184" s="25"/>
      <c r="AAD184" s="25"/>
      <c r="AAE184" s="25"/>
      <c r="AAF184" s="25"/>
      <c r="AAG184" s="25"/>
      <c r="AAH184" s="25"/>
      <c r="AAI184" s="25"/>
      <c r="AAJ184" s="25"/>
      <c r="AAK184" s="25"/>
      <c r="AAL184" s="25"/>
      <c r="AAM184" s="25"/>
      <c r="AAN184" s="25"/>
      <c r="AAO184" s="25"/>
      <c r="AAP184" s="25"/>
      <c r="AAQ184" s="25"/>
      <c r="AAR184" s="25"/>
      <c r="AAS184" s="25"/>
      <c r="AAT184" s="25"/>
      <c r="AAU184" s="25"/>
      <c r="AAV184" s="25"/>
      <c r="AAW184" s="25"/>
      <c r="AAX184" s="25"/>
      <c r="AAY184" s="25"/>
      <c r="AAZ184" s="25"/>
      <c r="ABA184" s="25"/>
      <c r="ABB184" s="25"/>
      <c r="ABC184" s="25"/>
      <c r="ABD184" s="25"/>
      <c r="ABE184" s="25"/>
      <c r="ABF184" s="25"/>
      <c r="ABG184" s="25"/>
      <c r="ABH184" s="25"/>
      <c r="ABI184" s="25"/>
      <c r="ABJ184" s="25"/>
      <c r="ABK184" s="25"/>
      <c r="ABL184" s="25"/>
      <c r="ABM184" s="25"/>
      <c r="ABN184" s="25"/>
      <c r="ABO184" s="25"/>
      <c r="ABP184" s="25"/>
      <c r="ABQ184" s="25"/>
      <c r="ABR184" s="25"/>
      <c r="ABS184" s="25"/>
      <c r="ABT184" s="25"/>
      <c r="ABU184" s="25"/>
      <c r="ABV184" s="25"/>
      <c r="ABW184" s="25"/>
      <c r="ABX184" s="25"/>
      <c r="ABY184" s="25"/>
      <c r="ABZ184" s="25"/>
      <c r="ACA184" s="25"/>
      <c r="ACB184" s="25"/>
      <c r="ACC184" s="25"/>
      <c r="ACD184" s="25"/>
      <c r="ACE184" s="25"/>
      <c r="ACF184" s="25"/>
      <c r="ACG184" s="25"/>
      <c r="ACH184" s="25"/>
      <c r="ACI184" s="25"/>
      <c r="ACJ184" s="25"/>
      <c r="ACK184" s="25"/>
      <c r="ACL184" s="25"/>
      <c r="ACM184" s="25"/>
      <c r="ACN184" s="25"/>
      <c r="ACO184" s="25"/>
      <c r="ACP184" s="25"/>
      <c r="ACQ184" s="25"/>
      <c r="ACR184" s="25"/>
      <c r="ACS184" s="25"/>
      <c r="ACT184" s="25"/>
      <c r="ACU184" s="25"/>
      <c r="ACV184" s="25"/>
      <c r="ACW184" s="25"/>
      <c r="ACX184" s="25"/>
      <c r="ACY184" s="25"/>
      <c r="ACZ184" s="25"/>
      <c r="ADA184" s="25"/>
      <c r="ADB184" s="25"/>
      <c r="ADC184" s="25"/>
      <c r="ADD184" s="25"/>
      <c r="ADE184" s="25"/>
      <c r="ADF184" s="25"/>
      <c r="ADG184" s="25"/>
      <c r="ADH184" s="25"/>
      <c r="ADI184" s="25"/>
      <c r="ADJ184" s="25"/>
      <c r="ADK184" s="25"/>
      <c r="ADL184" s="25"/>
      <c r="ADM184" s="25"/>
      <c r="ADN184" s="25"/>
      <c r="ADO184" s="25"/>
      <c r="ADP184" s="25"/>
      <c r="ADQ184" s="25"/>
      <c r="ADR184" s="25"/>
      <c r="ADS184" s="25"/>
      <c r="ADT184" s="25"/>
      <c r="ADU184" s="25"/>
      <c r="ADV184" s="25"/>
      <c r="ADW184" s="25"/>
      <c r="ADX184" s="25"/>
      <c r="ADY184" s="25"/>
      <c r="ADZ184" s="25"/>
      <c r="AEA184" s="25"/>
      <c r="AEB184" s="25"/>
      <c r="AEC184" s="25"/>
      <c r="AED184" s="25"/>
      <c r="AEE184" s="25"/>
      <c r="AEF184" s="25"/>
      <c r="AEG184" s="25"/>
    </row>
    <row r="185" spans="1:813" s="11" customFormat="1" x14ac:dyDescent="0.25">
      <c r="A185" s="109" t="s">
        <v>47</v>
      </c>
      <c r="B185" s="93">
        <v>0</v>
      </c>
      <c r="C185" s="58">
        <v>0</v>
      </c>
      <c r="D185" s="58">
        <v>0</v>
      </c>
      <c r="E185" s="58">
        <v>0</v>
      </c>
      <c r="F185" s="110">
        <v>0</v>
      </c>
      <c r="G185" s="25"/>
      <c r="H185" s="25"/>
      <c r="I185" s="25"/>
      <c r="J185" s="25"/>
      <c r="K185" s="25"/>
      <c r="L185" s="25"/>
      <c r="M185" s="25"/>
      <c r="N185" s="25"/>
      <c r="O185" s="25"/>
      <c r="P185" s="25"/>
      <c r="Q185" s="25"/>
      <c r="R185" s="25"/>
      <c r="S185" s="25"/>
      <c r="T185" s="25"/>
      <c r="U185" s="25"/>
      <c r="V185" s="25"/>
      <c r="W185" s="25"/>
      <c r="X185" s="25"/>
      <c r="Y185" s="25"/>
      <c r="Z185" s="25"/>
      <c r="AA185" s="25"/>
      <c r="AB185" s="25"/>
      <c r="AC185" s="25"/>
      <c r="AD185" s="25"/>
      <c r="AE185" s="25"/>
      <c r="AF185" s="25"/>
      <c r="AG185" s="25"/>
      <c r="AH185" s="25"/>
      <c r="AI185" s="25"/>
      <c r="AJ185" s="25"/>
      <c r="AK185" s="25"/>
      <c r="AL185" s="25"/>
      <c r="AM185" s="25"/>
      <c r="AN185" s="25"/>
      <c r="AO185" s="25"/>
      <c r="AP185" s="25"/>
      <c r="AQ185" s="25"/>
      <c r="AR185" s="25"/>
      <c r="AS185" s="25"/>
      <c r="AT185" s="25"/>
      <c r="AU185" s="25"/>
      <c r="AV185" s="25"/>
      <c r="AW185" s="25"/>
      <c r="AX185" s="25"/>
      <c r="AY185" s="25"/>
      <c r="AZ185" s="25"/>
      <c r="BA185" s="25"/>
      <c r="BB185" s="25"/>
      <c r="BC185" s="25"/>
      <c r="BD185" s="25"/>
      <c r="BE185" s="25"/>
      <c r="BF185" s="25"/>
      <c r="BG185" s="25"/>
      <c r="BH185" s="25"/>
      <c r="BI185" s="25"/>
      <c r="BJ185" s="25"/>
      <c r="BK185" s="25"/>
      <c r="BL185" s="25"/>
      <c r="BM185" s="25"/>
      <c r="BN185" s="25"/>
      <c r="BO185" s="25"/>
      <c r="BP185" s="25"/>
      <c r="BQ185" s="25"/>
      <c r="BR185" s="25"/>
      <c r="BS185" s="25"/>
      <c r="BT185" s="25"/>
      <c r="BU185" s="25"/>
      <c r="BV185" s="25"/>
      <c r="BW185" s="25"/>
      <c r="BX185" s="25"/>
      <c r="BY185" s="25"/>
      <c r="BZ185" s="25"/>
      <c r="CA185" s="25"/>
      <c r="CB185" s="25"/>
      <c r="CC185" s="25"/>
      <c r="CD185" s="25"/>
      <c r="CE185" s="25"/>
      <c r="CF185" s="25"/>
      <c r="CG185" s="25"/>
      <c r="CH185" s="25"/>
      <c r="CI185" s="25"/>
      <c r="CJ185" s="25"/>
      <c r="CK185" s="25"/>
      <c r="CL185" s="25"/>
      <c r="CM185" s="25"/>
      <c r="CN185" s="25"/>
      <c r="CO185" s="25"/>
      <c r="CP185" s="25"/>
      <c r="CQ185" s="25"/>
      <c r="CR185" s="25"/>
      <c r="CS185" s="25"/>
      <c r="CT185" s="25"/>
      <c r="CU185" s="25"/>
      <c r="CV185" s="25"/>
      <c r="CW185" s="25"/>
      <c r="CX185" s="25"/>
      <c r="CY185" s="25"/>
      <c r="CZ185" s="25"/>
      <c r="DA185" s="25"/>
      <c r="DB185" s="25"/>
      <c r="DC185" s="25"/>
      <c r="DD185" s="25"/>
      <c r="DE185" s="25"/>
      <c r="DF185" s="25"/>
      <c r="DG185" s="25"/>
      <c r="DH185" s="25"/>
      <c r="DI185" s="25"/>
      <c r="DJ185" s="25"/>
      <c r="DK185" s="25"/>
      <c r="DL185" s="25"/>
      <c r="DM185" s="25"/>
      <c r="DN185" s="25"/>
      <c r="DO185" s="25"/>
      <c r="DP185" s="25"/>
      <c r="DQ185" s="25"/>
      <c r="DR185" s="25"/>
      <c r="DS185" s="25"/>
      <c r="DT185" s="25"/>
      <c r="DU185" s="25"/>
      <c r="DV185" s="25"/>
      <c r="DW185" s="25"/>
      <c r="DX185" s="25"/>
      <c r="DY185" s="25"/>
      <c r="DZ185" s="25"/>
      <c r="EA185" s="25"/>
      <c r="EB185" s="25"/>
      <c r="EC185" s="25"/>
      <c r="ED185" s="25"/>
      <c r="EE185" s="25"/>
      <c r="EF185" s="25"/>
      <c r="EG185" s="25"/>
      <c r="EH185" s="25"/>
      <c r="EI185" s="25"/>
      <c r="EJ185" s="25"/>
      <c r="EK185" s="25"/>
      <c r="EL185" s="25"/>
      <c r="EM185" s="25"/>
      <c r="EN185" s="25"/>
      <c r="EO185" s="25"/>
      <c r="EP185" s="25"/>
      <c r="EQ185" s="25"/>
      <c r="ER185" s="25"/>
      <c r="ES185" s="25"/>
      <c r="ET185" s="25"/>
      <c r="EU185" s="25"/>
      <c r="EV185" s="25"/>
      <c r="EW185" s="25"/>
      <c r="EX185" s="25"/>
      <c r="EY185" s="25"/>
      <c r="EZ185" s="25"/>
      <c r="FA185" s="25"/>
      <c r="FB185" s="25"/>
      <c r="FC185" s="25"/>
      <c r="FD185" s="25"/>
      <c r="FE185" s="25"/>
      <c r="FF185" s="25"/>
      <c r="FG185" s="25"/>
      <c r="FH185" s="25"/>
      <c r="FI185" s="25"/>
      <c r="FJ185" s="25"/>
      <c r="FK185" s="25"/>
      <c r="FL185" s="25"/>
      <c r="FM185" s="25"/>
      <c r="FN185" s="25"/>
      <c r="FO185" s="25"/>
      <c r="FP185" s="25"/>
      <c r="FQ185" s="25"/>
      <c r="FR185" s="25"/>
      <c r="FS185" s="25"/>
      <c r="FT185" s="25"/>
      <c r="FU185" s="25"/>
      <c r="FV185" s="25"/>
      <c r="FW185" s="25"/>
      <c r="FX185" s="25"/>
      <c r="FY185" s="25"/>
      <c r="FZ185" s="25"/>
      <c r="GA185" s="25"/>
      <c r="GB185" s="25"/>
      <c r="GC185" s="25"/>
      <c r="GD185" s="25"/>
      <c r="GE185" s="25"/>
      <c r="GF185" s="25"/>
      <c r="GG185" s="25"/>
      <c r="GH185" s="25"/>
      <c r="GI185" s="25"/>
      <c r="GJ185" s="25"/>
      <c r="GK185" s="25"/>
      <c r="GL185" s="25"/>
      <c r="GM185" s="25"/>
      <c r="GN185" s="25"/>
      <c r="GO185" s="25"/>
      <c r="GP185" s="25"/>
      <c r="GQ185" s="25"/>
      <c r="GR185" s="25"/>
      <c r="GS185" s="25"/>
      <c r="GT185" s="25"/>
      <c r="GU185" s="25"/>
      <c r="GV185" s="25"/>
      <c r="GW185" s="25"/>
      <c r="GX185" s="25"/>
      <c r="GY185" s="25"/>
      <c r="GZ185" s="25"/>
      <c r="HA185" s="25"/>
      <c r="HB185" s="25"/>
      <c r="HC185" s="25"/>
      <c r="HD185" s="25"/>
      <c r="HE185" s="25"/>
      <c r="HF185" s="25"/>
      <c r="HG185" s="25"/>
      <c r="HH185" s="25"/>
      <c r="HI185" s="25"/>
      <c r="HJ185" s="25"/>
      <c r="HK185" s="25"/>
      <c r="HL185" s="25"/>
      <c r="HM185" s="25"/>
      <c r="HN185" s="25"/>
      <c r="HO185" s="25"/>
      <c r="HP185" s="25"/>
      <c r="HQ185" s="25"/>
      <c r="HR185" s="25"/>
      <c r="HS185" s="25"/>
      <c r="HT185" s="25"/>
      <c r="HU185" s="25"/>
      <c r="HV185" s="25"/>
      <c r="HW185" s="25"/>
      <c r="HX185" s="25"/>
      <c r="HY185" s="25"/>
      <c r="HZ185" s="25"/>
      <c r="IA185" s="25"/>
      <c r="IB185" s="25"/>
      <c r="IC185" s="25"/>
      <c r="ID185" s="25"/>
      <c r="IE185" s="25"/>
      <c r="IF185" s="25"/>
      <c r="IG185" s="25"/>
      <c r="IH185" s="25"/>
      <c r="II185" s="25"/>
      <c r="IJ185" s="25"/>
      <c r="IK185" s="25"/>
      <c r="IL185" s="25"/>
      <c r="IM185" s="25"/>
      <c r="IN185" s="25"/>
      <c r="IO185" s="25"/>
      <c r="IP185" s="25"/>
      <c r="IQ185" s="25"/>
      <c r="IR185" s="25"/>
      <c r="IS185" s="25"/>
      <c r="IT185" s="25"/>
      <c r="IU185" s="25"/>
      <c r="IV185" s="25"/>
      <c r="IW185" s="25"/>
      <c r="IX185" s="25"/>
      <c r="IY185" s="25"/>
      <c r="IZ185" s="25"/>
      <c r="JA185" s="25"/>
      <c r="JB185" s="25"/>
      <c r="JC185" s="25"/>
      <c r="JD185" s="25"/>
      <c r="JE185" s="25"/>
      <c r="JF185" s="25"/>
      <c r="JG185" s="25"/>
      <c r="JH185" s="25"/>
      <c r="JI185" s="25"/>
      <c r="JJ185" s="25"/>
      <c r="JK185" s="25"/>
      <c r="JL185" s="25"/>
      <c r="JM185" s="25"/>
      <c r="JN185" s="25"/>
      <c r="JO185" s="25"/>
      <c r="JP185" s="25"/>
      <c r="JQ185" s="25"/>
      <c r="JR185" s="25"/>
      <c r="JS185" s="25"/>
      <c r="JT185" s="25"/>
      <c r="JU185" s="25"/>
      <c r="JV185" s="25"/>
      <c r="JW185" s="25"/>
      <c r="JX185" s="25"/>
      <c r="JY185" s="25"/>
      <c r="JZ185" s="25"/>
      <c r="KA185" s="25"/>
      <c r="KB185" s="25"/>
      <c r="KC185" s="25"/>
      <c r="KD185" s="25"/>
      <c r="KE185" s="25"/>
      <c r="KF185" s="25"/>
      <c r="KG185" s="25"/>
      <c r="KH185" s="25"/>
      <c r="KI185" s="25"/>
      <c r="KJ185" s="25"/>
      <c r="KK185" s="25"/>
      <c r="KL185" s="25"/>
      <c r="KM185" s="25"/>
      <c r="KN185" s="25"/>
      <c r="KO185" s="25"/>
      <c r="KP185" s="25"/>
      <c r="KQ185" s="25"/>
      <c r="KR185" s="25"/>
      <c r="KS185" s="25"/>
      <c r="KT185" s="25"/>
      <c r="KU185" s="25"/>
      <c r="KV185" s="25"/>
      <c r="KW185" s="25"/>
      <c r="KX185" s="25"/>
      <c r="KY185" s="25"/>
      <c r="KZ185" s="25"/>
      <c r="LA185" s="25"/>
      <c r="LB185" s="25"/>
      <c r="LC185" s="25"/>
      <c r="LD185" s="25"/>
      <c r="LE185" s="25"/>
      <c r="LF185" s="25"/>
      <c r="LG185" s="25"/>
      <c r="LH185" s="25"/>
      <c r="LI185" s="25"/>
      <c r="LJ185" s="25"/>
      <c r="LK185" s="25"/>
      <c r="LL185" s="25"/>
      <c r="LM185" s="25"/>
      <c r="LN185" s="25"/>
      <c r="LO185" s="25"/>
      <c r="LP185" s="25"/>
      <c r="LQ185" s="25"/>
      <c r="LR185" s="25"/>
      <c r="LS185" s="25"/>
      <c r="LT185" s="25"/>
      <c r="LU185" s="25"/>
      <c r="LV185" s="25"/>
      <c r="LW185" s="25"/>
      <c r="LX185" s="25"/>
      <c r="LY185" s="25"/>
      <c r="LZ185" s="25"/>
      <c r="MA185" s="25"/>
      <c r="MB185" s="25"/>
      <c r="MC185" s="25"/>
      <c r="MD185" s="25"/>
      <c r="ME185" s="25"/>
      <c r="MF185" s="25"/>
      <c r="MG185" s="25"/>
      <c r="MH185" s="25"/>
      <c r="MI185" s="25"/>
      <c r="MJ185" s="25"/>
      <c r="MK185" s="25"/>
      <c r="ML185" s="25"/>
      <c r="MM185" s="25"/>
      <c r="MN185" s="25"/>
      <c r="MO185" s="25"/>
      <c r="MP185" s="25"/>
      <c r="MQ185" s="25"/>
      <c r="MR185" s="25"/>
      <c r="MS185" s="25"/>
      <c r="MT185" s="25"/>
      <c r="MU185" s="25"/>
      <c r="MV185" s="25"/>
      <c r="MW185" s="25"/>
      <c r="MX185" s="25"/>
      <c r="MY185" s="25"/>
      <c r="MZ185" s="25"/>
      <c r="NA185" s="25"/>
      <c r="NB185" s="25"/>
      <c r="NC185" s="25"/>
      <c r="ND185" s="25"/>
      <c r="NE185" s="25"/>
      <c r="NF185" s="25"/>
      <c r="NG185" s="25"/>
      <c r="NH185" s="25"/>
      <c r="NI185" s="25"/>
      <c r="NJ185" s="25"/>
      <c r="NK185" s="25"/>
      <c r="NL185" s="25"/>
      <c r="NM185" s="25"/>
      <c r="NN185" s="25"/>
      <c r="NO185" s="25"/>
      <c r="NP185" s="25"/>
      <c r="NQ185" s="25"/>
      <c r="NR185" s="25"/>
      <c r="NS185" s="25"/>
      <c r="NT185" s="25"/>
      <c r="NU185" s="25"/>
      <c r="NV185" s="25"/>
      <c r="NW185" s="25"/>
      <c r="NX185" s="25"/>
      <c r="NY185" s="25"/>
      <c r="NZ185" s="25"/>
      <c r="OA185" s="25"/>
      <c r="OB185" s="25"/>
      <c r="OC185" s="25"/>
      <c r="OD185" s="25"/>
      <c r="OE185" s="25"/>
      <c r="OF185" s="25"/>
      <c r="OG185" s="25"/>
      <c r="OH185" s="25"/>
      <c r="OI185" s="25"/>
      <c r="OJ185" s="25"/>
      <c r="OK185" s="25"/>
      <c r="OL185" s="25"/>
      <c r="OM185" s="25"/>
      <c r="ON185" s="25"/>
      <c r="OO185" s="25"/>
      <c r="OP185" s="25"/>
      <c r="OQ185" s="25"/>
      <c r="OR185" s="25"/>
      <c r="OS185" s="25"/>
      <c r="OT185" s="25"/>
      <c r="OU185" s="25"/>
      <c r="OV185" s="25"/>
      <c r="OW185" s="25"/>
      <c r="OX185" s="25"/>
      <c r="OY185" s="25"/>
      <c r="OZ185" s="25"/>
      <c r="PA185" s="25"/>
      <c r="PB185" s="25"/>
      <c r="PC185" s="25"/>
      <c r="PD185" s="25"/>
      <c r="PE185" s="25"/>
      <c r="PF185" s="25"/>
      <c r="PG185" s="25"/>
      <c r="PH185" s="25"/>
      <c r="PI185" s="25"/>
      <c r="PJ185" s="25"/>
      <c r="PK185" s="25"/>
      <c r="PL185" s="25"/>
      <c r="PM185" s="25"/>
      <c r="PN185" s="25"/>
      <c r="PO185" s="25"/>
      <c r="PP185" s="25"/>
      <c r="PQ185" s="25"/>
      <c r="PR185" s="25"/>
      <c r="PS185" s="25"/>
      <c r="PT185" s="25"/>
      <c r="PU185" s="25"/>
      <c r="PV185" s="25"/>
      <c r="PW185" s="25"/>
      <c r="PX185" s="25"/>
      <c r="PY185" s="25"/>
      <c r="PZ185" s="25"/>
      <c r="QA185" s="25"/>
      <c r="QB185" s="25"/>
      <c r="QC185" s="25"/>
      <c r="QD185" s="25"/>
      <c r="QE185" s="25"/>
      <c r="QF185" s="25"/>
      <c r="QG185" s="25"/>
      <c r="QH185" s="25"/>
      <c r="QI185" s="25"/>
      <c r="QJ185" s="25"/>
      <c r="QK185" s="25"/>
      <c r="QL185" s="25"/>
      <c r="QM185" s="25"/>
      <c r="QN185" s="25"/>
      <c r="QO185" s="25"/>
      <c r="QP185" s="25"/>
      <c r="QQ185" s="25"/>
      <c r="QR185" s="25"/>
      <c r="QS185" s="25"/>
      <c r="QT185" s="25"/>
      <c r="QU185" s="25"/>
      <c r="QV185" s="25"/>
      <c r="QW185" s="25"/>
      <c r="QX185" s="25"/>
      <c r="QY185" s="25"/>
      <c r="QZ185" s="25"/>
      <c r="RA185" s="25"/>
      <c r="RB185" s="25"/>
      <c r="RC185" s="25"/>
      <c r="RD185" s="25"/>
      <c r="RE185" s="25"/>
      <c r="RF185" s="25"/>
      <c r="RG185" s="25"/>
      <c r="RH185" s="25"/>
      <c r="RI185" s="25"/>
      <c r="RJ185" s="25"/>
      <c r="RK185" s="25"/>
      <c r="RL185" s="25"/>
      <c r="RM185" s="25"/>
      <c r="RN185" s="25"/>
      <c r="RO185" s="25"/>
      <c r="RP185" s="25"/>
      <c r="RQ185" s="25"/>
      <c r="RR185" s="25"/>
      <c r="RS185" s="25"/>
      <c r="RT185" s="25"/>
      <c r="RU185" s="25"/>
      <c r="RV185" s="25"/>
      <c r="RW185" s="25"/>
      <c r="RX185" s="25"/>
      <c r="RY185" s="25"/>
      <c r="RZ185" s="25"/>
      <c r="SA185" s="25"/>
      <c r="SB185" s="25"/>
      <c r="SC185" s="25"/>
      <c r="SD185" s="25"/>
      <c r="SE185" s="25"/>
      <c r="SF185" s="25"/>
      <c r="SG185" s="25"/>
      <c r="SH185" s="25"/>
      <c r="SI185" s="25"/>
      <c r="SJ185" s="25"/>
      <c r="SK185" s="25"/>
      <c r="SL185" s="25"/>
      <c r="SM185" s="25"/>
      <c r="SN185" s="25"/>
      <c r="SO185" s="25"/>
      <c r="SP185" s="25"/>
      <c r="SQ185" s="25"/>
      <c r="SR185" s="25"/>
      <c r="SS185" s="25"/>
      <c r="ST185" s="25"/>
      <c r="SU185" s="25"/>
      <c r="SV185" s="25"/>
      <c r="SW185" s="25"/>
      <c r="SX185" s="25"/>
      <c r="SY185" s="25"/>
      <c r="SZ185" s="25"/>
      <c r="TA185" s="25"/>
      <c r="TB185" s="25"/>
      <c r="TC185" s="25"/>
      <c r="TD185" s="25"/>
      <c r="TE185" s="25"/>
      <c r="TF185" s="25"/>
      <c r="TG185" s="25"/>
      <c r="TH185" s="25"/>
      <c r="TI185" s="25"/>
      <c r="TJ185" s="25"/>
      <c r="TK185" s="25"/>
      <c r="TL185" s="25"/>
      <c r="TM185" s="25"/>
      <c r="TN185" s="25"/>
      <c r="TO185" s="25"/>
      <c r="TP185" s="25"/>
      <c r="TQ185" s="25"/>
      <c r="TR185" s="25"/>
      <c r="TS185" s="25"/>
      <c r="TT185" s="25"/>
      <c r="TU185" s="25"/>
      <c r="TV185" s="25"/>
      <c r="TW185" s="25"/>
      <c r="TX185" s="25"/>
      <c r="TY185" s="25"/>
      <c r="TZ185" s="25"/>
      <c r="UA185" s="25"/>
      <c r="UB185" s="25"/>
      <c r="UC185" s="25"/>
      <c r="UD185" s="25"/>
      <c r="UE185" s="25"/>
      <c r="UF185" s="25"/>
      <c r="UG185" s="25"/>
      <c r="UH185" s="25"/>
      <c r="UI185" s="25"/>
      <c r="UJ185" s="25"/>
      <c r="UK185" s="25"/>
      <c r="UL185" s="25"/>
      <c r="UM185" s="25"/>
      <c r="UN185" s="25"/>
      <c r="UO185" s="25"/>
      <c r="UP185" s="25"/>
      <c r="UQ185" s="25"/>
      <c r="UR185" s="25"/>
      <c r="US185" s="25"/>
      <c r="UT185" s="25"/>
      <c r="UU185" s="25"/>
      <c r="UV185" s="25"/>
      <c r="UW185" s="25"/>
      <c r="UX185" s="25"/>
      <c r="UY185" s="25"/>
      <c r="UZ185" s="25"/>
      <c r="VA185" s="25"/>
      <c r="VB185" s="25"/>
      <c r="VC185" s="25"/>
      <c r="VD185" s="25"/>
      <c r="VE185" s="25"/>
      <c r="VF185" s="25"/>
      <c r="VG185" s="25"/>
      <c r="VH185" s="25"/>
      <c r="VI185" s="25"/>
      <c r="VJ185" s="25"/>
      <c r="VK185" s="25"/>
      <c r="VL185" s="25"/>
      <c r="VM185" s="25"/>
      <c r="VN185" s="25"/>
      <c r="VO185" s="25"/>
      <c r="VP185" s="25"/>
      <c r="VQ185" s="25"/>
      <c r="VR185" s="25"/>
      <c r="VS185" s="25"/>
      <c r="VT185" s="25"/>
      <c r="VU185" s="25"/>
      <c r="VV185" s="25"/>
      <c r="VW185" s="25"/>
      <c r="VX185" s="25"/>
      <c r="VY185" s="25"/>
      <c r="VZ185" s="25"/>
      <c r="WA185" s="25"/>
      <c r="WB185" s="25"/>
      <c r="WC185" s="25"/>
      <c r="WD185" s="25"/>
      <c r="WE185" s="25"/>
      <c r="WF185" s="25"/>
      <c r="WG185" s="25"/>
      <c r="WH185" s="25"/>
      <c r="WI185" s="25"/>
      <c r="WJ185" s="25"/>
      <c r="WK185" s="25"/>
      <c r="WL185" s="25"/>
      <c r="WM185" s="25"/>
      <c r="WN185" s="25"/>
      <c r="WO185" s="25"/>
      <c r="WP185" s="25"/>
      <c r="WQ185" s="25"/>
      <c r="WR185" s="25"/>
      <c r="WS185" s="25"/>
      <c r="WT185" s="25"/>
      <c r="WU185" s="25"/>
      <c r="WV185" s="25"/>
      <c r="WW185" s="25"/>
      <c r="WX185" s="25"/>
      <c r="WY185" s="25"/>
      <c r="WZ185" s="25"/>
      <c r="XA185" s="25"/>
      <c r="XB185" s="25"/>
      <c r="XC185" s="25"/>
      <c r="XD185" s="25"/>
      <c r="XE185" s="25"/>
      <c r="XF185" s="25"/>
      <c r="XG185" s="25"/>
      <c r="XH185" s="25"/>
      <c r="XI185" s="25"/>
      <c r="XJ185" s="25"/>
      <c r="XK185" s="25"/>
      <c r="XL185" s="25"/>
      <c r="XM185" s="25"/>
      <c r="XN185" s="25"/>
      <c r="XO185" s="25"/>
      <c r="XP185" s="25"/>
      <c r="XQ185" s="25"/>
      <c r="XR185" s="25"/>
      <c r="XS185" s="25"/>
      <c r="XT185" s="25"/>
      <c r="XU185" s="25"/>
      <c r="XV185" s="25"/>
      <c r="XW185" s="25"/>
      <c r="XX185" s="25"/>
      <c r="XY185" s="25"/>
      <c r="XZ185" s="25"/>
      <c r="YA185" s="25"/>
      <c r="YB185" s="25"/>
      <c r="YC185" s="25"/>
      <c r="YD185" s="25"/>
      <c r="YE185" s="25"/>
      <c r="YF185" s="25"/>
      <c r="YG185" s="25"/>
      <c r="YH185" s="25"/>
      <c r="YI185" s="25"/>
      <c r="YJ185" s="25"/>
      <c r="YK185" s="25"/>
      <c r="YL185" s="25"/>
      <c r="YM185" s="25"/>
      <c r="YN185" s="25"/>
      <c r="YO185" s="25"/>
      <c r="YP185" s="25"/>
      <c r="YQ185" s="25"/>
      <c r="YR185" s="25"/>
      <c r="YS185" s="25"/>
      <c r="YT185" s="25"/>
      <c r="YU185" s="25"/>
      <c r="YV185" s="25"/>
      <c r="YW185" s="25"/>
      <c r="YX185" s="25"/>
      <c r="YY185" s="25"/>
      <c r="YZ185" s="25"/>
      <c r="ZA185" s="25"/>
      <c r="ZB185" s="25"/>
      <c r="ZC185" s="25"/>
      <c r="ZD185" s="25"/>
      <c r="ZE185" s="25"/>
      <c r="ZF185" s="25"/>
      <c r="ZG185" s="25"/>
      <c r="ZH185" s="25"/>
      <c r="ZI185" s="25"/>
      <c r="ZJ185" s="25"/>
      <c r="ZK185" s="25"/>
      <c r="ZL185" s="25"/>
      <c r="ZM185" s="25"/>
      <c r="ZN185" s="25"/>
      <c r="ZO185" s="25"/>
      <c r="ZP185" s="25"/>
      <c r="ZQ185" s="25"/>
      <c r="ZR185" s="25"/>
      <c r="ZS185" s="25"/>
      <c r="ZT185" s="25"/>
      <c r="ZU185" s="25"/>
      <c r="ZV185" s="25"/>
      <c r="ZW185" s="25"/>
      <c r="ZX185" s="25"/>
      <c r="ZY185" s="25"/>
      <c r="ZZ185" s="25"/>
      <c r="AAA185" s="25"/>
      <c r="AAB185" s="25"/>
      <c r="AAC185" s="25"/>
      <c r="AAD185" s="25"/>
      <c r="AAE185" s="25"/>
      <c r="AAF185" s="25"/>
      <c r="AAG185" s="25"/>
      <c r="AAH185" s="25"/>
      <c r="AAI185" s="25"/>
      <c r="AAJ185" s="25"/>
      <c r="AAK185" s="25"/>
      <c r="AAL185" s="25"/>
      <c r="AAM185" s="25"/>
      <c r="AAN185" s="25"/>
      <c r="AAO185" s="25"/>
      <c r="AAP185" s="25"/>
      <c r="AAQ185" s="25"/>
      <c r="AAR185" s="25"/>
      <c r="AAS185" s="25"/>
      <c r="AAT185" s="25"/>
      <c r="AAU185" s="25"/>
      <c r="AAV185" s="25"/>
      <c r="AAW185" s="25"/>
      <c r="AAX185" s="25"/>
      <c r="AAY185" s="25"/>
      <c r="AAZ185" s="25"/>
      <c r="ABA185" s="25"/>
      <c r="ABB185" s="25"/>
      <c r="ABC185" s="25"/>
      <c r="ABD185" s="25"/>
      <c r="ABE185" s="25"/>
      <c r="ABF185" s="25"/>
      <c r="ABG185" s="25"/>
      <c r="ABH185" s="25"/>
      <c r="ABI185" s="25"/>
      <c r="ABJ185" s="25"/>
      <c r="ABK185" s="25"/>
      <c r="ABL185" s="25"/>
      <c r="ABM185" s="25"/>
      <c r="ABN185" s="25"/>
      <c r="ABO185" s="25"/>
      <c r="ABP185" s="25"/>
      <c r="ABQ185" s="25"/>
      <c r="ABR185" s="25"/>
      <c r="ABS185" s="25"/>
      <c r="ABT185" s="25"/>
      <c r="ABU185" s="25"/>
      <c r="ABV185" s="25"/>
      <c r="ABW185" s="25"/>
      <c r="ABX185" s="25"/>
      <c r="ABY185" s="25"/>
      <c r="ABZ185" s="25"/>
      <c r="ACA185" s="25"/>
      <c r="ACB185" s="25"/>
      <c r="ACC185" s="25"/>
      <c r="ACD185" s="25"/>
      <c r="ACE185" s="25"/>
      <c r="ACF185" s="25"/>
      <c r="ACG185" s="25"/>
      <c r="ACH185" s="25"/>
      <c r="ACI185" s="25"/>
      <c r="ACJ185" s="25"/>
      <c r="ACK185" s="25"/>
      <c r="ACL185" s="25"/>
      <c r="ACM185" s="25"/>
      <c r="ACN185" s="25"/>
      <c r="ACO185" s="25"/>
      <c r="ACP185" s="25"/>
      <c r="ACQ185" s="25"/>
      <c r="ACR185" s="25"/>
      <c r="ACS185" s="25"/>
      <c r="ACT185" s="25"/>
      <c r="ACU185" s="25"/>
      <c r="ACV185" s="25"/>
      <c r="ACW185" s="25"/>
      <c r="ACX185" s="25"/>
      <c r="ACY185" s="25"/>
      <c r="ACZ185" s="25"/>
      <c r="ADA185" s="25"/>
      <c r="ADB185" s="25"/>
      <c r="ADC185" s="25"/>
      <c r="ADD185" s="25"/>
      <c r="ADE185" s="25"/>
      <c r="ADF185" s="25"/>
      <c r="ADG185" s="25"/>
      <c r="ADH185" s="25"/>
      <c r="ADI185" s="25"/>
      <c r="ADJ185" s="25"/>
      <c r="ADK185" s="25"/>
      <c r="ADL185" s="25"/>
      <c r="ADM185" s="25"/>
      <c r="ADN185" s="25"/>
      <c r="ADO185" s="25"/>
      <c r="ADP185" s="25"/>
      <c r="ADQ185" s="25"/>
      <c r="ADR185" s="25"/>
      <c r="ADS185" s="25"/>
      <c r="ADT185" s="25"/>
      <c r="ADU185" s="25"/>
      <c r="ADV185" s="25"/>
      <c r="ADW185" s="25"/>
      <c r="ADX185" s="25"/>
      <c r="ADY185" s="25"/>
      <c r="ADZ185" s="25"/>
      <c r="AEA185" s="25"/>
      <c r="AEB185" s="25"/>
      <c r="AEC185" s="25"/>
      <c r="AED185" s="25"/>
      <c r="AEE185" s="25"/>
      <c r="AEF185" s="25"/>
      <c r="AEG185" s="25"/>
    </row>
    <row r="186" spans="1:813" s="11" customFormat="1" x14ac:dyDescent="0.25">
      <c r="A186" s="109" t="s">
        <v>137</v>
      </c>
      <c r="B186" s="93">
        <v>0</v>
      </c>
      <c r="C186" s="58">
        <v>0</v>
      </c>
      <c r="D186" s="58">
        <v>0</v>
      </c>
      <c r="E186" s="58">
        <v>0</v>
      </c>
      <c r="F186" s="110">
        <v>0</v>
      </c>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c r="AR186" s="25"/>
      <c r="AS186" s="25"/>
      <c r="AT186" s="25"/>
      <c r="AU186" s="25"/>
      <c r="AV186" s="25"/>
      <c r="AW186" s="25"/>
      <c r="AX186" s="25"/>
      <c r="AY186" s="25"/>
      <c r="AZ186" s="25"/>
      <c r="BA186" s="25"/>
      <c r="BB186" s="25"/>
      <c r="BC186" s="25"/>
      <c r="BD186" s="25"/>
      <c r="BE186" s="25"/>
      <c r="BF186" s="25"/>
      <c r="BG186" s="25"/>
      <c r="BH186" s="25"/>
      <c r="BI186" s="25"/>
      <c r="BJ186" s="25"/>
      <c r="BK186" s="25"/>
      <c r="BL186" s="25"/>
      <c r="BM186" s="25"/>
      <c r="BN186" s="25"/>
      <c r="BO186" s="25"/>
      <c r="BP186" s="25"/>
      <c r="BQ186" s="25"/>
      <c r="BR186" s="25"/>
      <c r="BS186" s="25"/>
      <c r="BT186" s="25"/>
      <c r="BU186" s="25"/>
      <c r="BV186" s="25"/>
      <c r="BW186" s="25"/>
      <c r="BX186" s="25"/>
      <c r="BY186" s="25"/>
      <c r="BZ186" s="25"/>
      <c r="CA186" s="25"/>
      <c r="CB186" s="25"/>
      <c r="CC186" s="25"/>
      <c r="CD186" s="25"/>
      <c r="CE186" s="25"/>
      <c r="CF186" s="25"/>
      <c r="CG186" s="25"/>
      <c r="CH186" s="25"/>
      <c r="CI186" s="25"/>
      <c r="CJ186" s="25"/>
      <c r="CK186" s="25"/>
      <c r="CL186" s="25"/>
      <c r="CM186" s="25"/>
      <c r="CN186" s="25"/>
      <c r="CO186" s="25"/>
      <c r="CP186" s="25"/>
      <c r="CQ186" s="25"/>
      <c r="CR186" s="25"/>
      <c r="CS186" s="25"/>
      <c r="CT186" s="25"/>
      <c r="CU186" s="25"/>
      <c r="CV186" s="25"/>
      <c r="CW186" s="25"/>
      <c r="CX186" s="25"/>
      <c r="CY186" s="25"/>
      <c r="CZ186" s="25"/>
      <c r="DA186" s="25"/>
      <c r="DB186" s="25"/>
      <c r="DC186" s="25"/>
      <c r="DD186" s="25"/>
      <c r="DE186" s="25"/>
      <c r="DF186" s="25"/>
      <c r="DG186" s="25"/>
      <c r="DH186" s="25"/>
      <c r="DI186" s="25"/>
      <c r="DJ186" s="25"/>
      <c r="DK186" s="25"/>
      <c r="DL186" s="25"/>
      <c r="DM186" s="25"/>
      <c r="DN186" s="25"/>
      <c r="DO186" s="25"/>
      <c r="DP186" s="25"/>
      <c r="DQ186" s="25"/>
      <c r="DR186" s="25"/>
      <c r="DS186" s="25"/>
      <c r="DT186" s="25"/>
      <c r="DU186" s="25"/>
      <c r="DV186" s="25"/>
      <c r="DW186" s="25"/>
      <c r="DX186" s="25"/>
      <c r="DY186" s="25"/>
      <c r="DZ186" s="25"/>
      <c r="EA186" s="25"/>
      <c r="EB186" s="25"/>
      <c r="EC186" s="25"/>
      <c r="ED186" s="25"/>
      <c r="EE186" s="25"/>
      <c r="EF186" s="25"/>
      <c r="EG186" s="25"/>
      <c r="EH186" s="25"/>
      <c r="EI186" s="25"/>
      <c r="EJ186" s="25"/>
      <c r="EK186" s="25"/>
      <c r="EL186" s="25"/>
      <c r="EM186" s="25"/>
      <c r="EN186" s="25"/>
      <c r="EO186" s="25"/>
      <c r="EP186" s="25"/>
      <c r="EQ186" s="25"/>
      <c r="ER186" s="25"/>
      <c r="ES186" s="25"/>
      <c r="ET186" s="25"/>
      <c r="EU186" s="25"/>
      <c r="EV186" s="25"/>
      <c r="EW186" s="25"/>
      <c r="EX186" s="25"/>
      <c r="EY186" s="25"/>
      <c r="EZ186" s="25"/>
      <c r="FA186" s="25"/>
      <c r="FB186" s="25"/>
      <c r="FC186" s="25"/>
      <c r="FD186" s="25"/>
      <c r="FE186" s="25"/>
      <c r="FF186" s="25"/>
      <c r="FG186" s="25"/>
      <c r="FH186" s="25"/>
      <c r="FI186" s="25"/>
      <c r="FJ186" s="25"/>
      <c r="FK186" s="25"/>
      <c r="FL186" s="25"/>
      <c r="FM186" s="25"/>
      <c r="FN186" s="25"/>
      <c r="FO186" s="25"/>
      <c r="FP186" s="25"/>
      <c r="FQ186" s="25"/>
      <c r="FR186" s="25"/>
      <c r="FS186" s="25"/>
      <c r="FT186" s="25"/>
      <c r="FU186" s="25"/>
      <c r="FV186" s="25"/>
      <c r="FW186" s="25"/>
      <c r="FX186" s="25"/>
      <c r="FY186" s="25"/>
      <c r="FZ186" s="25"/>
      <c r="GA186" s="25"/>
      <c r="GB186" s="25"/>
      <c r="GC186" s="25"/>
      <c r="GD186" s="25"/>
      <c r="GE186" s="25"/>
      <c r="GF186" s="25"/>
      <c r="GG186" s="25"/>
      <c r="GH186" s="25"/>
      <c r="GI186" s="25"/>
      <c r="GJ186" s="25"/>
      <c r="GK186" s="25"/>
      <c r="GL186" s="25"/>
      <c r="GM186" s="25"/>
      <c r="GN186" s="25"/>
      <c r="GO186" s="25"/>
      <c r="GP186" s="25"/>
      <c r="GQ186" s="25"/>
      <c r="GR186" s="25"/>
      <c r="GS186" s="25"/>
      <c r="GT186" s="25"/>
      <c r="GU186" s="25"/>
      <c r="GV186" s="25"/>
      <c r="GW186" s="25"/>
      <c r="GX186" s="25"/>
      <c r="GY186" s="25"/>
      <c r="GZ186" s="25"/>
      <c r="HA186" s="25"/>
      <c r="HB186" s="25"/>
      <c r="HC186" s="25"/>
      <c r="HD186" s="25"/>
      <c r="HE186" s="25"/>
      <c r="HF186" s="25"/>
      <c r="HG186" s="25"/>
      <c r="HH186" s="25"/>
      <c r="HI186" s="25"/>
      <c r="HJ186" s="25"/>
      <c r="HK186" s="25"/>
      <c r="HL186" s="25"/>
      <c r="HM186" s="25"/>
      <c r="HN186" s="25"/>
      <c r="HO186" s="25"/>
      <c r="HP186" s="25"/>
      <c r="HQ186" s="25"/>
      <c r="HR186" s="25"/>
      <c r="HS186" s="25"/>
      <c r="HT186" s="25"/>
      <c r="HU186" s="25"/>
      <c r="HV186" s="25"/>
      <c r="HW186" s="25"/>
      <c r="HX186" s="25"/>
      <c r="HY186" s="25"/>
      <c r="HZ186" s="25"/>
      <c r="IA186" s="25"/>
      <c r="IB186" s="25"/>
      <c r="IC186" s="25"/>
      <c r="ID186" s="25"/>
      <c r="IE186" s="25"/>
      <c r="IF186" s="25"/>
      <c r="IG186" s="25"/>
      <c r="IH186" s="25"/>
      <c r="II186" s="25"/>
      <c r="IJ186" s="25"/>
      <c r="IK186" s="25"/>
      <c r="IL186" s="25"/>
      <c r="IM186" s="25"/>
      <c r="IN186" s="25"/>
      <c r="IO186" s="25"/>
      <c r="IP186" s="25"/>
      <c r="IQ186" s="25"/>
      <c r="IR186" s="25"/>
      <c r="IS186" s="25"/>
      <c r="IT186" s="25"/>
      <c r="IU186" s="25"/>
      <c r="IV186" s="25"/>
      <c r="IW186" s="25"/>
      <c r="IX186" s="25"/>
      <c r="IY186" s="25"/>
      <c r="IZ186" s="25"/>
      <c r="JA186" s="25"/>
      <c r="JB186" s="25"/>
      <c r="JC186" s="25"/>
      <c r="JD186" s="25"/>
      <c r="JE186" s="25"/>
      <c r="JF186" s="25"/>
      <c r="JG186" s="25"/>
      <c r="JH186" s="25"/>
      <c r="JI186" s="25"/>
      <c r="JJ186" s="25"/>
      <c r="JK186" s="25"/>
      <c r="JL186" s="25"/>
      <c r="JM186" s="25"/>
      <c r="JN186" s="25"/>
      <c r="JO186" s="25"/>
      <c r="JP186" s="25"/>
      <c r="JQ186" s="25"/>
      <c r="JR186" s="25"/>
      <c r="JS186" s="25"/>
      <c r="JT186" s="25"/>
      <c r="JU186" s="25"/>
      <c r="JV186" s="25"/>
      <c r="JW186" s="25"/>
      <c r="JX186" s="25"/>
      <c r="JY186" s="25"/>
      <c r="JZ186" s="25"/>
      <c r="KA186" s="25"/>
      <c r="KB186" s="25"/>
      <c r="KC186" s="25"/>
      <c r="KD186" s="25"/>
      <c r="KE186" s="25"/>
      <c r="KF186" s="25"/>
      <c r="KG186" s="25"/>
      <c r="KH186" s="25"/>
      <c r="KI186" s="25"/>
      <c r="KJ186" s="25"/>
      <c r="KK186" s="25"/>
      <c r="KL186" s="25"/>
      <c r="KM186" s="25"/>
      <c r="KN186" s="25"/>
      <c r="KO186" s="25"/>
      <c r="KP186" s="25"/>
      <c r="KQ186" s="25"/>
      <c r="KR186" s="25"/>
      <c r="KS186" s="25"/>
      <c r="KT186" s="25"/>
      <c r="KU186" s="25"/>
      <c r="KV186" s="25"/>
      <c r="KW186" s="25"/>
      <c r="KX186" s="25"/>
      <c r="KY186" s="25"/>
      <c r="KZ186" s="25"/>
      <c r="LA186" s="25"/>
      <c r="LB186" s="25"/>
      <c r="LC186" s="25"/>
      <c r="LD186" s="25"/>
      <c r="LE186" s="25"/>
      <c r="LF186" s="25"/>
      <c r="LG186" s="25"/>
      <c r="LH186" s="25"/>
      <c r="LI186" s="25"/>
      <c r="LJ186" s="25"/>
      <c r="LK186" s="25"/>
      <c r="LL186" s="25"/>
      <c r="LM186" s="25"/>
      <c r="LN186" s="25"/>
      <c r="LO186" s="25"/>
      <c r="LP186" s="25"/>
      <c r="LQ186" s="25"/>
      <c r="LR186" s="25"/>
      <c r="LS186" s="25"/>
      <c r="LT186" s="25"/>
      <c r="LU186" s="25"/>
      <c r="LV186" s="25"/>
      <c r="LW186" s="25"/>
      <c r="LX186" s="25"/>
      <c r="LY186" s="25"/>
      <c r="LZ186" s="25"/>
      <c r="MA186" s="25"/>
      <c r="MB186" s="25"/>
      <c r="MC186" s="25"/>
      <c r="MD186" s="25"/>
      <c r="ME186" s="25"/>
      <c r="MF186" s="25"/>
      <c r="MG186" s="25"/>
      <c r="MH186" s="25"/>
      <c r="MI186" s="25"/>
      <c r="MJ186" s="25"/>
      <c r="MK186" s="25"/>
      <c r="ML186" s="25"/>
      <c r="MM186" s="25"/>
      <c r="MN186" s="25"/>
      <c r="MO186" s="25"/>
      <c r="MP186" s="25"/>
      <c r="MQ186" s="25"/>
      <c r="MR186" s="25"/>
      <c r="MS186" s="25"/>
      <c r="MT186" s="25"/>
      <c r="MU186" s="25"/>
      <c r="MV186" s="25"/>
      <c r="MW186" s="25"/>
      <c r="MX186" s="25"/>
      <c r="MY186" s="25"/>
      <c r="MZ186" s="25"/>
      <c r="NA186" s="25"/>
      <c r="NB186" s="25"/>
      <c r="NC186" s="25"/>
      <c r="ND186" s="25"/>
      <c r="NE186" s="25"/>
      <c r="NF186" s="25"/>
      <c r="NG186" s="25"/>
      <c r="NH186" s="25"/>
      <c r="NI186" s="25"/>
      <c r="NJ186" s="25"/>
      <c r="NK186" s="25"/>
      <c r="NL186" s="25"/>
      <c r="NM186" s="25"/>
      <c r="NN186" s="25"/>
      <c r="NO186" s="25"/>
      <c r="NP186" s="25"/>
      <c r="NQ186" s="25"/>
      <c r="NR186" s="25"/>
      <c r="NS186" s="25"/>
      <c r="NT186" s="25"/>
      <c r="NU186" s="25"/>
      <c r="NV186" s="25"/>
      <c r="NW186" s="25"/>
      <c r="NX186" s="25"/>
      <c r="NY186" s="25"/>
      <c r="NZ186" s="25"/>
      <c r="OA186" s="25"/>
      <c r="OB186" s="25"/>
      <c r="OC186" s="25"/>
      <c r="OD186" s="25"/>
      <c r="OE186" s="25"/>
      <c r="OF186" s="25"/>
      <c r="OG186" s="25"/>
      <c r="OH186" s="25"/>
      <c r="OI186" s="25"/>
      <c r="OJ186" s="25"/>
      <c r="OK186" s="25"/>
      <c r="OL186" s="25"/>
      <c r="OM186" s="25"/>
      <c r="ON186" s="25"/>
      <c r="OO186" s="25"/>
      <c r="OP186" s="25"/>
      <c r="OQ186" s="25"/>
      <c r="OR186" s="25"/>
      <c r="OS186" s="25"/>
      <c r="OT186" s="25"/>
      <c r="OU186" s="25"/>
      <c r="OV186" s="25"/>
      <c r="OW186" s="25"/>
      <c r="OX186" s="25"/>
      <c r="OY186" s="25"/>
      <c r="OZ186" s="25"/>
      <c r="PA186" s="25"/>
      <c r="PB186" s="25"/>
      <c r="PC186" s="25"/>
      <c r="PD186" s="25"/>
      <c r="PE186" s="25"/>
      <c r="PF186" s="25"/>
      <c r="PG186" s="25"/>
      <c r="PH186" s="25"/>
      <c r="PI186" s="25"/>
      <c r="PJ186" s="25"/>
      <c r="PK186" s="25"/>
      <c r="PL186" s="25"/>
      <c r="PM186" s="25"/>
      <c r="PN186" s="25"/>
      <c r="PO186" s="25"/>
      <c r="PP186" s="25"/>
      <c r="PQ186" s="25"/>
      <c r="PR186" s="25"/>
      <c r="PS186" s="25"/>
      <c r="PT186" s="25"/>
      <c r="PU186" s="25"/>
      <c r="PV186" s="25"/>
      <c r="PW186" s="25"/>
      <c r="PX186" s="25"/>
      <c r="PY186" s="25"/>
      <c r="PZ186" s="25"/>
      <c r="QA186" s="25"/>
      <c r="QB186" s="25"/>
      <c r="QC186" s="25"/>
      <c r="QD186" s="25"/>
      <c r="QE186" s="25"/>
      <c r="QF186" s="25"/>
      <c r="QG186" s="25"/>
      <c r="QH186" s="25"/>
      <c r="QI186" s="25"/>
      <c r="QJ186" s="25"/>
      <c r="QK186" s="25"/>
      <c r="QL186" s="25"/>
      <c r="QM186" s="25"/>
      <c r="QN186" s="25"/>
      <c r="QO186" s="25"/>
      <c r="QP186" s="25"/>
      <c r="QQ186" s="25"/>
      <c r="QR186" s="25"/>
      <c r="QS186" s="25"/>
      <c r="QT186" s="25"/>
      <c r="QU186" s="25"/>
      <c r="QV186" s="25"/>
      <c r="QW186" s="25"/>
      <c r="QX186" s="25"/>
      <c r="QY186" s="25"/>
      <c r="QZ186" s="25"/>
      <c r="RA186" s="25"/>
      <c r="RB186" s="25"/>
      <c r="RC186" s="25"/>
      <c r="RD186" s="25"/>
      <c r="RE186" s="25"/>
      <c r="RF186" s="25"/>
      <c r="RG186" s="25"/>
      <c r="RH186" s="25"/>
      <c r="RI186" s="25"/>
      <c r="RJ186" s="25"/>
      <c r="RK186" s="25"/>
      <c r="RL186" s="25"/>
      <c r="RM186" s="25"/>
      <c r="RN186" s="25"/>
      <c r="RO186" s="25"/>
      <c r="RP186" s="25"/>
      <c r="RQ186" s="25"/>
      <c r="RR186" s="25"/>
      <c r="RS186" s="25"/>
      <c r="RT186" s="25"/>
      <c r="RU186" s="25"/>
      <c r="RV186" s="25"/>
      <c r="RW186" s="25"/>
      <c r="RX186" s="25"/>
      <c r="RY186" s="25"/>
      <c r="RZ186" s="25"/>
      <c r="SA186" s="25"/>
      <c r="SB186" s="25"/>
      <c r="SC186" s="25"/>
      <c r="SD186" s="25"/>
      <c r="SE186" s="25"/>
      <c r="SF186" s="25"/>
      <c r="SG186" s="25"/>
      <c r="SH186" s="25"/>
      <c r="SI186" s="25"/>
      <c r="SJ186" s="25"/>
      <c r="SK186" s="25"/>
      <c r="SL186" s="25"/>
      <c r="SM186" s="25"/>
      <c r="SN186" s="25"/>
      <c r="SO186" s="25"/>
      <c r="SP186" s="25"/>
      <c r="SQ186" s="25"/>
      <c r="SR186" s="25"/>
      <c r="SS186" s="25"/>
      <c r="ST186" s="25"/>
      <c r="SU186" s="25"/>
      <c r="SV186" s="25"/>
      <c r="SW186" s="25"/>
      <c r="SX186" s="25"/>
      <c r="SY186" s="25"/>
      <c r="SZ186" s="25"/>
      <c r="TA186" s="25"/>
      <c r="TB186" s="25"/>
      <c r="TC186" s="25"/>
      <c r="TD186" s="25"/>
      <c r="TE186" s="25"/>
      <c r="TF186" s="25"/>
      <c r="TG186" s="25"/>
      <c r="TH186" s="25"/>
      <c r="TI186" s="25"/>
      <c r="TJ186" s="25"/>
      <c r="TK186" s="25"/>
      <c r="TL186" s="25"/>
      <c r="TM186" s="25"/>
      <c r="TN186" s="25"/>
      <c r="TO186" s="25"/>
      <c r="TP186" s="25"/>
      <c r="TQ186" s="25"/>
      <c r="TR186" s="25"/>
      <c r="TS186" s="25"/>
      <c r="TT186" s="25"/>
      <c r="TU186" s="25"/>
      <c r="TV186" s="25"/>
      <c r="TW186" s="25"/>
      <c r="TX186" s="25"/>
      <c r="TY186" s="25"/>
      <c r="TZ186" s="25"/>
      <c r="UA186" s="25"/>
      <c r="UB186" s="25"/>
      <c r="UC186" s="25"/>
      <c r="UD186" s="25"/>
      <c r="UE186" s="25"/>
      <c r="UF186" s="25"/>
      <c r="UG186" s="25"/>
      <c r="UH186" s="25"/>
      <c r="UI186" s="25"/>
      <c r="UJ186" s="25"/>
      <c r="UK186" s="25"/>
      <c r="UL186" s="25"/>
      <c r="UM186" s="25"/>
      <c r="UN186" s="25"/>
      <c r="UO186" s="25"/>
      <c r="UP186" s="25"/>
      <c r="UQ186" s="25"/>
      <c r="UR186" s="25"/>
      <c r="US186" s="25"/>
      <c r="UT186" s="25"/>
      <c r="UU186" s="25"/>
      <c r="UV186" s="25"/>
      <c r="UW186" s="25"/>
      <c r="UX186" s="25"/>
      <c r="UY186" s="25"/>
      <c r="UZ186" s="25"/>
      <c r="VA186" s="25"/>
      <c r="VB186" s="25"/>
      <c r="VC186" s="25"/>
      <c r="VD186" s="25"/>
      <c r="VE186" s="25"/>
      <c r="VF186" s="25"/>
      <c r="VG186" s="25"/>
      <c r="VH186" s="25"/>
      <c r="VI186" s="25"/>
      <c r="VJ186" s="25"/>
      <c r="VK186" s="25"/>
      <c r="VL186" s="25"/>
      <c r="VM186" s="25"/>
      <c r="VN186" s="25"/>
      <c r="VO186" s="25"/>
      <c r="VP186" s="25"/>
      <c r="VQ186" s="25"/>
      <c r="VR186" s="25"/>
      <c r="VS186" s="25"/>
      <c r="VT186" s="25"/>
      <c r="VU186" s="25"/>
      <c r="VV186" s="25"/>
      <c r="VW186" s="25"/>
      <c r="VX186" s="25"/>
      <c r="VY186" s="25"/>
      <c r="VZ186" s="25"/>
      <c r="WA186" s="25"/>
      <c r="WB186" s="25"/>
      <c r="WC186" s="25"/>
      <c r="WD186" s="25"/>
      <c r="WE186" s="25"/>
      <c r="WF186" s="25"/>
      <c r="WG186" s="25"/>
      <c r="WH186" s="25"/>
      <c r="WI186" s="25"/>
      <c r="WJ186" s="25"/>
      <c r="WK186" s="25"/>
      <c r="WL186" s="25"/>
      <c r="WM186" s="25"/>
      <c r="WN186" s="25"/>
      <c r="WO186" s="25"/>
      <c r="WP186" s="25"/>
      <c r="WQ186" s="25"/>
      <c r="WR186" s="25"/>
      <c r="WS186" s="25"/>
      <c r="WT186" s="25"/>
      <c r="WU186" s="25"/>
      <c r="WV186" s="25"/>
      <c r="WW186" s="25"/>
      <c r="WX186" s="25"/>
      <c r="WY186" s="25"/>
      <c r="WZ186" s="25"/>
      <c r="XA186" s="25"/>
      <c r="XB186" s="25"/>
      <c r="XC186" s="25"/>
      <c r="XD186" s="25"/>
      <c r="XE186" s="25"/>
      <c r="XF186" s="25"/>
      <c r="XG186" s="25"/>
      <c r="XH186" s="25"/>
      <c r="XI186" s="25"/>
      <c r="XJ186" s="25"/>
      <c r="XK186" s="25"/>
      <c r="XL186" s="25"/>
      <c r="XM186" s="25"/>
      <c r="XN186" s="25"/>
      <c r="XO186" s="25"/>
      <c r="XP186" s="25"/>
      <c r="XQ186" s="25"/>
      <c r="XR186" s="25"/>
      <c r="XS186" s="25"/>
      <c r="XT186" s="25"/>
      <c r="XU186" s="25"/>
      <c r="XV186" s="25"/>
      <c r="XW186" s="25"/>
      <c r="XX186" s="25"/>
      <c r="XY186" s="25"/>
      <c r="XZ186" s="25"/>
      <c r="YA186" s="25"/>
      <c r="YB186" s="25"/>
      <c r="YC186" s="25"/>
      <c r="YD186" s="25"/>
      <c r="YE186" s="25"/>
      <c r="YF186" s="25"/>
      <c r="YG186" s="25"/>
      <c r="YH186" s="25"/>
      <c r="YI186" s="25"/>
      <c r="YJ186" s="25"/>
      <c r="YK186" s="25"/>
      <c r="YL186" s="25"/>
      <c r="YM186" s="25"/>
      <c r="YN186" s="25"/>
      <c r="YO186" s="25"/>
      <c r="YP186" s="25"/>
      <c r="YQ186" s="25"/>
      <c r="YR186" s="25"/>
      <c r="YS186" s="25"/>
      <c r="YT186" s="25"/>
      <c r="YU186" s="25"/>
      <c r="YV186" s="25"/>
      <c r="YW186" s="25"/>
      <c r="YX186" s="25"/>
      <c r="YY186" s="25"/>
      <c r="YZ186" s="25"/>
      <c r="ZA186" s="25"/>
      <c r="ZB186" s="25"/>
      <c r="ZC186" s="25"/>
      <c r="ZD186" s="25"/>
      <c r="ZE186" s="25"/>
      <c r="ZF186" s="25"/>
      <c r="ZG186" s="25"/>
      <c r="ZH186" s="25"/>
      <c r="ZI186" s="25"/>
      <c r="ZJ186" s="25"/>
      <c r="ZK186" s="25"/>
      <c r="ZL186" s="25"/>
      <c r="ZM186" s="25"/>
      <c r="ZN186" s="25"/>
      <c r="ZO186" s="25"/>
      <c r="ZP186" s="25"/>
      <c r="ZQ186" s="25"/>
      <c r="ZR186" s="25"/>
      <c r="ZS186" s="25"/>
      <c r="ZT186" s="25"/>
      <c r="ZU186" s="25"/>
      <c r="ZV186" s="25"/>
      <c r="ZW186" s="25"/>
      <c r="ZX186" s="25"/>
      <c r="ZY186" s="25"/>
      <c r="ZZ186" s="25"/>
      <c r="AAA186" s="25"/>
      <c r="AAB186" s="25"/>
      <c r="AAC186" s="25"/>
      <c r="AAD186" s="25"/>
      <c r="AAE186" s="25"/>
      <c r="AAF186" s="25"/>
      <c r="AAG186" s="25"/>
      <c r="AAH186" s="25"/>
      <c r="AAI186" s="25"/>
      <c r="AAJ186" s="25"/>
      <c r="AAK186" s="25"/>
      <c r="AAL186" s="25"/>
      <c r="AAM186" s="25"/>
      <c r="AAN186" s="25"/>
      <c r="AAO186" s="25"/>
      <c r="AAP186" s="25"/>
      <c r="AAQ186" s="25"/>
      <c r="AAR186" s="25"/>
      <c r="AAS186" s="25"/>
      <c r="AAT186" s="25"/>
      <c r="AAU186" s="25"/>
      <c r="AAV186" s="25"/>
      <c r="AAW186" s="25"/>
      <c r="AAX186" s="25"/>
      <c r="AAY186" s="25"/>
      <c r="AAZ186" s="25"/>
      <c r="ABA186" s="25"/>
      <c r="ABB186" s="25"/>
      <c r="ABC186" s="25"/>
      <c r="ABD186" s="25"/>
      <c r="ABE186" s="25"/>
      <c r="ABF186" s="25"/>
      <c r="ABG186" s="25"/>
      <c r="ABH186" s="25"/>
      <c r="ABI186" s="25"/>
      <c r="ABJ186" s="25"/>
      <c r="ABK186" s="25"/>
      <c r="ABL186" s="25"/>
      <c r="ABM186" s="25"/>
      <c r="ABN186" s="25"/>
      <c r="ABO186" s="25"/>
      <c r="ABP186" s="25"/>
      <c r="ABQ186" s="25"/>
      <c r="ABR186" s="25"/>
      <c r="ABS186" s="25"/>
      <c r="ABT186" s="25"/>
      <c r="ABU186" s="25"/>
      <c r="ABV186" s="25"/>
      <c r="ABW186" s="25"/>
      <c r="ABX186" s="25"/>
      <c r="ABY186" s="25"/>
      <c r="ABZ186" s="25"/>
      <c r="ACA186" s="25"/>
      <c r="ACB186" s="25"/>
      <c r="ACC186" s="25"/>
      <c r="ACD186" s="25"/>
      <c r="ACE186" s="25"/>
      <c r="ACF186" s="25"/>
      <c r="ACG186" s="25"/>
      <c r="ACH186" s="25"/>
      <c r="ACI186" s="25"/>
      <c r="ACJ186" s="25"/>
      <c r="ACK186" s="25"/>
      <c r="ACL186" s="25"/>
      <c r="ACM186" s="25"/>
      <c r="ACN186" s="25"/>
      <c r="ACO186" s="25"/>
      <c r="ACP186" s="25"/>
      <c r="ACQ186" s="25"/>
      <c r="ACR186" s="25"/>
      <c r="ACS186" s="25"/>
      <c r="ACT186" s="25"/>
      <c r="ACU186" s="25"/>
      <c r="ACV186" s="25"/>
      <c r="ACW186" s="25"/>
      <c r="ACX186" s="25"/>
      <c r="ACY186" s="25"/>
      <c r="ACZ186" s="25"/>
      <c r="ADA186" s="25"/>
      <c r="ADB186" s="25"/>
      <c r="ADC186" s="25"/>
      <c r="ADD186" s="25"/>
      <c r="ADE186" s="25"/>
      <c r="ADF186" s="25"/>
      <c r="ADG186" s="25"/>
      <c r="ADH186" s="25"/>
      <c r="ADI186" s="25"/>
      <c r="ADJ186" s="25"/>
      <c r="ADK186" s="25"/>
      <c r="ADL186" s="25"/>
      <c r="ADM186" s="25"/>
      <c r="ADN186" s="25"/>
      <c r="ADO186" s="25"/>
      <c r="ADP186" s="25"/>
      <c r="ADQ186" s="25"/>
      <c r="ADR186" s="25"/>
      <c r="ADS186" s="25"/>
      <c r="ADT186" s="25"/>
      <c r="ADU186" s="25"/>
      <c r="ADV186" s="25"/>
      <c r="ADW186" s="25"/>
      <c r="ADX186" s="25"/>
      <c r="ADY186" s="25"/>
      <c r="ADZ186" s="25"/>
      <c r="AEA186" s="25"/>
      <c r="AEB186" s="25"/>
      <c r="AEC186" s="25"/>
      <c r="AED186" s="25"/>
      <c r="AEE186" s="25"/>
      <c r="AEF186" s="25"/>
      <c r="AEG186" s="25"/>
    </row>
    <row r="187" spans="1:813" s="11" customFormat="1" x14ac:dyDescent="0.25">
      <c r="A187" s="109" t="s">
        <v>138</v>
      </c>
      <c r="B187" s="93">
        <v>0</v>
      </c>
      <c r="C187" s="58">
        <v>0</v>
      </c>
      <c r="D187" s="58">
        <v>0</v>
      </c>
      <c r="E187" s="58">
        <v>0</v>
      </c>
      <c r="F187" s="110">
        <v>0</v>
      </c>
      <c r="G187" s="25"/>
      <c r="H187" s="25"/>
      <c r="I187" s="25"/>
      <c r="J187" s="25"/>
      <c r="K187" s="25"/>
      <c r="L187" s="25"/>
      <c r="M187" s="25"/>
      <c r="N187" s="25"/>
      <c r="O187" s="25"/>
      <c r="P187" s="25"/>
      <c r="Q187" s="25"/>
      <c r="R187" s="25"/>
      <c r="S187" s="25"/>
      <c r="T187" s="25"/>
      <c r="U187" s="25"/>
      <c r="V187" s="25"/>
      <c r="W187" s="25"/>
      <c r="X187" s="25"/>
      <c r="Y187" s="25"/>
      <c r="Z187" s="25"/>
      <c r="AA187" s="25"/>
      <c r="AB187" s="25"/>
      <c r="AC187" s="25"/>
      <c r="AD187" s="25"/>
      <c r="AE187" s="25"/>
      <c r="AF187" s="25"/>
      <c r="AG187" s="25"/>
      <c r="AH187" s="25"/>
      <c r="AI187" s="25"/>
      <c r="AJ187" s="25"/>
      <c r="AK187" s="25"/>
      <c r="AL187" s="25"/>
      <c r="AM187" s="25"/>
      <c r="AN187" s="25"/>
      <c r="AO187" s="25"/>
      <c r="AP187" s="25"/>
      <c r="AQ187" s="25"/>
      <c r="AR187" s="25"/>
      <c r="AS187" s="25"/>
      <c r="AT187" s="25"/>
      <c r="AU187" s="25"/>
      <c r="AV187" s="25"/>
      <c r="AW187" s="25"/>
      <c r="AX187" s="25"/>
      <c r="AY187" s="25"/>
      <c r="AZ187" s="25"/>
      <c r="BA187" s="25"/>
      <c r="BB187" s="25"/>
      <c r="BC187" s="25"/>
      <c r="BD187" s="25"/>
      <c r="BE187" s="25"/>
      <c r="BF187" s="25"/>
      <c r="BG187" s="25"/>
      <c r="BH187" s="25"/>
      <c r="BI187" s="25"/>
      <c r="BJ187" s="25"/>
      <c r="BK187" s="25"/>
      <c r="BL187" s="25"/>
      <c r="BM187" s="25"/>
      <c r="BN187" s="25"/>
      <c r="BO187" s="25"/>
      <c r="BP187" s="25"/>
      <c r="BQ187" s="25"/>
      <c r="BR187" s="25"/>
      <c r="BS187" s="25"/>
      <c r="BT187" s="25"/>
      <c r="BU187" s="25"/>
      <c r="BV187" s="25"/>
      <c r="BW187" s="25"/>
      <c r="BX187" s="25"/>
      <c r="BY187" s="25"/>
      <c r="BZ187" s="25"/>
      <c r="CA187" s="25"/>
      <c r="CB187" s="25"/>
      <c r="CC187" s="25"/>
      <c r="CD187" s="25"/>
      <c r="CE187" s="25"/>
      <c r="CF187" s="25"/>
      <c r="CG187" s="25"/>
      <c r="CH187" s="25"/>
      <c r="CI187" s="25"/>
      <c r="CJ187" s="25"/>
      <c r="CK187" s="25"/>
      <c r="CL187" s="25"/>
      <c r="CM187" s="25"/>
      <c r="CN187" s="25"/>
      <c r="CO187" s="25"/>
      <c r="CP187" s="25"/>
      <c r="CQ187" s="25"/>
      <c r="CR187" s="25"/>
      <c r="CS187" s="25"/>
      <c r="CT187" s="25"/>
      <c r="CU187" s="25"/>
      <c r="CV187" s="25"/>
      <c r="CW187" s="25"/>
      <c r="CX187" s="25"/>
      <c r="CY187" s="25"/>
      <c r="CZ187" s="25"/>
      <c r="DA187" s="25"/>
      <c r="DB187" s="25"/>
      <c r="DC187" s="25"/>
      <c r="DD187" s="25"/>
      <c r="DE187" s="25"/>
      <c r="DF187" s="25"/>
      <c r="DG187" s="25"/>
      <c r="DH187" s="25"/>
      <c r="DI187" s="25"/>
      <c r="DJ187" s="25"/>
      <c r="DK187" s="25"/>
      <c r="DL187" s="25"/>
      <c r="DM187" s="25"/>
      <c r="DN187" s="25"/>
      <c r="DO187" s="25"/>
      <c r="DP187" s="25"/>
      <c r="DQ187" s="25"/>
      <c r="DR187" s="25"/>
      <c r="DS187" s="25"/>
      <c r="DT187" s="25"/>
      <c r="DU187" s="25"/>
      <c r="DV187" s="25"/>
      <c r="DW187" s="25"/>
      <c r="DX187" s="25"/>
      <c r="DY187" s="25"/>
      <c r="DZ187" s="25"/>
      <c r="EA187" s="25"/>
      <c r="EB187" s="25"/>
      <c r="EC187" s="25"/>
      <c r="ED187" s="25"/>
      <c r="EE187" s="25"/>
      <c r="EF187" s="25"/>
      <c r="EG187" s="25"/>
      <c r="EH187" s="25"/>
      <c r="EI187" s="25"/>
      <c r="EJ187" s="25"/>
      <c r="EK187" s="25"/>
      <c r="EL187" s="25"/>
      <c r="EM187" s="25"/>
      <c r="EN187" s="25"/>
      <c r="EO187" s="25"/>
      <c r="EP187" s="25"/>
      <c r="EQ187" s="25"/>
      <c r="ER187" s="25"/>
      <c r="ES187" s="25"/>
      <c r="ET187" s="25"/>
      <c r="EU187" s="25"/>
      <c r="EV187" s="25"/>
      <c r="EW187" s="25"/>
      <c r="EX187" s="25"/>
      <c r="EY187" s="25"/>
      <c r="EZ187" s="25"/>
      <c r="FA187" s="25"/>
      <c r="FB187" s="25"/>
      <c r="FC187" s="25"/>
      <c r="FD187" s="25"/>
      <c r="FE187" s="25"/>
      <c r="FF187" s="25"/>
      <c r="FG187" s="25"/>
      <c r="FH187" s="25"/>
      <c r="FI187" s="25"/>
      <c r="FJ187" s="25"/>
      <c r="FK187" s="25"/>
      <c r="FL187" s="25"/>
      <c r="FM187" s="25"/>
      <c r="FN187" s="25"/>
      <c r="FO187" s="25"/>
      <c r="FP187" s="25"/>
      <c r="FQ187" s="25"/>
      <c r="FR187" s="25"/>
      <c r="FS187" s="25"/>
      <c r="FT187" s="25"/>
      <c r="FU187" s="25"/>
      <c r="FV187" s="25"/>
      <c r="FW187" s="25"/>
      <c r="FX187" s="25"/>
      <c r="FY187" s="25"/>
      <c r="FZ187" s="25"/>
      <c r="GA187" s="25"/>
      <c r="GB187" s="25"/>
      <c r="GC187" s="25"/>
      <c r="GD187" s="25"/>
      <c r="GE187" s="25"/>
      <c r="GF187" s="25"/>
      <c r="GG187" s="25"/>
      <c r="GH187" s="25"/>
      <c r="GI187" s="25"/>
      <c r="GJ187" s="25"/>
      <c r="GK187" s="25"/>
      <c r="GL187" s="25"/>
      <c r="GM187" s="25"/>
      <c r="GN187" s="25"/>
      <c r="GO187" s="25"/>
      <c r="GP187" s="25"/>
      <c r="GQ187" s="25"/>
      <c r="GR187" s="25"/>
      <c r="GS187" s="25"/>
      <c r="GT187" s="25"/>
      <c r="GU187" s="25"/>
      <c r="GV187" s="25"/>
      <c r="GW187" s="25"/>
      <c r="GX187" s="25"/>
      <c r="GY187" s="25"/>
      <c r="GZ187" s="25"/>
      <c r="HA187" s="25"/>
      <c r="HB187" s="25"/>
      <c r="HC187" s="25"/>
      <c r="HD187" s="25"/>
      <c r="HE187" s="25"/>
      <c r="HF187" s="25"/>
      <c r="HG187" s="25"/>
      <c r="HH187" s="25"/>
      <c r="HI187" s="25"/>
      <c r="HJ187" s="25"/>
      <c r="HK187" s="25"/>
      <c r="HL187" s="25"/>
      <c r="HM187" s="25"/>
      <c r="HN187" s="25"/>
      <c r="HO187" s="25"/>
      <c r="HP187" s="25"/>
      <c r="HQ187" s="25"/>
      <c r="HR187" s="25"/>
      <c r="HS187" s="25"/>
      <c r="HT187" s="25"/>
      <c r="HU187" s="25"/>
      <c r="HV187" s="25"/>
      <c r="HW187" s="25"/>
      <c r="HX187" s="25"/>
      <c r="HY187" s="25"/>
      <c r="HZ187" s="25"/>
      <c r="IA187" s="25"/>
      <c r="IB187" s="25"/>
      <c r="IC187" s="25"/>
      <c r="ID187" s="25"/>
      <c r="IE187" s="25"/>
      <c r="IF187" s="25"/>
      <c r="IG187" s="25"/>
      <c r="IH187" s="25"/>
      <c r="II187" s="25"/>
      <c r="IJ187" s="25"/>
      <c r="IK187" s="25"/>
      <c r="IL187" s="25"/>
      <c r="IM187" s="25"/>
      <c r="IN187" s="25"/>
      <c r="IO187" s="25"/>
      <c r="IP187" s="25"/>
      <c r="IQ187" s="25"/>
      <c r="IR187" s="25"/>
      <c r="IS187" s="25"/>
      <c r="IT187" s="25"/>
      <c r="IU187" s="25"/>
      <c r="IV187" s="25"/>
      <c r="IW187" s="25"/>
      <c r="IX187" s="25"/>
      <c r="IY187" s="25"/>
      <c r="IZ187" s="25"/>
      <c r="JA187" s="25"/>
      <c r="JB187" s="25"/>
      <c r="JC187" s="25"/>
      <c r="JD187" s="25"/>
      <c r="JE187" s="25"/>
      <c r="JF187" s="25"/>
      <c r="JG187" s="25"/>
      <c r="JH187" s="25"/>
      <c r="JI187" s="25"/>
      <c r="JJ187" s="25"/>
      <c r="JK187" s="25"/>
      <c r="JL187" s="25"/>
      <c r="JM187" s="25"/>
      <c r="JN187" s="25"/>
      <c r="JO187" s="25"/>
      <c r="JP187" s="25"/>
      <c r="JQ187" s="25"/>
      <c r="JR187" s="25"/>
      <c r="JS187" s="25"/>
      <c r="JT187" s="25"/>
      <c r="JU187" s="25"/>
      <c r="JV187" s="25"/>
      <c r="JW187" s="25"/>
      <c r="JX187" s="25"/>
      <c r="JY187" s="25"/>
      <c r="JZ187" s="25"/>
      <c r="KA187" s="25"/>
      <c r="KB187" s="25"/>
      <c r="KC187" s="25"/>
      <c r="KD187" s="25"/>
      <c r="KE187" s="25"/>
      <c r="KF187" s="25"/>
      <c r="KG187" s="25"/>
      <c r="KH187" s="25"/>
      <c r="KI187" s="25"/>
      <c r="KJ187" s="25"/>
      <c r="KK187" s="25"/>
      <c r="KL187" s="25"/>
      <c r="KM187" s="25"/>
      <c r="KN187" s="25"/>
      <c r="KO187" s="25"/>
      <c r="KP187" s="25"/>
      <c r="KQ187" s="25"/>
      <c r="KR187" s="25"/>
      <c r="KS187" s="25"/>
      <c r="KT187" s="25"/>
      <c r="KU187" s="25"/>
      <c r="KV187" s="25"/>
      <c r="KW187" s="25"/>
      <c r="KX187" s="25"/>
      <c r="KY187" s="25"/>
      <c r="KZ187" s="25"/>
      <c r="LA187" s="25"/>
      <c r="LB187" s="25"/>
      <c r="LC187" s="25"/>
      <c r="LD187" s="25"/>
      <c r="LE187" s="25"/>
      <c r="LF187" s="25"/>
      <c r="LG187" s="25"/>
      <c r="LH187" s="25"/>
      <c r="LI187" s="25"/>
      <c r="LJ187" s="25"/>
      <c r="LK187" s="25"/>
      <c r="LL187" s="25"/>
      <c r="LM187" s="25"/>
      <c r="LN187" s="25"/>
      <c r="LO187" s="25"/>
      <c r="LP187" s="25"/>
      <c r="LQ187" s="25"/>
      <c r="LR187" s="25"/>
      <c r="LS187" s="25"/>
      <c r="LT187" s="25"/>
      <c r="LU187" s="25"/>
      <c r="LV187" s="25"/>
      <c r="LW187" s="25"/>
      <c r="LX187" s="25"/>
      <c r="LY187" s="25"/>
      <c r="LZ187" s="25"/>
      <c r="MA187" s="25"/>
      <c r="MB187" s="25"/>
      <c r="MC187" s="25"/>
      <c r="MD187" s="25"/>
      <c r="ME187" s="25"/>
      <c r="MF187" s="25"/>
      <c r="MG187" s="25"/>
      <c r="MH187" s="25"/>
      <c r="MI187" s="25"/>
      <c r="MJ187" s="25"/>
      <c r="MK187" s="25"/>
      <c r="ML187" s="25"/>
      <c r="MM187" s="25"/>
      <c r="MN187" s="25"/>
      <c r="MO187" s="25"/>
      <c r="MP187" s="25"/>
      <c r="MQ187" s="25"/>
      <c r="MR187" s="25"/>
      <c r="MS187" s="25"/>
      <c r="MT187" s="25"/>
      <c r="MU187" s="25"/>
      <c r="MV187" s="25"/>
      <c r="MW187" s="25"/>
      <c r="MX187" s="25"/>
      <c r="MY187" s="25"/>
      <c r="MZ187" s="25"/>
      <c r="NA187" s="25"/>
      <c r="NB187" s="25"/>
      <c r="NC187" s="25"/>
      <c r="ND187" s="25"/>
      <c r="NE187" s="25"/>
      <c r="NF187" s="25"/>
      <c r="NG187" s="25"/>
      <c r="NH187" s="25"/>
      <c r="NI187" s="25"/>
      <c r="NJ187" s="25"/>
      <c r="NK187" s="25"/>
      <c r="NL187" s="25"/>
      <c r="NM187" s="25"/>
      <c r="NN187" s="25"/>
      <c r="NO187" s="25"/>
      <c r="NP187" s="25"/>
      <c r="NQ187" s="25"/>
      <c r="NR187" s="25"/>
      <c r="NS187" s="25"/>
      <c r="NT187" s="25"/>
      <c r="NU187" s="25"/>
      <c r="NV187" s="25"/>
      <c r="NW187" s="25"/>
      <c r="NX187" s="25"/>
      <c r="NY187" s="25"/>
      <c r="NZ187" s="25"/>
      <c r="OA187" s="25"/>
      <c r="OB187" s="25"/>
      <c r="OC187" s="25"/>
      <c r="OD187" s="25"/>
      <c r="OE187" s="25"/>
      <c r="OF187" s="25"/>
      <c r="OG187" s="25"/>
      <c r="OH187" s="25"/>
      <c r="OI187" s="25"/>
      <c r="OJ187" s="25"/>
      <c r="OK187" s="25"/>
      <c r="OL187" s="25"/>
      <c r="OM187" s="25"/>
      <c r="ON187" s="25"/>
      <c r="OO187" s="25"/>
      <c r="OP187" s="25"/>
      <c r="OQ187" s="25"/>
      <c r="OR187" s="25"/>
      <c r="OS187" s="25"/>
      <c r="OT187" s="25"/>
      <c r="OU187" s="25"/>
      <c r="OV187" s="25"/>
      <c r="OW187" s="25"/>
      <c r="OX187" s="25"/>
      <c r="OY187" s="25"/>
      <c r="OZ187" s="25"/>
      <c r="PA187" s="25"/>
      <c r="PB187" s="25"/>
      <c r="PC187" s="25"/>
      <c r="PD187" s="25"/>
      <c r="PE187" s="25"/>
      <c r="PF187" s="25"/>
      <c r="PG187" s="25"/>
      <c r="PH187" s="25"/>
      <c r="PI187" s="25"/>
      <c r="PJ187" s="25"/>
      <c r="PK187" s="25"/>
      <c r="PL187" s="25"/>
      <c r="PM187" s="25"/>
      <c r="PN187" s="25"/>
      <c r="PO187" s="25"/>
      <c r="PP187" s="25"/>
      <c r="PQ187" s="25"/>
      <c r="PR187" s="25"/>
      <c r="PS187" s="25"/>
      <c r="PT187" s="25"/>
      <c r="PU187" s="25"/>
      <c r="PV187" s="25"/>
      <c r="PW187" s="25"/>
      <c r="PX187" s="25"/>
      <c r="PY187" s="25"/>
      <c r="PZ187" s="25"/>
      <c r="QA187" s="25"/>
      <c r="QB187" s="25"/>
      <c r="QC187" s="25"/>
      <c r="QD187" s="25"/>
      <c r="QE187" s="25"/>
      <c r="QF187" s="25"/>
      <c r="QG187" s="25"/>
      <c r="QH187" s="25"/>
      <c r="QI187" s="25"/>
      <c r="QJ187" s="25"/>
      <c r="QK187" s="25"/>
      <c r="QL187" s="25"/>
      <c r="QM187" s="25"/>
      <c r="QN187" s="25"/>
      <c r="QO187" s="25"/>
      <c r="QP187" s="25"/>
      <c r="QQ187" s="25"/>
      <c r="QR187" s="25"/>
      <c r="QS187" s="25"/>
      <c r="QT187" s="25"/>
      <c r="QU187" s="25"/>
      <c r="QV187" s="25"/>
      <c r="QW187" s="25"/>
      <c r="QX187" s="25"/>
      <c r="QY187" s="25"/>
      <c r="QZ187" s="25"/>
      <c r="RA187" s="25"/>
      <c r="RB187" s="25"/>
      <c r="RC187" s="25"/>
      <c r="RD187" s="25"/>
      <c r="RE187" s="25"/>
      <c r="RF187" s="25"/>
      <c r="RG187" s="25"/>
      <c r="RH187" s="25"/>
      <c r="RI187" s="25"/>
      <c r="RJ187" s="25"/>
      <c r="RK187" s="25"/>
      <c r="RL187" s="25"/>
      <c r="RM187" s="25"/>
      <c r="RN187" s="25"/>
      <c r="RO187" s="25"/>
      <c r="RP187" s="25"/>
      <c r="RQ187" s="25"/>
      <c r="RR187" s="25"/>
      <c r="RS187" s="25"/>
      <c r="RT187" s="25"/>
      <c r="RU187" s="25"/>
      <c r="RV187" s="25"/>
      <c r="RW187" s="25"/>
      <c r="RX187" s="25"/>
      <c r="RY187" s="25"/>
      <c r="RZ187" s="25"/>
      <c r="SA187" s="25"/>
      <c r="SB187" s="25"/>
      <c r="SC187" s="25"/>
      <c r="SD187" s="25"/>
      <c r="SE187" s="25"/>
      <c r="SF187" s="25"/>
      <c r="SG187" s="25"/>
      <c r="SH187" s="25"/>
      <c r="SI187" s="25"/>
      <c r="SJ187" s="25"/>
      <c r="SK187" s="25"/>
      <c r="SL187" s="25"/>
      <c r="SM187" s="25"/>
      <c r="SN187" s="25"/>
      <c r="SO187" s="25"/>
      <c r="SP187" s="25"/>
      <c r="SQ187" s="25"/>
      <c r="SR187" s="25"/>
      <c r="SS187" s="25"/>
      <c r="ST187" s="25"/>
      <c r="SU187" s="25"/>
      <c r="SV187" s="25"/>
      <c r="SW187" s="25"/>
      <c r="SX187" s="25"/>
      <c r="SY187" s="25"/>
      <c r="SZ187" s="25"/>
      <c r="TA187" s="25"/>
      <c r="TB187" s="25"/>
      <c r="TC187" s="25"/>
      <c r="TD187" s="25"/>
      <c r="TE187" s="25"/>
      <c r="TF187" s="25"/>
      <c r="TG187" s="25"/>
      <c r="TH187" s="25"/>
      <c r="TI187" s="25"/>
      <c r="TJ187" s="25"/>
      <c r="TK187" s="25"/>
      <c r="TL187" s="25"/>
      <c r="TM187" s="25"/>
      <c r="TN187" s="25"/>
      <c r="TO187" s="25"/>
      <c r="TP187" s="25"/>
      <c r="TQ187" s="25"/>
      <c r="TR187" s="25"/>
      <c r="TS187" s="25"/>
      <c r="TT187" s="25"/>
      <c r="TU187" s="25"/>
      <c r="TV187" s="25"/>
      <c r="TW187" s="25"/>
      <c r="TX187" s="25"/>
      <c r="TY187" s="25"/>
      <c r="TZ187" s="25"/>
      <c r="UA187" s="25"/>
      <c r="UB187" s="25"/>
      <c r="UC187" s="25"/>
      <c r="UD187" s="25"/>
      <c r="UE187" s="25"/>
      <c r="UF187" s="25"/>
      <c r="UG187" s="25"/>
      <c r="UH187" s="25"/>
      <c r="UI187" s="25"/>
      <c r="UJ187" s="25"/>
      <c r="UK187" s="25"/>
      <c r="UL187" s="25"/>
      <c r="UM187" s="25"/>
      <c r="UN187" s="25"/>
      <c r="UO187" s="25"/>
      <c r="UP187" s="25"/>
      <c r="UQ187" s="25"/>
      <c r="UR187" s="25"/>
      <c r="US187" s="25"/>
      <c r="UT187" s="25"/>
      <c r="UU187" s="25"/>
      <c r="UV187" s="25"/>
      <c r="UW187" s="25"/>
      <c r="UX187" s="25"/>
      <c r="UY187" s="25"/>
      <c r="UZ187" s="25"/>
      <c r="VA187" s="25"/>
      <c r="VB187" s="25"/>
      <c r="VC187" s="25"/>
      <c r="VD187" s="25"/>
      <c r="VE187" s="25"/>
      <c r="VF187" s="25"/>
      <c r="VG187" s="25"/>
      <c r="VH187" s="25"/>
      <c r="VI187" s="25"/>
      <c r="VJ187" s="25"/>
      <c r="VK187" s="25"/>
      <c r="VL187" s="25"/>
      <c r="VM187" s="25"/>
      <c r="VN187" s="25"/>
      <c r="VO187" s="25"/>
      <c r="VP187" s="25"/>
      <c r="VQ187" s="25"/>
      <c r="VR187" s="25"/>
      <c r="VS187" s="25"/>
      <c r="VT187" s="25"/>
      <c r="VU187" s="25"/>
      <c r="VV187" s="25"/>
      <c r="VW187" s="25"/>
      <c r="VX187" s="25"/>
      <c r="VY187" s="25"/>
      <c r="VZ187" s="25"/>
      <c r="WA187" s="25"/>
      <c r="WB187" s="25"/>
      <c r="WC187" s="25"/>
      <c r="WD187" s="25"/>
      <c r="WE187" s="25"/>
      <c r="WF187" s="25"/>
      <c r="WG187" s="25"/>
      <c r="WH187" s="25"/>
      <c r="WI187" s="25"/>
      <c r="WJ187" s="25"/>
      <c r="WK187" s="25"/>
      <c r="WL187" s="25"/>
      <c r="WM187" s="25"/>
      <c r="WN187" s="25"/>
      <c r="WO187" s="25"/>
      <c r="WP187" s="25"/>
      <c r="WQ187" s="25"/>
      <c r="WR187" s="25"/>
      <c r="WS187" s="25"/>
      <c r="WT187" s="25"/>
      <c r="WU187" s="25"/>
      <c r="WV187" s="25"/>
      <c r="WW187" s="25"/>
      <c r="WX187" s="25"/>
      <c r="WY187" s="25"/>
      <c r="WZ187" s="25"/>
      <c r="XA187" s="25"/>
      <c r="XB187" s="25"/>
      <c r="XC187" s="25"/>
      <c r="XD187" s="25"/>
      <c r="XE187" s="25"/>
      <c r="XF187" s="25"/>
      <c r="XG187" s="25"/>
      <c r="XH187" s="25"/>
      <c r="XI187" s="25"/>
      <c r="XJ187" s="25"/>
      <c r="XK187" s="25"/>
      <c r="XL187" s="25"/>
      <c r="XM187" s="25"/>
      <c r="XN187" s="25"/>
      <c r="XO187" s="25"/>
      <c r="XP187" s="25"/>
      <c r="XQ187" s="25"/>
      <c r="XR187" s="25"/>
      <c r="XS187" s="25"/>
      <c r="XT187" s="25"/>
      <c r="XU187" s="25"/>
      <c r="XV187" s="25"/>
      <c r="XW187" s="25"/>
      <c r="XX187" s="25"/>
      <c r="XY187" s="25"/>
      <c r="XZ187" s="25"/>
      <c r="YA187" s="25"/>
      <c r="YB187" s="25"/>
      <c r="YC187" s="25"/>
      <c r="YD187" s="25"/>
      <c r="YE187" s="25"/>
      <c r="YF187" s="25"/>
      <c r="YG187" s="25"/>
      <c r="YH187" s="25"/>
      <c r="YI187" s="25"/>
      <c r="YJ187" s="25"/>
      <c r="YK187" s="25"/>
      <c r="YL187" s="25"/>
      <c r="YM187" s="25"/>
      <c r="YN187" s="25"/>
      <c r="YO187" s="25"/>
      <c r="YP187" s="25"/>
      <c r="YQ187" s="25"/>
      <c r="YR187" s="25"/>
      <c r="YS187" s="25"/>
      <c r="YT187" s="25"/>
      <c r="YU187" s="25"/>
      <c r="YV187" s="25"/>
      <c r="YW187" s="25"/>
      <c r="YX187" s="25"/>
      <c r="YY187" s="25"/>
      <c r="YZ187" s="25"/>
      <c r="ZA187" s="25"/>
      <c r="ZB187" s="25"/>
      <c r="ZC187" s="25"/>
      <c r="ZD187" s="25"/>
      <c r="ZE187" s="25"/>
      <c r="ZF187" s="25"/>
      <c r="ZG187" s="25"/>
      <c r="ZH187" s="25"/>
      <c r="ZI187" s="25"/>
      <c r="ZJ187" s="25"/>
      <c r="ZK187" s="25"/>
      <c r="ZL187" s="25"/>
      <c r="ZM187" s="25"/>
      <c r="ZN187" s="25"/>
      <c r="ZO187" s="25"/>
      <c r="ZP187" s="25"/>
      <c r="ZQ187" s="25"/>
      <c r="ZR187" s="25"/>
      <c r="ZS187" s="25"/>
      <c r="ZT187" s="25"/>
      <c r="ZU187" s="25"/>
      <c r="ZV187" s="25"/>
      <c r="ZW187" s="25"/>
      <c r="ZX187" s="25"/>
      <c r="ZY187" s="25"/>
      <c r="ZZ187" s="25"/>
      <c r="AAA187" s="25"/>
      <c r="AAB187" s="25"/>
      <c r="AAC187" s="25"/>
      <c r="AAD187" s="25"/>
      <c r="AAE187" s="25"/>
      <c r="AAF187" s="25"/>
      <c r="AAG187" s="25"/>
      <c r="AAH187" s="25"/>
      <c r="AAI187" s="25"/>
      <c r="AAJ187" s="25"/>
      <c r="AAK187" s="25"/>
      <c r="AAL187" s="25"/>
      <c r="AAM187" s="25"/>
      <c r="AAN187" s="25"/>
      <c r="AAO187" s="25"/>
      <c r="AAP187" s="25"/>
      <c r="AAQ187" s="25"/>
      <c r="AAR187" s="25"/>
      <c r="AAS187" s="25"/>
      <c r="AAT187" s="25"/>
      <c r="AAU187" s="25"/>
      <c r="AAV187" s="25"/>
      <c r="AAW187" s="25"/>
      <c r="AAX187" s="25"/>
      <c r="AAY187" s="25"/>
      <c r="AAZ187" s="25"/>
      <c r="ABA187" s="25"/>
      <c r="ABB187" s="25"/>
      <c r="ABC187" s="25"/>
      <c r="ABD187" s="25"/>
      <c r="ABE187" s="25"/>
      <c r="ABF187" s="25"/>
      <c r="ABG187" s="25"/>
      <c r="ABH187" s="25"/>
      <c r="ABI187" s="25"/>
      <c r="ABJ187" s="25"/>
      <c r="ABK187" s="25"/>
      <c r="ABL187" s="25"/>
      <c r="ABM187" s="25"/>
      <c r="ABN187" s="25"/>
      <c r="ABO187" s="25"/>
      <c r="ABP187" s="25"/>
      <c r="ABQ187" s="25"/>
      <c r="ABR187" s="25"/>
      <c r="ABS187" s="25"/>
      <c r="ABT187" s="25"/>
      <c r="ABU187" s="25"/>
      <c r="ABV187" s="25"/>
      <c r="ABW187" s="25"/>
      <c r="ABX187" s="25"/>
      <c r="ABY187" s="25"/>
      <c r="ABZ187" s="25"/>
      <c r="ACA187" s="25"/>
      <c r="ACB187" s="25"/>
      <c r="ACC187" s="25"/>
      <c r="ACD187" s="25"/>
      <c r="ACE187" s="25"/>
      <c r="ACF187" s="25"/>
      <c r="ACG187" s="25"/>
      <c r="ACH187" s="25"/>
      <c r="ACI187" s="25"/>
      <c r="ACJ187" s="25"/>
      <c r="ACK187" s="25"/>
      <c r="ACL187" s="25"/>
      <c r="ACM187" s="25"/>
      <c r="ACN187" s="25"/>
      <c r="ACO187" s="25"/>
      <c r="ACP187" s="25"/>
      <c r="ACQ187" s="25"/>
      <c r="ACR187" s="25"/>
      <c r="ACS187" s="25"/>
      <c r="ACT187" s="25"/>
      <c r="ACU187" s="25"/>
      <c r="ACV187" s="25"/>
      <c r="ACW187" s="25"/>
      <c r="ACX187" s="25"/>
      <c r="ACY187" s="25"/>
      <c r="ACZ187" s="25"/>
      <c r="ADA187" s="25"/>
      <c r="ADB187" s="25"/>
      <c r="ADC187" s="25"/>
      <c r="ADD187" s="25"/>
      <c r="ADE187" s="25"/>
      <c r="ADF187" s="25"/>
      <c r="ADG187" s="25"/>
      <c r="ADH187" s="25"/>
      <c r="ADI187" s="25"/>
      <c r="ADJ187" s="25"/>
      <c r="ADK187" s="25"/>
      <c r="ADL187" s="25"/>
      <c r="ADM187" s="25"/>
      <c r="ADN187" s="25"/>
      <c r="ADO187" s="25"/>
      <c r="ADP187" s="25"/>
      <c r="ADQ187" s="25"/>
      <c r="ADR187" s="25"/>
      <c r="ADS187" s="25"/>
      <c r="ADT187" s="25"/>
      <c r="ADU187" s="25"/>
      <c r="ADV187" s="25"/>
      <c r="ADW187" s="25"/>
      <c r="ADX187" s="25"/>
      <c r="ADY187" s="25"/>
      <c r="ADZ187" s="25"/>
      <c r="AEA187" s="25"/>
      <c r="AEB187" s="25"/>
      <c r="AEC187" s="25"/>
      <c r="AED187" s="25"/>
      <c r="AEE187" s="25"/>
      <c r="AEF187" s="25"/>
      <c r="AEG187" s="25"/>
    </row>
    <row r="188" spans="1:813" s="11" customFormat="1" x14ac:dyDescent="0.25">
      <c r="A188" s="109" t="s">
        <v>16</v>
      </c>
      <c r="B188" s="93">
        <v>0</v>
      </c>
      <c r="C188" s="58">
        <v>0</v>
      </c>
      <c r="D188" s="58">
        <v>0</v>
      </c>
      <c r="E188" s="58">
        <v>0</v>
      </c>
      <c r="F188" s="110">
        <v>0</v>
      </c>
      <c r="G188" s="25"/>
      <c r="H188" s="25"/>
      <c r="I188" s="25"/>
      <c r="J188" s="25"/>
      <c r="K188" s="25"/>
      <c r="L188" s="25"/>
      <c r="M188" s="25"/>
      <c r="N188" s="25"/>
      <c r="O188" s="25"/>
      <c r="P188" s="25"/>
      <c r="Q188" s="25"/>
      <c r="R188" s="25"/>
      <c r="S188" s="25"/>
      <c r="T188" s="25"/>
      <c r="U188" s="25"/>
      <c r="V188" s="25"/>
      <c r="W188" s="25"/>
      <c r="X188" s="25"/>
      <c r="Y188" s="25"/>
      <c r="Z188" s="25"/>
      <c r="AA188" s="25"/>
      <c r="AB188" s="25"/>
      <c r="AC188" s="25"/>
      <c r="AD188" s="25"/>
      <c r="AE188" s="25"/>
      <c r="AF188" s="25"/>
      <c r="AG188" s="25"/>
      <c r="AH188" s="25"/>
      <c r="AI188" s="25"/>
      <c r="AJ188" s="25"/>
      <c r="AK188" s="25"/>
      <c r="AL188" s="25"/>
      <c r="AM188" s="25"/>
      <c r="AN188" s="25"/>
      <c r="AO188" s="25"/>
      <c r="AP188" s="25"/>
      <c r="AQ188" s="25"/>
      <c r="AR188" s="25"/>
      <c r="AS188" s="25"/>
      <c r="AT188" s="25"/>
      <c r="AU188" s="25"/>
      <c r="AV188" s="25"/>
      <c r="AW188" s="25"/>
      <c r="AX188" s="25"/>
      <c r="AY188" s="25"/>
      <c r="AZ188" s="25"/>
      <c r="BA188" s="25"/>
      <c r="BB188" s="25"/>
      <c r="BC188" s="25"/>
      <c r="BD188" s="25"/>
      <c r="BE188" s="25"/>
      <c r="BF188" s="25"/>
      <c r="BG188" s="25"/>
      <c r="BH188" s="25"/>
      <c r="BI188" s="25"/>
      <c r="BJ188" s="25"/>
      <c r="BK188" s="25"/>
      <c r="BL188" s="25"/>
      <c r="BM188" s="25"/>
      <c r="BN188" s="25"/>
      <c r="BO188" s="25"/>
      <c r="BP188" s="25"/>
      <c r="BQ188" s="25"/>
      <c r="BR188" s="25"/>
      <c r="BS188" s="25"/>
      <c r="BT188" s="25"/>
      <c r="BU188" s="25"/>
      <c r="BV188" s="25"/>
      <c r="BW188" s="25"/>
      <c r="BX188" s="25"/>
      <c r="BY188" s="25"/>
      <c r="BZ188" s="25"/>
      <c r="CA188" s="25"/>
      <c r="CB188" s="25"/>
      <c r="CC188" s="25"/>
      <c r="CD188" s="25"/>
      <c r="CE188" s="25"/>
      <c r="CF188" s="25"/>
      <c r="CG188" s="25"/>
      <c r="CH188" s="25"/>
      <c r="CI188" s="25"/>
      <c r="CJ188" s="25"/>
      <c r="CK188" s="25"/>
      <c r="CL188" s="25"/>
      <c r="CM188" s="25"/>
      <c r="CN188" s="25"/>
      <c r="CO188" s="25"/>
      <c r="CP188" s="25"/>
      <c r="CQ188" s="25"/>
      <c r="CR188" s="25"/>
      <c r="CS188" s="25"/>
      <c r="CT188" s="25"/>
      <c r="CU188" s="25"/>
      <c r="CV188" s="25"/>
      <c r="CW188" s="25"/>
      <c r="CX188" s="25"/>
      <c r="CY188" s="25"/>
      <c r="CZ188" s="25"/>
      <c r="DA188" s="25"/>
      <c r="DB188" s="25"/>
      <c r="DC188" s="25"/>
      <c r="DD188" s="25"/>
      <c r="DE188" s="25"/>
      <c r="DF188" s="25"/>
      <c r="DG188" s="25"/>
      <c r="DH188" s="25"/>
      <c r="DI188" s="25"/>
      <c r="DJ188" s="25"/>
      <c r="DK188" s="25"/>
      <c r="DL188" s="25"/>
      <c r="DM188" s="25"/>
      <c r="DN188" s="25"/>
      <c r="DO188" s="25"/>
      <c r="DP188" s="25"/>
      <c r="DQ188" s="25"/>
      <c r="DR188" s="25"/>
      <c r="DS188" s="25"/>
      <c r="DT188" s="25"/>
      <c r="DU188" s="25"/>
      <c r="DV188" s="25"/>
      <c r="DW188" s="25"/>
      <c r="DX188" s="25"/>
      <c r="DY188" s="25"/>
      <c r="DZ188" s="25"/>
      <c r="EA188" s="25"/>
      <c r="EB188" s="25"/>
      <c r="EC188" s="25"/>
      <c r="ED188" s="25"/>
      <c r="EE188" s="25"/>
      <c r="EF188" s="25"/>
      <c r="EG188" s="25"/>
      <c r="EH188" s="25"/>
      <c r="EI188" s="25"/>
      <c r="EJ188" s="25"/>
      <c r="EK188" s="25"/>
      <c r="EL188" s="25"/>
      <c r="EM188" s="25"/>
      <c r="EN188" s="25"/>
      <c r="EO188" s="25"/>
      <c r="EP188" s="25"/>
      <c r="EQ188" s="25"/>
      <c r="ER188" s="25"/>
      <c r="ES188" s="25"/>
      <c r="ET188" s="25"/>
      <c r="EU188" s="25"/>
      <c r="EV188" s="25"/>
      <c r="EW188" s="25"/>
      <c r="EX188" s="25"/>
      <c r="EY188" s="25"/>
      <c r="EZ188" s="25"/>
      <c r="FA188" s="25"/>
      <c r="FB188" s="25"/>
      <c r="FC188" s="25"/>
      <c r="FD188" s="25"/>
      <c r="FE188" s="25"/>
      <c r="FF188" s="25"/>
      <c r="FG188" s="25"/>
      <c r="FH188" s="25"/>
      <c r="FI188" s="25"/>
      <c r="FJ188" s="25"/>
      <c r="FK188" s="25"/>
      <c r="FL188" s="25"/>
      <c r="FM188" s="25"/>
      <c r="FN188" s="25"/>
      <c r="FO188" s="25"/>
      <c r="FP188" s="25"/>
      <c r="FQ188" s="25"/>
      <c r="FR188" s="25"/>
      <c r="FS188" s="25"/>
      <c r="FT188" s="25"/>
      <c r="FU188" s="25"/>
      <c r="FV188" s="25"/>
      <c r="FW188" s="25"/>
      <c r="FX188" s="25"/>
      <c r="FY188" s="25"/>
      <c r="FZ188" s="25"/>
      <c r="GA188" s="25"/>
      <c r="GB188" s="25"/>
      <c r="GC188" s="25"/>
      <c r="GD188" s="25"/>
      <c r="GE188" s="25"/>
      <c r="GF188" s="25"/>
      <c r="GG188" s="25"/>
      <c r="GH188" s="25"/>
      <c r="GI188" s="25"/>
      <c r="GJ188" s="25"/>
      <c r="GK188" s="25"/>
      <c r="GL188" s="25"/>
      <c r="GM188" s="25"/>
      <c r="GN188" s="25"/>
      <c r="GO188" s="25"/>
      <c r="GP188" s="25"/>
      <c r="GQ188" s="25"/>
      <c r="GR188" s="25"/>
      <c r="GS188" s="25"/>
      <c r="GT188" s="25"/>
      <c r="GU188" s="25"/>
      <c r="GV188" s="25"/>
      <c r="GW188" s="25"/>
      <c r="GX188" s="25"/>
      <c r="GY188" s="25"/>
      <c r="GZ188" s="25"/>
      <c r="HA188" s="25"/>
      <c r="HB188" s="25"/>
      <c r="HC188" s="25"/>
      <c r="HD188" s="25"/>
      <c r="HE188" s="25"/>
      <c r="HF188" s="25"/>
      <c r="HG188" s="25"/>
      <c r="HH188" s="25"/>
      <c r="HI188" s="25"/>
      <c r="HJ188" s="25"/>
      <c r="HK188" s="25"/>
      <c r="HL188" s="25"/>
      <c r="HM188" s="25"/>
      <c r="HN188" s="25"/>
      <c r="HO188" s="25"/>
      <c r="HP188" s="25"/>
      <c r="HQ188" s="25"/>
      <c r="HR188" s="25"/>
      <c r="HS188" s="25"/>
      <c r="HT188" s="25"/>
      <c r="HU188" s="25"/>
      <c r="HV188" s="25"/>
      <c r="HW188" s="25"/>
      <c r="HX188" s="25"/>
      <c r="HY188" s="25"/>
      <c r="HZ188" s="25"/>
      <c r="IA188" s="25"/>
      <c r="IB188" s="25"/>
      <c r="IC188" s="25"/>
      <c r="ID188" s="25"/>
      <c r="IE188" s="25"/>
      <c r="IF188" s="25"/>
      <c r="IG188" s="25"/>
      <c r="IH188" s="25"/>
      <c r="II188" s="25"/>
      <c r="IJ188" s="25"/>
      <c r="IK188" s="25"/>
      <c r="IL188" s="25"/>
      <c r="IM188" s="25"/>
      <c r="IN188" s="25"/>
      <c r="IO188" s="25"/>
      <c r="IP188" s="25"/>
      <c r="IQ188" s="25"/>
      <c r="IR188" s="25"/>
      <c r="IS188" s="25"/>
      <c r="IT188" s="25"/>
      <c r="IU188" s="25"/>
      <c r="IV188" s="25"/>
      <c r="IW188" s="25"/>
      <c r="IX188" s="25"/>
      <c r="IY188" s="25"/>
      <c r="IZ188" s="25"/>
      <c r="JA188" s="25"/>
      <c r="JB188" s="25"/>
      <c r="JC188" s="25"/>
      <c r="JD188" s="25"/>
      <c r="JE188" s="25"/>
      <c r="JF188" s="25"/>
      <c r="JG188" s="25"/>
      <c r="JH188" s="25"/>
      <c r="JI188" s="25"/>
      <c r="JJ188" s="25"/>
      <c r="JK188" s="25"/>
      <c r="JL188" s="25"/>
      <c r="JM188" s="25"/>
      <c r="JN188" s="25"/>
      <c r="JO188" s="25"/>
      <c r="JP188" s="25"/>
      <c r="JQ188" s="25"/>
      <c r="JR188" s="25"/>
      <c r="JS188" s="25"/>
      <c r="JT188" s="25"/>
      <c r="JU188" s="25"/>
      <c r="JV188" s="25"/>
      <c r="JW188" s="25"/>
      <c r="JX188" s="25"/>
      <c r="JY188" s="25"/>
      <c r="JZ188" s="25"/>
      <c r="KA188" s="25"/>
      <c r="KB188" s="25"/>
      <c r="KC188" s="25"/>
      <c r="KD188" s="25"/>
      <c r="KE188" s="25"/>
      <c r="KF188" s="25"/>
      <c r="KG188" s="25"/>
      <c r="KH188" s="25"/>
      <c r="KI188" s="25"/>
      <c r="KJ188" s="25"/>
      <c r="KK188" s="25"/>
      <c r="KL188" s="25"/>
      <c r="KM188" s="25"/>
      <c r="KN188" s="25"/>
      <c r="KO188" s="25"/>
      <c r="KP188" s="25"/>
      <c r="KQ188" s="25"/>
      <c r="KR188" s="25"/>
      <c r="KS188" s="25"/>
      <c r="KT188" s="25"/>
      <c r="KU188" s="25"/>
      <c r="KV188" s="25"/>
      <c r="KW188" s="25"/>
      <c r="KX188" s="25"/>
      <c r="KY188" s="25"/>
      <c r="KZ188" s="25"/>
      <c r="LA188" s="25"/>
      <c r="LB188" s="25"/>
      <c r="LC188" s="25"/>
      <c r="LD188" s="25"/>
      <c r="LE188" s="25"/>
      <c r="LF188" s="25"/>
      <c r="LG188" s="25"/>
      <c r="LH188" s="25"/>
      <c r="LI188" s="25"/>
      <c r="LJ188" s="25"/>
      <c r="LK188" s="25"/>
      <c r="LL188" s="25"/>
      <c r="LM188" s="25"/>
      <c r="LN188" s="25"/>
      <c r="LO188" s="25"/>
      <c r="LP188" s="25"/>
      <c r="LQ188" s="25"/>
      <c r="LR188" s="25"/>
      <c r="LS188" s="25"/>
      <c r="LT188" s="25"/>
      <c r="LU188" s="25"/>
      <c r="LV188" s="25"/>
      <c r="LW188" s="25"/>
      <c r="LX188" s="25"/>
      <c r="LY188" s="25"/>
      <c r="LZ188" s="25"/>
      <c r="MA188" s="25"/>
      <c r="MB188" s="25"/>
      <c r="MC188" s="25"/>
      <c r="MD188" s="25"/>
      <c r="ME188" s="25"/>
      <c r="MF188" s="25"/>
      <c r="MG188" s="25"/>
      <c r="MH188" s="25"/>
      <c r="MI188" s="25"/>
      <c r="MJ188" s="25"/>
      <c r="MK188" s="25"/>
      <c r="ML188" s="25"/>
      <c r="MM188" s="25"/>
      <c r="MN188" s="25"/>
      <c r="MO188" s="25"/>
      <c r="MP188" s="25"/>
      <c r="MQ188" s="25"/>
      <c r="MR188" s="25"/>
      <c r="MS188" s="25"/>
      <c r="MT188" s="25"/>
      <c r="MU188" s="25"/>
      <c r="MV188" s="25"/>
      <c r="MW188" s="25"/>
      <c r="MX188" s="25"/>
      <c r="MY188" s="25"/>
      <c r="MZ188" s="25"/>
      <c r="NA188" s="25"/>
      <c r="NB188" s="25"/>
      <c r="NC188" s="25"/>
      <c r="ND188" s="25"/>
      <c r="NE188" s="25"/>
      <c r="NF188" s="25"/>
      <c r="NG188" s="25"/>
      <c r="NH188" s="25"/>
      <c r="NI188" s="25"/>
      <c r="NJ188" s="25"/>
      <c r="NK188" s="25"/>
      <c r="NL188" s="25"/>
      <c r="NM188" s="25"/>
      <c r="NN188" s="25"/>
      <c r="NO188" s="25"/>
      <c r="NP188" s="25"/>
      <c r="NQ188" s="25"/>
      <c r="NR188" s="25"/>
      <c r="NS188" s="25"/>
      <c r="NT188" s="25"/>
      <c r="NU188" s="25"/>
      <c r="NV188" s="25"/>
      <c r="NW188" s="25"/>
      <c r="NX188" s="25"/>
      <c r="NY188" s="25"/>
      <c r="NZ188" s="25"/>
      <c r="OA188" s="25"/>
      <c r="OB188" s="25"/>
      <c r="OC188" s="25"/>
      <c r="OD188" s="25"/>
      <c r="OE188" s="25"/>
      <c r="OF188" s="25"/>
      <c r="OG188" s="25"/>
      <c r="OH188" s="25"/>
      <c r="OI188" s="25"/>
      <c r="OJ188" s="25"/>
      <c r="OK188" s="25"/>
      <c r="OL188" s="25"/>
      <c r="OM188" s="25"/>
      <c r="ON188" s="25"/>
      <c r="OO188" s="25"/>
      <c r="OP188" s="25"/>
      <c r="OQ188" s="25"/>
      <c r="OR188" s="25"/>
      <c r="OS188" s="25"/>
      <c r="OT188" s="25"/>
      <c r="OU188" s="25"/>
      <c r="OV188" s="25"/>
      <c r="OW188" s="25"/>
      <c r="OX188" s="25"/>
      <c r="OY188" s="25"/>
      <c r="OZ188" s="25"/>
      <c r="PA188" s="25"/>
      <c r="PB188" s="25"/>
      <c r="PC188" s="25"/>
      <c r="PD188" s="25"/>
      <c r="PE188" s="25"/>
      <c r="PF188" s="25"/>
      <c r="PG188" s="25"/>
      <c r="PH188" s="25"/>
      <c r="PI188" s="25"/>
      <c r="PJ188" s="25"/>
      <c r="PK188" s="25"/>
      <c r="PL188" s="25"/>
      <c r="PM188" s="25"/>
      <c r="PN188" s="25"/>
      <c r="PO188" s="25"/>
      <c r="PP188" s="25"/>
      <c r="PQ188" s="25"/>
      <c r="PR188" s="25"/>
      <c r="PS188" s="25"/>
      <c r="PT188" s="25"/>
      <c r="PU188" s="25"/>
      <c r="PV188" s="25"/>
      <c r="PW188" s="25"/>
      <c r="PX188" s="25"/>
      <c r="PY188" s="25"/>
      <c r="PZ188" s="25"/>
      <c r="QA188" s="25"/>
      <c r="QB188" s="25"/>
      <c r="QC188" s="25"/>
      <c r="QD188" s="25"/>
      <c r="QE188" s="25"/>
      <c r="QF188" s="25"/>
      <c r="QG188" s="25"/>
      <c r="QH188" s="25"/>
      <c r="QI188" s="25"/>
      <c r="QJ188" s="25"/>
      <c r="QK188" s="25"/>
      <c r="QL188" s="25"/>
      <c r="QM188" s="25"/>
      <c r="QN188" s="25"/>
      <c r="QO188" s="25"/>
      <c r="QP188" s="25"/>
      <c r="QQ188" s="25"/>
      <c r="QR188" s="25"/>
      <c r="QS188" s="25"/>
      <c r="QT188" s="25"/>
      <c r="QU188" s="25"/>
      <c r="QV188" s="25"/>
      <c r="QW188" s="25"/>
      <c r="QX188" s="25"/>
      <c r="QY188" s="25"/>
      <c r="QZ188" s="25"/>
      <c r="RA188" s="25"/>
      <c r="RB188" s="25"/>
      <c r="RC188" s="25"/>
      <c r="RD188" s="25"/>
      <c r="RE188" s="25"/>
      <c r="RF188" s="25"/>
      <c r="RG188" s="25"/>
      <c r="RH188" s="25"/>
      <c r="RI188" s="25"/>
      <c r="RJ188" s="25"/>
      <c r="RK188" s="25"/>
      <c r="RL188" s="25"/>
      <c r="RM188" s="25"/>
      <c r="RN188" s="25"/>
      <c r="RO188" s="25"/>
      <c r="RP188" s="25"/>
      <c r="RQ188" s="25"/>
      <c r="RR188" s="25"/>
      <c r="RS188" s="25"/>
      <c r="RT188" s="25"/>
      <c r="RU188" s="25"/>
      <c r="RV188" s="25"/>
      <c r="RW188" s="25"/>
      <c r="RX188" s="25"/>
      <c r="RY188" s="25"/>
      <c r="RZ188" s="25"/>
      <c r="SA188" s="25"/>
      <c r="SB188" s="25"/>
      <c r="SC188" s="25"/>
      <c r="SD188" s="25"/>
      <c r="SE188" s="25"/>
      <c r="SF188" s="25"/>
      <c r="SG188" s="25"/>
      <c r="SH188" s="25"/>
      <c r="SI188" s="25"/>
      <c r="SJ188" s="25"/>
      <c r="SK188" s="25"/>
      <c r="SL188" s="25"/>
      <c r="SM188" s="25"/>
      <c r="SN188" s="25"/>
      <c r="SO188" s="25"/>
      <c r="SP188" s="25"/>
      <c r="SQ188" s="25"/>
      <c r="SR188" s="25"/>
      <c r="SS188" s="25"/>
      <c r="ST188" s="25"/>
      <c r="SU188" s="25"/>
      <c r="SV188" s="25"/>
      <c r="SW188" s="25"/>
      <c r="SX188" s="25"/>
      <c r="SY188" s="25"/>
      <c r="SZ188" s="25"/>
      <c r="TA188" s="25"/>
      <c r="TB188" s="25"/>
      <c r="TC188" s="25"/>
      <c r="TD188" s="25"/>
      <c r="TE188" s="25"/>
      <c r="TF188" s="25"/>
      <c r="TG188" s="25"/>
      <c r="TH188" s="25"/>
      <c r="TI188" s="25"/>
      <c r="TJ188" s="25"/>
      <c r="TK188" s="25"/>
      <c r="TL188" s="25"/>
      <c r="TM188" s="25"/>
      <c r="TN188" s="25"/>
      <c r="TO188" s="25"/>
      <c r="TP188" s="25"/>
      <c r="TQ188" s="25"/>
      <c r="TR188" s="25"/>
      <c r="TS188" s="25"/>
      <c r="TT188" s="25"/>
      <c r="TU188" s="25"/>
      <c r="TV188" s="25"/>
      <c r="TW188" s="25"/>
      <c r="TX188" s="25"/>
      <c r="TY188" s="25"/>
      <c r="TZ188" s="25"/>
      <c r="UA188" s="25"/>
      <c r="UB188" s="25"/>
      <c r="UC188" s="25"/>
      <c r="UD188" s="25"/>
      <c r="UE188" s="25"/>
      <c r="UF188" s="25"/>
      <c r="UG188" s="25"/>
      <c r="UH188" s="25"/>
      <c r="UI188" s="25"/>
      <c r="UJ188" s="25"/>
      <c r="UK188" s="25"/>
      <c r="UL188" s="25"/>
      <c r="UM188" s="25"/>
      <c r="UN188" s="25"/>
      <c r="UO188" s="25"/>
      <c r="UP188" s="25"/>
      <c r="UQ188" s="25"/>
      <c r="UR188" s="25"/>
      <c r="US188" s="25"/>
      <c r="UT188" s="25"/>
      <c r="UU188" s="25"/>
      <c r="UV188" s="25"/>
      <c r="UW188" s="25"/>
      <c r="UX188" s="25"/>
      <c r="UY188" s="25"/>
      <c r="UZ188" s="25"/>
      <c r="VA188" s="25"/>
      <c r="VB188" s="25"/>
      <c r="VC188" s="25"/>
      <c r="VD188" s="25"/>
      <c r="VE188" s="25"/>
      <c r="VF188" s="25"/>
      <c r="VG188" s="25"/>
      <c r="VH188" s="25"/>
      <c r="VI188" s="25"/>
      <c r="VJ188" s="25"/>
      <c r="VK188" s="25"/>
      <c r="VL188" s="25"/>
      <c r="VM188" s="25"/>
      <c r="VN188" s="25"/>
      <c r="VO188" s="25"/>
      <c r="VP188" s="25"/>
      <c r="VQ188" s="25"/>
      <c r="VR188" s="25"/>
      <c r="VS188" s="25"/>
      <c r="VT188" s="25"/>
      <c r="VU188" s="25"/>
      <c r="VV188" s="25"/>
      <c r="VW188" s="25"/>
      <c r="VX188" s="25"/>
      <c r="VY188" s="25"/>
      <c r="VZ188" s="25"/>
      <c r="WA188" s="25"/>
      <c r="WB188" s="25"/>
      <c r="WC188" s="25"/>
      <c r="WD188" s="25"/>
      <c r="WE188" s="25"/>
      <c r="WF188" s="25"/>
      <c r="WG188" s="25"/>
      <c r="WH188" s="25"/>
      <c r="WI188" s="25"/>
      <c r="WJ188" s="25"/>
      <c r="WK188" s="25"/>
      <c r="WL188" s="25"/>
      <c r="WM188" s="25"/>
      <c r="WN188" s="25"/>
      <c r="WO188" s="25"/>
      <c r="WP188" s="25"/>
      <c r="WQ188" s="25"/>
      <c r="WR188" s="25"/>
      <c r="WS188" s="25"/>
      <c r="WT188" s="25"/>
      <c r="WU188" s="25"/>
      <c r="WV188" s="25"/>
      <c r="WW188" s="25"/>
      <c r="WX188" s="25"/>
      <c r="WY188" s="25"/>
      <c r="WZ188" s="25"/>
      <c r="XA188" s="25"/>
      <c r="XB188" s="25"/>
      <c r="XC188" s="25"/>
      <c r="XD188" s="25"/>
      <c r="XE188" s="25"/>
      <c r="XF188" s="25"/>
      <c r="XG188" s="25"/>
      <c r="XH188" s="25"/>
      <c r="XI188" s="25"/>
      <c r="XJ188" s="25"/>
      <c r="XK188" s="25"/>
      <c r="XL188" s="25"/>
      <c r="XM188" s="25"/>
      <c r="XN188" s="25"/>
      <c r="XO188" s="25"/>
      <c r="XP188" s="25"/>
      <c r="XQ188" s="25"/>
      <c r="XR188" s="25"/>
      <c r="XS188" s="25"/>
      <c r="XT188" s="25"/>
      <c r="XU188" s="25"/>
      <c r="XV188" s="25"/>
      <c r="XW188" s="25"/>
      <c r="XX188" s="25"/>
      <c r="XY188" s="25"/>
      <c r="XZ188" s="25"/>
      <c r="YA188" s="25"/>
      <c r="YB188" s="25"/>
      <c r="YC188" s="25"/>
      <c r="YD188" s="25"/>
      <c r="YE188" s="25"/>
      <c r="YF188" s="25"/>
      <c r="YG188" s="25"/>
      <c r="YH188" s="25"/>
      <c r="YI188" s="25"/>
      <c r="YJ188" s="25"/>
      <c r="YK188" s="25"/>
      <c r="YL188" s="25"/>
      <c r="YM188" s="25"/>
      <c r="YN188" s="25"/>
      <c r="YO188" s="25"/>
      <c r="YP188" s="25"/>
      <c r="YQ188" s="25"/>
      <c r="YR188" s="25"/>
      <c r="YS188" s="25"/>
      <c r="YT188" s="25"/>
      <c r="YU188" s="25"/>
      <c r="YV188" s="25"/>
      <c r="YW188" s="25"/>
      <c r="YX188" s="25"/>
      <c r="YY188" s="25"/>
      <c r="YZ188" s="25"/>
      <c r="ZA188" s="25"/>
      <c r="ZB188" s="25"/>
      <c r="ZC188" s="25"/>
      <c r="ZD188" s="25"/>
      <c r="ZE188" s="25"/>
      <c r="ZF188" s="25"/>
      <c r="ZG188" s="25"/>
      <c r="ZH188" s="25"/>
      <c r="ZI188" s="25"/>
      <c r="ZJ188" s="25"/>
      <c r="ZK188" s="25"/>
      <c r="ZL188" s="25"/>
      <c r="ZM188" s="25"/>
      <c r="ZN188" s="25"/>
      <c r="ZO188" s="25"/>
      <c r="ZP188" s="25"/>
      <c r="ZQ188" s="25"/>
      <c r="ZR188" s="25"/>
      <c r="ZS188" s="25"/>
      <c r="ZT188" s="25"/>
      <c r="ZU188" s="25"/>
      <c r="ZV188" s="25"/>
      <c r="ZW188" s="25"/>
      <c r="ZX188" s="25"/>
      <c r="ZY188" s="25"/>
      <c r="ZZ188" s="25"/>
      <c r="AAA188" s="25"/>
      <c r="AAB188" s="25"/>
      <c r="AAC188" s="25"/>
      <c r="AAD188" s="25"/>
      <c r="AAE188" s="25"/>
      <c r="AAF188" s="25"/>
      <c r="AAG188" s="25"/>
      <c r="AAH188" s="25"/>
      <c r="AAI188" s="25"/>
      <c r="AAJ188" s="25"/>
      <c r="AAK188" s="25"/>
      <c r="AAL188" s="25"/>
      <c r="AAM188" s="25"/>
      <c r="AAN188" s="25"/>
      <c r="AAO188" s="25"/>
      <c r="AAP188" s="25"/>
      <c r="AAQ188" s="25"/>
      <c r="AAR188" s="25"/>
      <c r="AAS188" s="25"/>
      <c r="AAT188" s="25"/>
      <c r="AAU188" s="25"/>
      <c r="AAV188" s="25"/>
      <c r="AAW188" s="25"/>
      <c r="AAX188" s="25"/>
      <c r="AAY188" s="25"/>
      <c r="AAZ188" s="25"/>
      <c r="ABA188" s="25"/>
      <c r="ABB188" s="25"/>
      <c r="ABC188" s="25"/>
      <c r="ABD188" s="25"/>
      <c r="ABE188" s="25"/>
      <c r="ABF188" s="25"/>
      <c r="ABG188" s="25"/>
      <c r="ABH188" s="25"/>
      <c r="ABI188" s="25"/>
      <c r="ABJ188" s="25"/>
      <c r="ABK188" s="25"/>
      <c r="ABL188" s="25"/>
      <c r="ABM188" s="25"/>
      <c r="ABN188" s="25"/>
      <c r="ABO188" s="25"/>
      <c r="ABP188" s="25"/>
      <c r="ABQ188" s="25"/>
      <c r="ABR188" s="25"/>
      <c r="ABS188" s="25"/>
      <c r="ABT188" s="25"/>
      <c r="ABU188" s="25"/>
      <c r="ABV188" s="25"/>
      <c r="ABW188" s="25"/>
      <c r="ABX188" s="25"/>
      <c r="ABY188" s="25"/>
      <c r="ABZ188" s="25"/>
      <c r="ACA188" s="25"/>
      <c r="ACB188" s="25"/>
      <c r="ACC188" s="25"/>
      <c r="ACD188" s="25"/>
      <c r="ACE188" s="25"/>
      <c r="ACF188" s="25"/>
      <c r="ACG188" s="25"/>
      <c r="ACH188" s="25"/>
      <c r="ACI188" s="25"/>
      <c r="ACJ188" s="25"/>
      <c r="ACK188" s="25"/>
      <c r="ACL188" s="25"/>
      <c r="ACM188" s="25"/>
      <c r="ACN188" s="25"/>
      <c r="ACO188" s="25"/>
      <c r="ACP188" s="25"/>
      <c r="ACQ188" s="25"/>
      <c r="ACR188" s="25"/>
      <c r="ACS188" s="25"/>
      <c r="ACT188" s="25"/>
      <c r="ACU188" s="25"/>
      <c r="ACV188" s="25"/>
      <c r="ACW188" s="25"/>
      <c r="ACX188" s="25"/>
      <c r="ACY188" s="25"/>
      <c r="ACZ188" s="25"/>
      <c r="ADA188" s="25"/>
      <c r="ADB188" s="25"/>
      <c r="ADC188" s="25"/>
      <c r="ADD188" s="25"/>
      <c r="ADE188" s="25"/>
      <c r="ADF188" s="25"/>
      <c r="ADG188" s="25"/>
      <c r="ADH188" s="25"/>
      <c r="ADI188" s="25"/>
      <c r="ADJ188" s="25"/>
      <c r="ADK188" s="25"/>
      <c r="ADL188" s="25"/>
      <c r="ADM188" s="25"/>
      <c r="ADN188" s="25"/>
      <c r="ADO188" s="25"/>
      <c r="ADP188" s="25"/>
      <c r="ADQ188" s="25"/>
      <c r="ADR188" s="25"/>
      <c r="ADS188" s="25"/>
      <c r="ADT188" s="25"/>
      <c r="ADU188" s="25"/>
      <c r="ADV188" s="25"/>
      <c r="ADW188" s="25"/>
      <c r="ADX188" s="25"/>
      <c r="ADY188" s="25"/>
      <c r="ADZ188" s="25"/>
      <c r="AEA188" s="25"/>
      <c r="AEB188" s="25"/>
      <c r="AEC188" s="25"/>
      <c r="AED188" s="25"/>
      <c r="AEE188" s="25"/>
      <c r="AEF188" s="25"/>
      <c r="AEG188" s="25"/>
    </row>
    <row r="189" spans="1:813" s="11" customFormat="1" x14ac:dyDescent="0.25">
      <c r="A189" s="109" t="s">
        <v>15</v>
      </c>
      <c r="B189" s="93">
        <v>0</v>
      </c>
      <c r="C189" s="58">
        <v>0</v>
      </c>
      <c r="D189" s="58">
        <v>0</v>
      </c>
      <c r="E189" s="58">
        <v>0</v>
      </c>
      <c r="F189" s="110">
        <v>0</v>
      </c>
      <c r="G189" s="25"/>
      <c r="H189" s="25"/>
      <c r="I189" s="25"/>
      <c r="J189" s="25"/>
      <c r="K189" s="25"/>
      <c r="L189" s="25"/>
      <c r="M189" s="25"/>
      <c r="N189" s="25"/>
      <c r="O189" s="25"/>
      <c r="P189" s="25"/>
      <c r="Q189" s="25"/>
      <c r="R189" s="25"/>
      <c r="S189" s="25"/>
      <c r="T189" s="25"/>
      <c r="U189" s="25"/>
      <c r="V189" s="25"/>
      <c r="W189" s="25"/>
      <c r="X189" s="25"/>
      <c r="Y189" s="25"/>
      <c r="Z189" s="25"/>
      <c r="AA189" s="25"/>
      <c r="AB189" s="25"/>
      <c r="AC189" s="25"/>
      <c r="AD189" s="25"/>
      <c r="AE189" s="25"/>
      <c r="AF189" s="25"/>
      <c r="AG189" s="25"/>
      <c r="AH189" s="25"/>
      <c r="AI189" s="25"/>
      <c r="AJ189" s="25"/>
      <c r="AK189" s="25"/>
      <c r="AL189" s="25"/>
      <c r="AM189" s="25"/>
      <c r="AN189" s="25"/>
      <c r="AO189" s="25"/>
      <c r="AP189" s="25"/>
      <c r="AQ189" s="25"/>
      <c r="AR189" s="25"/>
      <c r="AS189" s="25"/>
      <c r="AT189" s="25"/>
      <c r="AU189" s="25"/>
      <c r="AV189" s="25"/>
      <c r="AW189" s="25"/>
      <c r="AX189" s="25"/>
      <c r="AY189" s="25"/>
      <c r="AZ189" s="25"/>
      <c r="BA189" s="25"/>
      <c r="BB189" s="25"/>
      <c r="BC189" s="25"/>
      <c r="BD189" s="25"/>
      <c r="BE189" s="25"/>
      <c r="BF189" s="25"/>
      <c r="BG189" s="25"/>
      <c r="BH189" s="25"/>
      <c r="BI189" s="25"/>
      <c r="BJ189" s="25"/>
      <c r="BK189" s="25"/>
      <c r="BL189" s="25"/>
      <c r="BM189" s="25"/>
      <c r="BN189" s="25"/>
      <c r="BO189" s="25"/>
      <c r="BP189" s="25"/>
      <c r="BQ189" s="25"/>
      <c r="BR189" s="25"/>
      <c r="BS189" s="25"/>
      <c r="BT189" s="25"/>
      <c r="BU189" s="25"/>
      <c r="BV189" s="25"/>
      <c r="BW189" s="25"/>
      <c r="BX189" s="25"/>
      <c r="BY189" s="25"/>
      <c r="BZ189" s="25"/>
      <c r="CA189" s="25"/>
      <c r="CB189" s="25"/>
      <c r="CC189" s="25"/>
      <c r="CD189" s="25"/>
      <c r="CE189" s="25"/>
      <c r="CF189" s="25"/>
      <c r="CG189" s="25"/>
      <c r="CH189" s="25"/>
      <c r="CI189" s="25"/>
      <c r="CJ189" s="25"/>
      <c r="CK189" s="25"/>
      <c r="CL189" s="25"/>
      <c r="CM189" s="25"/>
      <c r="CN189" s="25"/>
      <c r="CO189" s="25"/>
      <c r="CP189" s="25"/>
      <c r="CQ189" s="25"/>
      <c r="CR189" s="25"/>
      <c r="CS189" s="25"/>
      <c r="CT189" s="25"/>
      <c r="CU189" s="25"/>
      <c r="CV189" s="25"/>
      <c r="CW189" s="25"/>
      <c r="CX189" s="25"/>
      <c r="CY189" s="25"/>
      <c r="CZ189" s="25"/>
      <c r="DA189" s="25"/>
      <c r="DB189" s="25"/>
      <c r="DC189" s="25"/>
      <c r="DD189" s="25"/>
      <c r="DE189" s="25"/>
      <c r="DF189" s="25"/>
      <c r="DG189" s="25"/>
      <c r="DH189" s="25"/>
      <c r="DI189" s="25"/>
      <c r="DJ189" s="25"/>
      <c r="DK189" s="25"/>
      <c r="DL189" s="25"/>
      <c r="DM189" s="25"/>
      <c r="DN189" s="25"/>
      <c r="DO189" s="25"/>
      <c r="DP189" s="25"/>
      <c r="DQ189" s="25"/>
      <c r="DR189" s="25"/>
      <c r="DS189" s="25"/>
      <c r="DT189" s="25"/>
      <c r="DU189" s="25"/>
      <c r="DV189" s="25"/>
      <c r="DW189" s="25"/>
      <c r="DX189" s="25"/>
      <c r="DY189" s="25"/>
      <c r="DZ189" s="25"/>
      <c r="EA189" s="25"/>
      <c r="EB189" s="25"/>
      <c r="EC189" s="25"/>
      <c r="ED189" s="25"/>
      <c r="EE189" s="25"/>
      <c r="EF189" s="25"/>
      <c r="EG189" s="25"/>
      <c r="EH189" s="25"/>
      <c r="EI189" s="25"/>
      <c r="EJ189" s="25"/>
      <c r="EK189" s="25"/>
      <c r="EL189" s="25"/>
      <c r="EM189" s="25"/>
      <c r="EN189" s="25"/>
      <c r="EO189" s="25"/>
      <c r="EP189" s="25"/>
      <c r="EQ189" s="25"/>
      <c r="ER189" s="25"/>
      <c r="ES189" s="25"/>
      <c r="ET189" s="25"/>
      <c r="EU189" s="25"/>
      <c r="EV189" s="25"/>
      <c r="EW189" s="25"/>
      <c r="EX189" s="25"/>
      <c r="EY189" s="25"/>
      <c r="EZ189" s="25"/>
      <c r="FA189" s="25"/>
      <c r="FB189" s="25"/>
      <c r="FC189" s="25"/>
      <c r="FD189" s="25"/>
      <c r="FE189" s="25"/>
      <c r="FF189" s="25"/>
      <c r="FG189" s="25"/>
      <c r="FH189" s="25"/>
      <c r="FI189" s="25"/>
      <c r="FJ189" s="25"/>
      <c r="FK189" s="25"/>
      <c r="FL189" s="25"/>
      <c r="FM189" s="25"/>
      <c r="FN189" s="25"/>
      <c r="FO189" s="25"/>
      <c r="FP189" s="25"/>
      <c r="FQ189" s="25"/>
      <c r="FR189" s="25"/>
      <c r="FS189" s="25"/>
      <c r="FT189" s="25"/>
      <c r="FU189" s="25"/>
      <c r="FV189" s="25"/>
      <c r="FW189" s="25"/>
      <c r="FX189" s="25"/>
      <c r="FY189" s="25"/>
      <c r="FZ189" s="25"/>
      <c r="GA189" s="25"/>
      <c r="GB189" s="25"/>
      <c r="GC189" s="25"/>
      <c r="GD189" s="25"/>
      <c r="GE189" s="25"/>
      <c r="GF189" s="25"/>
      <c r="GG189" s="25"/>
      <c r="GH189" s="25"/>
      <c r="GI189" s="25"/>
      <c r="GJ189" s="25"/>
      <c r="GK189" s="25"/>
      <c r="GL189" s="25"/>
      <c r="GM189" s="25"/>
      <c r="GN189" s="25"/>
      <c r="GO189" s="25"/>
      <c r="GP189" s="25"/>
      <c r="GQ189" s="25"/>
      <c r="GR189" s="25"/>
      <c r="GS189" s="25"/>
      <c r="GT189" s="25"/>
      <c r="GU189" s="25"/>
      <c r="GV189" s="25"/>
      <c r="GW189" s="25"/>
      <c r="GX189" s="25"/>
      <c r="GY189" s="25"/>
      <c r="GZ189" s="25"/>
      <c r="HA189" s="25"/>
      <c r="HB189" s="25"/>
      <c r="HC189" s="25"/>
      <c r="HD189" s="25"/>
      <c r="HE189" s="25"/>
      <c r="HF189" s="25"/>
      <c r="HG189" s="25"/>
      <c r="HH189" s="25"/>
      <c r="HI189" s="25"/>
      <c r="HJ189" s="25"/>
      <c r="HK189" s="25"/>
      <c r="HL189" s="25"/>
      <c r="HM189" s="25"/>
      <c r="HN189" s="25"/>
      <c r="HO189" s="25"/>
      <c r="HP189" s="25"/>
      <c r="HQ189" s="25"/>
      <c r="HR189" s="25"/>
      <c r="HS189" s="25"/>
      <c r="HT189" s="25"/>
      <c r="HU189" s="25"/>
      <c r="HV189" s="25"/>
      <c r="HW189" s="25"/>
      <c r="HX189" s="25"/>
      <c r="HY189" s="25"/>
      <c r="HZ189" s="25"/>
      <c r="IA189" s="25"/>
      <c r="IB189" s="25"/>
      <c r="IC189" s="25"/>
      <c r="ID189" s="25"/>
      <c r="IE189" s="25"/>
      <c r="IF189" s="25"/>
      <c r="IG189" s="25"/>
      <c r="IH189" s="25"/>
      <c r="II189" s="25"/>
      <c r="IJ189" s="25"/>
      <c r="IK189" s="25"/>
      <c r="IL189" s="25"/>
      <c r="IM189" s="25"/>
      <c r="IN189" s="25"/>
      <c r="IO189" s="25"/>
      <c r="IP189" s="25"/>
      <c r="IQ189" s="25"/>
      <c r="IR189" s="25"/>
      <c r="IS189" s="25"/>
      <c r="IT189" s="25"/>
      <c r="IU189" s="25"/>
      <c r="IV189" s="25"/>
      <c r="IW189" s="25"/>
      <c r="IX189" s="25"/>
      <c r="IY189" s="25"/>
      <c r="IZ189" s="25"/>
      <c r="JA189" s="25"/>
      <c r="JB189" s="25"/>
      <c r="JC189" s="25"/>
      <c r="JD189" s="25"/>
      <c r="JE189" s="25"/>
      <c r="JF189" s="25"/>
      <c r="JG189" s="25"/>
      <c r="JH189" s="25"/>
      <c r="JI189" s="25"/>
      <c r="JJ189" s="25"/>
      <c r="JK189" s="25"/>
      <c r="JL189" s="25"/>
      <c r="JM189" s="25"/>
      <c r="JN189" s="25"/>
      <c r="JO189" s="25"/>
      <c r="JP189" s="25"/>
      <c r="JQ189" s="25"/>
      <c r="JR189" s="25"/>
      <c r="JS189" s="25"/>
      <c r="JT189" s="25"/>
      <c r="JU189" s="25"/>
      <c r="JV189" s="25"/>
      <c r="JW189" s="25"/>
      <c r="JX189" s="25"/>
      <c r="JY189" s="25"/>
      <c r="JZ189" s="25"/>
      <c r="KA189" s="25"/>
      <c r="KB189" s="25"/>
      <c r="KC189" s="25"/>
      <c r="KD189" s="25"/>
      <c r="KE189" s="25"/>
      <c r="KF189" s="25"/>
      <c r="KG189" s="25"/>
      <c r="KH189" s="25"/>
      <c r="KI189" s="25"/>
      <c r="KJ189" s="25"/>
      <c r="KK189" s="25"/>
      <c r="KL189" s="25"/>
      <c r="KM189" s="25"/>
      <c r="KN189" s="25"/>
      <c r="KO189" s="25"/>
      <c r="KP189" s="25"/>
      <c r="KQ189" s="25"/>
      <c r="KR189" s="25"/>
      <c r="KS189" s="25"/>
      <c r="KT189" s="25"/>
      <c r="KU189" s="25"/>
      <c r="KV189" s="25"/>
      <c r="KW189" s="25"/>
      <c r="KX189" s="25"/>
      <c r="KY189" s="25"/>
      <c r="KZ189" s="25"/>
      <c r="LA189" s="25"/>
      <c r="LB189" s="25"/>
      <c r="LC189" s="25"/>
      <c r="LD189" s="25"/>
      <c r="LE189" s="25"/>
      <c r="LF189" s="25"/>
      <c r="LG189" s="25"/>
      <c r="LH189" s="25"/>
      <c r="LI189" s="25"/>
      <c r="LJ189" s="25"/>
      <c r="LK189" s="25"/>
      <c r="LL189" s="25"/>
      <c r="LM189" s="25"/>
      <c r="LN189" s="25"/>
      <c r="LO189" s="25"/>
      <c r="LP189" s="25"/>
      <c r="LQ189" s="25"/>
      <c r="LR189" s="25"/>
      <c r="LS189" s="25"/>
      <c r="LT189" s="25"/>
      <c r="LU189" s="25"/>
      <c r="LV189" s="25"/>
      <c r="LW189" s="25"/>
      <c r="LX189" s="25"/>
      <c r="LY189" s="25"/>
      <c r="LZ189" s="25"/>
      <c r="MA189" s="25"/>
      <c r="MB189" s="25"/>
      <c r="MC189" s="25"/>
      <c r="MD189" s="25"/>
      <c r="ME189" s="25"/>
      <c r="MF189" s="25"/>
      <c r="MG189" s="25"/>
      <c r="MH189" s="25"/>
      <c r="MI189" s="25"/>
      <c r="MJ189" s="25"/>
      <c r="MK189" s="25"/>
      <c r="ML189" s="25"/>
      <c r="MM189" s="25"/>
      <c r="MN189" s="25"/>
      <c r="MO189" s="25"/>
      <c r="MP189" s="25"/>
      <c r="MQ189" s="25"/>
      <c r="MR189" s="25"/>
      <c r="MS189" s="25"/>
      <c r="MT189" s="25"/>
      <c r="MU189" s="25"/>
      <c r="MV189" s="25"/>
      <c r="MW189" s="25"/>
      <c r="MX189" s="25"/>
      <c r="MY189" s="25"/>
      <c r="MZ189" s="25"/>
      <c r="NA189" s="25"/>
      <c r="NB189" s="25"/>
      <c r="NC189" s="25"/>
      <c r="ND189" s="25"/>
      <c r="NE189" s="25"/>
      <c r="NF189" s="25"/>
      <c r="NG189" s="25"/>
      <c r="NH189" s="25"/>
      <c r="NI189" s="25"/>
      <c r="NJ189" s="25"/>
      <c r="NK189" s="25"/>
      <c r="NL189" s="25"/>
      <c r="NM189" s="25"/>
      <c r="NN189" s="25"/>
      <c r="NO189" s="25"/>
      <c r="NP189" s="25"/>
      <c r="NQ189" s="25"/>
      <c r="NR189" s="25"/>
      <c r="NS189" s="25"/>
      <c r="NT189" s="25"/>
      <c r="NU189" s="25"/>
      <c r="NV189" s="25"/>
      <c r="NW189" s="25"/>
      <c r="NX189" s="25"/>
      <c r="NY189" s="25"/>
      <c r="NZ189" s="25"/>
      <c r="OA189" s="25"/>
      <c r="OB189" s="25"/>
      <c r="OC189" s="25"/>
      <c r="OD189" s="25"/>
      <c r="OE189" s="25"/>
      <c r="OF189" s="25"/>
      <c r="OG189" s="25"/>
      <c r="OH189" s="25"/>
      <c r="OI189" s="25"/>
      <c r="OJ189" s="25"/>
      <c r="OK189" s="25"/>
      <c r="OL189" s="25"/>
      <c r="OM189" s="25"/>
      <c r="ON189" s="25"/>
      <c r="OO189" s="25"/>
      <c r="OP189" s="25"/>
      <c r="OQ189" s="25"/>
      <c r="OR189" s="25"/>
      <c r="OS189" s="25"/>
      <c r="OT189" s="25"/>
      <c r="OU189" s="25"/>
      <c r="OV189" s="25"/>
      <c r="OW189" s="25"/>
      <c r="OX189" s="25"/>
      <c r="OY189" s="25"/>
      <c r="OZ189" s="25"/>
      <c r="PA189" s="25"/>
      <c r="PB189" s="25"/>
      <c r="PC189" s="25"/>
      <c r="PD189" s="25"/>
      <c r="PE189" s="25"/>
      <c r="PF189" s="25"/>
      <c r="PG189" s="25"/>
      <c r="PH189" s="25"/>
      <c r="PI189" s="25"/>
      <c r="PJ189" s="25"/>
      <c r="PK189" s="25"/>
      <c r="PL189" s="25"/>
      <c r="PM189" s="25"/>
      <c r="PN189" s="25"/>
      <c r="PO189" s="25"/>
      <c r="PP189" s="25"/>
      <c r="PQ189" s="25"/>
      <c r="PR189" s="25"/>
      <c r="PS189" s="25"/>
      <c r="PT189" s="25"/>
      <c r="PU189" s="25"/>
      <c r="PV189" s="25"/>
      <c r="PW189" s="25"/>
      <c r="PX189" s="25"/>
      <c r="PY189" s="25"/>
      <c r="PZ189" s="25"/>
      <c r="QA189" s="25"/>
      <c r="QB189" s="25"/>
      <c r="QC189" s="25"/>
      <c r="QD189" s="25"/>
      <c r="QE189" s="25"/>
      <c r="QF189" s="25"/>
      <c r="QG189" s="25"/>
      <c r="QH189" s="25"/>
      <c r="QI189" s="25"/>
      <c r="QJ189" s="25"/>
      <c r="QK189" s="25"/>
      <c r="QL189" s="25"/>
      <c r="QM189" s="25"/>
      <c r="QN189" s="25"/>
      <c r="QO189" s="25"/>
      <c r="QP189" s="25"/>
      <c r="QQ189" s="25"/>
      <c r="QR189" s="25"/>
      <c r="QS189" s="25"/>
      <c r="QT189" s="25"/>
      <c r="QU189" s="25"/>
      <c r="QV189" s="25"/>
      <c r="QW189" s="25"/>
      <c r="QX189" s="25"/>
      <c r="QY189" s="25"/>
      <c r="QZ189" s="25"/>
      <c r="RA189" s="25"/>
      <c r="RB189" s="25"/>
      <c r="RC189" s="25"/>
      <c r="RD189" s="25"/>
      <c r="RE189" s="25"/>
      <c r="RF189" s="25"/>
      <c r="RG189" s="25"/>
      <c r="RH189" s="25"/>
      <c r="RI189" s="25"/>
      <c r="RJ189" s="25"/>
      <c r="RK189" s="25"/>
      <c r="RL189" s="25"/>
      <c r="RM189" s="25"/>
      <c r="RN189" s="25"/>
      <c r="RO189" s="25"/>
      <c r="RP189" s="25"/>
      <c r="RQ189" s="25"/>
      <c r="RR189" s="25"/>
      <c r="RS189" s="25"/>
      <c r="RT189" s="25"/>
      <c r="RU189" s="25"/>
      <c r="RV189" s="25"/>
      <c r="RW189" s="25"/>
      <c r="RX189" s="25"/>
      <c r="RY189" s="25"/>
      <c r="RZ189" s="25"/>
      <c r="SA189" s="25"/>
      <c r="SB189" s="25"/>
      <c r="SC189" s="25"/>
      <c r="SD189" s="25"/>
      <c r="SE189" s="25"/>
      <c r="SF189" s="25"/>
      <c r="SG189" s="25"/>
      <c r="SH189" s="25"/>
      <c r="SI189" s="25"/>
      <c r="SJ189" s="25"/>
      <c r="SK189" s="25"/>
      <c r="SL189" s="25"/>
      <c r="SM189" s="25"/>
      <c r="SN189" s="25"/>
      <c r="SO189" s="25"/>
      <c r="SP189" s="25"/>
      <c r="SQ189" s="25"/>
      <c r="SR189" s="25"/>
      <c r="SS189" s="25"/>
      <c r="ST189" s="25"/>
      <c r="SU189" s="25"/>
      <c r="SV189" s="25"/>
      <c r="SW189" s="25"/>
      <c r="SX189" s="25"/>
      <c r="SY189" s="25"/>
      <c r="SZ189" s="25"/>
      <c r="TA189" s="25"/>
      <c r="TB189" s="25"/>
      <c r="TC189" s="25"/>
      <c r="TD189" s="25"/>
      <c r="TE189" s="25"/>
      <c r="TF189" s="25"/>
      <c r="TG189" s="25"/>
      <c r="TH189" s="25"/>
      <c r="TI189" s="25"/>
      <c r="TJ189" s="25"/>
      <c r="TK189" s="25"/>
      <c r="TL189" s="25"/>
      <c r="TM189" s="25"/>
      <c r="TN189" s="25"/>
      <c r="TO189" s="25"/>
      <c r="TP189" s="25"/>
      <c r="TQ189" s="25"/>
      <c r="TR189" s="25"/>
      <c r="TS189" s="25"/>
      <c r="TT189" s="25"/>
      <c r="TU189" s="25"/>
      <c r="TV189" s="25"/>
      <c r="TW189" s="25"/>
      <c r="TX189" s="25"/>
      <c r="TY189" s="25"/>
      <c r="TZ189" s="25"/>
      <c r="UA189" s="25"/>
      <c r="UB189" s="25"/>
      <c r="UC189" s="25"/>
      <c r="UD189" s="25"/>
      <c r="UE189" s="25"/>
      <c r="UF189" s="25"/>
      <c r="UG189" s="25"/>
      <c r="UH189" s="25"/>
      <c r="UI189" s="25"/>
      <c r="UJ189" s="25"/>
      <c r="UK189" s="25"/>
      <c r="UL189" s="25"/>
      <c r="UM189" s="25"/>
      <c r="UN189" s="25"/>
      <c r="UO189" s="25"/>
      <c r="UP189" s="25"/>
      <c r="UQ189" s="25"/>
      <c r="UR189" s="25"/>
      <c r="US189" s="25"/>
      <c r="UT189" s="25"/>
      <c r="UU189" s="25"/>
      <c r="UV189" s="25"/>
      <c r="UW189" s="25"/>
      <c r="UX189" s="25"/>
      <c r="UY189" s="25"/>
      <c r="UZ189" s="25"/>
      <c r="VA189" s="25"/>
      <c r="VB189" s="25"/>
      <c r="VC189" s="25"/>
      <c r="VD189" s="25"/>
      <c r="VE189" s="25"/>
      <c r="VF189" s="25"/>
      <c r="VG189" s="25"/>
      <c r="VH189" s="25"/>
      <c r="VI189" s="25"/>
      <c r="VJ189" s="25"/>
      <c r="VK189" s="25"/>
      <c r="VL189" s="25"/>
      <c r="VM189" s="25"/>
      <c r="VN189" s="25"/>
      <c r="VO189" s="25"/>
      <c r="VP189" s="25"/>
      <c r="VQ189" s="25"/>
      <c r="VR189" s="25"/>
      <c r="VS189" s="25"/>
      <c r="VT189" s="25"/>
      <c r="VU189" s="25"/>
      <c r="VV189" s="25"/>
      <c r="VW189" s="25"/>
      <c r="VX189" s="25"/>
      <c r="VY189" s="25"/>
      <c r="VZ189" s="25"/>
      <c r="WA189" s="25"/>
      <c r="WB189" s="25"/>
      <c r="WC189" s="25"/>
      <c r="WD189" s="25"/>
      <c r="WE189" s="25"/>
      <c r="WF189" s="25"/>
      <c r="WG189" s="25"/>
      <c r="WH189" s="25"/>
      <c r="WI189" s="25"/>
      <c r="WJ189" s="25"/>
      <c r="WK189" s="25"/>
      <c r="WL189" s="25"/>
      <c r="WM189" s="25"/>
      <c r="WN189" s="25"/>
      <c r="WO189" s="25"/>
      <c r="WP189" s="25"/>
      <c r="WQ189" s="25"/>
      <c r="WR189" s="25"/>
      <c r="WS189" s="25"/>
      <c r="WT189" s="25"/>
      <c r="WU189" s="25"/>
      <c r="WV189" s="25"/>
      <c r="WW189" s="25"/>
      <c r="WX189" s="25"/>
      <c r="WY189" s="25"/>
      <c r="WZ189" s="25"/>
      <c r="XA189" s="25"/>
      <c r="XB189" s="25"/>
      <c r="XC189" s="25"/>
      <c r="XD189" s="25"/>
      <c r="XE189" s="25"/>
      <c r="XF189" s="25"/>
      <c r="XG189" s="25"/>
      <c r="XH189" s="25"/>
      <c r="XI189" s="25"/>
      <c r="XJ189" s="25"/>
      <c r="XK189" s="25"/>
      <c r="XL189" s="25"/>
      <c r="XM189" s="25"/>
      <c r="XN189" s="25"/>
      <c r="XO189" s="25"/>
      <c r="XP189" s="25"/>
      <c r="XQ189" s="25"/>
      <c r="XR189" s="25"/>
      <c r="XS189" s="25"/>
      <c r="XT189" s="25"/>
      <c r="XU189" s="25"/>
      <c r="XV189" s="25"/>
      <c r="XW189" s="25"/>
      <c r="XX189" s="25"/>
      <c r="XY189" s="25"/>
      <c r="XZ189" s="25"/>
      <c r="YA189" s="25"/>
      <c r="YB189" s="25"/>
      <c r="YC189" s="25"/>
      <c r="YD189" s="25"/>
      <c r="YE189" s="25"/>
      <c r="YF189" s="25"/>
      <c r="YG189" s="25"/>
      <c r="YH189" s="25"/>
      <c r="YI189" s="25"/>
      <c r="YJ189" s="25"/>
      <c r="YK189" s="25"/>
      <c r="YL189" s="25"/>
      <c r="YM189" s="25"/>
      <c r="YN189" s="25"/>
      <c r="YO189" s="25"/>
      <c r="YP189" s="25"/>
      <c r="YQ189" s="25"/>
      <c r="YR189" s="25"/>
      <c r="YS189" s="25"/>
      <c r="YT189" s="25"/>
      <c r="YU189" s="25"/>
      <c r="YV189" s="25"/>
      <c r="YW189" s="25"/>
      <c r="YX189" s="25"/>
      <c r="YY189" s="25"/>
      <c r="YZ189" s="25"/>
      <c r="ZA189" s="25"/>
      <c r="ZB189" s="25"/>
      <c r="ZC189" s="25"/>
      <c r="ZD189" s="25"/>
      <c r="ZE189" s="25"/>
      <c r="ZF189" s="25"/>
      <c r="ZG189" s="25"/>
      <c r="ZH189" s="25"/>
      <c r="ZI189" s="25"/>
      <c r="ZJ189" s="25"/>
      <c r="ZK189" s="25"/>
      <c r="ZL189" s="25"/>
      <c r="ZM189" s="25"/>
      <c r="ZN189" s="25"/>
      <c r="ZO189" s="25"/>
      <c r="ZP189" s="25"/>
      <c r="ZQ189" s="25"/>
      <c r="ZR189" s="25"/>
      <c r="ZS189" s="25"/>
      <c r="ZT189" s="25"/>
      <c r="ZU189" s="25"/>
      <c r="ZV189" s="25"/>
      <c r="ZW189" s="25"/>
      <c r="ZX189" s="25"/>
      <c r="ZY189" s="25"/>
      <c r="ZZ189" s="25"/>
      <c r="AAA189" s="25"/>
      <c r="AAB189" s="25"/>
      <c r="AAC189" s="25"/>
      <c r="AAD189" s="25"/>
      <c r="AAE189" s="25"/>
      <c r="AAF189" s="25"/>
      <c r="AAG189" s="25"/>
      <c r="AAH189" s="25"/>
      <c r="AAI189" s="25"/>
      <c r="AAJ189" s="25"/>
      <c r="AAK189" s="25"/>
      <c r="AAL189" s="25"/>
      <c r="AAM189" s="25"/>
      <c r="AAN189" s="25"/>
      <c r="AAO189" s="25"/>
      <c r="AAP189" s="25"/>
      <c r="AAQ189" s="25"/>
      <c r="AAR189" s="25"/>
      <c r="AAS189" s="25"/>
      <c r="AAT189" s="25"/>
      <c r="AAU189" s="25"/>
      <c r="AAV189" s="25"/>
      <c r="AAW189" s="25"/>
      <c r="AAX189" s="25"/>
      <c r="AAY189" s="25"/>
      <c r="AAZ189" s="25"/>
      <c r="ABA189" s="25"/>
      <c r="ABB189" s="25"/>
      <c r="ABC189" s="25"/>
      <c r="ABD189" s="25"/>
      <c r="ABE189" s="25"/>
      <c r="ABF189" s="25"/>
      <c r="ABG189" s="25"/>
      <c r="ABH189" s="25"/>
      <c r="ABI189" s="25"/>
      <c r="ABJ189" s="25"/>
      <c r="ABK189" s="25"/>
      <c r="ABL189" s="25"/>
      <c r="ABM189" s="25"/>
      <c r="ABN189" s="25"/>
      <c r="ABO189" s="25"/>
      <c r="ABP189" s="25"/>
      <c r="ABQ189" s="25"/>
      <c r="ABR189" s="25"/>
      <c r="ABS189" s="25"/>
      <c r="ABT189" s="25"/>
      <c r="ABU189" s="25"/>
      <c r="ABV189" s="25"/>
      <c r="ABW189" s="25"/>
      <c r="ABX189" s="25"/>
      <c r="ABY189" s="25"/>
      <c r="ABZ189" s="25"/>
      <c r="ACA189" s="25"/>
      <c r="ACB189" s="25"/>
      <c r="ACC189" s="25"/>
      <c r="ACD189" s="25"/>
      <c r="ACE189" s="25"/>
      <c r="ACF189" s="25"/>
      <c r="ACG189" s="25"/>
      <c r="ACH189" s="25"/>
      <c r="ACI189" s="25"/>
      <c r="ACJ189" s="25"/>
      <c r="ACK189" s="25"/>
      <c r="ACL189" s="25"/>
      <c r="ACM189" s="25"/>
      <c r="ACN189" s="25"/>
      <c r="ACO189" s="25"/>
      <c r="ACP189" s="25"/>
      <c r="ACQ189" s="25"/>
      <c r="ACR189" s="25"/>
      <c r="ACS189" s="25"/>
      <c r="ACT189" s="25"/>
      <c r="ACU189" s="25"/>
      <c r="ACV189" s="25"/>
      <c r="ACW189" s="25"/>
      <c r="ACX189" s="25"/>
      <c r="ACY189" s="25"/>
      <c r="ACZ189" s="25"/>
      <c r="ADA189" s="25"/>
      <c r="ADB189" s="25"/>
      <c r="ADC189" s="25"/>
      <c r="ADD189" s="25"/>
      <c r="ADE189" s="25"/>
      <c r="ADF189" s="25"/>
      <c r="ADG189" s="25"/>
      <c r="ADH189" s="25"/>
      <c r="ADI189" s="25"/>
      <c r="ADJ189" s="25"/>
      <c r="ADK189" s="25"/>
      <c r="ADL189" s="25"/>
      <c r="ADM189" s="25"/>
      <c r="ADN189" s="25"/>
      <c r="ADO189" s="25"/>
      <c r="ADP189" s="25"/>
      <c r="ADQ189" s="25"/>
      <c r="ADR189" s="25"/>
      <c r="ADS189" s="25"/>
      <c r="ADT189" s="25"/>
      <c r="ADU189" s="25"/>
      <c r="ADV189" s="25"/>
      <c r="ADW189" s="25"/>
      <c r="ADX189" s="25"/>
      <c r="ADY189" s="25"/>
      <c r="ADZ189" s="25"/>
      <c r="AEA189" s="25"/>
      <c r="AEB189" s="25"/>
      <c r="AEC189" s="25"/>
      <c r="AED189" s="25"/>
      <c r="AEE189" s="25"/>
      <c r="AEF189" s="25"/>
      <c r="AEG189" s="25"/>
    </row>
    <row r="190" spans="1:813" s="11" customFormat="1" x14ac:dyDescent="0.25">
      <c r="A190" s="109" t="s">
        <v>56</v>
      </c>
      <c r="B190" s="93">
        <v>0</v>
      </c>
      <c r="C190" s="58">
        <v>0</v>
      </c>
      <c r="D190" s="58">
        <v>0</v>
      </c>
      <c r="E190" s="58">
        <v>0</v>
      </c>
      <c r="F190" s="110">
        <v>0</v>
      </c>
      <c r="G190" s="25"/>
      <c r="H190" s="25"/>
      <c r="I190" s="25"/>
      <c r="J190" s="25"/>
      <c r="K190" s="25"/>
      <c r="L190" s="25"/>
      <c r="M190" s="25"/>
      <c r="N190" s="25"/>
      <c r="O190" s="25"/>
      <c r="P190" s="25"/>
      <c r="Q190" s="25"/>
      <c r="R190" s="25"/>
      <c r="S190" s="25"/>
      <c r="T190" s="25"/>
      <c r="U190" s="25"/>
      <c r="V190" s="25"/>
      <c r="W190" s="25"/>
      <c r="X190" s="25"/>
      <c r="Y190" s="25"/>
      <c r="Z190" s="25"/>
      <c r="AA190" s="25"/>
      <c r="AB190" s="25"/>
      <c r="AC190" s="25"/>
      <c r="AD190" s="25"/>
      <c r="AE190" s="25"/>
      <c r="AF190" s="25"/>
      <c r="AG190" s="25"/>
      <c r="AH190" s="25"/>
      <c r="AI190" s="25"/>
      <c r="AJ190" s="25"/>
      <c r="AK190" s="25"/>
      <c r="AL190" s="25"/>
      <c r="AM190" s="25"/>
      <c r="AN190" s="25"/>
      <c r="AO190" s="25"/>
      <c r="AP190" s="25"/>
      <c r="AQ190" s="25"/>
      <c r="AR190" s="25"/>
      <c r="AS190" s="25"/>
      <c r="AT190" s="25"/>
      <c r="AU190" s="25"/>
      <c r="AV190" s="25"/>
      <c r="AW190" s="25"/>
      <c r="AX190" s="25"/>
      <c r="AY190" s="25"/>
      <c r="AZ190" s="25"/>
      <c r="BA190" s="25"/>
      <c r="BB190" s="25"/>
      <c r="BC190" s="25"/>
      <c r="BD190" s="25"/>
      <c r="BE190" s="25"/>
      <c r="BF190" s="25"/>
      <c r="BG190" s="25"/>
      <c r="BH190" s="25"/>
      <c r="BI190" s="25"/>
      <c r="BJ190" s="25"/>
      <c r="BK190" s="25"/>
      <c r="BL190" s="25"/>
      <c r="BM190" s="25"/>
      <c r="BN190" s="25"/>
      <c r="BO190" s="25"/>
      <c r="BP190" s="25"/>
      <c r="BQ190" s="25"/>
      <c r="BR190" s="25"/>
      <c r="BS190" s="25"/>
      <c r="BT190" s="25"/>
      <c r="BU190" s="25"/>
      <c r="BV190" s="25"/>
      <c r="BW190" s="25"/>
      <c r="BX190" s="25"/>
      <c r="BY190" s="25"/>
      <c r="BZ190" s="25"/>
      <c r="CA190" s="25"/>
      <c r="CB190" s="25"/>
      <c r="CC190" s="25"/>
      <c r="CD190" s="25"/>
      <c r="CE190" s="25"/>
      <c r="CF190" s="25"/>
      <c r="CG190" s="25"/>
      <c r="CH190" s="25"/>
      <c r="CI190" s="25"/>
      <c r="CJ190" s="25"/>
      <c r="CK190" s="25"/>
      <c r="CL190" s="25"/>
      <c r="CM190" s="25"/>
      <c r="CN190" s="25"/>
      <c r="CO190" s="25"/>
      <c r="CP190" s="25"/>
      <c r="CQ190" s="25"/>
      <c r="CR190" s="25"/>
      <c r="CS190" s="25"/>
      <c r="CT190" s="25"/>
      <c r="CU190" s="25"/>
      <c r="CV190" s="25"/>
      <c r="CW190" s="25"/>
      <c r="CX190" s="25"/>
      <c r="CY190" s="25"/>
      <c r="CZ190" s="25"/>
      <c r="DA190" s="25"/>
      <c r="DB190" s="25"/>
      <c r="DC190" s="25"/>
      <c r="DD190" s="25"/>
      <c r="DE190" s="25"/>
      <c r="DF190" s="25"/>
      <c r="DG190" s="25"/>
      <c r="DH190" s="25"/>
      <c r="DI190" s="25"/>
      <c r="DJ190" s="25"/>
      <c r="DK190" s="25"/>
      <c r="DL190" s="25"/>
      <c r="DM190" s="25"/>
      <c r="DN190" s="25"/>
      <c r="DO190" s="25"/>
      <c r="DP190" s="25"/>
      <c r="DQ190" s="25"/>
      <c r="DR190" s="25"/>
      <c r="DS190" s="25"/>
      <c r="DT190" s="25"/>
      <c r="DU190" s="25"/>
      <c r="DV190" s="25"/>
      <c r="DW190" s="25"/>
      <c r="DX190" s="25"/>
      <c r="DY190" s="25"/>
      <c r="DZ190" s="25"/>
      <c r="EA190" s="25"/>
      <c r="EB190" s="25"/>
      <c r="EC190" s="25"/>
      <c r="ED190" s="25"/>
      <c r="EE190" s="25"/>
      <c r="EF190" s="25"/>
      <c r="EG190" s="25"/>
      <c r="EH190" s="25"/>
      <c r="EI190" s="25"/>
      <c r="EJ190" s="25"/>
      <c r="EK190" s="25"/>
      <c r="EL190" s="25"/>
      <c r="EM190" s="25"/>
      <c r="EN190" s="25"/>
      <c r="EO190" s="25"/>
      <c r="EP190" s="25"/>
      <c r="EQ190" s="25"/>
      <c r="ER190" s="25"/>
      <c r="ES190" s="25"/>
      <c r="ET190" s="25"/>
      <c r="EU190" s="25"/>
      <c r="EV190" s="25"/>
      <c r="EW190" s="25"/>
      <c r="EX190" s="25"/>
      <c r="EY190" s="25"/>
      <c r="EZ190" s="25"/>
      <c r="FA190" s="25"/>
      <c r="FB190" s="25"/>
      <c r="FC190" s="25"/>
      <c r="FD190" s="25"/>
      <c r="FE190" s="25"/>
      <c r="FF190" s="25"/>
      <c r="FG190" s="25"/>
      <c r="FH190" s="25"/>
      <c r="FI190" s="25"/>
      <c r="FJ190" s="25"/>
      <c r="FK190" s="25"/>
      <c r="FL190" s="25"/>
      <c r="FM190" s="25"/>
      <c r="FN190" s="25"/>
      <c r="FO190" s="25"/>
      <c r="FP190" s="25"/>
      <c r="FQ190" s="25"/>
      <c r="FR190" s="25"/>
      <c r="FS190" s="25"/>
      <c r="FT190" s="25"/>
      <c r="FU190" s="25"/>
      <c r="FV190" s="25"/>
      <c r="FW190" s="25"/>
      <c r="FX190" s="25"/>
      <c r="FY190" s="25"/>
      <c r="FZ190" s="25"/>
      <c r="GA190" s="25"/>
      <c r="GB190" s="25"/>
      <c r="GC190" s="25"/>
      <c r="GD190" s="25"/>
      <c r="GE190" s="25"/>
      <c r="GF190" s="25"/>
      <c r="GG190" s="25"/>
      <c r="GH190" s="25"/>
      <c r="GI190" s="25"/>
      <c r="GJ190" s="25"/>
      <c r="GK190" s="25"/>
      <c r="GL190" s="25"/>
      <c r="GM190" s="25"/>
      <c r="GN190" s="25"/>
      <c r="GO190" s="25"/>
      <c r="GP190" s="25"/>
      <c r="GQ190" s="25"/>
      <c r="GR190" s="25"/>
      <c r="GS190" s="25"/>
      <c r="GT190" s="25"/>
      <c r="GU190" s="25"/>
      <c r="GV190" s="25"/>
      <c r="GW190" s="25"/>
      <c r="GX190" s="25"/>
      <c r="GY190" s="25"/>
      <c r="GZ190" s="25"/>
      <c r="HA190" s="25"/>
      <c r="HB190" s="25"/>
      <c r="HC190" s="25"/>
      <c r="HD190" s="25"/>
      <c r="HE190" s="25"/>
      <c r="HF190" s="25"/>
      <c r="HG190" s="25"/>
      <c r="HH190" s="25"/>
      <c r="HI190" s="25"/>
      <c r="HJ190" s="25"/>
      <c r="HK190" s="25"/>
      <c r="HL190" s="25"/>
      <c r="HM190" s="25"/>
      <c r="HN190" s="25"/>
      <c r="HO190" s="25"/>
      <c r="HP190" s="25"/>
      <c r="HQ190" s="25"/>
      <c r="HR190" s="25"/>
      <c r="HS190" s="25"/>
      <c r="HT190" s="25"/>
      <c r="HU190" s="25"/>
      <c r="HV190" s="25"/>
      <c r="HW190" s="25"/>
      <c r="HX190" s="25"/>
      <c r="HY190" s="25"/>
      <c r="HZ190" s="25"/>
      <c r="IA190" s="25"/>
      <c r="IB190" s="25"/>
      <c r="IC190" s="25"/>
      <c r="ID190" s="25"/>
      <c r="IE190" s="25"/>
      <c r="IF190" s="25"/>
      <c r="IG190" s="25"/>
      <c r="IH190" s="25"/>
      <c r="II190" s="25"/>
      <c r="IJ190" s="25"/>
      <c r="IK190" s="25"/>
      <c r="IL190" s="25"/>
      <c r="IM190" s="25"/>
      <c r="IN190" s="25"/>
      <c r="IO190" s="25"/>
      <c r="IP190" s="25"/>
      <c r="IQ190" s="25"/>
      <c r="IR190" s="25"/>
      <c r="IS190" s="25"/>
      <c r="IT190" s="25"/>
      <c r="IU190" s="25"/>
      <c r="IV190" s="25"/>
      <c r="IW190" s="25"/>
      <c r="IX190" s="25"/>
      <c r="IY190" s="25"/>
      <c r="IZ190" s="25"/>
      <c r="JA190" s="25"/>
      <c r="JB190" s="25"/>
      <c r="JC190" s="25"/>
      <c r="JD190" s="25"/>
      <c r="JE190" s="25"/>
      <c r="JF190" s="25"/>
      <c r="JG190" s="25"/>
      <c r="JH190" s="25"/>
      <c r="JI190" s="25"/>
      <c r="JJ190" s="25"/>
      <c r="JK190" s="25"/>
      <c r="JL190" s="25"/>
      <c r="JM190" s="25"/>
      <c r="JN190" s="25"/>
      <c r="JO190" s="25"/>
      <c r="JP190" s="25"/>
      <c r="JQ190" s="25"/>
      <c r="JR190" s="25"/>
      <c r="JS190" s="25"/>
      <c r="JT190" s="25"/>
      <c r="JU190" s="25"/>
      <c r="JV190" s="25"/>
      <c r="JW190" s="25"/>
      <c r="JX190" s="25"/>
      <c r="JY190" s="25"/>
      <c r="JZ190" s="25"/>
      <c r="KA190" s="25"/>
      <c r="KB190" s="25"/>
      <c r="KC190" s="25"/>
      <c r="KD190" s="25"/>
      <c r="KE190" s="25"/>
      <c r="KF190" s="25"/>
      <c r="KG190" s="25"/>
      <c r="KH190" s="25"/>
      <c r="KI190" s="25"/>
      <c r="KJ190" s="25"/>
      <c r="KK190" s="25"/>
      <c r="KL190" s="25"/>
      <c r="KM190" s="25"/>
      <c r="KN190" s="25"/>
      <c r="KO190" s="25"/>
      <c r="KP190" s="25"/>
      <c r="KQ190" s="25"/>
      <c r="KR190" s="25"/>
      <c r="KS190" s="25"/>
      <c r="KT190" s="25"/>
      <c r="KU190" s="25"/>
      <c r="KV190" s="25"/>
      <c r="KW190" s="25"/>
      <c r="KX190" s="25"/>
      <c r="KY190" s="25"/>
      <c r="KZ190" s="25"/>
      <c r="LA190" s="25"/>
      <c r="LB190" s="25"/>
      <c r="LC190" s="25"/>
      <c r="LD190" s="25"/>
      <c r="LE190" s="25"/>
      <c r="LF190" s="25"/>
      <c r="LG190" s="25"/>
      <c r="LH190" s="25"/>
      <c r="LI190" s="25"/>
      <c r="LJ190" s="25"/>
      <c r="LK190" s="25"/>
      <c r="LL190" s="25"/>
      <c r="LM190" s="25"/>
      <c r="LN190" s="25"/>
      <c r="LO190" s="25"/>
      <c r="LP190" s="25"/>
      <c r="LQ190" s="25"/>
      <c r="LR190" s="25"/>
      <c r="LS190" s="25"/>
      <c r="LT190" s="25"/>
      <c r="LU190" s="25"/>
      <c r="LV190" s="25"/>
      <c r="LW190" s="25"/>
      <c r="LX190" s="25"/>
      <c r="LY190" s="25"/>
      <c r="LZ190" s="25"/>
      <c r="MA190" s="25"/>
      <c r="MB190" s="25"/>
      <c r="MC190" s="25"/>
      <c r="MD190" s="25"/>
      <c r="ME190" s="25"/>
      <c r="MF190" s="25"/>
      <c r="MG190" s="25"/>
      <c r="MH190" s="25"/>
      <c r="MI190" s="25"/>
      <c r="MJ190" s="25"/>
      <c r="MK190" s="25"/>
      <c r="ML190" s="25"/>
      <c r="MM190" s="25"/>
      <c r="MN190" s="25"/>
      <c r="MO190" s="25"/>
      <c r="MP190" s="25"/>
      <c r="MQ190" s="25"/>
      <c r="MR190" s="25"/>
      <c r="MS190" s="25"/>
      <c r="MT190" s="25"/>
      <c r="MU190" s="25"/>
      <c r="MV190" s="25"/>
      <c r="MW190" s="25"/>
      <c r="MX190" s="25"/>
      <c r="MY190" s="25"/>
      <c r="MZ190" s="25"/>
      <c r="NA190" s="25"/>
      <c r="NB190" s="25"/>
      <c r="NC190" s="25"/>
      <c r="ND190" s="25"/>
      <c r="NE190" s="25"/>
      <c r="NF190" s="25"/>
      <c r="NG190" s="25"/>
      <c r="NH190" s="25"/>
      <c r="NI190" s="25"/>
      <c r="NJ190" s="25"/>
      <c r="NK190" s="25"/>
      <c r="NL190" s="25"/>
      <c r="NM190" s="25"/>
      <c r="NN190" s="25"/>
      <c r="NO190" s="25"/>
      <c r="NP190" s="25"/>
      <c r="NQ190" s="25"/>
      <c r="NR190" s="25"/>
      <c r="NS190" s="25"/>
      <c r="NT190" s="25"/>
      <c r="NU190" s="25"/>
      <c r="NV190" s="25"/>
      <c r="NW190" s="25"/>
      <c r="NX190" s="25"/>
      <c r="NY190" s="25"/>
      <c r="NZ190" s="25"/>
      <c r="OA190" s="25"/>
      <c r="OB190" s="25"/>
      <c r="OC190" s="25"/>
      <c r="OD190" s="25"/>
      <c r="OE190" s="25"/>
      <c r="OF190" s="25"/>
      <c r="OG190" s="25"/>
      <c r="OH190" s="25"/>
      <c r="OI190" s="25"/>
      <c r="OJ190" s="25"/>
      <c r="OK190" s="25"/>
      <c r="OL190" s="25"/>
      <c r="OM190" s="25"/>
      <c r="ON190" s="25"/>
      <c r="OO190" s="25"/>
      <c r="OP190" s="25"/>
      <c r="OQ190" s="25"/>
      <c r="OR190" s="25"/>
      <c r="OS190" s="25"/>
      <c r="OT190" s="25"/>
      <c r="OU190" s="25"/>
      <c r="OV190" s="25"/>
      <c r="OW190" s="25"/>
      <c r="OX190" s="25"/>
      <c r="OY190" s="25"/>
      <c r="OZ190" s="25"/>
      <c r="PA190" s="25"/>
      <c r="PB190" s="25"/>
      <c r="PC190" s="25"/>
      <c r="PD190" s="25"/>
      <c r="PE190" s="25"/>
      <c r="PF190" s="25"/>
      <c r="PG190" s="25"/>
      <c r="PH190" s="25"/>
      <c r="PI190" s="25"/>
      <c r="PJ190" s="25"/>
      <c r="PK190" s="25"/>
      <c r="PL190" s="25"/>
      <c r="PM190" s="25"/>
      <c r="PN190" s="25"/>
      <c r="PO190" s="25"/>
      <c r="PP190" s="25"/>
      <c r="PQ190" s="25"/>
      <c r="PR190" s="25"/>
      <c r="PS190" s="25"/>
      <c r="PT190" s="25"/>
      <c r="PU190" s="25"/>
      <c r="PV190" s="25"/>
      <c r="PW190" s="25"/>
      <c r="PX190" s="25"/>
      <c r="PY190" s="25"/>
      <c r="PZ190" s="25"/>
      <c r="QA190" s="25"/>
      <c r="QB190" s="25"/>
      <c r="QC190" s="25"/>
      <c r="QD190" s="25"/>
      <c r="QE190" s="25"/>
      <c r="QF190" s="25"/>
      <c r="QG190" s="25"/>
      <c r="QH190" s="25"/>
      <c r="QI190" s="25"/>
      <c r="QJ190" s="25"/>
      <c r="QK190" s="25"/>
      <c r="QL190" s="25"/>
      <c r="QM190" s="25"/>
      <c r="QN190" s="25"/>
      <c r="QO190" s="25"/>
      <c r="QP190" s="25"/>
      <c r="QQ190" s="25"/>
      <c r="QR190" s="25"/>
      <c r="QS190" s="25"/>
      <c r="QT190" s="25"/>
      <c r="QU190" s="25"/>
      <c r="QV190" s="25"/>
      <c r="QW190" s="25"/>
      <c r="QX190" s="25"/>
      <c r="QY190" s="25"/>
      <c r="QZ190" s="25"/>
      <c r="RA190" s="25"/>
      <c r="RB190" s="25"/>
      <c r="RC190" s="25"/>
      <c r="RD190" s="25"/>
      <c r="RE190" s="25"/>
      <c r="RF190" s="25"/>
      <c r="RG190" s="25"/>
      <c r="RH190" s="25"/>
      <c r="RI190" s="25"/>
      <c r="RJ190" s="25"/>
      <c r="RK190" s="25"/>
      <c r="RL190" s="25"/>
      <c r="RM190" s="25"/>
      <c r="RN190" s="25"/>
      <c r="RO190" s="25"/>
      <c r="RP190" s="25"/>
      <c r="RQ190" s="25"/>
      <c r="RR190" s="25"/>
      <c r="RS190" s="25"/>
      <c r="RT190" s="25"/>
      <c r="RU190" s="25"/>
      <c r="RV190" s="25"/>
      <c r="RW190" s="25"/>
      <c r="RX190" s="25"/>
      <c r="RY190" s="25"/>
      <c r="RZ190" s="25"/>
      <c r="SA190" s="25"/>
      <c r="SB190" s="25"/>
      <c r="SC190" s="25"/>
      <c r="SD190" s="25"/>
      <c r="SE190" s="25"/>
      <c r="SF190" s="25"/>
      <c r="SG190" s="25"/>
      <c r="SH190" s="25"/>
      <c r="SI190" s="25"/>
      <c r="SJ190" s="25"/>
      <c r="SK190" s="25"/>
      <c r="SL190" s="25"/>
      <c r="SM190" s="25"/>
      <c r="SN190" s="25"/>
      <c r="SO190" s="25"/>
      <c r="SP190" s="25"/>
      <c r="SQ190" s="25"/>
      <c r="SR190" s="25"/>
      <c r="SS190" s="25"/>
      <c r="ST190" s="25"/>
      <c r="SU190" s="25"/>
      <c r="SV190" s="25"/>
      <c r="SW190" s="25"/>
      <c r="SX190" s="25"/>
      <c r="SY190" s="25"/>
      <c r="SZ190" s="25"/>
      <c r="TA190" s="25"/>
      <c r="TB190" s="25"/>
      <c r="TC190" s="25"/>
      <c r="TD190" s="25"/>
      <c r="TE190" s="25"/>
      <c r="TF190" s="25"/>
      <c r="TG190" s="25"/>
      <c r="TH190" s="25"/>
      <c r="TI190" s="25"/>
      <c r="TJ190" s="25"/>
      <c r="TK190" s="25"/>
      <c r="TL190" s="25"/>
      <c r="TM190" s="25"/>
      <c r="TN190" s="25"/>
      <c r="TO190" s="25"/>
      <c r="TP190" s="25"/>
      <c r="TQ190" s="25"/>
      <c r="TR190" s="25"/>
      <c r="TS190" s="25"/>
      <c r="TT190" s="25"/>
      <c r="TU190" s="25"/>
      <c r="TV190" s="25"/>
      <c r="TW190" s="25"/>
      <c r="TX190" s="25"/>
      <c r="TY190" s="25"/>
      <c r="TZ190" s="25"/>
      <c r="UA190" s="25"/>
      <c r="UB190" s="25"/>
      <c r="UC190" s="25"/>
      <c r="UD190" s="25"/>
      <c r="UE190" s="25"/>
      <c r="UF190" s="25"/>
      <c r="UG190" s="25"/>
      <c r="UH190" s="25"/>
      <c r="UI190" s="25"/>
      <c r="UJ190" s="25"/>
      <c r="UK190" s="25"/>
      <c r="UL190" s="25"/>
      <c r="UM190" s="25"/>
      <c r="UN190" s="25"/>
      <c r="UO190" s="25"/>
      <c r="UP190" s="25"/>
      <c r="UQ190" s="25"/>
      <c r="UR190" s="25"/>
      <c r="US190" s="25"/>
      <c r="UT190" s="25"/>
      <c r="UU190" s="25"/>
      <c r="UV190" s="25"/>
      <c r="UW190" s="25"/>
      <c r="UX190" s="25"/>
      <c r="UY190" s="25"/>
      <c r="UZ190" s="25"/>
      <c r="VA190" s="25"/>
      <c r="VB190" s="25"/>
      <c r="VC190" s="25"/>
      <c r="VD190" s="25"/>
      <c r="VE190" s="25"/>
      <c r="VF190" s="25"/>
      <c r="VG190" s="25"/>
      <c r="VH190" s="25"/>
      <c r="VI190" s="25"/>
      <c r="VJ190" s="25"/>
      <c r="VK190" s="25"/>
      <c r="VL190" s="25"/>
      <c r="VM190" s="25"/>
      <c r="VN190" s="25"/>
      <c r="VO190" s="25"/>
      <c r="VP190" s="25"/>
      <c r="VQ190" s="25"/>
      <c r="VR190" s="25"/>
      <c r="VS190" s="25"/>
      <c r="VT190" s="25"/>
      <c r="VU190" s="25"/>
      <c r="VV190" s="25"/>
      <c r="VW190" s="25"/>
      <c r="VX190" s="25"/>
      <c r="VY190" s="25"/>
      <c r="VZ190" s="25"/>
      <c r="WA190" s="25"/>
      <c r="WB190" s="25"/>
      <c r="WC190" s="25"/>
      <c r="WD190" s="25"/>
      <c r="WE190" s="25"/>
      <c r="WF190" s="25"/>
      <c r="WG190" s="25"/>
      <c r="WH190" s="25"/>
      <c r="WI190" s="25"/>
      <c r="WJ190" s="25"/>
      <c r="WK190" s="25"/>
      <c r="WL190" s="25"/>
      <c r="WM190" s="25"/>
      <c r="WN190" s="25"/>
      <c r="WO190" s="25"/>
      <c r="WP190" s="25"/>
      <c r="WQ190" s="25"/>
      <c r="WR190" s="25"/>
      <c r="WS190" s="25"/>
      <c r="WT190" s="25"/>
      <c r="WU190" s="25"/>
      <c r="WV190" s="25"/>
      <c r="WW190" s="25"/>
      <c r="WX190" s="25"/>
      <c r="WY190" s="25"/>
      <c r="WZ190" s="25"/>
      <c r="XA190" s="25"/>
      <c r="XB190" s="25"/>
      <c r="XC190" s="25"/>
      <c r="XD190" s="25"/>
      <c r="XE190" s="25"/>
      <c r="XF190" s="25"/>
      <c r="XG190" s="25"/>
      <c r="XH190" s="25"/>
      <c r="XI190" s="25"/>
      <c r="XJ190" s="25"/>
      <c r="XK190" s="25"/>
      <c r="XL190" s="25"/>
      <c r="XM190" s="25"/>
      <c r="XN190" s="25"/>
      <c r="XO190" s="25"/>
      <c r="XP190" s="25"/>
      <c r="XQ190" s="25"/>
      <c r="XR190" s="25"/>
      <c r="XS190" s="25"/>
      <c r="XT190" s="25"/>
      <c r="XU190" s="25"/>
      <c r="XV190" s="25"/>
      <c r="XW190" s="25"/>
      <c r="XX190" s="25"/>
      <c r="XY190" s="25"/>
      <c r="XZ190" s="25"/>
      <c r="YA190" s="25"/>
      <c r="YB190" s="25"/>
      <c r="YC190" s="25"/>
      <c r="YD190" s="25"/>
      <c r="YE190" s="25"/>
      <c r="YF190" s="25"/>
      <c r="YG190" s="25"/>
      <c r="YH190" s="25"/>
      <c r="YI190" s="25"/>
      <c r="YJ190" s="25"/>
      <c r="YK190" s="25"/>
      <c r="YL190" s="25"/>
      <c r="YM190" s="25"/>
      <c r="YN190" s="25"/>
      <c r="YO190" s="25"/>
      <c r="YP190" s="25"/>
      <c r="YQ190" s="25"/>
      <c r="YR190" s="25"/>
      <c r="YS190" s="25"/>
      <c r="YT190" s="25"/>
      <c r="YU190" s="25"/>
      <c r="YV190" s="25"/>
      <c r="YW190" s="25"/>
      <c r="YX190" s="25"/>
      <c r="YY190" s="25"/>
      <c r="YZ190" s="25"/>
      <c r="ZA190" s="25"/>
      <c r="ZB190" s="25"/>
      <c r="ZC190" s="25"/>
      <c r="ZD190" s="25"/>
      <c r="ZE190" s="25"/>
      <c r="ZF190" s="25"/>
      <c r="ZG190" s="25"/>
      <c r="ZH190" s="25"/>
      <c r="ZI190" s="25"/>
      <c r="ZJ190" s="25"/>
      <c r="ZK190" s="25"/>
      <c r="ZL190" s="25"/>
      <c r="ZM190" s="25"/>
      <c r="ZN190" s="25"/>
      <c r="ZO190" s="25"/>
      <c r="ZP190" s="25"/>
      <c r="ZQ190" s="25"/>
      <c r="ZR190" s="25"/>
      <c r="ZS190" s="25"/>
      <c r="ZT190" s="25"/>
      <c r="ZU190" s="25"/>
      <c r="ZV190" s="25"/>
      <c r="ZW190" s="25"/>
      <c r="ZX190" s="25"/>
      <c r="ZY190" s="25"/>
      <c r="ZZ190" s="25"/>
      <c r="AAA190" s="25"/>
      <c r="AAB190" s="25"/>
      <c r="AAC190" s="25"/>
      <c r="AAD190" s="25"/>
      <c r="AAE190" s="25"/>
      <c r="AAF190" s="25"/>
      <c r="AAG190" s="25"/>
      <c r="AAH190" s="25"/>
      <c r="AAI190" s="25"/>
      <c r="AAJ190" s="25"/>
      <c r="AAK190" s="25"/>
      <c r="AAL190" s="25"/>
      <c r="AAM190" s="25"/>
      <c r="AAN190" s="25"/>
      <c r="AAO190" s="25"/>
      <c r="AAP190" s="25"/>
      <c r="AAQ190" s="25"/>
      <c r="AAR190" s="25"/>
      <c r="AAS190" s="25"/>
      <c r="AAT190" s="25"/>
      <c r="AAU190" s="25"/>
      <c r="AAV190" s="25"/>
      <c r="AAW190" s="25"/>
      <c r="AAX190" s="25"/>
      <c r="AAY190" s="25"/>
      <c r="AAZ190" s="25"/>
      <c r="ABA190" s="25"/>
      <c r="ABB190" s="25"/>
      <c r="ABC190" s="25"/>
      <c r="ABD190" s="25"/>
      <c r="ABE190" s="25"/>
      <c r="ABF190" s="25"/>
      <c r="ABG190" s="25"/>
      <c r="ABH190" s="25"/>
      <c r="ABI190" s="25"/>
      <c r="ABJ190" s="25"/>
      <c r="ABK190" s="25"/>
      <c r="ABL190" s="25"/>
      <c r="ABM190" s="25"/>
      <c r="ABN190" s="25"/>
      <c r="ABO190" s="25"/>
      <c r="ABP190" s="25"/>
      <c r="ABQ190" s="25"/>
      <c r="ABR190" s="25"/>
      <c r="ABS190" s="25"/>
      <c r="ABT190" s="25"/>
      <c r="ABU190" s="25"/>
      <c r="ABV190" s="25"/>
      <c r="ABW190" s="25"/>
      <c r="ABX190" s="25"/>
      <c r="ABY190" s="25"/>
      <c r="ABZ190" s="25"/>
      <c r="ACA190" s="25"/>
      <c r="ACB190" s="25"/>
      <c r="ACC190" s="25"/>
      <c r="ACD190" s="25"/>
      <c r="ACE190" s="25"/>
      <c r="ACF190" s="25"/>
      <c r="ACG190" s="25"/>
      <c r="ACH190" s="25"/>
      <c r="ACI190" s="25"/>
      <c r="ACJ190" s="25"/>
      <c r="ACK190" s="25"/>
      <c r="ACL190" s="25"/>
      <c r="ACM190" s="25"/>
      <c r="ACN190" s="25"/>
      <c r="ACO190" s="25"/>
      <c r="ACP190" s="25"/>
      <c r="ACQ190" s="25"/>
      <c r="ACR190" s="25"/>
      <c r="ACS190" s="25"/>
      <c r="ACT190" s="25"/>
      <c r="ACU190" s="25"/>
      <c r="ACV190" s="25"/>
      <c r="ACW190" s="25"/>
      <c r="ACX190" s="25"/>
      <c r="ACY190" s="25"/>
      <c r="ACZ190" s="25"/>
      <c r="ADA190" s="25"/>
      <c r="ADB190" s="25"/>
      <c r="ADC190" s="25"/>
      <c r="ADD190" s="25"/>
      <c r="ADE190" s="25"/>
      <c r="ADF190" s="25"/>
      <c r="ADG190" s="25"/>
      <c r="ADH190" s="25"/>
      <c r="ADI190" s="25"/>
      <c r="ADJ190" s="25"/>
      <c r="ADK190" s="25"/>
      <c r="ADL190" s="25"/>
      <c r="ADM190" s="25"/>
      <c r="ADN190" s="25"/>
      <c r="ADO190" s="25"/>
      <c r="ADP190" s="25"/>
      <c r="ADQ190" s="25"/>
      <c r="ADR190" s="25"/>
      <c r="ADS190" s="25"/>
      <c r="ADT190" s="25"/>
      <c r="ADU190" s="25"/>
      <c r="ADV190" s="25"/>
      <c r="ADW190" s="25"/>
      <c r="ADX190" s="25"/>
      <c r="ADY190" s="25"/>
      <c r="ADZ190" s="25"/>
      <c r="AEA190" s="25"/>
      <c r="AEB190" s="25"/>
      <c r="AEC190" s="25"/>
      <c r="AED190" s="25"/>
      <c r="AEE190" s="25"/>
      <c r="AEF190" s="25"/>
      <c r="AEG190" s="25"/>
    </row>
    <row r="191" spans="1:813" s="11" customFormat="1" x14ac:dyDescent="0.25">
      <c r="A191" s="109" t="s">
        <v>56</v>
      </c>
      <c r="B191" s="93">
        <v>0</v>
      </c>
      <c r="C191" s="58">
        <v>0</v>
      </c>
      <c r="D191" s="58">
        <v>0</v>
      </c>
      <c r="E191" s="58">
        <v>0</v>
      </c>
      <c r="F191" s="110">
        <v>0</v>
      </c>
      <c r="G191" s="25"/>
      <c r="H191" s="25"/>
      <c r="I191" s="25"/>
      <c r="J191" s="25"/>
      <c r="K191" s="25"/>
      <c r="L191" s="25"/>
      <c r="M191" s="25"/>
      <c r="N191" s="25"/>
      <c r="O191" s="25"/>
      <c r="P191" s="25"/>
      <c r="Q191" s="25"/>
      <c r="R191" s="25"/>
      <c r="S191" s="25"/>
      <c r="T191" s="25"/>
      <c r="U191" s="25"/>
      <c r="V191" s="25"/>
      <c r="W191" s="25"/>
      <c r="X191" s="25"/>
      <c r="Y191" s="25"/>
      <c r="Z191" s="25"/>
      <c r="AA191" s="25"/>
      <c r="AB191" s="25"/>
      <c r="AC191" s="25"/>
      <c r="AD191" s="25"/>
      <c r="AE191" s="25"/>
      <c r="AF191" s="25"/>
      <c r="AG191" s="25"/>
      <c r="AH191" s="25"/>
      <c r="AI191" s="25"/>
      <c r="AJ191" s="25"/>
      <c r="AK191" s="25"/>
      <c r="AL191" s="25"/>
      <c r="AM191" s="25"/>
      <c r="AN191" s="25"/>
      <c r="AO191" s="25"/>
      <c r="AP191" s="25"/>
      <c r="AQ191" s="25"/>
      <c r="AR191" s="25"/>
      <c r="AS191" s="25"/>
      <c r="AT191" s="25"/>
      <c r="AU191" s="25"/>
      <c r="AV191" s="25"/>
      <c r="AW191" s="25"/>
      <c r="AX191" s="25"/>
      <c r="AY191" s="25"/>
      <c r="AZ191" s="25"/>
      <c r="BA191" s="25"/>
      <c r="BB191" s="25"/>
      <c r="BC191" s="25"/>
      <c r="BD191" s="25"/>
      <c r="BE191" s="25"/>
      <c r="BF191" s="25"/>
      <c r="BG191" s="25"/>
      <c r="BH191" s="25"/>
      <c r="BI191" s="25"/>
      <c r="BJ191" s="25"/>
      <c r="BK191" s="25"/>
      <c r="BL191" s="25"/>
      <c r="BM191" s="25"/>
      <c r="BN191" s="25"/>
      <c r="BO191" s="25"/>
      <c r="BP191" s="25"/>
      <c r="BQ191" s="25"/>
      <c r="BR191" s="25"/>
      <c r="BS191" s="25"/>
      <c r="BT191" s="25"/>
      <c r="BU191" s="25"/>
      <c r="BV191" s="25"/>
      <c r="BW191" s="25"/>
      <c r="BX191" s="25"/>
      <c r="BY191" s="25"/>
      <c r="BZ191" s="25"/>
      <c r="CA191" s="25"/>
      <c r="CB191" s="25"/>
      <c r="CC191" s="25"/>
      <c r="CD191" s="25"/>
      <c r="CE191" s="25"/>
      <c r="CF191" s="25"/>
      <c r="CG191" s="25"/>
      <c r="CH191" s="25"/>
      <c r="CI191" s="25"/>
      <c r="CJ191" s="25"/>
      <c r="CK191" s="25"/>
      <c r="CL191" s="25"/>
      <c r="CM191" s="25"/>
      <c r="CN191" s="25"/>
      <c r="CO191" s="25"/>
      <c r="CP191" s="25"/>
      <c r="CQ191" s="25"/>
      <c r="CR191" s="25"/>
      <c r="CS191" s="25"/>
      <c r="CT191" s="25"/>
      <c r="CU191" s="25"/>
      <c r="CV191" s="25"/>
      <c r="CW191" s="25"/>
      <c r="CX191" s="25"/>
      <c r="CY191" s="25"/>
      <c r="CZ191" s="25"/>
      <c r="DA191" s="25"/>
      <c r="DB191" s="25"/>
      <c r="DC191" s="25"/>
      <c r="DD191" s="25"/>
      <c r="DE191" s="25"/>
      <c r="DF191" s="25"/>
      <c r="DG191" s="25"/>
      <c r="DH191" s="25"/>
      <c r="DI191" s="25"/>
      <c r="DJ191" s="25"/>
      <c r="DK191" s="25"/>
      <c r="DL191" s="25"/>
      <c r="DM191" s="25"/>
      <c r="DN191" s="25"/>
      <c r="DO191" s="25"/>
      <c r="DP191" s="25"/>
      <c r="DQ191" s="25"/>
      <c r="DR191" s="25"/>
      <c r="DS191" s="25"/>
      <c r="DT191" s="25"/>
      <c r="DU191" s="25"/>
      <c r="DV191" s="25"/>
      <c r="DW191" s="25"/>
      <c r="DX191" s="25"/>
      <c r="DY191" s="25"/>
      <c r="DZ191" s="25"/>
      <c r="EA191" s="25"/>
      <c r="EB191" s="25"/>
      <c r="EC191" s="25"/>
      <c r="ED191" s="25"/>
      <c r="EE191" s="25"/>
      <c r="EF191" s="25"/>
      <c r="EG191" s="25"/>
      <c r="EH191" s="25"/>
      <c r="EI191" s="25"/>
      <c r="EJ191" s="25"/>
      <c r="EK191" s="25"/>
      <c r="EL191" s="25"/>
      <c r="EM191" s="25"/>
      <c r="EN191" s="25"/>
      <c r="EO191" s="25"/>
      <c r="EP191" s="25"/>
      <c r="EQ191" s="25"/>
      <c r="ER191" s="25"/>
      <c r="ES191" s="25"/>
      <c r="ET191" s="25"/>
      <c r="EU191" s="25"/>
      <c r="EV191" s="25"/>
      <c r="EW191" s="25"/>
      <c r="EX191" s="25"/>
      <c r="EY191" s="25"/>
      <c r="EZ191" s="25"/>
      <c r="FA191" s="25"/>
      <c r="FB191" s="25"/>
      <c r="FC191" s="25"/>
      <c r="FD191" s="25"/>
      <c r="FE191" s="25"/>
      <c r="FF191" s="25"/>
      <c r="FG191" s="25"/>
      <c r="FH191" s="25"/>
      <c r="FI191" s="25"/>
      <c r="FJ191" s="25"/>
      <c r="FK191" s="25"/>
      <c r="FL191" s="25"/>
      <c r="FM191" s="25"/>
      <c r="FN191" s="25"/>
      <c r="FO191" s="25"/>
      <c r="FP191" s="25"/>
      <c r="FQ191" s="25"/>
      <c r="FR191" s="25"/>
      <c r="FS191" s="25"/>
      <c r="FT191" s="25"/>
      <c r="FU191" s="25"/>
      <c r="FV191" s="25"/>
      <c r="FW191" s="25"/>
      <c r="FX191" s="25"/>
      <c r="FY191" s="25"/>
      <c r="FZ191" s="25"/>
      <c r="GA191" s="25"/>
      <c r="GB191" s="25"/>
      <c r="GC191" s="25"/>
      <c r="GD191" s="25"/>
      <c r="GE191" s="25"/>
      <c r="GF191" s="25"/>
      <c r="GG191" s="25"/>
      <c r="GH191" s="25"/>
      <c r="GI191" s="25"/>
      <c r="GJ191" s="25"/>
      <c r="GK191" s="25"/>
      <c r="GL191" s="25"/>
      <c r="GM191" s="25"/>
      <c r="GN191" s="25"/>
      <c r="GO191" s="25"/>
      <c r="GP191" s="25"/>
      <c r="GQ191" s="25"/>
      <c r="GR191" s="25"/>
      <c r="GS191" s="25"/>
      <c r="GT191" s="25"/>
      <c r="GU191" s="25"/>
      <c r="GV191" s="25"/>
      <c r="GW191" s="25"/>
      <c r="GX191" s="25"/>
      <c r="GY191" s="25"/>
      <c r="GZ191" s="25"/>
      <c r="HA191" s="25"/>
      <c r="HB191" s="25"/>
      <c r="HC191" s="25"/>
      <c r="HD191" s="25"/>
      <c r="HE191" s="25"/>
      <c r="HF191" s="25"/>
      <c r="HG191" s="25"/>
      <c r="HH191" s="25"/>
      <c r="HI191" s="25"/>
      <c r="HJ191" s="25"/>
      <c r="HK191" s="25"/>
      <c r="HL191" s="25"/>
      <c r="HM191" s="25"/>
      <c r="HN191" s="25"/>
      <c r="HO191" s="25"/>
      <c r="HP191" s="25"/>
      <c r="HQ191" s="25"/>
      <c r="HR191" s="25"/>
      <c r="HS191" s="25"/>
      <c r="HT191" s="25"/>
      <c r="HU191" s="25"/>
      <c r="HV191" s="25"/>
      <c r="HW191" s="25"/>
      <c r="HX191" s="25"/>
      <c r="HY191" s="25"/>
      <c r="HZ191" s="25"/>
      <c r="IA191" s="25"/>
      <c r="IB191" s="25"/>
      <c r="IC191" s="25"/>
      <c r="ID191" s="25"/>
      <c r="IE191" s="25"/>
      <c r="IF191" s="25"/>
      <c r="IG191" s="25"/>
      <c r="IH191" s="25"/>
      <c r="II191" s="25"/>
      <c r="IJ191" s="25"/>
      <c r="IK191" s="25"/>
      <c r="IL191" s="25"/>
      <c r="IM191" s="25"/>
      <c r="IN191" s="25"/>
      <c r="IO191" s="25"/>
      <c r="IP191" s="25"/>
      <c r="IQ191" s="25"/>
      <c r="IR191" s="25"/>
      <c r="IS191" s="25"/>
      <c r="IT191" s="25"/>
      <c r="IU191" s="25"/>
      <c r="IV191" s="25"/>
      <c r="IW191" s="25"/>
      <c r="IX191" s="25"/>
      <c r="IY191" s="25"/>
      <c r="IZ191" s="25"/>
      <c r="JA191" s="25"/>
      <c r="JB191" s="25"/>
      <c r="JC191" s="25"/>
      <c r="JD191" s="25"/>
      <c r="JE191" s="25"/>
      <c r="JF191" s="25"/>
      <c r="JG191" s="25"/>
      <c r="JH191" s="25"/>
      <c r="JI191" s="25"/>
      <c r="JJ191" s="25"/>
      <c r="JK191" s="25"/>
      <c r="JL191" s="25"/>
      <c r="JM191" s="25"/>
      <c r="JN191" s="25"/>
      <c r="JO191" s="25"/>
      <c r="JP191" s="25"/>
      <c r="JQ191" s="25"/>
      <c r="JR191" s="25"/>
      <c r="JS191" s="25"/>
      <c r="JT191" s="25"/>
      <c r="JU191" s="25"/>
      <c r="JV191" s="25"/>
      <c r="JW191" s="25"/>
      <c r="JX191" s="25"/>
      <c r="JY191" s="25"/>
      <c r="JZ191" s="25"/>
      <c r="KA191" s="25"/>
      <c r="KB191" s="25"/>
      <c r="KC191" s="25"/>
      <c r="KD191" s="25"/>
      <c r="KE191" s="25"/>
      <c r="KF191" s="25"/>
      <c r="KG191" s="25"/>
      <c r="KH191" s="25"/>
      <c r="KI191" s="25"/>
      <c r="KJ191" s="25"/>
      <c r="KK191" s="25"/>
      <c r="KL191" s="25"/>
      <c r="KM191" s="25"/>
      <c r="KN191" s="25"/>
      <c r="KO191" s="25"/>
      <c r="KP191" s="25"/>
      <c r="KQ191" s="25"/>
      <c r="KR191" s="25"/>
      <c r="KS191" s="25"/>
      <c r="KT191" s="25"/>
      <c r="KU191" s="25"/>
      <c r="KV191" s="25"/>
      <c r="KW191" s="25"/>
      <c r="KX191" s="25"/>
      <c r="KY191" s="25"/>
      <c r="KZ191" s="25"/>
      <c r="LA191" s="25"/>
      <c r="LB191" s="25"/>
      <c r="LC191" s="25"/>
      <c r="LD191" s="25"/>
      <c r="LE191" s="25"/>
      <c r="LF191" s="25"/>
      <c r="LG191" s="25"/>
      <c r="LH191" s="25"/>
      <c r="LI191" s="25"/>
      <c r="LJ191" s="25"/>
      <c r="LK191" s="25"/>
      <c r="LL191" s="25"/>
      <c r="LM191" s="25"/>
      <c r="LN191" s="25"/>
      <c r="LO191" s="25"/>
      <c r="LP191" s="25"/>
      <c r="LQ191" s="25"/>
      <c r="LR191" s="25"/>
      <c r="LS191" s="25"/>
      <c r="LT191" s="25"/>
      <c r="LU191" s="25"/>
      <c r="LV191" s="25"/>
      <c r="LW191" s="25"/>
      <c r="LX191" s="25"/>
      <c r="LY191" s="25"/>
      <c r="LZ191" s="25"/>
      <c r="MA191" s="25"/>
      <c r="MB191" s="25"/>
      <c r="MC191" s="25"/>
      <c r="MD191" s="25"/>
      <c r="ME191" s="25"/>
      <c r="MF191" s="25"/>
      <c r="MG191" s="25"/>
      <c r="MH191" s="25"/>
      <c r="MI191" s="25"/>
      <c r="MJ191" s="25"/>
      <c r="MK191" s="25"/>
      <c r="ML191" s="25"/>
      <c r="MM191" s="25"/>
      <c r="MN191" s="25"/>
      <c r="MO191" s="25"/>
      <c r="MP191" s="25"/>
      <c r="MQ191" s="25"/>
      <c r="MR191" s="25"/>
      <c r="MS191" s="25"/>
      <c r="MT191" s="25"/>
      <c r="MU191" s="25"/>
      <c r="MV191" s="25"/>
      <c r="MW191" s="25"/>
      <c r="MX191" s="25"/>
      <c r="MY191" s="25"/>
      <c r="MZ191" s="25"/>
      <c r="NA191" s="25"/>
      <c r="NB191" s="25"/>
      <c r="NC191" s="25"/>
      <c r="ND191" s="25"/>
      <c r="NE191" s="25"/>
      <c r="NF191" s="25"/>
      <c r="NG191" s="25"/>
      <c r="NH191" s="25"/>
      <c r="NI191" s="25"/>
      <c r="NJ191" s="25"/>
      <c r="NK191" s="25"/>
      <c r="NL191" s="25"/>
      <c r="NM191" s="25"/>
      <c r="NN191" s="25"/>
      <c r="NO191" s="25"/>
      <c r="NP191" s="25"/>
      <c r="NQ191" s="25"/>
      <c r="NR191" s="25"/>
      <c r="NS191" s="25"/>
      <c r="NT191" s="25"/>
      <c r="NU191" s="25"/>
      <c r="NV191" s="25"/>
      <c r="NW191" s="25"/>
      <c r="NX191" s="25"/>
      <c r="NY191" s="25"/>
      <c r="NZ191" s="25"/>
      <c r="OA191" s="25"/>
      <c r="OB191" s="25"/>
      <c r="OC191" s="25"/>
      <c r="OD191" s="25"/>
      <c r="OE191" s="25"/>
      <c r="OF191" s="25"/>
      <c r="OG191" s="25"/>
      <c r="OH191" s="25"/>
      <c r="OI191" s="25"/>
      <c r="OJ191" s="25"/>
      <c r="OK191" s="25"/>
      <c r="OL191" s="25"/>
      <c r="OM191" s="25"/>
      <c r="ON191" s="25"/>
      <c r="OO191" s="25"/>
      <c r="OP191" s="25"/>
      <c r="OQ191" s="25"/>
      <c r="OR191" s="25"/>
      <c r="OS191" s="25"/>
      <c r="OT191" s="25"/>
      <c r="OU191" s="25"/>
      <c r="OV191" s="25"/>
      <c r="OW191" s="25"/>
      <c r="OX191" s="25"/>
      <c r="OY191" s="25"/>
      <c r="OZ191" s="25"/>
      <c r="PA191" s="25"/>
      <c r="PB191" s="25"/>
      <c r="PC191" s="25"/>
      <c r="PD191" s="25"/>
      <c r="PE191" s="25"/>
      <c r="PF191" s="25"/>
      <c r="PG191" s="25"/>
      <c r="PH191" s="25"/>
      <c r="PI191" s="25"/>
      <c r="PJ191" s="25"/>
      <c r="PK191" s="25"/>
      <c r="PL191" s="25"/>
      <c r="PM191" s="25"/>
      <c r="PN191" s="25"/>
      <c r="PO191" s="25"/>
      <c r="PP191" s="25"/>
      <c r="PQ191" s="25"/>
      <c r="PR191" s="25"/>
      <c r="PS191" s="25"/>
      <c r="PT191" s="25"/>
      <c r="PU191" s="25"/>
      <c r="PV191" s="25"/>
      <c r="PW191" s="25"/>
      <c r="PX191" s="25"/>
      <c r="PY191" s="25"/>
      <c r="PZ191" s="25"/>
      <c r="QA191" s="25"/>
      <c r="QB191" s="25"/>
      <c r="QC191" s="25"/>
      <c r="QD191" s="25"/>
      <c r="QE191" s="25"/>
      <c r="QF191" s="25"/>
      <c r="QG191" s="25"/>
      <c r="QH191" s="25"/>
      <c r="QI191" s="25"/>
      <c r="QJ191" s="25"/>
      <c r="QK191" s="25"/>
      <c r="QL191" s="25"/>
      <c r="QM191" s="25"/>
      <c r="QN191" s="25"/>
      <c r="QO191" s="25"/>
      <c r="QP191" s="25"/>
      <c r="QQ191" s="25"/>
      <c r="QR191" s="25"/>
      <c r="QS191" s="25"/>
      <c r="QT191" s="25"/>
      <c r="QU191" s="25"/>
      <c r="QV191" s="25"/>
      <c r="QW191" s="25"/>
      <c r="QX191" s="25"/>
      <c r="QY191" s="25"/>
      <c r="QZ191" s="25"/>
      <c r="RA191" s="25"/>
      <c r="RB191" s="25"/>
      <c r="RC191" s="25"/>
      <c r="RD191" s="25"/>
      <c r="RE191" s="25"/>
      <c r="RF191" s="25"/>
      <c r="RG191" s="25"/>
      <c r="RH191" s="25"/>
      <c r="RI191" s="25"/>
      <c r="RJ191" s="25"/>
      <c r="RK191" s="25"/>
      <c r="RL191" s="25"/>
      <c r="RM191" s="25"/>
      <c r="RN191" s="25"/>
      <c r="RO191" s="25"/>
      <c r="RP191" s="25"/>
      <c r="RQ191" s="25"/>
      <c r="RR191" s="25"/>
      <c r="RS191" s="25"/>
      <c r="RT191" s="25"/>
      <c r="RU191" s="25"/>
      <c r="RV191" s="25"/>
      <c r="RW191" s="25"/>
      <c r="RX191" s="25"/>
      <c r="RY191" s="25"/>
      <c r="RZ191" s="25"/>
      <c r="SA191" s="25"/>
      <c r="SB191" s="25"/>
      <c r="SC191" s="25"/>
      <c r="SD191" s="25"/>
      <c r="SE191" s="25"/>
      <c r="SF191" s="25"/>
      <c r="SG191" s="25"/>
      <c r="SH191" s="25"/>
      <c r="SI191" s="25"/>
      <c r="SJ191" s="25"/>
      <c r="SK191" s="25"/>
      <c r="SL191" s="25"/>
      <c r="SM191" s="25"/>
      <c r="SN191" s="25"/>
      <c r="SO191" s="25"/>
      <c r="SP191" s="25"/>
      <c r="SQ191" s="25"/>
      <c r="SR191" s="25"/>
      <c r="SS191" s="25"/>
      <c r="ST191" s="25"/>
      <c r="SU191" s="25"/>
      <c r="SV191" s="25"/>
      <c r="SW191" s="25"/>
      <c r="SX191" s="25"/>
      <c r="SY191" s="25"/>
      <c r="SZ191" s="25"/>
      <c r="TA191" s="25"/>
      <c r="TB191" s="25"/>
      <c r="TC191" s="25"/>
      <c r="TD191" s="25"/>
      <c r="TE191" s="25"/>
      <c r="TF191" s="25"/>
      <c r="TG191" s="25"/>
      <c r="TH191" s="25"/>
      <c r="TI191" s="25"/>
      <c r="TJ191" s="25"/>
      <c r="TK191" s="25"/>
      <c r="TL191" s="25"/>
      <c r="TM191" s="25"/>
      <c r="TN191" s="25"/>
      <c r="TO191" s="25"/>
      <c r="TP191" s="25"/>
      <c r="TQ191" s="25"/>
      <c r="TR191" s="25"/>
      <c r="TS191" s="25"/>
      <c r="TT191" s="25"/>
      <c r="TU191" s="25"/>
      <c r="TV191" s="25"/>
      <c r="TW191" s="25"/>
      <c r="TX191" s="25"/>
      <c r="TY191" s="25"/>
      <c r="TZ191" s="25"/>
      <c r="UA191" s="25"/>
      <c r="UB191" s="25"/>
      <c r="UC191" s="25"/>
      <c r="UD191" s="25"/>
      <c r="UE191" s="25"/>
      <c r="UF191" s="25"/>
      <c r="UG191" s="25"/>
      <c r="UH191" s="25"/>
      <c r="UI191" s="25"/>
      <c r="UJ191" s="25"/>
      <c r="UK191" s="25"/>
      <c r="UL191" s="25"/>
      <c r="UM191" s="25"/>
      <c r="UN191" s="25"/>
      <c r="UO191" s="25"/>
      <c r="UP191" s="25"/>
      <c r="UQ191" s="25"/>
      <c r="UR191" s="25"/>
      <c r="US191" s="25"/>
      <c r="UT191" s="25"/>
      <c r="UU191" s="25"/>
      <c r="UV191" s="25"/>
      <c r="UW191" s="25"/>
      <c r="UX191" s="25"/>
      <c r="UY191" s="25"/>
      <c r="UZ191" s="25"/>
      <c r="VA191" s="25"/>
      <c r="VB191" s="25"/>
      <c r="VC191" s="25"/>
      <c r="VD191" s="25"/>
      <c r="VE191" s="25"/>
      <c r="VF191" s="25"/>
      <c r="VG191" s="25"/>
      <c r="VH191" s="25"/>
      <c r="VI191" s="25"/>
      <c r="VJ191" s="25"/>
      <c r="VK191" s="25"/>
      <c r="VL191" s="25"/>
      <c r="VM191" s="25"/>
      <c r="VN191" s="25"/>
      <c r="VO191" s="25"/>
      <c r="VP191" s="25"/>
      <c r="VQ191" s="25"/>
      <c r="VR191" s="25"/>
      <c r="VS191" s="25"/>
      <c r="VT191" s="25"/>
      <c r="VU191" s="25"/>
      <c r="VV191" s="25"/>
      <c r="VW191" s="25"/>
      <c r="VX191" s="25"/>
      <c r="VY191" s="25"/>
      <c r="VZ191" s="25"/>
      <c r="WA191" s="25"/>
      <c r="WB191" s="25"/>
      <c r="WC191" s="25"/>
      <c r="WD191" s="25"/>
      <c r="WE191" s="25"/>
      <c r="WF191" s="25"/>
      <c r="WG191" s="25"/>
      <c r="WH191" s="25"/>
      <c r="WI191" s="25"/>
      <c r="WJ191" s="25"/>
      <c r="WK191" s="25"/>
      <c r="WL191" s="25"/>
      <c r="WM191" s="25"/>
      <c r="WN191" s="25"/>
      <c r="WO191" s="25"/>
      <c r="WP191" s="25"/>
      <c r="WQ191" s="25"/>
      <c r="WR191" s="25"/>
      <c r="WS191" s="25"/>
      <c r="WT191" s="25"/>
      <c r="WU191" s="25"/>
      <c r="WV191" s="25"/>
      <c r="WW191" s="25"/>
      <c r="WX191" s="25"/>
      <c r="WY191" s="25"/>
      <c r="WZ191" s="25"/>
      <c r="XA191" s="25"/>
      <c r="XB191" s="25"/>
      <c r="XC191" s="25"/>
      <c r="XD191" s="25"/>
      <c r="XE191" s="25"/>
      <c r="XF191" s="25"/>
      <c r="XG191" s="25"/>
      <c r="XH191" s="25"/>
      <c r="XI191" s="25"/>
      <c r="XJ191" s="25"/>
      <c r="XK191" s="25"/>
      <c r="XL191" s="25"/>
      <c r="XM191" s="25"/>
      <c r="XN191" s="25"/>
      <c r="XO191" s="25"/>
      <c r="XP191" s="25"/>
      <c r="XQ191" s="25"/>
      <c r="XR191" s="25"/>
      <c r="XS191" s="25"/>
      <c r="XT191" s="25"/>
      <c r="XU191" s="25"/>
      <c r="XV191" s="25"/>
      <c r="XW191" s="25"/>
      <c r="XX191" s="25"/>
      <c r="XY191" s="25"/>
      <c r="XZ191" s="25"/>
      <c r="YA191" s="25"/>
      <c r="YB191" s="25"/>
      <c r="YC191" s="25"/>
      <c r="YD191" s="25"/>
      <c r="YE191" s="25"/>
      <c r="YF191" s="25"/>
      <c r="YG191" s="25"/>
      <c r="YH191" s="25"/>
      <c r="YI191" s="25"/>
      <c r="YJ191" s="25"/>
      <c r="YK191" s="25"/>
      <c r="YL191" s="25"/>
      <c r="YM191" s="25"/>
      <c r="YN191" s="25"/>
      <c r="YO191" s="25"/>
      <c r="YP191" s="25"/>
      <c r="YQ191" s="25"/>
      <c r="YR191" s="25"/>
      <c r="YS191" s="25"/>
      <c r="YT191" s="25"/>
      <c r="YU191" s="25"/>
      <c r="YV191" s="25"/>
      <c r="YW191" s="25"/>
      <c r="YX191" s="25"/>
      <c r="YY191" s="25"/>
      <c r="YZ191" s="25"/>
      <c r="ZA191" s="25"/>
      <c r="ZB191" s="25"/>
      <c r="ZC191" s="25"/>
      <c r="ZD191" s="25"/>
      <c r="ZE191" s="25"/>
      <c r="ZF191" s="25"/>
      <c r="ZG191" s="25"/>
      <c r="ZH191" s="25"/>
      <c r="ZI191" s="25"/>
      <c r="ZJ191" s="25"/>
      <c r="ZK191" s="25"/>
      <c r="ZL191" s="25"/>
      <c r="ZM191" s="25"/>
      <c r="ZN191" s="25"/>
      <c r="ZO191" s="25"/>
      <c r="ZP191" s="25"/>
      <c r="ZQ191" s="25"/>
      <c r="ZR191" s="25"/>
      <c r="ZS191" s="25"/>
      <c r="ZT191" s="25"/>
      <c r="ZU191" s="25"/>
      <c r="ZV191" s="25"/>
      <c r="ZW191" s="25"/>
      <c r="ZX191" s="25"/>
      <c r="ZY191" s="25"/>
      <c r="ZZ191" s="25"/>
      <c r="AAA191" s="25"/>
      <c r="AAB191" s="25"/>
      <c r="AAC191" s="25"/>
      <c r="AAD191" s="25"/>
      <c r="AAE191" s="25"/>
      <c r="AAF191" s="25"/>
      <c r="AAG191" s="25"/>
      <c r="AAH191" s="25"/>
      <c r="AAI191" s="25"/>
      <c r="AAJ191" s="25"/>
      <c r="AAK191" s="25"/>
      <c r="AAL191" s="25"/>
      <c r="AAM191" s="25"/>
      <c r="AAN191" s="25"/>
      <c r="AAO191" s="25"/>
      <c r="AAP191" s="25"/>
      <c r="AAQ191" s="25"/>
      <c r="AAR191" s="25"/>
      <c r="AAS191" s="25"/>
      <c r="AAT191" s="25"/>
      <c r="AAU191" s="25"/>
      <c r="AAV191" s="25"/>
      <c r="AAW191" s="25"/>
      <c r="AAX191" s="25"/>
      <c r="AAY191" s="25"/>
      <c r="AAZ191" s="25"/>
      <c r="ABA191" s="25"/>
      <c r="ABB191" s="25"/>
      <c r="ABC191" s="25"/>
      <c r="ABD191" s="25"/>
      <c r="ABE191" s="25"/>
      <c r="ABF191" s="25"/>
      <c r="ABG191" s="25"/>
      <c r="ABH191" s="25"/>
      <c r="ABI191" s="25"/>
      <c r="ABJ191" s="25"/>
      <c r="ABK191" s="25"/>
      <c r="ABL191" s="25"/>
      <c r="ABM191" s="25"/>
      <c r="ABN191" s="25"/>
      <c r="ABO191" s="25"/>
      <c r="ABP191" s="25"/>
      <c r="ABQ191" s="25"/>
      <c r="ABR191" s="25"/>
      <c r="ABS191" s="25"/>
      <c r="ABT191" s="25"/>
      <c r="ABU191" s="25"/>
      <c r="ABV191" s="25"/>
      <c r="ABW191" s="25"/>
      <c r="ABX191" s="25"/>
      <c r="ABY191" s="25"/>
      <c r="ABZ191" s="25"/>
      <c r="ACA191" s="25"/>
      <c r="ACB191" s="25"/>
      <c r="ACC191" s="25"/>
      <c r="ACD191" s="25"/>
      <c r="ACE191" s="25"/>
      <c r="ACF191" s="25"/>
      <c r="ACG191" s="25"/>
      <c r="ACH191" s="25"/>
      <c r="ACI191" s="25"/>
      <c r="ACJ191" s="25"/>
      <c r="ACK191" s="25"/>
      <c r="ACL191" s="25"/>
      <c r="ACM191" s="25"/>
      <c r="ACN191" s="25"/>
      <c r="ACO191" s="25"/>
      <c r="ACP191" s="25"/>
      <c r="ACQ191" s="25"/>
      <c r="ACR191" s="25"/>
      <c r="ACS191" s="25"/>
      <c r="ACT191" s="25"/>
      <c r="ACU191" s="25"/>
      <c r="ACV191" s="25"/>
      <c r="ACW191" s="25"/>
      <c r="ACX191" s="25"/>
      <c r="ACY191" s="25"/>
      <c r="ACZ191" s="25"/>
      <c r="ADA191" s="25"/>
      <c r="ADB191" s="25"/>
      <c r="ADC191" s="25"/>
      <c r="ADD191" s="25"/>
      <c r="ADE191" s="25"/>
      <c r="ADF191" s="25"/>
      <c r="ADG191" s="25"/>
      <c r="ADH191" s="25"/>
      <c r="ADI191" s="25"/>
      <c r="ADJ191" s="25"/>
      <c r="ADK191" s="25"/>
      <c r="ADL191" s="25"/>
      <c r="ADM191" s="25"/>
      <c r="ADN191" s="25"/>
      <c r="ADO191" s="25"/>
      <c r="ADP191" s="25"/>
      <c r="ADQ191" s="25"/>
      <c r="ADR191" s="25"/>
      <c r="ADS191" s="25"/>
      <c r="ADT191" s="25"/>
      <c r="ADU191" s="25"/>
      <c r="ADV191" s="25"/>
      <c r="ADW191" s="25"/>
      <c r="ADX191" s="25"/>
      <c r="ADY191" s="25"/>
      <c r="ADZ191" s="25"/>
      <c r="AEA191" s="25"/>
      <c r="AEB191" s="25"/>
      <c r="AEC191" s="25"/>
      <c r="AED191" s="25"/>
      <c r="AEE191" s="25"/>
      <c r="AEF191" s="25"/>
      <c r="AEG191" s="25"/>
    </row>
    <row r="192" spans="1:813" s="11" customFormat="1" x14ac:dyDescent="0.25">
      <c r="A192" s="115" t="s">
        <v>35</v>
      </c>
      <c r="B192" s="58">
        <f>SUM(B182:B191)</f>
        <v>0</v>
      </c>
      <c r="C192" s="58">
        <f>SUM(C182:C191)</f>
        <v>0</v>
      </c>
      <c r="D192" s="58">
        <f t="shared" ref="D192:F192" si="7">SUM(D182:D191)</f>
        <v>0</v>
      </c>
      <c r="E192" s="58">
        <f t="shared" si="7"/>
        <v>0</v>
      </c>
      <c r="F192" s="110">
        <f t="shared" si="7"/>
        <v>0</v>
      </c>
      <c r="G192" s="25"/>
      <c r="H192" s="25"/>
      <c r="I192" s="25"/>
      <c r="J192" s="25"/>
      <c r="K192" s="25"/>
      <c r="L192" s="25"/>
      <c r="M192" s="25"/>
      <c r="N192" s="25"/>
      <c r="O192" s="25"/>
      <c r="P192" s="25"/>
      <c r="Q192" s="25"/>
      <c r="R192" s="25"/>
      <c r="S192" s="25"/>
      <c r="T192" s="25"/>
      <c r="U192" s="25"/>
      <c r="V192" s="25"/>
      <c r="W192" s="25"/>
      <c r="X192" s="25"/>
      <c r="Y192" s="25"/>
      <c r="Z192" s="25"/>
      <c r="AA192" s="25"/>
      <c r="AB192" s="25"/>
      <c r="AC192" s="25"/>
      <c r="AD192" s="25"/>
      <c r="AE192" s="25"/>
      <c r="AF192" s="25"/>
      <c r="AG192" s="25"/>
      <c r="AH192" s="25"/>
      <c r="AI192" s="25"/>
      <c r="AJ192" s="25"/>
      <c r="AK192" s="25"/>
      <c r="AL192" s="25"/>
      <c r="AM192" s="25"/>
      <c r="AN192" s="25"/>
      <c r="AO192" s="25"/>
      <c r="AP192" s="25"/>
      <c r="AQ192" s="25"/>
      <c r="AR192" s="25"/>
      <c r="AS192" s="25"/>
      <c r="AT192" s="25"/>
      <c r="AU192" s="25"/>
      <c r="AV192" s="25"/>
      <c r="AW192" s="25"/>
      <c r="AX192" s="25"/>
      <c r="AY192" s="25"/>
      <c r="AZ192" s="25"/>
      <c r="BA192" s="25"/>
      <c r="BB192" s="25"/>
      <c r="BC192" s="25"/>
      <c r="BD192" s="25"/>
      <c r="BE192" s="25"/>
      <c r="BF192" s="25"/>
      <c r="BG192" s="25"/>
      <c r="BH192" s="25"/>
      <c r="BI192" s="25"/>
      <c r="BJ192" s="25"/>
      <c r="BK192" s="25"/>
      <c r="BL192" s="25"/>
      <c r="BM192" s="25"/>
      <c r="BN192" s="25"/>
      <c r="BO192" s="25"/>
      <c r="BP192" s="25"/>
      <c r="BQ192" s="25"/>
      <c r="BR192" s="25"/>
      <c r="BS192" s="25"/>
      <c r="BT192" s="25"/>
      <c r="BU192" s="25"/>
      <c r="BV192" s="25"/>
      <c r="BW192" s="25"/>
      <c r="BX192" s="25"/>
      <c r="BY192" s="25"/>
      <c r="BZ192" s="25"/>
      <c r="CA192" s="25"/>
      <c r="CB192" s="25"/>
      <c r="CC192" s="25"/>
      <c r="CD192" s="25"/>
      <c r="CE192" s="25"/>
      <c r="CF192" s="25"/>
      <c r="CG192" s="25"/>
      <c r="CH192" s="25"/>
      <c r="CI192" s="25"/>
      <c r="CJ192" s="25"/>
      <c r="CK192" s="25"/>
      <c r="CL192" s="25"/>
      <c r="CM192" s="25"/>
      <c r="CN192" s="25"/>
      <c r="CO192" s="25"/>
      <c r="CP192" s="25"/>
      <c r="CQ192" s="25"/>
      <c r="CR192" s="25"/>
      <c r="CS192" s="25"/>
      <c r="CT192" s="25"/>
      <c r="CU192" s="25"/>
      <c r="CV192" s="25"/>
      <c r="CW192" s="25"/>
      <c r="CX192" s="25"/>
      <c r="CY192" s="25"/>
      <c r="CZ192" s="25"/>
      <c r="DA192" s="25"/>
      <c r="DB192" s="25"/>
      <c r="DC192" s="25"/>
      <c r="DD192" s="25"/>
      <c r="DE192" s="25"/>
      <c r="DF192" s="25"/>
      <c r="DG192" s="25"/>
      <c r="DH192" s="25"/>
      <c r="DI192" s="25"/>
      <c r="DJ192" s="25"/>
      <c r="DK192" s="25"/>
      <c r="DL192" s="25"/>
      <c r="DM192" s="25"/>
      <c r="DN192" s="25"/>
      <c r="DO192" s="25"/>
      <c r="DP192" s="25"/>
      <c r="DQ192" s="25"/>
      <c r="DR192" s="25"/>
      <c r="DS192" s="25"/>
      <c r="DT192" s="25"/>
      <c r="DU192" s="25"/>
      <c r="DV192" s="25"/>
      <c r="DW192" s="25"/>
      <c r="DX192" s="25"/>
      <c r="DY192" s="25"/>
      <c r="DZ192" s="25"/>
      <c r="EA192" s="25"/>
      <c r="EB192" s="25"/>
      <c r="EC192" s="25"/>
      <c r="ED192" s="25"/>
      <c r="EE192" s="25"/>
      <c r="EF192" s="25"/>
      <c r="EG192" s="25"/>
      <c r="EH192" s="25"/>
      <c r="EI192" s="25"/>
      <c r="EJ192" s="25"/>
      <c r="EK192" s="25"/>
      <c r="EL192" s="25"/>
      <c r="EM192" s="25"/>
      <c r="EN192" s="25"/>
      <c r="EO192" s="25"/>
      <c r="EP192" s="25"/>
      <c r="EQ192" s="25"/>
      <c r="ER192" s="25"/>
      <c r="ES192" s="25"/>
      <c r="ET192" s="25"/>
      <c r="EU192" s="25"/>
      <c r="EV192" s="25"/>
      <c r="EW192" s="25"/>
      <c r="EX192" s="25"/>
      <c r="EY192" s="25"/>
      <c r="EZ192" s="25"/>
      <c r="FA192" s="25"/>
      <c r="FB192" s="25"/>
      <c r="FC192" s="25"/>
      <c r="FD192" s="25"/>
      <c r="FE192" s="25"/>
      <c r="FF192" s="25"/>
      <c r="FG192" s="25"/>
      <c r="FH192" s="25"/>
      <c r="FI192" s="25"/>
      <c r="FJ192" s="25"/>
      <c r="FK192" s="25"/>
      <c r="FL192" s="25"/>
      <c r="FM192" s="25"/>
      <c r="FN192" s="25"/>
      <c r="FO192" s="25"/>
      <c r="FP192" s="25"/>
      <c r="FQ192" s="25"/>
      <c r="FR192" s="25"/>
      <c r="FS192" s="25"/>
      <c r="FT192" s="25"/>
      <c r="FU192" s="25"/>
      <c r="FV192" s="25"/>
      <c r="FW192" s="25"/>
      <c r="FX192" s="25"/>
      <c r="FY192" s="25"/>
      <c r="FZ192" s="25"/>
      <c r="GA192" s="25"/>
      <c r="GB192" s="25"/>
      <c r="GC192" s="25"/>
      <c r="GD192" s="25"/>
      <c r="GE192" s="25"/>
      <c r="GF192" s="25"/>
      <c r="GG192" s="25"/>
      <c r="GH192" s="25"/>
      <c r="GI192" s="25"/>
      <c r="GJ192" s="25"/>
      <c r="GK192" s="25"/>
      <c r="GL192" s="25"/>
      <c r="GM192" s="25"/>
      <c r="GN192" s="25"/>
      <c r="GO192" s="25"/>
      <c r="GP192" s="25"/>
      <c r="GQ192" s="25"/>
      <c r="GR192" s="25"/>
      <c r="GS192" s="25"/>
      <c r="GT192" s="25"/>
      <c r="GU192" s="25"/>
      <c r="GV192" s="25"/>
      <c r="GW192" s="25"/>
      <c r="GX192" s="25"/>
      <c r="GY192" s="25"/>
      <c r="GZ192" s="25"/>
      <c r="HA192" s="25"/>
      <c r="HB192" s="25"/>
      <c r="HC192" s="25"/>
      <c r="HD192" s="25"/>
      <c r="HE192" s="25"/>
      <c r="HF192" s="25"/>
      <c r="HG192" s="25"/>
      <c r="HH192" s="25"/>
      <c r="HI192" s="25"/>
      <c r="HJ192" s="25"/>
      <c r="HK192" s="25"/>
      <c r="HL192" s="25"/>
      <c r="HM192" s="25"/>
      <c r="HN192" s="25"/>
      <c r="HO192" s="25"/>
      <c r="HP192" s="25"/>
      <c r="HQ192" s="25"/>
      <c r="HR192" s="25"/>
      <c r="HS192" s="25"/>
      <c r="HT192" s="25"/>
      <c r="HU192" s="25"/>
      <c r="HV192" s="25"/>
      <c r="HW192" s="25"/>
      <c r="HX192" s="25"/>
      <c r="HY192" s="25"/>
      <c r="HZ192" s="25"/>
      <c r="IA192" s="25"/>
      <c r="IB192" s="25"/>
      <c r="IC192" s="25"/>
      <c r="ID192" s="25"/>
      <c r="IE192" s="25"/>
      <c r="IF192" s="25"/>
      <c r="IG192" s="25"/>
      <c r="IH192" s="25"/>
      <c r="II192" s="25"/>
      <c r="IJ192" s="25"/>
      <c r="IK192" s="25"/>
      <c r="IL192" s="25"/>
      <c r="IM192" s="25"/>
      <c r="IN192" s="25"/>
      <c r="IO192" s="25"/>
      <c r="IP192" s="25"/>
      <c r="IQ192" s="25"/>
      <c r="IR192" s="25"/>
      <c r="IS192" s="25"/>
      <c r="IT192" s="25"/>
      <c r="IU192" s="25"/>
      <c r="IV192" s="25"/>
      <c r="IW192" s="25"/>
      <c r="IX192" s="25"/>
      <c r="IY192" s="25"/>
      <c r="IZ192" s="25"/>
      <c r="JA192" s="25"/>
      <c r="JB192" s="25"/>
      <c r="JC192" s="25"/>
      <c r="JD192" s="25"/>
      <c r="JE192" s="25"/>
      <c r="JF192" s="25"/>
      <c r="JG192" s="25"/>
      <c r="JH192" s="25"/>
      <c r="JI192" s="25"/>
      <c r="JJ192" s="25"/>
      <c r="JK192" s="25"/>
      <c r="JL192" s="25"/>
      <c r="JM192" s="25"/>
      <c r="JN192" s="25"/>
      <c r="JO192" s="25"/>
      <c r="JP192" s="25"/>
      <c r="JQ192" s="25"/>
      <c r="JR192" s="25"/>
      <c r="JS192" s="25"/>
      <c r="JT192" s="25"/>
      <c r="JU192" s="25"/>
      <c r="JV192" s="25"/>
      <c r="JW192" s="25"/>
      <c r="JX192" s="25"/>
      <c r="JY192" s="25"/>
      <c r="JZ192" s="25"/>
      <c r="KA192" s="25"/>
      <c r="KB192" s="25"/>
      <c r="KC192" s="25"/>
      <c r="KD192" s="25"/>
      <c r="KE192" s="25"/>
      <c r="KF192" s="25"/>
      <c r="KG192" s="25"/>
      <c r="KH192" s="25"/>
      <c r="KI192" s="25"/>
      <c r="KJ192" s="25"/>
      <c r="KK192" s="25"/>
      <c r="KL192" s="25"/>
      <c r="KM192" s="25"/>
      <c r="KN192" s="25"/>
      <c r="KO192" s="25"/>
      <c r="KP192" s="25"/>
      <c r="KQ192" s="25"/>
      <c r="KR192" s="25"/>
      <c r="KS192" s="25"/>
      <c r="KT192" s="25"/>
      <c r="KU192" s="25"/>
      <c r="KV192" s="25"/>
      <c r="KW192" s="25"/>
      <c r="KX192" s="25"/>
      <c r="KY192" s="25"/>
      <c r="KZ192" s="25"/>
      <c r="LA192" s="25"/>
      <c r="LB192" s="25"/>
      <c r="LC192" s="25"/>
      <c r="LD192" s="25"/>
      <c r="LE192" s="25"/>
      <c r="LF192" s="25"/>
      <c r="LG192" s="25"/>
      <c r="LH192" s="25"/>
      <c r="LI192" s="25"/>
      <c r="LJ192" s="25"/>
      <c r="LK192" s="25"/>
      <c r="LL192" s="25"/>
      <c r="LM192" s="25"/>
      <c r="LN192" s="25"/>
      <c r="LO192" s="25"/>
      <c r="LP192" s="25"/>
      <c r="LQ192" s="25"/>
      <c r="LR192" s="25"/>
      <c r="LS192" s="25"/>
      <c r="LT192" s="25"/>
      <c r="LU192" s="25"/>
      <c r="LV192" s="25"/>
      <c r="LW192" s="25"/>
      <c r="LX192" s="25"/>
      <c r="LY192" s="25"/>
      <c r="LZ192" s="25"/>
      <c r="MA192" s="25"/>
      <c r="MB192" s="25"/>
      <c r="MC192" s="25"/>
      <c r="MD192" s="25"/>
      <c r="ME192" s="25"/>
      <c r="MF192" s="25"/>
      <c r="MG192" s="25"/>
      <c r="MH192" s="25"/>
      <c r="MI192" s="25"/>
      <c r="MJ192" s="25"/>
      <c r="MK192" s="25"/>
      <c r="ML192" s="25"/>
      <c r="MM192" s="25"/>
      <c r="MN192" s="25"/>
      <c r="MO192" s="25"/>
      <c r="MP192" s="25"/>
      <c r="MQ192" s="25"/>
      <c r="MR192" s="25"/>
      <c r="MS192" s="25"/>
      <c r="MT192" s="25"/>
      <c r="MU192" s="25"/>
      <c r="MV192" s="25"/>
      <c r="MW192" s="25"/>
      <c r="MX192" s="25"/>
      <c r="MY192" s="25"/>
      <c r="MZ192" s="25"/>
      <c r="NA192" s="25"/>
      <c r="NB192" s="25"/>
      <c r="NC192" s="25"/>
      <c r="ND192" s="25"/>
      <c r="NE192" s="25"/>
      <c r="NF192" s="25"/>
      <c r="NG192" s="25"/>
      <c r="NH192" s="25"/>
      <c r="NI192" s="25"/>
      <c r="NJ192" s="25"/>
      <c r="NK192" s="25"/>
      <c r="NL192" s="25"/>
      <c r="NM192" s="25"/>
      <c r="NN192" s="25"/>
      <c r="NO192" s="25"/>
      <c r="NP192" s="25"/>
      <c r="NQ192" s="25"/>
      <c r="NR192" s="25"/>
      <c r="NS192" s="25"/>
      <c r="NT192" s="25"/>
      <c r="NU192" s="25"/>
      <c r="NV192" s="25"/>
      <c r="NW192" s="25"/>
      <c r="NX192" s="25"/>
      <c r="NY192" s="25"/>
      <c r="NZ192" s="25"/>
      <c r="OA192" s="25"/>
      <c r="OB192" s="25"/>
      <c r="OC192" s="25"/>
      <c r="OD192" s="25"/>
      <c r="OE192" s="25"/>
      <c r="OF192" s="25"/>
      <c r="OG192" s="25"/>
      <c r="OH192" s="25"/>
      <c r="OI192" s="25"/>
      <c r="OJ192" s="25"/>
      <c r="OK192" s="25"/>
      <c r="OL192" s="25"/>
      <c r="OM192" s="25"/>
      <c r="ON192" s="25"/>
      <c r="OO192" s="25"/>
      <c r="OP192" s="25"/>
      <c r="OQ192" s="25"/>
      <c r="OR192" s="25"/>
      <c r="OS192" s="25"/>
      <c r="OT192" s="25"/>
      <c r="OU192" s="25"/>
      <c r="OV192" s="25"/>
      <c r="OW192" s="25"/>
      <c r="OX192" s="25"/>
      <c r="OY192" s="25"/>
      <c r="OZ192" s="25"/>
      <c r="PA192" s="25"/>
      <c r="PB192" s="25"/>
      <c r="PC192" s="25"/>
      <c r="PD192" s="25"/>
      <c r="PE192" s="25"/>
      <c r="PF192" s="25"/>
      <c r="PG192" s="25"/>
      <c r="PH192" s="25"/>
      <c r="PI192" s="25"/>
      <c r="PJ192" s="25"/>
      <c r="PK192" s="25"/>
      <c r="PL192" s="25"/>
      <c r="PM192" s="25"/>
      <c r="PN192" s="25"/>
      <c r="PO192" s="25"/>
      <c r="PP192" s="25"/>
      <c r="PQ192" s="25"/>
      <c r="PR192" s="25"/>
      <c r="PS192" s="25"/>
      <c r="PT192" s="25"/>
      <c r="PU192" s="25"/>
      <c r="PV192" s="25"/>
      <c r="PW192" s="25"/>
      <c r="PX192" s="25"/>
      <c r="PY192" s="25"/>
      <c r="PZ192" s="25"/>
      <c r="QA192" s="25"/>
      <c r="QB192" s="25"/>
      <c r="QC192" s="25"/>
      <c r="QD192" s="25"/>
      <c r="QE192" s="25"/>
      <c r="QF192" s="25"/>
      <c r="QG192" s="25"/>
      <c r="QH192" s="25"/>
      <c r="QI192" s="25"/>
      <c r="QJ192" s="25"/>
      <c r="QK192" s="25"/>
      <c r="QL192" s="25"/>
      <c r="QM192" s="25"/>
      <c r="QN192" s="25"/>
      <c r="QO192" s="25"/>
      <c r="QP192" s="25"/>
      <c r="QQ192" s="25"/>
      <c r="QR192" s="25"/>
      <c r="QS192" s="25"/>
      <c r="QT192" s="25"/>
      <c r="QU192" s="25"/>
      <c r="QV192" s="25"/>
      <c r="QW192" s="25"/>
      <c r="QX192" s="25"/>
      <c r="QY192" s="25"/>
      <c r="QZ192" s="25"/>
      <c r="RA192" s="25"/>
      <c r="RB192" s="25"/>
      <c r="RC192" s="25"/>
      <c r="RD192" s="25"/>
      <c r="RE192" s="25"/>
      <c r="RF192" s="25"/>
      <c r="RG192" s="25"/>
      <c r="RH192" s="25"/>
      <c r="RI192" s="25"/>
      <c r="RJ192" s="25"/>
      <c r="RK192" s="25"/>
      <c r="RL192" s="25"/>
      <c r="RM192" s="25"/>
      <c r="RN192" s="25"/>
      <c r="RO192" s="25"/>
      <c r="RP192" s="25"/>
      <c r="RQ192" s="25"/>
      <c r="RR192" s="25"/>
      <c r="RS192" s="25"/>
      <c r="RT192" s="25"/>
      <c r="RU192" s="25"/>
      <c r="RV192" s="25"/>
      <c r="RW192" s="25"/>
      <c r="RX192" s="25"/>
      <c r="RY192" s="25"/>
      <c r="RZ192" s="25"/>
      <c r="SA192" s="25"/>
      <c r="SB192" s="25"/>
      <c r="SC192" s="25"/>
      <c r="SD192" s="25"/>
      <c r="SE192" s="25"/>
      <c r="SF192" s="25"/>
      <c r="SG192" s="25"/>
      <c r="SH192" s="25"/>
      <c r="SI192" s="25"/>
      <c r="SJ192" s="25"/>
      <c r="SK192" s="25"/>
      <c r="SL192" s="25"/>
      <c r="SM192" s="25"/>
      <c r="SN192" s="25"/>
      <c r="SO192" s="25"/>
      <c r="SP192" s="25"/>
      <c r="SQ192" s="25"/>
      <c r="SR192" s="25"/>
      <c r="SS192" s="25"/>
      <c r="ST192" s="25"/>
      <c r="SU192" s="25"/>
      <c r="SV192" s="25"/>
      <c r="SW192" s="25"/>
      <c r="SX192" s="25"/>
      <c r="SY192" s="25"/>
      <c r="SZ192" s="25"/>
      <c r="TA192" s="25"/>
      <c r="TB192" s="25"/>
      <c r="TC192" s="25"/>
      <c r="TD192" s="25"/>
      <c r="TE192" s="25"/>
      <c r="TF192" s="25"/>
      <c r="TG192" s="25"/>
      <c r="TH192" s="25"/>
      <c r="TI192" s="25"/>
      <c r="TJ192" s="25"/>
      <c r="TK192" s="25"/>
      <c r="TL192" s="25"/>
      <c r="TM192" s="25"/>
      <c r="TN192" s="25"/>
      <c r="TO192" s="25"/>
      <c r="TP192" s="25"/>
      <c r="TQ192" s="25"/>
      <c r="TR192" s="25"/>
      <c r="TS192" s="25"/>
      <c r="TT192" s="25"/>
      <c r="TU192" s="25"/>
      <c r="TV192" s="25"/>
      <c r="TW192" s="25"/>
      <c r="TX192" s="25"/>
      <c r="TY192" s="25"/>
      <c r="TZ192" s="25"/>
      <c r="UA192" s="25"/>
      <c r="UB192" s="25"/>
      <c r="UC192" s="25"/>
      <c r="UD192" s="25"/>
      <c r="UE192" s="25"/>
      <c r="UF192" s="25"/>
      <c r="UG192" s="25"/>
      <c r="UH192" s="25"/>
      <c r="UI192" s="25"/>
      <c r="UJ192" s="25"/>
      <c r="UK192" s="25"/>
      <c r="UL192" s="25"/>
      <c r="UM192" s="25"/>
      <c r="UN192" s="25"/>
      <c r="UO192" s="25"/>
      <c r="UP192" s="25"/>
      <c r="UQ192" s="25"/>
      <c r="UR192" s="25"/>
      <c r="US192" s="25"/>
      <c r="UT192" s="25"/>
      <c r="UU192" s="25"/>
      <c r="UV192" s="25"/>
      <c r="UW192" s="25"/>
      <c r="UX192" s="25"/>
      <c r="UY192" s="25"/>
      <c r="UZ192" s="25"/>
      <c r="VA192" s="25"/>
      <c r="VB192" s="25"/>
      <c r="VC192" s="25"/>
      <c r="VD192" s="25"/>
      <c r="VE192" s="25"/>
      <c r="VF192" s="25"/>
      <c r="VG192" s="25"/>
      <c r="VH192" s="25"/>
      <c r="VI192" s="25"/>
      <c r="VJ192" s="25"/>
      <c r="VK192" s="25"/>
      <c r="VL192" s="25"/>
      <c r="VM192" s="25"/>
      <c r="VN192" s="25"/>
      <c r="VO192" s="25"/>
      <c r="VP192" s="25"/>
      <c r="VQ192" s="25"/>
      <c r="VR192" s="25"/>
      <c r="VS192" s="25"/>
      <c r="VT192" s="25"/>
      <c r="VU192" s="25"/>
      <c r="VV192" s="25"/>
      <c r="VW192" s="25"/>
      <c r="VX192" s="25"/>
      <c r="VY192" s="25"/>
      <c r="VZ192" s="25"/>
      <c r="WA192" s="25"/>
      <c r="WB192" s="25"/>
      <c r="WC192" s="25"/>
      <c r="WD192" s="25"/>
      <c r="WE192" s="25"/>
      <c r="WF192" s="25"/>
      <c r="WG192" s="25"/>
      <c r="WH192" s="25"/>
      <c r="WI192" s="25"/>
      <c r="WJ192" s="25"/>
      <c r="WK192" s="25"/>
      <c r="WL192" s="25"/>
      <c r="WM192" s="25"/>
      <c r="WN192" s="25"/>
      <c r="WO192" s="25"/>
      <c r="WP192" s="25"/>
      <c r="WQ192" s="25"/>
      <c r="WR192" s="25"/>
      <c r="WS192" s="25"/>
      <c r="WT192" s="25"/>
      <c r="WU192" s="25"/>
      <c r="WV192" s="25"/>
      <c r="WW192" s="25"/>
      <c r="WX192" s="25"/>
      <c r="WY192" s="25"/>
      <c r="WZ192" s="25"/>
      <c r="XA192" s="25"/>
      <c r="XB192" s="25"/>
      <c r="XC192" s="25"/>
      <c r="XD192" s="25"/>
      <c r="XE192" s="25"/>
      <c r="XF192" s="25"/>
      <c r="XG192" s="25"/>
      <c r="XH192" s="25"/>
      <c r="XI192" s="25"/>
      <c r="XJ192" s="25"/>
      <c r="XK192" s="25"/>
      <c r="XL192" s="25"/>
      <c r="XM192" s="25"/>
      <c r="XN192" s="25"/>
      <c r="XO192" s="25"/>
      <c r="XP192" s="25"/>
      <c r="XQ192" s="25"/>
      <c r="XR192" s="25"/>
      <c r="XS192" s="25"/>
      <c r="XT192" s="25"/>
      <c r="XU192" s="25"/>
      <c r="XV192" s="25"/>
      <c r="XW192" s="25"/>
      <c r="XX192" s="25"/>
      <c r="XY192" s="25"/>
      <c r="XZ192" s="25"/>
      <c r="YA192" s="25"/>
      <c r="YB192" s="25"/>
      <c r="YC192" s="25"/>
      <c r="YD192" s="25"/>
      <c r="YE192" s="25"/>
      <c r="YF192" s="25"/>
      <c r="YG192" s="25"/>
      <c r="YH192" s="25"/>
      <c r="YI192" s="25"/>
      <c r="YJ192" s="25"/>
      <c r="YK192" s="25"/>
      <c r="YL192" s="25"/>
      <c r="YM192" s="25"/>
      <c r="YN192" s="25"/>
      <c r="YO192" s="25"/>
      <c r="YP192" s="25"/>
      <c r="YQ192" s="25"/>
      <c r="YR192" s="25"/>
      <c r="YS192" s="25"/>
      <c r="YT192" s="25"/>
      <c r="YU192" s="25"/>
      <c r="YV192" s="25"/>
      <c r="YW192" s="25"/>
      <c r="YX192" s="25"/>
      <c r="YY192" s="25"/>
      <c r="YZ192" s="25"/>
      <c r="ZA192" s="25"/>
      <c r="ZB192" s="25"/>
      <c r="ZC192" s="25"/>
      <c r="ZD192" s="25"/>
      <c r="ZE192" s="25"/>
      <c r="ZF192" s="25"/>
      <c r="ZG192" s="25"/>
      <c r="ZH192" s="25"/>
      <c r="ZI192" s="25"/>
      <c r="ZJ192" s="25"/>
      <c r="ZK192" s="25"/>
      <c r="ZL192" s="25"/>
      <c r="ZM192" s="25"/>
      <c r="ZN192" s="25"/>
      <c r="ZO192" s="25"/>
      <c r="ZP192" s="25"/>
      <c r="ZQ192" s="25"/>
      <c r="ZR192" s="25"/>
      <c r="ZS192" s="25"/>
      <c r="ZT192" s="25"/>
      <c r="ZU192" s="25"/>
      <c r="ZV192" s="25"/>
      <c r="ZW192" s="25"/>
      <c r="ZX192" s="25"/>
      <c r="ZY192" s="25"/>
      <c r="ZZ192" s="25"/>
      <c r="AAA192" s="25"/>
      <c r="AAB192" s="25"/>
      <c r="AAC192" s="25"/>
      <c r="AAD192" s="25"/>
      <c r="AAE192" s="25"/>
      <c r="AAF192" s="25"/>
      <c r="AAG192" s="25"/>
      <c r="AAH192" s="25"/>
      <c r="AAI192" s="25"/>
      <c r="AAJ192" s="25"/>
      <c r="AAK192" s="25"/>
      <c r="AAL192" s="25"/>
      <c r="AAM192" s="25"/>
      <c r="AAN192" s="25"/>
      <c r="AAO192" s="25"/>
      <c r="AAP192" s="25"/>
      <c r="AAQ192" s="25"/>
      <c r="AAR192" s="25"/>
      <c r="AAS192" s="25"/>
      <c r="AAT192" s="25"/>
      <c r="AAU192" s="25"/>
      <c r="AAV192" s="25"/>
      <c r="AAW192" s="25"/>
      <c r="AAX192" s="25"/>
      <c r="AAY192" s="25"/>
      <c r="AAZ192" s="25"/>
      <c r="ABA192" s="25"/>
      <c r="ABB192" s="25"/>
      <c r="ABC192" s="25"/>
      <c r="ABD192" s="25"/>
      <c r="ABE192" s="25"/>
      <c r="ABF192" s="25"/>
      <c r="ABG192" s="25"/>
      <c r="ABH192" s="25"/>
      <c r="ABI192" s="25"/>
      <c r="ABJ192" s="25"/>
      <c r="ABK192" s="25"/>
      <c r="ABL192" s="25"/>
      <c r="ABM192" s="25"/>
      <c r="ABN192" s="25"/>
      <c r="ABO192" s="25"/>
      <c r="ABP192" s="25"/>
      <c r="ABQ192" s="25"/>
      <c r="ABR192" s="25"/>
      <c r="ABS192" s="25"/>
      <c r="ABT192" s="25"/>
      <c r="ABU192" s="25"/>
      <c r="ABV192" s="25"/>
      <c r="ABW192" s="25"/>
      <c r="ABX192" s="25"/>
      <c r="ABY192" s="25"/>
      <c r="ABZ192" s="25"/>
      <c r="ACA192" s="25"/>
      <c r="ACB192" s="25"/>
      <c r="ACC192" s="25"/>
      <c r="ACD192" s="25"/>
      <c r="ACE192" s="25"/>
      <c r="ACF192" s="25"/>
      <c r="ACG192" s="25"/>
      <c r="ACH192" s="25"/>
      <c r="ACI192" s="25"/>
      <c r="ACJ192" s="25"/>
      <c r="ACK192" s="25"/>
      <c r="ACL192" s="25"/>
      <c r="ACM192" s="25"/>
      <c r="ACN192" s="25"/>
      <c r="ACO192" s="25"/>
      <c r="ACP192" s="25"/>
      <c r="ACQ192" s="25"/>
      <c r="ACR192" s="25"/>
      <c r="ACS192" s="25"/>
      <c r="ACT192" s="25"/>
      <c r="ACU192" s="25"/>
      <c r="ACV192" s="25"/>
      <c r="ACW192" s="25"/>
      <c r="ACX192" s="25"/>
      <c r="ACY192" s="25"/>
      <c r="ACZ192" s="25"/>
      <c r="ADA192" s="25"/>
      <c r="ADB192" s="25"/>
      <c r="ADC192" s="25"/>
      <c r="ADD192" s="25"/>
      <c r="ADE192" s="25"/>
      <c r="ADF192" s="25"/>
      <c r="ADG192" s="25"/>
      <c r="ADH192" s="25"/>
      <c r="ADI192" s="25"/>
      <c r="ADJ192" s="25"/>
      <c r="ADK192" s="25"/>
      <c r="ADL192" s="25"/>
      <c r="ADM192" s="25"/>
      <c r="ADN192" s="25"/>
      <c r="ADO192" s="25"/>
      <c r="ADP192" s="25"/>
      <c r="ADQ192" s="25"/>
      <c r="ADR192" s="25"/>
      <c r="ADS192" s="25"/>
      <c r="ADT192" s="25"/>
      <c r="ADU192" s="25"/>
      <c r="ADV192" s="25"/>
      <c r="ADW192" s="25"/>
      <c r="ADX192" s="25"/>
      <c r="ADY192" s="25"/>
      <c r="ADZ192" s="25"/>
      <c r="AEA192" s="25"/>
      <c r="AEB192" s="25"/>
      <c r="AEC192" s="25"/>
      <c r="AED192" s="25"/>
      <c r="AEE192" s="25"/>
      <c r="AEF192" s="25"/>
      <c r="AEG192" s="25"/>
    </row>
    <row r="193" spans="1:813" s="11" customFormat="1" x14ac:dyDescent="0.25">
      <c r="A193" s="114" t="s">
        <v>89</v>
      </c>
      <c r="B193" s="9" t="s">
        <v>36</v>
      </c>
      <c r="C193" s="9" t="s">
        <v>34</v>
      </c>
      <c r="D193" s="9" t="s">
        <v>11</v>
      </c>
      <c r="E193" s="9" t="s">
        <v>12</v>
      </c>
      <c r="F193" s="108" t="s">
        <v>0</v>
      </c>
      <c r="G193" s="25"/>
      <c r="H193" s="25"/>
      <c r="I193" s="25"/>
      <c r="J193" s="25"/>
      <c r="K193" s="25"/>
      <c r="L193" s="25"/>
      <c r="M193" s="25"/>
      <c r="N193" s="25"/>
      <c r="O193" s="25"/>
      <c r="P193" s="25"/>
      <c r="Q193" s="25"/>
      <c r="R193" s="25"/>
      <c r="S193" s="25"/>
      <c r="T193" s="25"/>
      <c r="U193" s="25"/>
      <c r="V193" s="25"/>
      <c r="W193" s="25"/>
      <c r="X193" s="25"/>
      <c r="Y193" s="25"/>
      <c r="Z193" s="25"/>
      <c r="AA193" s="25"/>
      <c r="AB193" s="25"/>
      <c r="AC193" s="25"/>
      <c r="AD193" s="25"/>
      <c r="AE193" s="25"/>
      <c r="AF193" s="25"/>
      <c r="AG193" s="25"/>
      <c r="AH193" s="25"/>
      <c r="AI193" s="25"/>
      <c r="AJ193" s="25"/>
      <c r="AK193" s="25"/>
      <c r="AL193" s="25"/>
      <c r="AM193" s="25"/>
      <c r="AN193" s="25"/>
      <c r="AO193" s="25"/>
      <c r="AP193" s="25"/>
      <c r="AQ193" s="25"/>
      <c r="AR193" s="25"/>
      <c r="AS193" s="25"/>
      <c r="AT193" s="25"/>
      <c r="AU193" s="25"/>
      <c r="AV193" s="25"/>
      <c r="AW193" s="25"/>
      <c r="AX193" s="25"/>
      <c r="AY193" s="25"/>
      <c r="AZ193" s="25"/>
      <c r="BA193" s="25"/>
      <c r="BB193" s="25"/>
      <c r="BC193" s="25"/>
      <c r="BD193" s="25"/>
      <c r="BE193" s="25"/>
      <c r="BF193" s="25"/>
      <c r="BG193" s="25"/>
      <c r="BH193" s="25"/>
      <c r="BI193" s="25"/>
      <c r="BJ193" s="25"/>
      <c r="BK193" s="25"/>
      <c r="BL193" s="25"/>
      <c r="BM193" s="25"/>
      <c r="BN193" s="25"/>
      <c r="BO193" s="25"/>
      <c r="BP193" s="25"/>
      <c r="BQ193" s="25"/>
      <c r="BR193" s="25"/>
      <c r="BS193" s="25"/>
      <c r="BT193" s="25"/>
      <c r="BU193" s="25"/>
      <c r="BV193" s="25"/>
      <c r="BW193" s="25"/>
      <c r="BX193" s="25"/>
      <c r="BY193" s="25"/>
      <c r="BZ193" s="25"/>
      <c r="CA193" s="25"/>
      <c r="CB193" s="25"/>
      <c r="CC193" s="25"/>
      <c r="CD193" s="25"/>
      <c r="CE193" s="25"/>
      <c r="CF193" s="25"/>
      <c r="CG193" s="25"/>
      <c r="CH193" s="25"/>
      <c r="CI193" s="25"/>
      <c r="CJ193" s="25"/>
      <c r="CK193" s="25"/>
      <c r="CL193" s="25"/>
      <c r="CM193" s="25"/>
      <c r="CN193" s="25"/>
      <c r="CO193" s="25"/>
      <c r="CP193" s="25"/>
      <c r="CQ193" s="25"/>
      <c r="CR193" s="25"/>
      <c r="CS193" s="25"/>
      <c r="CT193" s="25"/>
      <c r="CU193" s="25"/>
      <c r="CV193" s="25"/>
      <c r="CW193" s="25"/>
      <c r="CX193" s="25"/>
      <c r="CY193" s="25"/>
      <c r="CZ193" s="25"/>
      <c r="DA193" s="25"/>
      <c r="DB193" s="25"/>
      <c r="DC193" s="25"/>
      <c r="DD193" s="25"/>
      <c r="DE193" s="25"/>
      <c r="DF193" s="25"/>
      <c r="DG193" s="25"/>
      <c r="DH193" s="25"/>
      <c r="DI193" s="25"/>
      <c r="DJ193" s="25"/>
      <c r="DK193" s="25"/>
      <c r="DL193" s="25"/>
      <c r="DM193" s="25"/>
      <c r="DN193" s="25"/>
      <c r="DO193" s="25"/>
      <c r="DP193" s="25"/>
      <c r="DQ193" s="25"/>
      <c r="DR193" s="25"/>
      <c r="DS193" s="25"/>
      <c r="DT193" s="25"/>
      <c r="DU193" s="25"/>
      <c r="DV193" s="25"/>
      <c r="DW193" s="25"/>
      <c r="DX193" s="25"/>
      <c r="DY193" s="25"/>
      <c r="DZ193" s="25"/>
      <c r="EA193" s="25"/>
      <c r="EB193" s="25"/>
      <c r="EC193" s="25"/>
      <c r="ED193" s="25"/>
      <c r="EE193" s="25"/>
      <c r="EF193" s="25"/>
      <c r="EG193" s="25"/>
      <c r="EH193" s="25"/>
      <c r="EI193" s="25"/>
      <c r="EJ193" s="25"/>
      <c r="EK193" s="25"/>
      <c r="EL193" s="25"/>
      <c r="EM193" s="25"/>
      <c r="EN193" s="25"/>
      <c r="EO193" s="25"/>
      <c r="EP193" s="25"/>
      <c r="EQ193" s="25"/>
      <c r="ER193" s="25"/>
      <c r="ES193" s="25"/>
      <c r="ET193" s="25"/>
      <c r="EU193" s="25"/>
      <c r="EV193" s="25"/>
      <c r="EW193" s="25"/>
      <c r="EX193" s="25"/>
      <c r="EY193" s="25"/>
      <c r="EZ193" s="25"/>
      <c r="FA193" s="25"/>
      <c r="FB193" s="25"/>
      <c r="FC193" s="25"/>
      <c r="FD193" s="25"/>
      <c r="FE193" s="25"/>
      <c r="FF193" s="25"/>
      <c r="FG193" s="25"/>
      <c r="FH193" s="25"/>
      <c r="FI193" s="25"/>
      <c r="FJ193" s="25"/>
      <c r="FK193" s="25"/>
      <c r="FL193" s="25"/>
      <c r="FM193" s="25"/>
      <c r="FN193" s="25"/>
      <c r="FO193" s="25"/>
      <c r="FP193" s="25"/>
      <c r="FQ193" s="25"/>
      <c r="FR193" s="25"/>
      <c r="FS193" s="25"/>
      <c r="FT193" s="25"/>
      <c r="FU193" s="25"/>
      <c r="FV193" s="25"/>
      <c r="FW193" s="25"/>
      <c r="FX193" s="25"/>
      <c r="FY193" s="25"/>
      <c r="FZ193" s="25"/>
      <c r="GA193" s="25"/>
      <c r="GB193" s="25"/>
      <c r="GC193" s="25"/>
      <c r="GD193" s="25"/>
      <c r="GE193" s="25"/>
      <c r="GF193" s="25"/>
      <c r="GG193" s="25"/>
      <c r="GH193" s="25"/>
      <c r="GI193" s="25"/>
      <c r="GJ193" s="25"/>
      <c r="GK193" s="25"/>
      <c r="GL193" s="25"/>
      <c r="GM193" s="25"/>
      <c r="GN193" s="25"/>
      <c r="GO193" s="25"/>
      <c r="GP193" s="25"/>
      <c r="GQ193" s="25"/>
      <c r="GR193" s="25"/>
      <c r="GS193" s="25"/>
      <c r="GT193" s="25"/>
      <c r="GU193" s="25"/>
      <c r="GV193" s="25"/>
      <c r="GW193" s="25"/>
      <c r="GX193" s="25"/>
      <c r="GY193" s="25"/>
      <c r="GZ193" s="25"/>
      <c r="HA193" s="25"/>
      <c r="HB193" s="25"/>
      <c r="HC193" s="25"/>
      <c r="HD193" s="25"/>
      <c r="HE193" s="25"/>
      <c r="HF193" s="25"/>
      <c r="HG193" s="25"/>
      <c r="HH193" s="25"/>
      <c r="HI193" s="25"/>
      <c r="HJ193" s="25"/>
      <c r="HK193" s="25"/>
      <c r="HL193" s="25"/>
      <c r="HM193" s="25"/>
      <c r="HN193" s="25"/>
      <c r="HO193" s="25"/>
      <c r="HP193" s="25"/>
      <c r="HQ193" s="25"/>
      <c r="HR193" s="25"/>
      <c r="HS193" s="25"/>
      <c r="HT193" s="25"/>
      <c r="HU193" s="25"/>
      <c r="HV193" s="25"/>
      <c r="HW193" s="25"/>
      <c r="HX193" s="25"/>
      <c r="HY193" s="25"/>
      <c r="HZ193" s="25"/>
      <c r="IA193" s="25"/>
      <c r="IB193" s="25"/>
      <c r="IC193" s="25"/>
      <c r="ID193" s="25"/>
      <c r="IE193" s="25"/>
      <c r="IF193" s="25"/>
      <c r="IG193" s="25"/>
      <c r="IH193" s="25"/>
      <c r="II193" s="25"/>
      <c r="IJ193" s="25"/>
      <c r="IK193" s="25"/>
      <c r="IL193" s="25"/>
      <c r="IM193" s="25"/>
      <c r="IN193" s="25"/>
      <c r="IO193" s="25"/>
      <c r="IP193" s="25"/>
      <c r="IQ193" s="25"/>
      <c r="IR193" s="25"/>
      <c r="IS193" s="25"/>
      <c r="IT193" s="25"/>
      <c r="IU193" s="25"/>
      <c r="IV193" s="25"/>
      <c r="IW193" s="25"/>
      <c r="IX193" s="25"/>
      <c r="IY193" s="25"/>
      <c r="IZ193" s="25"/>
      <c r="JA193" s="25"/>
      <c r="JB193" s="25"/>
      <c r="JC193" s="25"/>
      <c r="JD193" s="25"/>
      <c r="JE193" s="25"/>
      <c r="JF193" s="25"/>
      <c r="JG193" s="25"/>
      <c r="JH193" s="25"/>
      <c r="JI193" s="25"/>
      <c r="JJ193" s="25"/>
      <c r="JK193" s="25"/>
      <c r="JL193" s="25"/>
      <c r="JM193" s="25"/>
      <c r="JN193" s="25"/>
      <c r="JO193" s="25"/>
      <c r="JP193" s="25"/>
      <c r="JQ193" s="25"/>
      <c r="JR193" s="25"/>
      <c r="JS193" s="25"/>
      <c r="JT193" s="25"/>
      <c r="JU193" s="25"/>
      <c r="JV193" s="25"/>
      <c r="JW193" s="25"/>
      <c r="JX193" s="25"/>
      <c r="JY193" s="25"/>
      <c r="JZ193" s="25"/>
      <c r="KA193" s="25"/>
      <c r="KB193" s="25"/>
      <c r="KC193" s="25"/>
      <c r="KD193" s="25"/>
      <c r="KE193" s="25"/>
      <c r="KF193" s="25"/>
      <c r="KG193" s="25"/>
      <c r="KH193" s="25"/>
      <c r="KI193" s="25"/>
      <c r="KJ193" s="25"/>
      <c r="KK193" s="25"/>
      <c r="KL193" s="25"/>
      <c r="KM193" s="25"/>
      <c r="KN193" s="25"/>
      <c r="KO193" s="25"/>
      <c r="KP193" s="25"/>
      <c r="KQ193" s="25"/>
      <c r="KR193" s="25"/>
      <c r="KS193" s="25"/>
      <c r="KT193" s="25"/>
      <c r="KU193" s="25"/>
      <c r="KV193" s="25"/>
      <c r="KW193" s="25"/>
      <c r="KX193" s="25"/>
      <c r="KY193" s="25"/>
      <c r="KZ193" s="25"/>
      <c r="LA193" s="25"/>
      <c r="LB193" s="25"/>
      <c r="LC193" s="25"/>
      <c r="LD193" s="25"/>
      <c r="LE193" s="25"/>
      <c r="LF193" s="25"/>
      <c r="LG193" s="25"/>
      <c r="LH193" s="25"/>
      <c r="LI193" s="25"/>
      <c r="LJ193" s="25"/>
      <c r="LK193" s="25"/>
      <c r="LL193" s="25"/>
      <c r="LM193" s="25"/>
      <c r="LN193" s="25"/>
      <c r="LO193" s="25"/>
      <c r="LP193" s="25"/>
      <c r="LQ193" s="25"/>
      <c r="LR193" s="25"/>
      <c r="LS193" s="25"/>
      <c r="LT193" s="25"/>
      <c r="LU193" s="25"/>
      <c r="LV193" s="25"/>
      <c r="LW193" s="25"/>
      <c r="LX193" s="25"/>
      <c r="LY193" s="25"/>
      <c r="LZ193" s="25"/>
      <c r="MA193" s="25"/>
      <c r="MB193" s="25"/>
      <c r="MC193" s="25"/>
      <c r="MD193" s="25"/>
      <c r="ME193" s="25"/>
      <c r="MF193" s="25"/>
      <c r="MG193" s="25"/>
      <c r="MH193" s="25"/>
      <c r="MI193" s="25"/>
      <c r="MJ193" s="25"/>
      <c r="MK193" s="25"/>
      <c r="ML193" s="25"/>
      <c r="MM193" s="25"/>
      <c r="MN193" s="25"/>
      <c r="MO193" s="25"/>
      <c r="MP193" s="25"/>
      <c r="MQ193" s="25"/>
      <c r="MR193" s="25"/>
      <c r="MS193" s="25"/>
      <c r="MT193" s="25"/>
      <c r="MU193" s="25"/>
      <c r="MV193" s="25"/>
      <c r="MW193" s="25"/>
      <c r="MX193" s="25"/>
      <c r="MY193" s="25"/>
      <c r="MZ193" s="25"/>
      <c r="NA193" s="25"/>
      <c r="NB193" s="25"/>
      <c r="NC193" s="25"/>
      <c r="ND193" s="25"/>
      <c r="NE193" s="25"/>
      <c r="NF193" s="25"/>
      <c r="NG193" s="25"/>
      <c r="NH193" s="25"/>
      <c r="NI193" s="25"/>
      <c r="NJ193" s="25"/>
      <c r="NK193" s="25"/>
      <c r="NL193" s="25"/>
      <c r="NM193" s="25"/>
      <c r="NN193" s="25"/>
      <c r="NO193" s="25"/>
      <c r="NP193" s="25"/>
      <c r="NQ193" s="25"/>
      <c r="NR193" s="25"/>
      <c r="NS193" s="25"/>
      <c r="NT193" s="25"/>
      <c r="NU193" s="25"/>
      <c r="NV193" s="25"/>
      <c r="NW193" s="25"/>
      <c r="NX193" s="25"/>
      <c r="NY193" s="25"/>
      <c r="NZ193" s="25"/>
      <c r="OA193" s="25"/>
      <c r="OB193" s="25"/>
      <c r="OC193" s="25"/>
      <c r="OD193" s="25"/>
      <c r="OE193" s="25"/>
      <c r="OF193" s="25"/>
      <c r="OG193" s="25"/>
      <c r="OH193" s="25"/>
      <c r="OI193" s="25"/>
      <c r="OJ193" s="25"/>
      <c r="OK193" s="25"/>
      <c r="OL193" s="25"/>
      <c r="OM193" s="25"/>
      <c r="ON193" s="25"/>
      <c r="OO193" s="25"/>
      <c r="OP193" s="25"/>
      <c r="OQ193" s="25"/>
      <c r="OR193" s="25"/>
      <c r="OS193" s="25"/>
      <c r="OT193" s="25"/>
      <c r="OU193" s="25"/>
      <c r="OV193" s="25"/>
      <c r="OW193" s="25"/>
      <c r="OX193" s="25"/>
      <c r="OY193" s="25"/>
      <c r="OZ193" s="25"/>
      <c r="PA193" s="25"/>
      <c r="PB193" s="25"/>
      <c r="PC193" s="25"/>
      <c r="PD193" s="25"/>
      <c r="PE193" s="25"/>
      <c r="PF193" s="25"/>
      <c r="PG193" s="25"/>
      <c r="PH193" s="25"/>
      <c r="PI193" s="25"/>
      <c r="PJ193" s="25"/>
      <c r="PK193" s="25"/>
      <c r="PL193" s="25"/>
      <c r="PM193" s="25"/>
      <c r="PN193" s="25"/>
      <c r="PO193" s="25"/>
      <c r="PP193" s="25"/>
      <c r="PQ193" s="25"/>
      <c r="PR193" s="25"/>
      <c r="PS193" s="25"/>
      <c r="PT193" s="25"/>
      <c r="PU193" s="25"/>
      <c r="PV193" s="25"/>
      <c r="PW193" s="25"/>
      <c r="PX193" s="25"/>
      <c r="PY193" s="25"/>
      <c r="PZ193" s="25"/>
      <c r="QA193" s="25"/>
      <c r="QB193" s="25"/>
      <c r="QC193" s="25"/>
      <c r="QD193" s="25"/>
      <c r="QE193" s="25"/>
      <c r="QF193" s="25"/>
      <c r="QG193" s="25"/>
      <c r="QH193" s="25"/>
      <c r="QI193" s="25"/>
      <c r="QJ193" s="25"/>
      <c r="QK193" s="25"/>
      <c r="QL193" s="25"/>
      <c r="QM193" s="25"/>
      <c r="QN193" s="25"/>
      <c r="QO193" s="25"/>
      <c r="QP193" s="25"/>
      <c r="QQ193" s="25"/>
      <c r="QR193" s="25"/>
      <c r="QS193" s="25"/>
      <c r="QT193" s="25"/>
      <c r="QU193" s="25"/>
      <c r="QV193" s="25"/>
      <c r="QW193" s="25"/>
      <c r="QX193" s="25"/>
      <c r="QY193" s="25"/>
      <c r="QZ193" s="25"/>
      <c r="RA193" s="25"/>
      <c r="RB193" s="25"/>
      <c r="RC193" s="25"/>
      <c r="RD193" s="25"/>
      <c r="RE193" s="25"/>
      <c r="RF193" s="25"/>
      <c r="RG193" s="25"/>
      <c r="RH193" s="25"/>
      <c r="RI193" s="25"/>
      <c r="RJ193" s="25"/>
      <c r="RK193" s="25"/>
      <c r="RL193" s="25"/>
      <c r="RM193" s="25"/>
      <c r="RN193" s="25"/>
      <c r="RO193" s="25"/>
      <c r="RP193" s="25"/>
      <c r="RQ193" s="25"/>
      <c r="RR193" s="25"/>
      <c r="RS193" s="25"/>
      <c r="RT193" s="25"/>
      <c r="RU193" s="25"/>
      <c r="RV193" s="25"/>
      <c r="RW193" s="25"/>
      <c r="RX193" s="25"/>
      <c r="RY193" s="25"/>
      <c r="RZ193" s="25"/>
      <c r="SA193" s="25"/>
      <c r="SB193" s="25"/>
      <c r="SC193" s="25"/>
      <c r="SD193" s="25"/>
      <c r="SE193" s="25"/>
      <c r="SF193" s="25"/>
      <c r="SG193" s="25"/>
      <c r="SH193" s="25"/>
      <c r="SI193" s="25"/>
      <c r="SJ193" s="25"/>
      <c r="SK193" s="25"/>
      <c r="SL193" s="25"/>
      <c r="SM193" s="25"/>
      <c r="SN193" s="25"/>
      <c r="SO193" s="25"/>
      <c r="SP193" s="25"/>
      <c r="SQ193" s="25"/>
      <c r="SR193" s="25"/>
      <c r="SS193" s="25"/>
      <c r="ST193" s="25"/>
      <c r="SU193" s="25"/>
      <c r="SV193" s="25"/>
      <c r="SW193" s="25"/>
      <c r="SX193" s="25"/>
      <c r="SY193" s="25"/>
      <c r="SZ193" s="25"/>
      <c r="TA193" s="25"/>
      <c r="TB193" s="25"/>
      <c r="TC193" s="25"/>
      <c r="TD193" s="25"/>
      <c r="TE193" s="25"/>
      <c r="TF193" s="25"/>
      <c r="TG193" s="25"/>
      <c r="TH193" s="25"/>
      <c r="TI193" s="25"/>
      <c r="TJ193" s="25"/>
      <c r="TK193" s="25"/>
      <c r="TL193" s="25"/>
      <c r="TM193" s="25"/>
      <c r="TN193" s="25"/>
      <c r="TO193" s="25"/>
      <c r="TP193" s="25"/>
      <c r="TQ193" s="25"/>
      <c r="TR193" s="25"/>
      <c r="TS193" s="25"/>
      <c r="TT193" s="25"/>
      <c r="TU193" s="25"/>
      <c r="TV193" s="25"/>
      <c r="TW193" s="25"/>
      <c r="TX193" s="25"/>
      <c r="TY193" s="25"/>
      <c r="TZ193" s="25"/>
      <c r="UA193" s="25"/>
      <c r="UB193" s="25"/>
      <c r="UC193" s="25"/>
      <c r="UD193" s="25"/>
      <c r="UE193" s="25"/>
      <c r="UF193" s="25"/>
      <c r="UG193" s="25"/>
      <c r="UH193" s="25"/>
      <c r="UI193" s="25"/>
      <c r="UJ193" s="25"/>
      <c r="UK193" s="25"/>
      <c r="UL193" s="25"/>
      <c r="UM193" s="25"/>
      <c r="UN193" s="25"/>
      <c r="UO193" s="25"/>
      <c r="UP193" s="25"/>
      <c r="UQ193" s="25"/>
      <c r="UR193" s="25"/>
      <c r="US193" s="25"/>
      <c r="UT193" s="25"/>
      <c r="UU193" s="25"/>
      <c r="UV193" s="25"/>
      <c r="UW193" s="25"/>
      <c r="UX193" s="25"/>
      <c r="UY193" s="25"/>
      <c r="UZ193" s="25"/>
      <c r="VA193" s="25"/>
      <c r="VB193" s="25"/>
      <c r="VC193" s="25"/>
      <c r="VD193" s="25"/>
      <c r="VE193" s="25"/>
      <c r="VF193" s="25"/>
      <c r="VG193" s="25"/>
      <c r="VH193" s="25"/>
      <c r="VI193" s="25"/>
      <c r="VJ193" s="25"/>
      <c r="VK193" s="25"/>
      <c r="VL193" s="25"/>
      <c r="VM193" s="25"/>
      <c r="VN193" s="25"/>
      <c r="VO193" s="25"/>
      <c r="VP193" s="25"/>
      <c r="VQ193" s="25"/>
      <c r="VR193" s="25"/>
      <c r="VS193" s="25"/>
      <c r="VT193" s="25"/>
      <c r="VU193" s="25"/>
      <c r="VV193" s="25"/>
      <c r="VW193" s="25"/>
      <c r="VX193" s="25"/>
      <c r="VY193" s="25"/>
      <c r="VZ193" s="25"/>
      <c r="WA193" s="25"/>
      <c r="WB193" s="25"/>
      <c r="WC193" s="25"/>
      <c r="WD193" s="25"/>
      <c r="WE193" s="25"/>
      <c r="WF193" s="25"/>
      <c r="WG193" s="25"/>
      <c r="WH193" s="25"/>
      <c r="WI193" s="25"/>
      <c r="WJ193" s="25"/>
      <c r="WK193" s="25"/>
      <c r="WL193" s="25"/>
      <c r="WM193" s="25"/>
      <c r="WN193" s="25"/>
      <c r="WO193" s="25"/>
      <c r="WP193" s="25"/>
      <c r="WQ193" s="25"/>
      <c r="WR193" s="25"/>
      <c r="WS193" s="25"/>
      <c r="WT193" s="25"/>
      <c r="WU193" s="25"/>
      <c r="WV193" s="25"/>
      <c r="WW193" s="25"/>
      <c r="WX193" s="25"/>
      <c r="WY193" s="25"/>
      <c r="WZ193" s="25"/>
      <c r="XA193" s="25"/>
      <c r="XB193" s="25"/>
      <c r="XC193" s="25"/>
      <c r="XD193" s="25"/>
      <c r="XE193" s="25"/>
      <c r="XF193" s="25"/>
      <c r="XG193" s="25"/>
      <c r="XH193" s="25"/>
      <c r="XI193" s="25"/>
      <c r="XJ193" s="25"/>
      <c r="XK193" s="25"/>
      <c r="XL193" s="25"/>
      <c r="XM193" s="25"/>
      <c r="XN193" s="25"/>
      <c r="XO193" s="25"/>
      <c r="XP193" s="25"/>
      <c r="XQ193" s="25"/>
      <c r="XR193" s="25"/>
      <c r="XS193" s="25"/>
      <c r="XT193" s="25"/>
      <c r="XU193" s="25"/>
      <c r="XV193" s="25"/>
      <c r="XW193" s="25"/>
      <c r="XX193" s="25"/>
      <c r="XY193" s="25"/>
      <c r="XZ193" s="25"/>
      <c r="YA193" s="25"/>
      <c r="YB193" s="25"/>
      <c r="YC193" s="25"/>
      <c r="YD193" s="25"/>
      <c r="YE193" s="25"/>
      <c r="YF193" s="25"/>
      <c r="YG193" s="25"/>
      <c r="YH193" s="25"/>
      <c r="YI193" s="25"/>
      <c r="YJ193" s="25"/>
      <c r="YK193" s="25"/>
      <c r="YL193" s="25"/>
      <c r="YM193" s="25"/>
      <c r="YN193" s="25"/>
      <c r="YO193" s="25"/>
      <c r="YP193" s="25"/>
      <c r="YQ193" s="25"/>
      <c r="YR193" s="25"/>
      <c r="YS193" s="25"/>
      <c r="YT193" s="25"/>
      <c r="YU193" s="25"/>
      <c r="YV193" s="25"/>
      <c r="YW193" s="25"/>
      <c r="YX193" s="25"/>
      <c r="YY193" s="25"/>
      <c r="YZ193" s="25"/>
      <c r="ZA193" s="25"/>
      <c r="ZB193" s="25"/>
      <c r="ZC193" s="25"/>
      <c r="ZD193" s="25"/>
      <c r="ZE193" s="25"/>
      <c r="ZF193" s="25"/>
      <c r="ZG193" s="25"/>
      <c r="ZH193" s="25"/>
      <c r="ZI193" s="25"/>
      <c r="ZJ193" s="25"/>
      <c r="ZK193" s="25"/>
      <c r="ZL193" s="25"/>
      <c r="ZM193" s="25"/>
      <c r="ZN193" s="25"/>
      <c r="ZO193" s="25"/>
      <c r="ZP193" s="25"/>
      <c r="ZQ193" s="25"/>
      <c r="ZR193" s="25"/>
      <c r="ZS193" s="25"/>
      <c r="ZT193" s="25"/>
      <c r="ZU193" s="25"/>
      <c r="ZV193" s="25"/>
      <c r="ZW193" s="25"/>
      <c r="ZX193" s="25"/>
      <c r="ZY193" s="25"/>
      <c r="ZZ193" s="25"/>
      <c r="AAA193" s="25"/>
      <c r="AAB193" s="25"/>
      <c r="AAC193" s="25"/>
      <c r="AAD193" s="25"/>
      <c r="AAE193" s="25"/>
      <c r="AAF193" s="25"/>
      <c r="AAG193" s="25"/>
      <c r="AAH193" s="25"/>
      <c r="AAI193" s="25"/>
      <c r="AAJ193" s="25"/>
      <c r="AAK193" s="25"/>
      <c r="AAL193" s="25"/>
      <c r="AAM193" s="25"/>
      <c r="AAN193" s="25"/>
      <c r="AAO193" s="25"/>
      <c r="AAP193" s="25"/>
      <c r="AAQ193" s="25"/>
      <c r="AAR193" s="25"/>
      <c r="AAS193" s="25"/>
      <c r="AAT193" s="25"/>
      <c r="AAU193" s="25"/>
      <c r="AAV193" s="25"/>
      <c r="AAW193" s="25"/>
      <c r="AAX193" s="25"/>
      <c r="AAY193" s="25"/>
      <c r="AAZ193" s="25"/>
      <c r="ABA193" s="25"/>
      <c r="ABB193" s="25"/>
      <c r="ABC193" s="25"/>
      <c r="ABD193" s="25"/>
      <c r="ABE193" s="25"/>
      <c r="ABF193" s="25"/>
      <c r="ABG193" s="25"/>
      <c r="ABH193" s="25"/>
      <c r="ABI193" s="25"/>
      <c r="ABJ193" s="25"/>
      <c r="ABK193" s="25"/>
      <c r="ABL193" s="25"/>
      <c r="ABM193" s="25"/>
      <c r="ABN193" s="25"/>
      <c r="ABO193" s="25"/>
      <c r="ABP193" s="25"/>
      <c r="ABQ193" s="25"/>
      <c r="ABR193" s="25"/>
      <c r="ABS193" s="25"/>
      <c r="ABT193" s="25"/>
      <c r="ABU193" s="25"/>
      <c r="ABV193" s="25"/>
      <c r="ABW193" s="25"/>
      <c r="ABX193" s="25"/>
      <c r="ABY193" s="25"/>
      <c r="ABZ193" s="25"/>
      <c r="ACA193" s="25"/>
      <c r="ACB193" s="25"/>
      <c r="ACC193" s="25"/>
      <c r="ACD193" s="25"/>
      <c r="ACE193" s="25"/>
      <c r="ACF193" s="25"/>
      <c r="ACG193" s="25"/>
      <c r="ACH193" s="25"/>
      <c r="ACI193" s="25"/>
      <c r="ACJ193" s="25"/>
      <c r="ACK193" s="25"/>
      <c r="ACL193" s="25"/>
      <c r="ACM193" s="25"/>
      <c r="ACN193" s="25"/>
      <c r="ACO193" s="25"/>
      <c r="ACP193" s="25"/>
      <c r="ACQ193" s="25"/>
      <c r="ACR193" s="25"/>
      <c r="ACS193" s="25"/>
      <c r="ACT193" s="25"/>
      <c r="ACU193" s="25"/>
      <c r="ACV193" s="25"/>
      <c r="ACW193" s="25"/>
      <c r="ACX193" s="25"/>
      <c r="ACY193" s="25"/>
      <c r="ACZ193" s="25"/>
      <c r="ADA193" s="25"/>
      <c r="ADB193" s="25"/>
      <c r="ADC193" s="25"/>
      <c r="ADD193" s="25"/>
      <c r="ADE193" s="25"/>
      <c r="ADF193" s="25"/>
      <c r="ADG193" s="25"/>
      <c r="ADH193" s="25"/>
      <c r="ADI193" s="25"/>
      <c r="ADJ193" s="25"/>
      <c r="ADK193" s="25"/>
      <c r="ADL193" s="25"/>
      <c r="ADM193" s="25"/>
      <c r="ADN193" s="25"/>
      <c r="ADO193" s="25"/>
      <c r="ADP193" s="25"/>
      <c r="ADQ193" s="25"/>
      <c r="ADR193" s="25"/>
      <c r="ADS193" s="25"/>
      <c r="ADT193" s="25"/>
      <c r="ADU193" s="25"/>
      <c r="ADV193" s="25"/>
      <c r="ADW193" s="25"/>
      <c r="ADX193" s="25"/>
      <c r="ADY193" s="25"/>
      <c r="ADZ193" s="25"/>
      <c r="AEA193" s="25"/>
      <c r="AEB193" s="25"/>
      <c r="AEC193" s="25"/>
      <c r="AED193" s="25"/>
      <c r="AEE193" s="25"/>
      <c r="AEF193" s="25"/>
      <c r="AEG193" s="25"/>
    </row>
    <row r="194" spans="1:813" s="11" customFormat="1" x14ac:dyDescent="0.25">
      <c r="A194" s="114" t="s">
        <v>136</v>
      </c>
      <c r="B194" s="9"/>
      <c r="C194" s="9"/>
      <c r="D194" s="9"/>
      <c r="E194" s="9"/>
      <c r="F194" s="108"/>
      <c r="G194" s="25"/>
      <c r="H194" s="25"/>
      <c r="I194" s="25"/>
      <c r="J194" s="25"/>
      <c r="K194" s="25"/>
      <c r="L194" s="25"/>
      <c r="M194" s="25"/>
      <c r="N194" s="25"/>
      <c r="O194" s="25"/>
      <c r="P194" s="25"/>
      <c r="Q194" s="25"/>
      <c r="R194" s="25"/>
      <c r="S194" s="25"/>
      <c r="T194" s="25"/>
      <c r="U194" s="25"/>
      <c r="V194" s="25"/>
      <c r="W194" s="25"/>
      <c r="X194" s="25"/>
      <c r="Y194" s="25"/>
      <c r="Z194" s="25"/>
      <c r="AA194" s="25"/>
      <c r="AB194" s="25"/>
      <c r="AC194" s="25"/>
      <c r="AD194" s="25"/>
      <c r="AE194" s="25"/>
      <c r="AF194" s="25"/>
      <c r="AG194" s="25"/>
      <c r="AH194" s="25"/>
      <c r="AI194" s="25"/>
      <c r="AJ194" s="25"/>
      <c r="AK194" s="25"/>
      <c r="AL194" s="25"/>
      <c r="AM194" s="25"/>
      <c r="AN194" s="25"/>
      <c r="AO194" s="25"/>
      <c r="AP194" s="25"/>
      <c r="AQ194" s="25"/>
      <c r="AR194" s="25"/>
      <c r="AS194" s="25"/>
      <c r="AT194" s="25"/>
      <c r="AU194" s="25"/>
      <c r="AV194" s="25"/>
      <c r="AW194" s="25"/>
      <c r="AX194" s="25"/>
      <c r="AY194" s="25"/>
      <c r="AZ194" s="25"/>
      <c r="BA194" s="25"/>
      <c r="BB194" s="25"/>
      <c r="BC194" s="25"/>
      <c r="BD194" s="25"/>
      <c r="BE194" s="25"/>
      <c r="BF194" s="25"/>
      <c r="BG194" s="25"/>
      <c r="BH194" s="25"/>
      <c r="BI194" s="25"/>
      <c r="BJ194" s="25"/>
      <c r="BK194" s="25"/>
      <c r="BL194" s="25"/>
      <c r="BM194" s="25"/>
      <c r="BN194" s="25"/>
      <c r="BO194" s="25"/>
      <c r="BP194" s="25"/>
      <c r="BQ194" s="25"/>
      <c r="BR194" s="25"/>
      <c r="BS194" s="25"/>
      <c r="BT194" s="25"/>
      <c r="BU194" s="25"/>
      <c r="BV194" s="25"/>
      <c r="BW194" s="25"/>
      <c r="BX194" s="25"/>
      <c r="BY194" s="25"/>
      <c r="BZ194" s="25"/>
      <c r="CA194" s="25"/>
      <c r="CB194" s="25"/>
      <c r="CC194" s="25"/>
      <c r="CD194" s="25"/>
      <c r="CE194" s="25"/>
      <c r="CF194" s="25"/>
      <c r="CG194" s="25"/>
      <c r="CH194" s="25"/>
      <c r="CI194" s="25"/>
      <c r="CJ194" s="25"/>
      <c r="CK194" s="25"/>
      <c r="CL194" s="25"/>
      <c r="CM194" s="25"/>
      <c r="CN194" s="25"/>
      <c r="CO194" s="25"/>
      <c r="CP194" s="25"/>
      <c r="CQ194" s="25"/>
      <c r="CR194" s="25"/>
      <c r="CS194" s="25"/>
      <c r="CT194" s="25"/>
      <c r="CU194" s="25"/>
      <c r="CV194" s="25"/>
      <c r="CW194" s="25"/>
      <c r="CX194" s="25"/>
      <c r="CY194" s="25"/>
      <c r="CZ194" s="25"/>
      <c r="DA194" s="25"/>
      <c r="DB194" s="25"/>
      <c r="DC194" s="25"/>
      <c r="DD194" s="25"/>
      <c r="DE194" s="25"/>
      <c r="DF194" s="25"/>
      <c r="DG194" s="25"/>
      <c r="DH194" s="25"/>
      <c r="DI194" s="25"/>
      <c r="DJ194" s="25"/>
      <c r="DK194" s="25"/>
      <c r="DL194" s="25"/>
      <c r="DM194" s="25"/>
      <c r="DN194" s="25"/>
      <c r="DO194" s="25"/>
      <c r="DP194" s="25"/>
      <c r="DQ194" s="25"/>
      <c r="DR194" s="25"/>
      <c r="DS194" s="25"/>
      <c r="DT194" s="25"/>
      <c r="DU194" s="25"/>
      <c r="DV194" s="25"/>
      <c r="DW194" s="25"/>
      <c r="DX194" s="25"/>
      <c r="DY194" s="25"/>
      <c r="DZ194" s="25"/>
      <c r="EA194" s="25"/>
      <c r="EB194" s="25"/>
      <c r="EC194" s="25"/>
      <c r="ED194" s="25"/>
      <c r="EE194" s="25"/>
      <c r="EF194" s="25"/>
      <c r="EG194" s="25"/>
      <c r="EH194" s="25"/>
      <c r="EI194" s="25"/>
      <c r="EJ194" s="25"/>
      <c r="EK194" s="25"/>
      <c r="EL194" s="25"/>
      <c r="EM194" s="25"/>
      <c r="EN194" s="25"/>
      <c r="EO194" s="25"/>
      <c r="EP194" s="25"/>
      <c r="EQ194" s="25"/>
      <c r="ER194" s="25"/>
      <c r="ES194" s="25"/>
      <c r="ET194" s="25"/>
      <c r="EU194" s="25"/>
      <c r="EV194" s="25"/>
      <c r="EW194" s="25"/>
      <c r="EX194" s="25"/>
      <c r="EY194" s="25"/>
      <c r="EZ194" s="25"/>
      <c r="FA194" s="25"/>
      <c r="FB194" s="25"/>
      <c r="FC194" s="25"/>
      <c r="FD194" s="25"/>
      <c r="FE194" s="25"/>
      <c r="FF194" s="25"/>
      <c r="FG194" s="25"/>
      <c r="FH194" s="25"/>
      <c r="FI194" s="25"/>
      <c r="FJ194" s="25"/>
      <c r="FK194" s="25"/>
      <c r="FL194" s="25"/>
      <c r="FM194" s="25"/>
      <c r="FN194" s="25"/>
      <c r="FO194" s="25"/>
      <c r="FP194" s="25"/>
      <c r="FQ194" s="25"/>
      <c r="FR194" s="25"/>
      <c r="FS194" s="25"/>
      <c r="FT194" s="25"/>
      <c r="FU194" s="25"/>
      <c r="FV194" s="25"/>
      <c r="FW194" s="25"/>
      <c r="FX194" s="25"/>
      <c r="FY194" s="25"/>
      <c r="FZ194" s="25"/>
      <c r="GA194" s="25"/>
      <c r="GB194" s="25"/>
      <c r="GC194" s="25"/>
      <c r="GD194" s="25"/>
      <c r="GE194" s="25"/>
      <c r="GF194" s="25"/>
      <c r="GG194" s="25"/>
      <c r="GH194" s="25"/>
      <c r="GI194" s="25"/>
      <c r="GJ194" s="25"/>
      <c r="GK194" s="25"/>
      <c r="GL194" s="25"/>
      <c r="GM194" s="25"/>
      <c r="GN194" s="25"/>
      <c r="GO194" s="25"/>
      <c r="GP194" s="25"/>
      <c r="GQ194" s="25"/>
      <c r="GR194" s="25"/>
      <c r="GS194" s="25"/>
      <c r="GT194" s="25"/>
      <c r="GU194" s="25"/>
      <c r="GV194" s="25"/>
      <c r="GW194" s="25"/>
      <c r="GX194" s="25"/>
      <c r="GY194" s="25"/>
      <c r="GZ194" s="25"/>
      <c r="HA194" s="25"/>
      <c r="HB194" s="25"/>
      <c r="HC194" s="25"/>
      <c r="HD194" s="25"/>
      <c r="HE194" s="25"/>
      <c r="HF194" s="25"/>
      <c r="HG194" s="25"/>
      <c r="HH194" s="25"/>
      <c r="HI194" s="25"/>
      <c r="HJ194" s="25"/>
      <c r="HK194" s="25"/>
      <c r="HL194" s="25"/>
      <c r="HM194" s="25"/>
      <c r="HN194" s="25"/>
      <c r="HO194" s="25"/>
      <c r="HP194" s="25"/>
      <c r="HQ194" s="25"/>
      <c r="HR194" s="25"/>
      <c r="HS194" s="25"/>
      <c r="HT194" s="25"/>
      <c r="HU194" s="25"/>
      <c r="HV194" s="25"/>
      <c r="HW194" s="25"/>
      <c r="HX194" s="25"/>
      <c r="HY194" s="25"/>
      <c r="HZ194" s="25"/>
      <c r="IA194" s="25"/>
      <c r="IB194" s="25"/>
      <c r="IC194" s="25"/>
      <c r="ID194" s="25"/>
      <c r="IE194" s="25"/>
      <c r="IF194" s="25"/>
      <c r="IG194" s="25"/>
      <c r="IH194" s="25"/>
      <c r="II194" s="25"/>
      <c r="IJ194" s="25"/>
      <c r="IK194" s="25"/>
      <c r="IL194" s="25"/>
      <c r="IM194" s="25"/>
      <c r="IN194" s="25"/>
      <c r="IO194" s="25"/>
      <c r="IP194" s="25"/>
      <c r="IQ194" s="25"/>
      <c r="IR194" s="25"/>
      <c r="IS194" s="25"/>
      <c r="IT194" s="25"/>
      <c r="IU194" s="25"/>
      <c r="IV194" s="25"/>
      <c r="IW194" s="25"/>
      <c r="IX194" s="25"/>
      <c r="IY194" s="25"/>
      <c r="IZ194" s="25"/>
      <c r="JA194" s="25"/>
      <c r="JB194" s="25"/>
      <c r="JC194" s="25"/>
      <c r="JD194" s="25"/>
      <c r="JE194" s="25"/>
      <c r="JF194" s="25"/>
      <c r="JG194" s="25"/>
      <c r="JH194" s="25"/>
      <c r="JI194" s="25"/>
      <c r="JJ194" s="25"/>
      <c r="JK194" s="25"/>
      <c r="JL194" s="25"/>
      <c r="JM194" s="25"/>
      <c r="JN194" s="25"/>
      <c r="JO194" s="25"/>
      <c r="JP194" s="25"/>
      <c r="JQ194" s="25"/>
      <c r="JR194" s="25"/>
      <c r="JS194" s="25"/>
      <c r="JT194" s="25"/>
      <c r="JU194" s="25"/>
      <c r="JV194" s="25"/>
      <c r="JW194" s="25"/>
      <c r="JX194" s="25"/>
      <c r="JY194" s="25"/>
      <c r="JZ194" s="25"/>
      <c r="KA194" s="25"/>
      <c r="KB194" s="25"/>
      <c r="KC194" s="25"/>
      <c r="KD194" s="25"/>
      <c r="KE194" s="25"/>
      <c r="KF194" s="25"/>
      <c r="KG194" s="25"/>
      <c r="KH194" s="25"/>
      <c r="KI194" s="25"/>
      <c r="KJ194" s="25"/>
      <c r="KK194" s="25"/>
      <c r="KL194" s="25"/>
      <c r="KM194" s="25"/>
      <c r="KN194" s="25"/>
      <c r="KO194" s="25"/>
      <c r="KP194" s="25"/>
      <c r="KQ194" s="25"/>
      <c r="KR194" s="25"/>
      <c r="KS194" s="25"/>
      <c r="KT194" s="25"/>
      <c r="KU194" s="25"/>
      <c r="KV194" s="25"/>
      <c r="KW194" s="25"/>
      <c r="KX194" s="25"/>
      <c r="KY194" s="25"/>
      <c r="KZ194" s="25"/>
      <c r="LA194" s="25"/>
      <c r="LB194" s="25"/>
      <c r="LC194" s="25"/>
      <c r="LD194" s="25"/>
      <c r="LE194" s="25"/>
      <c r="LF194" s="25"/>
      <c r="LG194" s="25"/>
      <c r="LH194" s="25"/>
      <c r="LI194" s="25"/>
      <c r="LJ194" s="25"/>
      <c r="LK194" s="25"/>
      <c r="LL194" s="25"/>
      <c r="LM194" s="25"/>
      <c r="LN194" s="25"/>
      <c r="LO194" s="25"/>
      <c r="LP194" s="25"/>
      <c r="LQ194" s="25"/>
      <c r="LR194" s="25"/>
      <c r="LS194" s="25"/>
      <c r="LT194" s="25"/>
      <c r="LU194" s="25"/>
      <c r="LV194" s="25"/>
      <c r="LW194" s="25"/>
      <c r="LX194" s="25"/>
      <c r="LY194" s="25"/>
      <c r="LZ194" s="25"/>
      <c r="MA194" s="25"/>
      <c r="MB194" s="25"/>
      <c r="MC194" s="25"/>
      <c r="MD194" s="25"/>
      <c r="ME194" s="25"/>
      <c r="MF194" s="25"/>
      <c r="MG194" s="25"/>
      <c r="MH194" s="25"/>
      <c r="MI194" s="25"/>
      <c r="MJ194" s="25"/>
      <c r="MK194" s="25"/>
      <c r="ML194" s="25"/>
      <c r="MM194" s="25"/>
      <c r="MN194" s="25"/>
      <c r="MO194" s="25"/>
      <c r="MP194" s="25"/>
      <c r="MQ194" s="25"/>
      <c r="MR194" s="25"/>
      <c r="MS194" s="25"/>
      <c r="MT194" s="25"/>
      <c r="MU194" s="25"/>
      <c r="MV194" s="25"/>
      <c r="MW194" s="25"/>
      <c r="MX194" s="25"/>
      <c r="MY194" s="25"/>
      <c r="MZ194" s="25"/>
      <c r="NA194" s="25"/>
      <c r="NB194" s="25"/>
      <c r="NC194" s="25"/>
      <c r="ND194" s="25"/>
      <c r="NE194" s="25"/>
      <c r="NF194" s="25"/>
      <c r="NG194" s="25"/>
      <c r="NH194" s="25"/>
      <c r="NI194" s="25"/>
      <c r="NJ194" s="25"/>
      <c r="NK194" s="25"/>
      <c r="NL194" s="25"/>
      <c r="NM194" s="25"/>
      <c r="NN194" s="25"/>
      <c r="NO194" s="25"/>
      <c r="NP194" s="25"/>
      <c r="NQ194" s="25"/>
      <c r="NR194" s="25"/>
      <c r="NS194" s="25"/>
      <c r="NT194" s="25"/>
      <c r="NU194" s="25"/>
      <c r="NV194" s="25"/>
      <c r="NW194" s="25"/>
      <c r="NX194" s="25"/>
      <c r="NY194" s="25"/>
      <c r="NZ194" s="25"/>
      <c r="OA194" s="25"/>
      <c r="OB194" s="25"/>
      <c r="OC194" s="25"/>
      <c r="OD194" s="25"/>
      <c r="OE194" s="25"/>
      <c r="OF194" s="25"/>
      <c r="OG194" s="25"/>
      <c r="OH194" s="25"/>
      <c r="OI194" s="25"/>
      <c r="OJ194" s="25"/>
      <c r="OK194" s="25"/>
      <c r="OL194" s="25"/>
      <c r="OM194" s="25"/>
      <c r="ON194" s="25"/>
      <c r="OO194" s="25"/>
      <c r="OP194" s="25"/>
      <c r="OQ194" s="25"/>
      <c r="OR194" s="25"/>
      <c r="OS194" s="25"/>
      <c r="OT194" s="25"/>
      <c r="OU194" s="25"/>
      <c r="OV194" s="25"/>
      <c r="OW194" s="25"/>
      <c r="OX194" s="25"/>
      <c r="OY194" s="25"/>
      <c r="OZ194" s="25"/>
      <c r="PA194" s="25"/>
      <c r="PB194" s="25"/>
      <c r="PC194" s="25"/>
      <c r="PD194" s="25"/>
      <c r="PE194" s="25"/>
      <c r="PF194" s="25"/>
      <c r="PG194" s="25"/>
      <c r="PH194" s="25"/>
      <c r="PI194" s="25"/>
      <c r="PJ194" s="25"/>
      <c r="PK194" s="25"/>
      <c r="PL194" s="25"/>
      <c r="PM194" s="25"/>
      <c r="PN194" s="25"/>
      <c r="PO194" s="25"/>
      <c r="PP194" s="25"/>
      <c r="PQ194" s="25"/>
      <c r="PR194" s="25"/>
      <c r="PS194" s="25"/>
      <c r="PT194" s="25"/>
      <c r="PU194" s="25"/>
      <c r="PV194" s="25"/>
      <c r="PW194" s="25"/>
      <c r="PX194" s="25"/>
      <c r="PY194" s="25"/>
      <c r="PZ194" s="25"/>
      <c r="QA194" s="25"/>
      <c r="QB194" s="25"/>
      <c r="QC194" s="25"/>
      <c r="QD194" s="25"/>
      <c r="QE194" s="25"/>
      <c r="QF194" s="25"/>
      <c r="QG194" s="25"/>
      <c r="QH194" s="25"/>
      <c r="QI194" s="25"/>
      <c r="QJ194" s="25"/>
      <c r="QK194" s="25"/>
      <c r="QL194" s="25"/>
      <c r="QM194" s="25"/>
      <c r="QN194" s="25"/>
      <c r="QO194" s="25"/>
      <c r="QP194" s="25"/>
      <c r="QQ194" s="25"/>
      <c r="QR194" s="25"/>
      <c r="QS194" s="25"/>
      <c r="QT194" s="25"/>
      <c r="QU194" s="25"/>
      <c r="QV194" s="25"/>
      <c r="QW194" s="25"/>
      <c r="QX194" s="25"/>
      <c r="QY194" s="25"/>
      <c r="QZ194" s="25"/>
      <c r="RA194" s="25"/>
      <c r="RB194" s="25"/>
      <c r="RC194" s="25"/>
      <c r="RD194" s="25"/>
      <c r="RE194" s="25"/>
      <c r="RF194" s="25"/>
      <c r="RG194" s="25"/>
      <c r="RH194" s="25"/>
      <c r="RI194" s="25"/>
      <c r="RJ194" s="25"/>
      <c r="RK194" s="25"/>
      <c r="RL194" s="25"/>
      <c r="RM194" s="25"/>
      <c r="RN194" s="25"/>
      <c r="RO194" s="25"/>
      <c r="RP194" s="25"/>
      <c r="RQ194" s="25"/>
      <c r="RR194" s="25"/>
      <c r="RS194" s="25"/>
      <c r="RT194" s="25"/>
      <c r="RU194" s="25"/>
      <c r="RV194" s="25"/>
      <c r="RW194" s="25"/>
      <c r="RX194" s="25"/>
      <c r="RY194" s="25"/>
      <c r="RZ194" s="25"/>
      <c r="SA194" s="25"/>
      <c r="SB194" s="25"/>
      <c r="SC194" s="25"/>
      <c r="SD194" s="25"/>
      <c r="SE194" s="25"/>
      <c r="SF194" s="25"/>
      <c r="SG194" s="25"/>
      <c r="SH194" s="25"/>
      <c r="SI194" s="25"/>
      <c r="SJ194" s="25"/>
      <c r="SK194" s="25"/>
      <c r="SL194" s="25"/>
      <c r="SM194" s="25"/>
      <c r="SN194" s="25"/>
      <c r="SO194" s="25"/>
      <c r="SP194" s="25"/>
      <c r="SQ194" s="25"/>
      <c r="SR194" s="25"/>
      <c r="SS194" s="25"/>
      <c r="ST194" s="25"/>
      <c r="SU194" s="25"/>
      <c r="SV194" s="25"/>
      <c r="SW194" s="25"/>
      <c r="SX194" s="25"/>
      <c r="SY194" s="25"/>
      <c r="SZ194" s="25"/>
      <c r="TA194" s="25"/>
      <c r="TB194" s="25"/>
      <c r="TC194" s="25"/>
      <c r="TD194" s="25"/>
      <c r="TE194" s="25"/>
      <c r="TF194" s="25"/>
      <c r="TG194" s="25"/>
      <c r="TH194" s="25"/>
      <c r="TI194" s="25"/>
      <c r="TJ194" s="25"/>
      <c r="TK194" s="25"/>
      <c r="TL194" s="25"/>
      <c r="TM194" s="25"/>
      <c r="TN194" s="25"/>
      <c r="TO194" s="25"/>
      <c r="TP194" s="25"/>
      <c r="TQ194" s="25"/>
      <c r="TR194" s="25"/>
      <c r="TS194" s="25"/>
      <c r="TT194" s="25"/>
      <c r="TU194" s="25"/>
      <c r="TV194" s="25"/>
      <c r="TW194" s="25"/>
      <c r="TX194" s="25"/>
      <c r="TY194" s="25"/>
      <c r="TZ194" s="25"/>
      <c r="UA194" s="25"/>
      <c r="UB194" s="25"/>
      <c r="UC194" s="25"/>
      <c r="UD194" s="25"/>
      <c r="UE194" s="25"/>
      <c r="UF194" s="25"/>
      <c r="UG194" s="25"/>
      <c r="UH194" s="25"/>
      <c r="UI194" s="25"/>
      <c r="UJ194" s="25"/>
      <c r="UK194" s="25"/>
      <c r="UL194" s="25"/>
      <c r="UM194" s="25"/>
      <c r="UN194" s="25"/>
      <c r="UO194" s="25"/>
      <c r="UP194" s="25"/>
      <c r="UQ194" s="25"/>
      <c r="UR194" s="25"/>
      <c r="US194" s="25"/>
      <c r="UT194" s="25"/>
      <c r="UU194" s="25"/>
      <c r="UV194" s="25"/>
      <c r="UW194" s="25"/>
      <c r="UX194" s="25"/>
      <c r="UY194" s="25"/>
      <c r="UZ194" s="25"/>
      <c r="VA194" s="25"/>
      <c r="VB194" s="25"/>
      <c r="VC194" s="25"/>
      <c r="VD194" s="25"/>
      <c r="VE194" s="25"/>
      <c r="VF194" s="25"/>
      <c r="VG194" s="25"/>
      <c r="VH194" s="25"/>
      <c r="VI194" s="25"/>
      <c r="VJ194" s="25"/>
      <c r="VK194" s="25"/>
      <c r="VL194" s="25"/>
      <c r="VM194" s="25"/>
      <c r="VN194" s="25"/>
      <c r="VO194" s="25"/>
      <c r="VP194" s="25"/>
      <c r="VQ194" s="25"/>
      <c r="VR194" s="25"/>
      <c r="VS194" s="25"/>
      <c r="VT194" s="25"/>
      <c r="VU194" s="25"/>
      <c r="VV194" s="25"/>
      <c r="VW194" s="25"/>
      <c r="VX194" s="25"/>
      <c r="VY194" s="25"/>
      <c r="VZ194" s="25"/>
      <c r="WA194" s="25"/>
      <c r="WB194" s="25"/>
      <c r="WC194" s="25"/>
      <c r="WD194" s="25"/>
      <c r="WE194" s="25"/>
      <c r="WF194" s="25"/>
      <c r="WG194" s="25"/>
      <c r="WH194" s="25"/>
      <c r="WI194" s="25"/>
      <c r="WJ194" s="25"/>
      <c r="WK194" s="25"/>
      <c r="WL194" s="25"/>
      <c r="WM194" s="25"/>
      <c r="WN194" s="25"/>
      <c r="WO194" s="25"/>
      <c r="WP194" s="25"/>
      <c r="WQ194" s="25"/>
      <c r="WR194" s="25"/>
      <c r="WS194" s="25"/>
      <c r="WT194" s="25"/>
      <c r="WU194" s="25"/>
      <c r="WV194" s="25"/>
      <c r="WW194" s="25"/>
      <c r="WX194" s="25"/>
      <c r="WY194" s="25"/>
      <c r="WZ194" s="25"/>
      <c r="XA194" s="25"/>
      <c r="XB194" s="25"/>
      <c r="XC194" s="25"/>
      <c r="XD194" s="25"/>
      <c r="XE194" s="25"/>
      <c r="XF194" s="25"/>
      <c r="XG194" s="25"/>
      <c r="XH194" s="25"/>
      <c r="XI194" s="25"/>
      <c r="XJ194" s="25"/>
      <c r="XK194" s="25"/>
      <c r="XL194" s="25"/>
      <c r="XM194" s="25"/>
      <c r="XN194" s="25"/>
      <c r="XO194" s="25"/>
      <c r="XP194" s="25"/>
      <c r="XQ194" s="25"/>
      <c r="XR194" s="25"/>
      <c r="XS194" s="25"/>
      <c r="XT194" s="25"/>
      <c r="XU194" s="25"/>
      <c r="XV194" s="25"/>
      <c r="XW194" s="25"/>
      <c r="XX194" s="25"/>
      <c r="XY194" s="25"/>
      <c r="XZ194" s="25"/>
      <c r="YA194" s="25"/>
      <c r="YB194" s="25"/>
      <c r="YC194" s="25"/>
      <c r="YD194" s="25"/>
      <c r="YE194" s="25"/>
      <c r="YF194" s="25"/>
      <c r="YG194" s="25"/>
      <c r="YH194" s="25"/>
      <c r="YI194" s="25"/>
      <c r="YJ194" s="25"/>
      <c r="YK194" s="25"/>
      <c r="YL194" s="25"/>
      <c r="YM194" s="25"/>
      <c r="YN194" s="25"/>
      <c r="YO194" s="25"/>
      <c r="YP194" s="25"/>
      <c r="YQ194" s="25"/>
      <c r="YR194" s="25"/>
      <c r="YS194" s="25"/>
      <c r="YT194" s="25"/>
      <c r="YU194" s="25"/>
      <c r="YV194" s="25"/>
      <c r="YW194" s="25"/>
      <c r="YX194" s="25"/>
      <c r="YY194" s="25"/>
      <c r="YZ194" s="25"/>
      <c r="ZA194" s="25"/>
      <c r="ZB194" s="25"/>
      <c r="ZC194" s="25"/>
      <c r="ZD194" s="25"/>
      <c r="ZE194" s="25"/>
      <c r="ZF194" s="25"/>
      <c r="ZG194" s="25"/>
      <c r="ZH194" s="25"/>
      <c r="ZI194" s="25"/>
      <c r="ZJ194" s="25"/>
      <c r="ZK194" s="25"/>
      <c r="ZL194" s="25"/>
      <c r="ZM194" s="25"/>
      <c r="ZN194" s="25"/>
      <c r="ZO194" s="25"/>
      <c r="ZP194" s="25"/>
      <c r="ZQ194" s="25"/>
      <c r="ZR194" s="25"/>
      <c r="ZS194" s="25"/>
      <c r="ZT194" s="25"/>
      <c r="ZU194" s="25"/>
      <c r="ZV194" s="25"/>
      <c r="ZW194" s="25"/>
      <c r="ZX194" s="25"/>
      <c r="ZY194" s="25"/>
      <c r="ZZ194" s="25"/>
      <c r="AAA194" s="25"/>
      <c r="AAB194" s="25"/>
      <c r="AAC194" s="25"/>
      <c r="AAD194" s="25"/>
      <c r="AAE194" s="25"/>
      <c r="AAF194" s="25"/>
      <c r="AAG194" s="25"/>
      <c r="AAH194" s="25"/>
      <c r="AAI194" s="25"/>
      <c r="AAJ194" s="25"/>
      <c r="AAK194" s="25"/>
      <c r="AAL194" s="25"/>
      <c r="AAM194" s="25"/>
      <c r="AAN194" s="25"/>
      <c r="AAO194" s="25"/>
      <c r="AAP194" s="25"/>
      <c r="AAQ194" s="25"/>
      <c r="AAR194" s="25"/>
      <c r="AAS194" s="25"/>
      <c r="AAT194" s="25"/>
      <c r="AAU194" s="25"/>
      <c r="AAV194" s="25"/>
      <c r="AAW194" s="25"/>
      <c r="AAX194" s="25"/>
      <c r="AAY194" s="25"/>
      <c r="AAZ194" s="25"/>
      <c r="ABA194" s="25"/>
      <c r="ABB194" s="25"/>
      <c r="ABC194" s="25"/>
      <c r="ABD194" s="25"/>
      <c r="ABE194" s="25"/>
      <c r="ABF194" s="25"/>
      <c r="ABG194" s="25"/>
      <c r="ABH194" s="25"/>
      <c r="ABI194" s="25"/>
      <c r="ABJ194" s="25"/>
      <c r="ABK194" s="25"/>
      <c r="ABL194" s="25"/>
      <c r="ABM194" s="25"/>
      <c r="ABN194" s="25"/>
      <c r="ABO194" s="25"/>
      <c r="ABP194" s="25"/>
      <c r="ABQ194" s="25"/>
      <c r="ABR194" s="25"/>
      <c r="ABS194" s="25"/>
      <c r="ABT194" s="25"/>
      <c r="ABU194" s="25"/>
      <c r="ABV194" s="25"/>
      <c r="ABW194" s="25"/>
      <c r="ABX194" s="25"/>
      <c r="ABY194" s="25"/>
      <c r="ABZ194" s="25"/>
      <c r="ACA194" s="25"/>
      <c r="ACB194" s="25"/>
      <c r="ACC194" s="25"/>
      <c r="ACD194" s="25"/>
      <c r="ACE194" s="25"/>
      <c r="ACF194" s="25"/>
      <c r="ACG194" s="25"/>
      <c r="ACH194" s="25"/>
      <c r="ACI194" s="25"/>
      <c r="ACJ194" s="25"/>
      <c r="ACK194" s="25"/>
      <c r="ACL194" s="25"/>
      <c r="ACM194" s="25"/>
      <c r="ACN194" s="25"/>
      <c r="ACO194" s="25"/>
      <c r="ACP194" s="25"/>
      <c r="ACQ194" s="25"/>
      <c r="ACR194" s="25"/>
      <c r="ACS194" s="25"/>
      <c r="ACT194" s="25"/>
      <c r="ACU194" s="25"/>
      <c r="ACV194" s="25"/>
      <c r="ACW194" s="25"/>
      <c r="ACX194" s="25"/>
      <c r="ACY194" s="25"/>
      <c r="ACZ194" s="25"/>
      <c r="ADA194" s="25"/>
      <c r="ADB194" s="25"/>
      <c r="ADC194" s="25"/>
      <c r="ADD194" s="25"/>
      <c r="ADE194" s="25"/>
      <c r="ADF194" s="25"/>
      <c r="ADG194" s="25"/>
      <c r="ADH194" s="25"/>
      <c r="ADI194" s="25"/>
      <c r="ADJ194" s="25"/>
      <c r="ADK194" s="25"/>
      <c r="ADL194" s="25"/>
      <c r="ADM194" s="25"/>
      <c r="ADN194" s="25"/>
      <c r="ADO194" s="25"/>
      <c r="ADP194" s="25"/>
      <c r="ADQ194" s="25"/>
      <c r="ADR194" s="25"/>
      <c r="ADS194" s="25"/>
      <c r="ADT194" s="25"/>
      <c r="ADU194" s="25"/>
      <c r="ADV194" s="25"/>
      <c r="ADW194" s="25"/>
      <c r="ADX194" s="25"/>
      <c r="ADY194" s="25"/>
      <c r="ADZ194" s="25"/>
      <c r="AEA194" s="25"/>
      <c r="AEB194" s="25"/>
      <c r="AEC194" s="25"/>
      <c r="AED194" s="25"/>
      <c r="AEE194" s="25"/>
      <c r="AEF194" s="25"/>
      <c r="AEG194" s="25"/>
    </row>
    <row r="195" spans="1:813" s="11" customFormat="1" x14ac:dyDescent="0.25">
      <c r="A195" s="109" t="s">
        <v>45</v>
      </c>
      <c r="B195" s="93">
        <v>0</v>
      </c>
      <c r="C195" s="58">
        <v>0</v>
      </c>
      <c r="D195" s="58">
        <v>0</v>
      </c>
      <c r="E195" s="58">
        <v>0</v>
      </c>
      <c r="F195" s="110">
        <v>0</v>
      </c>
      <c r="G195" s="25"/>
      <c r="H195" s="25"/>
      <c r="I195" s="25"/>
      <c r="J195" s="25"/>
      <c r="K195" s="25"/>
      <c r="L195" s="25"/>
      <c r="M195" s="25"/>
      <c r="N195" s="25"/>
      <c r="O195" s="25"/>
      <c r="P195" s="25"/>
      <c r="Q195" s="25"/>
      <c r="R195" s="25"/>
      <c r="S195" s="25"/>
      <c r="T195" s="25"/>
      <c r="U195" s="25"/>
      <c r="V195" s="25"/>
      <c r="W195" s="25"/>
      <c r="X195" s="25"/>
      <c r="Y195" s="25"/>
      <c r="Z195" s="25"/>
      <c r="AA195" s="25"/>
      <c r="AB195" s="25"/>
      <c r="AC195" s="25"/>
      <c r="AD195" s="25"/>
      <c r="AE195" s="25"/>
      <c r="AF195" s="25"/>
      <c r="AG195" s="25"/>
      <c r="AH195" s="25"/>
      <c r="AI195" s="25"/>
      <c r="AJ195" s="25"/>
      <c r="AK195" s="25"/>
      <c r="AL195" s="25"/>
      <c r="AM195" s="25"/>
      <c r="AN195" s="25"/>
      <c r="AO195" s="25"/>
      <c r="AP195" s="25"/>
      <c r="AQ195" s="25"/>
      <c r="AR195" s="25"/>
      <c r="AS195" s="25"/>
      <c r="AT195" s="25"/>
      <c r="AU195" s="25"/>
      <c r="AV195" s="25"/>
      <c r="AW195" s="25"/>
      <c r="AX195" s="25"/>
      <c r="AY195" s="25"/>
      <c r="AZ195" s="25"/>
      <c r="BA195" s="25"/>
      <c r="BB195" s="25"/>
      <c r="BC195" s="25"/>
      <c r="BD195" s="25"/>
      <c r="BE195" s="25"/>
      <c r="BF195" s="25"/>
      <c r="BG195" s="25"/>
      <c r="BH195" s="25"/>
      <c r="BI195" s="25"/>
      <c r="BJ195" s="25"/>
      <c r="BK195" s="25"/>
      <c r="BL195" s="25"/>
      <c r="BM195" s="25"/>
      <c r="BN195" s="25"/>
      <c r="BO195" s="25"/>
      <c r="BP195" s="25"/>
      <c r="BQ195" s="25"/>
      <c r="BR195" s="25"/>
      <c r="BS195" s="25"/>
      <c r="BT195" s="25"/>
      <c r="BU195" s="25"/>
      <c r="BV195" s="25"/>
      <c r="BW195" s="25"/>
      <c r="BX195" s="25"/>
      <c r="BY195" s="25"/>
      <c r="BZ195" s="25"/>
      <c r="CA195" s="25"/>
      <c r="CB195" s="25"/>
      <c r="CC195" s="25"/>
      <c r="CD195" s="25"/>
      <c r="CE195" s="25"/>
      <c r="CF195" s="25"/>
      <c r="CG195" s="25"/>
      <c r="CH195" s="25"/>
      <c r="CI195" s="25"/>
      <c r="CJ195" s="25"/>
      <c r="CK195" s="25"/>
      <c r="CL195" s="25"/>
      <c r="CM195" s="25"/>
      <c r="CN195" s="25"/>
      <c r="CO195" s="25"/>
      <c r="CP195" s="25"/>
      <c r="CQ195" s="25"/>
      <c r="CR195" s="25"/>
      <c r="CS195" s="25"/>
      <c r="CT195" s="25"/>
      <c r="CU195" s="25"/>
      <c r="CV195" s="25"/>
      <c r="CW195" s="25"/>
      <c r="CX195" s="25"/>
      <c r="CY195" s="25"/>
      <c r="CZ195" s="25"/>
      <c r="DA195" s="25"/>
      <c r="DB195" s="25"/>
      <c r="DC195" s="25"/>
      <c r="DD195" s="25"/>
      <c r="DE195" s="25"/>
      <c r="DF195" s="25"/>
      <c r="DG195" s="25"/>
      <c r="DH195" s="25"/>
      <c r="DI195" s="25"/>
      <c r="DJ195" s="25"/>
      <c r="DK195" s="25"/>
      <c r="DL195" s="25"/>
      <c r="DM195" s="25"/>
      <c r="DN195" s="25"/>
      <c r="DO195" s="25"/>
      <c r="DP195" s="25"/>
      <c r="DQ195" s="25"/>
      <c r="DR195" s="25"/>
      <c r="DS195" s="25"/>
      <c r="DT195" s="25"/>
      <c r="DU195" s="25"/>
      <c r="DV195" s="25"/>
      <c r="DW195" s="25"/>
      <c r="DX195" s="25"/>
      <c r="DY195" s="25"/>
      <c r="DZ195" s="25"/>
      <c r="EA195" s="25"/>
      <c r="EB195" s="25"/>
      <c r="EC195" s="25"/>
      <c r="ED195" s="25"/>
      <c r="EE195" s="25"/>
      <c r="EF195" s="25"/>
      <c r="EG195" s="25"/>
      <c r="EH195" s="25"/>
      <c r="EI195" s="25"/>
      <c r="EJ195" s="25"/>
      <c r="EK195" s="25"/>
      <c r="EL195" s="25"/>
      <c r="EM195" s="25"/>
      <c r="EN195" s="25"/>
      <c r="EO195" s="25"/>
      <c r="EP195" s="25"/>
      <c r="EQ195" s="25"/>
      <c r="ER195" s="25"/>
      <c r="ES195" s="25"/>
      <c r="ET195" s="25"/>
      <c r="EU195" s="25"/>
      <c r="EV195" s="25"/>
      <c r="EW195" s="25"/>
      <c r="EX195" s="25"/>
      <c r="EY195" s="25"/>
      <c r="EZ195" s="25"/>
      <c r="FA195" s="25"/>
      <c r="FB195" s="25"/>
      <c r="FC195" s="25"/>
      <c r="FD195" s="25"/>
      <c r="FE195" s="25"/>
      <c r="FF195" s="25"/>
      <c r="FG195" s="25"/>
      <c r="FH195" s="25"/>
      <c r="FI195" s="25"/>
      <c r="FJ195" s="25"/>
      <c r="FK195" s="25"/>
      <c r="FL195" s="25"/>
      <c r="FM195" s="25"/>
      <c r="FN195" s="25"/>
      <c r="FO195" s="25"/>
      <c r="FP195" s="25"/>
      <c r="FQ195" s="25"/>
      <c r="FR195" s="25"/>
      <c r="FS195" s="25"/>
      <c r="FT195" s="25"/>
      <c r="FU195" s="25"/>
      <c r="FV195" s="25"/>
      <c r="FW195" s="25"/>
      <c r="FX195" s="25"/>
      <c r="FY195" s="25"/>
      <c r="FZ195" s="25"/>
      <c r="GA195" s="25"/>
      <c r="GB195" s="25"/>
      <c r="GC195" s="25"/>
      <c r="GD195" s="25"/>
      <c r="GE195" s="25"/>
      <c r="GF195" s="25"/>
      <c r="GG195" s="25"/>
      <c r="GH195" s="25"/>
      <c r="GI195" s="25"/>
      <c r="GJ195" s="25"/>
      <c r="GK195" s="25"/>
      <c r="GL195" s="25"/>
      <c r="GM195" s="25"/>
      <c r="GN195" s="25"/>
      <c r="GO195" s="25"/>
      <c r="GP195" s="25"/>
      <c r="GQ195" s="25"/>
      <c r="GR195" s="25"/>
      <c r="GS195" s="25"/>
      <c r="GT195" s="25"/>
      <c r="GU195" s="25"/>
      <c r="GV195" s="25"/>
      <c r="GW195" s="25"/>
      <c r="GX195" s="25"/>
      <c r="GY195" s="25"/>
      <c r="GZ195" s="25"/>
      <c r="HA195" s="25"/>
      <c r="HB195" s="25"/>
      <c r="HC195" s="25"/>
      <c r="HD195" s="25"/>
      <c r="HE195" s="25"/>
      <c r="HF195" s="25"/>
      <c r="HG195" s="25"/>
      <c r="HH195" s="25"/>
      <c r="HI195" s="25"/>
      <c r="HJ195" s="25"/>
      <c r="HK195" s="25"/>
      <c r="HL195" s="25"/>
      <c r="HM195" s="25"/>
      <c r="HN195" s="25"/>
      <c r="HO195" s="25"/>
      <c r="HP195" s="25"/>
      <c r="HQ195" s="25"/>
      <c r="HR195" s="25"/>
      <c r="HS195" s="25"/>
      <c r="HT195" s="25"/>
      <c r="HU195" s="25"/>
      <c r="HV195" s="25"/>
      <c r="HW195" s="25"/>
      <c r="HX195" s="25"/>
      <c r="HY195" s="25"/>
      <c r="HZ195" s="25"/>
      <c r="IA195" s="25"/>
      <c r="IB195" s="25"/>
      <c r="IC195" s="25"/>
      <c r="ID195" s="25"/>
      <c r="IE195" s="25"/>
      <c r="IF195" s="25"/>
      <c r="IG195" s="25"/>
      <c r="IH195" s="25"/>
      <c r="II195" s="25"/>
      <c r="IJ195" s="25"/>
      <c r="IK195" s="25"/>
      <c r="IL195" s="25"/>
      <c r="IM195" s="25"/>
      <c r="IN195" s="25"/>
      <c r="IO195" s="25"/>
      <c r="IP195" s="25"/>
      <c r="IQ195" s="25"/>
      <c r="IR195" s="25"/>
      <c r="IS195" s="25"/>
      <c r="IT195" s="25"/>
      <c r="IU195" s="25"/>
      <c r="IV195" s="25"/>
      <c r="IW195" s="25"/>
      <c r="IX195" s="25"/>
      <c r="IY195" s="25"/>
      <c r="IZ195" s="25"/>
      <c r="JA195" s="25"/>
      <c r="JB195" s="25"/>
      <c r="JC195" s="25"/>
      <c r="JD195" s="25"/>
      <c r="JE195" s="25"/>
      <c r="JF195" s="25"/>
      <c r="JG195" s="25"/>
      <c r="JH195" s="25"/>
      <c r="JI195" s="25"/>
      <c r="JJ195" s="25"/>
      <c r="JK195" s="25"/>
      <c r="JL195" s="25"/>
      <c r="JM195" s="25"/>
      <c r="JN195" s="25"/>
      <c r="JO195" s="25"/>
      <c r="JP195" s="25"/>
      <c r="JQ195" s="25"/>
      <c r="JR195" s="25"/>
      <c r="JS195" s="25"/>
      <c r="JT195" s="25"/>
      <c r="JU195" s="25"/>
      <c r="JV195" s="25"/>
      <c r="JW195" s="25"/>
      <c r="JX195" s="25"/>
      <c r="JY195" s="25"/>
      <c r="JZ195" s="25"/>
      <c r="KA195" s="25"/>
      <c r="KB195" s="25"/>
      <c r="KC195" s="25"/>
      <c r="KD195" s="25"/>
      <c r="KE195" s="25"/>
      <c r="KF195" s="25"/>
      <c r="KG195" s="25"/>
      <c r="KH195" s="25"/>
      <c r="KI195" s="25"/>
      <c r="KJ195" s="25"/>
      <c r="KK195" s="25"/>
      <c r="KL195" s="25"/>
      <c r="KM195" s="25"/>
      <c r="KN195" s="25"/>
      <c r="KO195" s="25"/>
      <c r="KP195" s="25"/>
      <c r="KQ195" s="25"/>
      <c r="KR195" s="25"/>
      <c r="KS195" s="25"/>
      <c r="KT195" s="25"/>
      <c r="KU195" s="25"/>
      <c r="KV195" s="25"/>
      <c r="KW195" s="25"/>
      <c r="KX195" s="25"/>
      <c r="KY195" s="25"/>
      <c r="KZ195" s="25"/>
      <c r="LA195" s="25"/>
      <c r="LB195" s="25"/>
      <c r="LC195" s="25"/>
      <c r="LD195" s="25"/>
      <c r="LE195" s="25"/>
      <c r="LF195" s="25"/>
      <c r="LG195" s="25"/>
      <c r="LH195" s="25"/>
      <c r="LI195" s="25"/>
      <c r="LJ195" s="25"/>
      <c r="LK195" s="25"/>
      <c r="LL195" s="25"/>
      <c r="LM195" s="25"/>
      <c r="LN195" s="25"/>
      <c r="LO195" s="25"/>
      <c r="LP195" s="25"/>
      <c r="LQ195" s="25"/>
      <c r="LR195" s="25"/>
      <c r="LS195" s="25"/>
      <c r="LT195" s="25"/>
      <c r="LU195" s="25"/>
      <c r="LV195" s="25"/>
      <c r="LW195" s="25"/>
      <c r="LX195" s="25"/>
      <c r="LY195" s="25"/>
      <c r="LZ195" s="25"/>
      <c r="MA195" s="25"/>
      <c r="MB195" s="25"/>
      <c r="MC195" s="25"/>
      <c r="MD195" s="25"/>
      <c r="ME195" s="25"/>
      <c r="MF195" s="25"/>
      <c r="MG195" s="25"/>
      <c r="MH195" s="25"/>
      <c r="MI195" s="25"/>
      <c r="MJ195" s="25"/>
      <c r="MK195" s="25"/>
      <c r="ML195" s="25"/>
      <c r="MM195" s="25"/>
      <c r="MN195" s="25"/>
      <c r="MO195" s="25"/>
      <c r="MP195" s="25"/>
      <c r="MQ195" s="25"/>
      <c r="MR195" s="25"/>
      <c r="MS195" s="25"/>
      <c r="MT195" s="25"/>
      <c r="MU195" s="25"/>
      <c r="MV195" s="25"/>
      <c r="MW195" s="25"/>
      <c r="MX195" s="25"/>
      <c r="MY195" s="25"/>
      <c r="MZ195" s="25"/>
      <c r="NA195" s="25"/>
      <c r="NB195" s="25"/>
      <c r="NC195" s="25"/>
      <c r="ND195" s="25"/>
      <c r="NE195" s="25"/>
      <c r="NF195" s="25"/>
      <c r="NG195" s="25"/>
      <c r="NH195" s="25"/>
      <c r="NI195" s="25"/>
      <c r="NJ195" s="25"/>
      <c r="NK195" s="25"/>
      <c r="NL195" s="25"/>
      <c r="NM195" s="25"/>
      <c r="NN195" s="25"/>
      <c r="NO195" s="25"/>
      <c r="NP195" s="25"/>
      <c r="NQ195" s="25"/>
      <c r="NR195" s="25"/>
      <c r="NS195" s="25"/>
      <c r="NT195" s="25"/>
      <c r="NU195" s="25"/>
      <c r="NV195" s="25"/>
      <c r="NW195" s="25"/>
      <c r="NX195" s="25"/>
      <c r="NY195" s="25"/>
      <c r="NZ195" s="25"/>
      <c r="OA195" s="25"/>
      <c r="OB195" s="25"/>
      <c r="OC195" s="25"/>
      <c r="OD195" s="25"/>
      <c r="OE195" s="25"/>
      <c r="OF195" s="25"/>
      <c r="OG195" s="25"/>
      <c r="OH195" s="25"/>
      <c r="OI195" s="25"/>
      <c r="OJ195" s="25"/>
      <c r="OK195" s="25"/>
      <c r="OL195" s="25"/>
      <c r="OM195" s="25"/>
      <c r="ON195" s="25"/>
      <c r="OO195" s="25"/>
      <c r="OP195" s="25"/>
      <c r="OQ195" s="25"/>
      <c r="OR195" s="25"/>
      <c r="OS195" s="25"/>
      <c r="OT195" s="25"/>
      <c r="OU195" s="25"/>
      <c r="OV195" s="25"/>
      <c r="OW195" s="25"/>
      <c r="OX195" s="25"/>
      <c r="OY195" s="25"/>
      <c r="OZ195" s="25"/>
      <c r="PA195" s="25"/>
      <c r="PB195" s="25"/>
      <c r="PC195" s="25"/>
      <c r="PD195" s="25"/>
      <c r="PE195" s="25"/>
      <c r="PF195" s="25"/>
      <c r="PG195" s="25"/>
      <c r="PH195" s="25"/>
      <c r="PI195" s="25"/>
      <c r="PJ195" s="25"/>
      <c r="PK195" s="25"/>
      <c r="PL195" s="25"/>
      <c r="PM195" s="25"/>
      <c r="PN195" s="25"/>
      <c r="PO195" s="25"/>
      <c r="PP195" s="25"/>
      <c r="PQ195" s="25"/>
      <c r="PR195" s="25"/>
      <c r="PS195" s="25"/>
      <c r="PT195" s="25"/>
      <c r="PU195" s="25"/>
      <c r="PV195" s="25"/>
      <c r="PW195" s="25"/>
      <c r="PX195" s="25"/>
      <c r="PY195" s="25"/>
      <c r="PZ195" s="25"/>
      <c r="QA195" s="25"/>
      <c r="QB195" s="25"/>
      <c r="QC195" s="25"/>
      <c r="QD195" s="25"/>
      <c r="QE195" s="25"/>
      <c r="QF195" s="25"/>
      <c r="QG195" s="25"/>
      <c r="QH195" s="25"/>
      <c r="QI195" s="25"/>
      <c r="QJ195" s="25"/>
      <c r="QK195" s="25"/>
      <c r="QL195" s="25"/>
      <c r="QM195" s="25"/>
      <c r="QN195" s="25"/>
      <c r="QO195" s="25"/>
      <c r="QP195" s="25"/>
      <c r="QQ195" s="25"/>
      <c r="QR195" s="25"/>
      <c r="QS195" s="25"/>
      <c r="QT195" s="25"/>
      <c r="QU195" s="25"/>
      <c r="QV195" s="25"/>
      <c r="QW195" s="25"/>
      <c r="QX195" s="25"/>
      <c r="QY195" s="25"/>
      <c r="QZ195" s="25"/>
      <c r="RA195" s="25"/>
      <c r="RB195" s="25"/>
      <c r="RC195" s="25"/>
      <c r="RD195" s="25"/>
      <c r="RE195" s="25"/>
      <c r="RF195" s="25"/>
      <c r="RG195" s="25"/>
      <c r="RH195" s="25"/>
      <c r="RI195" s="25"/>
      <c r="RJ195" s="25"/>
      <c r="RK195" s="25"/>
      <c r="RL195" s="25"/>
      <c r="RM195" s="25"/>
      <c r="RN195" s="25"/>
      <c r="RO195" s="25"/>
      <c r="RP195" s="25"/>
      <c r="RQ195" s="25"/>
      <c r="RR195" s="25"/>
      <c r="RS195" s="25"/>
      <c r="RT195" s="25"/>
      <c r="RU195" s="25"/>
      <c r="RV195" s="25"/>
      <c r="RW195" s="25"/>
      <c r="RX195" s="25"/>
      <c r="RY195" s="25"/>
      <c r="RZ195" s="25"/>
      <c r="SA195" s="25"/>
      <c r="SB195" s="25"/>
      <c r="SC195" s="25"/>
      <c r="SD195" s="25"/>
      <c r="SE195" s="25"/>
      <c r="SF195" s="25"/>
      <c r="SG195" s="25"/>
      <c r="SH195" s="25"/>
      <c r="SI195" s="25"/>
      <c r="SJ195" s="25"/>
      <c r="SK195" s="25"/>
      <c r="SL195" s="25"/>
      <c r="SM195" s="25"/>
      <c r="SN195" s="25"/>
      <c r="SO195" s="25"/>
      <c r="SP195" s="25"/>
      <c r="SQ195" s="25"/>
      <c r="SR195" s="25"/>
      <c r="SS195" s="25"/>
      <c r="ST195" s="25"/>
      <c r="SU195" s="25"/>
      <c r="SV195" s="25"/>
      <c r="SW195" s="25"/>
      <c r="SX195" s="25"/>
      <c r="SY195" s="25"/>
      <c r="SZ195" s="25"/>
      <c r="TA195" s="25"/>
      <c r="TB195" s="25"/>
      <c r="TC195" s="25"/>
      <c r="TD195" s="25"/>
      <c r="TE195" s="25"/>
      <c r="TF195" s="25"/>
      <c r="TG195" s="25"/>
      <c r="TH195" s="25"/>
      <c r="TI195" s="25"/>
      <c r="TJ195" s="25"/>
      <c r="TK195" s="25"/>
      <c r="TL195" s="25"/>
      <c r="TM195" s="25"/>
      <c r="TN195" s="25"/>
      <c r="TO195" s="25"/>
      <c r="TP195" s="25"/>
      <c r="TQ195" s="25"/>
      <c r="TR195" s="25"/>
      <c r="TS195" s="25"/>
      <c r="TT195" s="25"/>
      <c r="TU195" s="25"/>
      <c r="TV195" s="25"/>
      <c r="TW195" s="25"/>
      <c r="TX195" s="25"/>
      <c r="TY195" s="25"/>
      <c r="TZ195" s="25"/>
      <c r="UA195" s="25"/>
      <c r="UB195" s="25"/>
      <c r="UC195" s="25"/>
      <c r="UD195" s="25"/>
      <c r="UE195" s="25"/>
      <c r="UF195" s="25"/>
      <c r="UG195" s="25"/>
      <c r="UH195" s="25"/>
      <c r="UI195" s="25"/>
      <c r="UJ195" s="25"/>
      <c r="UK195" s="25"/>
      <c r="UL195" s="25"/>
      <c r="UM195" s="25"/>
      <c r="UN195" s="25"/>
      <c r="UO195" s="25"/>
      <c r="UP195" s="25"/>
      <c r="UQ195" s="25"/>
      <c r="UR195" s="25"/>
      <c r="US195" s="25"/>
      <c r="UT195" s="25"/>
      <c r="UU195" s="25"/>
      <c r="UV195" s="25"/>
      <c r="UW195" s="25"/>
      <c r="UX195" s="25"/>
      <c r="UY195" s="25"/>
      <c r="UZ195" s="25"/>
      <c r="VA195" s="25"/>
      <c r="VB195" s="25"/>
      <c r="VC195" s="25"/>
      <c r="VD195" s="25"/>
      <c r="VE195" s="25"/>
      <c r="VF195" s="25"/>
      <c r="VG195" s="25"/>
      <c r="VH195" s="25"/>
      <c r="VI195" s="25"/>
      <c r="VJ195" s="25"/>
      <c r="VK195" s="25"/>
      <c r="VL195" s="25"/>
      <c r="VM195" s="25"/>
      <c r="VN195" s="25"/>
      <c r="VO195" s="25"/>
      <c r="VP195" s="25"/>
      <c r="VQ195" s="25"/>
      <c r="VR195" s="25"/>
      <c r="VS195" s="25"/>
      <c r="VT195" s="25"/>
      <c r="VU195" s="25"/>
      <c r="VV195" s="25"/>
      <c r="VW195" s="25"/>
      <c r="VX195" s="25"/>
      <c r="VY195" s="25"/>
      <c r="VZ195" s="25"/>
      <c r="WA195" s="25"/>
      <c r="WB195" s="25"/>
      <c r="WC195" s="25"/>
      <c r="WD195" s="25"/>
      <c r="WE195" s="25"/>
      <c r="WF195" s="25"/>
      <c r="WG195" s="25"/>
      <c r="WH195" s="25"/>
      <c r="WI195" s="25"/>
      <c r="WJ195" s="25"/>
      <c r="WK195" s="25"/>
      <c r="WL195" s="25"/>
      <c r="WM195" s="25"/>
      <c r="WN195" s="25"/>
      <c r="WO195" s="25"/>
      <c r="WP195" s="25"/>
      <c r="WQ195" s="25"/>
      <c r="WR195" s="25"/>
      <c r="WS195" s="25"/>
      <c r="WT195" s="25"/>
      <c r="WU195" s="25"/>
      <c r="WV195" s="25"/>
      <c r="WW195" s="25"/>
      <c r="WX195" s="25"/>
      <c r="WY195" s="25"/>
      <c r="WZ195" s="25"/>
      <c r="XA195" s="25"/>
      <c r="XB195" s="25"/>
      <c r="XC195" s="25"/>
      <c r="XD195" s="25"/>
      <c r="XE195" s="25"/>
      <c r="XF195" s="25"/>
      <c r="XG195" s="25"/>
      <c r="XH195" s="25"/>
      <c r="XI195" s="25"/>
      <c r="XJ195" s="25"/>
      <c r="XK195" s="25"/>
      <c r="XL195" s="25"/>
      <c r="XM195" s="25"/>
      <c r="XN195" s="25"/>
      <c r="XO195" s="25"/>
      <c r="XP195" s="25"/>
      <c r="XQ195" s="25"/>
      <c r="XR195" s="25"/>
      <c r="XS195" s="25"/>
      <c r="XT195" s="25"/>
      <c r="XU195" s="25"/>
      <c r="XV195" s="25"/>
      <c r="XW195" s="25"/>
      <c r="XX195" s="25"/>
      <c r="XY195" s="25"/>
      <c r="XZ195" s="25"/>
      <c r="YA195" s="25"/>
      <c r="YB195" s="25"/>
      <c r="YC195" s="25"/>
      <c r="YD195" s="25"/>
      <c r="YE195" s="25"/>
      <c r="YF195" s="25"/>
      <c r="YG195" s="25"/>
      <c r="YH195" s="25"/>
      <c r="YI195" s="25"/>
      <c r="YJ195" s="25"/>
      <c r="YK195" s="25"/>
      <c r="YL195" s="25"/>
      <c r="YM195" s="25"/>
      <c r="YN195" s="25"/>
      <c r="YO195" s="25"/>
      <c r="YP195" s="25"/>
      <c r="YQ195" s="25"/>
      <c r="YR195" s="25"/>
      <c r="YS195" s="25"/>
      <c r="YT195" s="25"/>
      <c r="YU195" s="25"/>
      <c r="YV195" s="25"/>
      <c r="YW195" s="25"/>
      <c r="YX195" s="25"/>
      <c r="YY195" s="25"/>
      <c r="YZ195" s="25"/>
      <c r="ZA195" s="25"/>
      <c r="ZB195" s="25"/>
      <c r="ZC195" s="25"/>
      <c r="ZD195" s="25"/>
      <c r="ZE195" s="25"/>
      <c r="ZF195" s="25"/>
      <c r="ZG195" s="25"/>
      <c r="ZH195" s="25"/>
      <c r="ZI195" s="25"/>
      <c r="ZJ195" s="25"/>
      <c r="ZK195" s="25"/>
      <c r="ZL195" s="25"/>
      <c r="ZM195" s="25"/>
      <c r="ZN195" s="25"/>
      <c r="ZO195" s="25"/>
      <c r="ZP195" s="25"/>
      <c r="ZQ195" s="25"/>
      <c r="ZR195" s="25"/>
      <c r="ZS195" s="25"/>
      <c r="ZT195" s="25"/>
      <c r="ZU195" s="25"/>
      <c r="ZV195" s="25"/>
      <c r="ZW195" s="25"/>
      <c r="ZX195" s="25"/>
      <c r="ZY195" s="25"/>
      <c r="ZZ195" s="25"/>
      <c r="AAA195" s="25"/>
      <c r="AAB195" s="25"/>
      <c r="AAC195" s="25"/>
      <c r="AAD195" s="25"/>
      <c r="AAE195" s="25"/>
      <c r="AAF195" s="25"/>
      <c r="AAG195" s="25"/>
      <c r="AAH195" s="25"/>
      <c r="AAI195" s="25"/>
      <c r="AAJ195" s="25"/>
      <c r="AAK195" s="25"/>
      <c r="AAL195" s="25"/>
      <c r="AAM195" s="25"/>
      <c r="AAN195" s="25"/>
      <c r="AAO195" s="25"/>
      <c r="AAP195" s="25"/>
      <c r="AAQ195" s="25"/>
      <c r="AAR195" s="25"/>
      <c r="AAS195" s="25"/>
      <c r="AAT195" s="25"/>
      <c r="AAU195" s="25"/>
      <c r="AAV195" s="25"/>
      <c r="AAW195" s="25"/>
      <c r="AAX195" s="25"/>
      <c r="AAY195" s="25"/>
      <c r="AAZ195" s="25"/>
      <c r="ABA195" s="25"/>
      <c r="ABB195" s="25"/>
      <c r="ABC195" s="25"/>
      <c r="ABD195" s="25"/>
      <c r="ABE195" s="25"/>
      <c r="ABF195" s="25"/>
      <c r="ABG195" s="25"/>
      <c r="ABH195" s="25"/>
      <c r="ABI195" s="25"/>
      <c r="ABJ195" s="25"/>
      <c r="ABK195" s="25"/>
      <c r="ABL195" s="25"/>
      <c r="ABM195" s="25"/>
      <c r="ABN195" s="25"/>
      <c r="ABO195" s="25"/>
      <c r="ABP195" s="25"/>
      <c r="ABQ195" s="25"/>
      <c r="ABR195" s="25"/>
      <c r="ABS195" s="25"/>
      <c r="ABT195" s="25"/>
      <c r="ABU195" s="25"/>
      <c r="ABV195" s="25"/>
      <c r="ABW195" s="25"/>
      <c r="ABX195" s="25"/>
      <c r="ABY195" s="25"/>
      <c r="ABZ195" s="25"/>
      <c r="ACA195" s="25"/>
      <c r="ACB195" s="25"/>
      <c r="ACC195" s="25"/>
      <c r="ACD195" s="25"/>
      <c r="ACE195" s="25"/>
      <c r="ACF195" s="25"/>
      <c r="ACG195" s="25"/>
      <c r="ACH195" s="25"/>
      <c r="ACI195" s="25"/>
      <c r="ACJ195" s="25"/>
      <c r="ACK195" s="25"/>
      <c r="ACL195" s="25"/>
      <c r="ACM195" s="25"/>
      <c r="ACN195" s="25"/>
      <c r="ACO195" s="25"/>
      <c r="ACP195" s="25"/>
      <c r="ACQ195" s="25"/>
      <c r="ACR195" s="25"/>
      <c r="ACS195" s="25"/>
      <c r="ACT195" s="25"/>
      <c r="ACU195" s="25"/>
      <c r="ACV195" s="25"/>
      <c r="ACW195" s="25"/>
      <c r="ACX195" s="25"/>
      <c r="ACY195" s="25"/>
      <c r="ACZ195" s="25"/>
      <c r="ADA195" s="25"/>
      <c r="ADB195" s="25"/>
      <c r="ADC195" s="25"/>
      <c r="ADD195" s="25"/>
      <c r="ADE195" s="25"/>
      <c r="ADF195" s="25"/>
      <c r="ADG195" s="25"/>
      <c r="ADH195" s="25"/>
      <c r="ADI195" s="25"/>
      <c r="ADJ195" s="25"/>
      <c r="ADK195" s="25"/>
      <c r="ADL195" s="25"/>
      <c r="ADM195" s="25"/>
      <c r="ADN195" s="25"/>
      <c r="ADO195" s="25"/>
      <c r="ADP195" s="25"/>
      <c r="ADQ195" s="25"/>
      <c r="ADR195" s="25"/>
      <c r="ADS195" s="25"/>
      <c r="ADT195" s="25"/>
      <c r="ADU195" s="25"/>
      <c r="ADV195" s="25"/>
      <c r="ADW195" s="25"/>
      <c r="ADX195" s="25"/>
      <c r="ADY195" s="25"/>
      <c r="ADZ195" s="25"/>
      <c r="AEA195" s="25"/>
      <c r="AEB195" s="25"/>
      <c r="AEC195" s="25"/>
      <c r="AED195" s="25"/>
      <c r="AEE195" s="25"/>
      <c r="AEF195" s="25"/>
      <c r="AEG195" s="25"/>
    </row>
    <row r="196" spans="1:813" s="11" customFormat="1" x14ac:dyDescent="0.25">
      <c r="A196" s="109" t="s">
        <v>46</v>
      </c>
      <c r="B196" s="93">
        <v>0</v>
      </c>
      <c r="C196" s="58">
        <v>0</v>
      </c>
      <c r="D196" s="58">
        <v>0</v>
      </c>
      <c r="E196" s="58">
        <v>0</v>
      </c>
      <c r="F196" s="110">
        <v>0</v>
      </c>
      <c r="G196" s="25"/>
      <c r="H196" s="25"/>
      <c r="I196" s="25"/>
      <c r="J196" s="25"/>
      <c r="K196" s="25"/>
      <c r="L196" s="25"/>
      <c r="M196" s="25"/>
      <c r="N196" s="25"/>
      <c r="O196" s="25"/>
      <c r="P196" s="25"/>
      <c r="Q196" s="25"/>
      <c r="R196" s="25"/>
      <c r="S196" s="25"/>
      <c r="T196" s="25"/>
      <c r="U196" s="25"/>
      <c r="V196" s="25"/>
      <c r="W196" s="25"/>
      <c r="X196" s="25"/>
      <c r="Y196" s="25"/>
      <c r="Z196" s="25"/>
      <c r="AA196" s="25"/>
      <c r="AB196" s="25"/>
      <c r="AC196" s="25"/>
      <c r="AD196" s="25"/>
      <c r="AE196" s="25"/>
      <c r="AF196" s="25"/>
      <c r="AG196" s="25"/>
      <c r="AH196" s="25"/>
      <c r="AI196" s="25"/>
      <c r="AJ196" s="25"/>
      <c r="AK196" s="25"/>
      <c r="AL196" s="25"/>
      <c r="AM196" s="25"/>
      <c r="AN196" s="25"/>
      <c r="AO196" s="25"/>
      <c r="AP196" s="25"/>
      <c r="AQ196" s="25"/>
      <c r="AR196" s="25"/>
      <c r="AS196" s="25"/>
      <c r="AT196" s="25"/>
      <c r="AU196" s="25"/>
      <c r="AV196" s="25"/>
      <c r="AW196" s="25"/>
      <c r="AX196" s="25"/>
      <c r="AY196" s="25"/>
      <c r="AZ196" s="25"/>
      <c r="BA196" s="25"/>
      <c r="BB196" s="25"/>
      <c r="BC196" s="25"/>
      <c r="BD196" s="25"/>
      <c r="BE196" s="25"/>
      <c r="BF196" s="25"/>
      <c r="BG196" s="25"/>
      <c r="BH196" s="25"/>
      <c r="BI196" s="25"/>
      <c r="BJ196" s="25"/>
      <c r="BK196" s="25"/>
      <c r="BL196" s="25"/>
      <c r="BM196" s="25"/>
      <c r="BN196" s="25"/>
      <c r="BO196" s="25"/>
      <c r="BP196" s="25"/>
      <c r="BQ196" s="25"/>
      <c r="BR196" s="25"/>
      <c r="BS196" s="25"/>
      <c r="BT196" s="25"/>
      <c r="BU196" s="25"/>
      <c r="BV196" s="25"/>
      <c r="BW196" s="25"/>
      <c r="BX196" s="25"/>
      <c r="BY196" s="25"/>
      <c r="BZ196" s="25"/>
      <c r="CA196" s="25"/>
      <c r="CB196" s="25"/>
      <c r="CC196" s="25"/>
      <c r="CD196" s="25"/>
      <c r="CE196" s="25"/>
      <c r="CF196" s="25"/>
      <c r="CG196" s="25"/>
      <c r="CH196" s="25"/>
      <c r="CI196" s="25"/>
      <c r="CJ196" s="25"/>
      <c r="CK196" s="25"/>
      <c r="CL196" s="25"/>
      <c r="CM196" s="25"/>
      <c r="CN196" s="25"/>
      <c r="CO196" s="25"/>
      <c r="CP196" s="25"/>
      <c r="CQ196" s="25"/>
      <c r="CR196" s="25"/>
      <c r="CS196" s="25"/>
      <c r="CT196" s="25"/>
      <c r="CU196" s="25"/>
      <c r="CV196" s="25"/>
      <c r="CW196" s="25"/>
      <c r="CX196" s="25"/>
      <c r="CY196" s="25"/>
      <c r="CZ196" s="25"/>
      <c r="DA196" s="25"/>
      <c r="DB196" s="25"/>
      <c r="DC196" s="25"/>
      <c r="DD196" s="25"/>
      <c r="DE196" s="25"/>
      <c r="DF196" s="25"/>
      <c r="DG196" s="25"/>
      <c r="DH196" s="25"/>
      <c r="DI196" s="25"/>
      <c r="DJ196" s="25"/>
      <c r="DK196" s="25"/>
      <c r="DL196" s="25"/>
      <c r="DM196" s="25"/>
      <c r="DN196" s="25"/>
      <c r="DO196" s="25"/>
      <c r="DP196" s="25"/>
      <c r="DQ196" s="25"/>
      <c r="DR196" s="25"/>
      <c r="DS196" s="25"/>
      <c r="DT196" s="25"/>
      <c r="DU196" s="25"/>
      <c r="DV196" s="25"/>
      <c r="DW196" s="25"/>
      <c r="DX196" s="25"/>
      <c r="DY196" s="25"/>
      <c r="DZ196" s="25"/>
      <c r="EA196" s="25"/>
      <c r="EB196" s="25"/>
      <c r="EC196" s="25"/>
      <c r="ED196" s="25"/>
      <c r="EE196" s="25"/>
      <c r="EF196" s="25"/>
      <c r="EG196" s="25"/>
      <c r="EH196" s="25"/>
      <c r="EI196" s="25"/>
      <c r="EJ196" s="25"/>
      <c r="EK196" s="25"/>
      <c r="EL196" s="25"/>
      <c r="EM196" s="25"/>
      <c r="EN196" s="25"/>
      <c r="EO196" s="25"/>
      <c r="EP196" s="25"/>
      <c r="EQ196" s="25"/>
      <c r="ER196" s="25"/>
      <c r="ES196" s="25"/>
      <c r="ET196" s="25"/>
      <c r="EU196" s="25"/>
      <c r="EV196" s="25"/>
      <c r="EW196" s="25"/>
      <c r="EX196" s="25"/>
      <c r="EY196" s="25"/>
      <c r="EZ196" s="25"/>
      <c r="FA196" s="25"/>
      <c r="FB196" s="25"/>
      <c r="FC196" s="25"/>
      <c r="FD196" s="25"/>
      <c r="FE196" s="25"/>
      <c r="FF196" s="25"/>
      <c r="FG196" s="25"/>
      <c r="FH196" s="25"/>
      <c r="FI196" s="25"/>
      <c r="FJ196" s="25"/>
      <c r="FK196" s="25"/>
      <c r="FL196" s="25"/>
      <c r="FM196" s="25"/>
      <c r="FN196" s="25"/>
      <c r="FO196" s="25"/>
      <c r="FP196" s="25"/>
      <c r="FQ196" s="25"/>
      <c r="FR196" s="25"/>
      <c r="FS196" s="25"/>
      <c r="FT196" s="25"/>
      <c r="FU196" s="25"/>
      <c r="FV196" s="25"/>
      <c r="FW196" s="25"/>
      <c r="FX196" s="25"/>
      <c r="FY196" s="25"/>
      <c r="FZ196" s="25"/>
      <c r="GA196" s="25"/>
      <c r="GB196" s="25"/>
      <c r="GC196" s="25"/>
      <c r="GD196" s="25"/>
      <c r="GE196" s="25"/>
      <c r="GF196" s="25"/>
      <c r="GG196" s="25"/>
      <c r="GH196" s="25"/>
      <c r="GI196" s="25"/>
      <c r="GJ196" s="25"/>
      <c r="GK196" s="25"/>
      <c r="GL196" s="25"/>
      <c r="GM196" s="25"/>
      <c r="GN196" s="25"/>
      <c r="GO196" s="25"/>
      <c r="GP196" s="25"/>
      <c r="GQ196" s="25"/>
      <c r="GR196" s="25"/>
      <c r="GS196" s="25"/>
      <c r="GT196" s="25"/>
      <c r="GU196" s="25"/>
      <c r="GV196" s="25"/>
      <c r="GW196" s="25"/>
      <c r="GX196" s="25"/>
      <c r="GY196" s="25"/>
      <c r="GZ196" s="25"/>
      <c r="HA196" s="25"/>
      <c r="HB196" s="25"/>
      <c r="HC196" s="25"/>
      <c r="HD196" s="25"/>
      <c r="HE196" s="25"/>
      <c r="HF196" s="25"/>
      <c r="HG196" s="25"/>
      <c r="HH196" s="25"/>
      <c r="HI196" s="25"/>
      <c r="HJ196" s="25"/>
      <c r="HK196" s="25"/>
      <c r="HL196" s="25"/>
      <c r="HM196" s="25"/>
      <c r="HN196" s="25"/>
      <c r="HO196" s="25"/>
      <c r="HP196" s="25"/>
      <c r="HQ196" s="25"/>
      <c r="HR196" s="25"/>
      <c r="HS196" s="25"/>
      <c r="HT196" s="25"/>
      <c r="HU196" s="25"/>
      <c r="HV196" s="25"/>
      <c r="HW196" s="25"/>
      <c r="HX196" s="25"/>
      <c r="HY196" s="25"/>
      <c r="HZ196" s="25"/>
      <c r="IA196" s="25"/>
      <c r="IB196" s="25"/>
      <c r="IC196" s="25"/>
      <c r="ID196" s="25"/>
      <c r="IE196" s="25"/>
      <c r="IF196" s="25"/>
      <c r="IG196" s="25"/>
      <c r="IH196" s="25"/>
      <c r="II196" s="25"/>
      <c r="IJ196" s="25"/>
      <c r="IK196" s="25"/>
      <c r="IL196" s="25"/>
      <c r="IM196" s="25"/>
      <c r="IN196" s="25"/>
      <c r="IO196" s="25"/>
      <c r="IP196" s="25"/>
      <c r="IQ196" s="25"/>
      <c r="IR196" s="25"/>
      <c r="IS196" s="25"/>
      <c r="IT196" s="25"/>
      <c r="IU196" s="25"/>
      <c r="IV196" s="25"/>
      <c r="IW196" s="25"/>
      <c r="IX196" s="25"/>
      <c r="IY196" s="25"/>
      <c r="IZ196" s="25"/>
      <c r="JA196" s="25"/>
      <c r="JB196" s="25"/>
      <c r="JC196" s="25"/>
      <c r="JD196" s="25"/>
      <c r="JE196" s="25"/>
      <c r="JF196" s="25"/>
      <c r="JG196" s="25"/>
      <c r="JH196" s="25"/>
      <c r="JI196" s="25"/>
      <c r="JJ196" s="25"/>
      <c r="JK196" s="25"/>
      <c r="JL196" s="25"/>
      <c r="JM196" s="25"/>
      <c r="JN196" s="25"/>
      <c r="JO196" s="25"/>
      <c r="JP196" s="25"/>
      <c r="JQ196" s="25"/>
      <c r="JR196" s="25"/>
      <c r="JS196" s="25"/>
      <c r="JT196" s="25"/>
      <c r="JU196" s="25"/>
      <c r="JV196" s="25"/>
      <c r="JW196" s="25"/>
      <c r="JX196" s="25"/>
      <c r="JY196" s="25"/>
      <c r="JZ196" s="25"/>
      <c r="KA196" s="25"/>
      <c r="KB196" s="25"/>
      <c r="KC196" s="25"/>
      <c r="KD196" s="25"/>
      <c r="KE196" s="25"/>
      <c r="KF196" s="25"/>
      <c r="KG196" s="25"/>
      <c r="KH196" s="25"/>
      <c r="KI196" s="25"/>
      <c r="KJ196" s="25"/>
      <c r="KK196" s="25"/>
      <c r="KL196" s="25"/>
      <c r="KM196" s="25"/>
      <c r="KN196" s="25"/>
      <c r="KO196" s="25"/>
      <c r="KP196" s="25"/>
      <c r="KQ196" s="25"/>
      <c r="KR196" s="25"/>
      <c r="KS196" s="25"/>
      <c r="KT196" s="25"/>
      <c r="KU196" s="25"/>
      <c r="KV196" s="25"/>
      <c r="KW196" s="25"/>
      <c r="KX196" s="25"/>
      <c r="KY196" s="25"/>
      <c r="KZ196" s="25"/>
      <c r="LA196" s="25"/>
      <c r="LB196" s="25"/>
      <c r="LC196" s="25"/>
      <c r="LD196" s="25"/>
      <c r="LE196" s="25"/>
      <c r="LF196" s="25"/>
      <c r="LG196" s="25"/>
      <c r="LH196" s="25"/>
      <c r="LI196" s="25"/>
      <c r="LJ196" s="25"/>
      <c r="LK196" s="25"/>
      <c r="LL196" s="25"/>
      <c r="LM196" s="25"/>
      <c r="LN196" s="25"/>
      <c r="LO196" s="25"/>
      <c r="LP196" s="25"/>
      <c r="LQ196" s="25"/>
      <c r="LR196" s="25"/>
      <c r="LS196" s="25"/>
      <c r="LT196" s="25"/>
      <c r="LU196" s="25"/>
      <c r="LV196" s="25"/>
      <c r="LW196" s="25"/>
      <c r="LX196" s="25"/>
      <c r="LY196" s="25"/>
      <c r="LZ196" s="25"/>
      <c r="MA196" s="25"/>
      <c r="MB196" s="25"/>
      <c r="MC196" s="25"/>
      <c r="MD196" s="25"/>
      <c r="ME196" s="25"/>
      <c r="MF196" s="25"/>
      <c r="MG196" s="25"/>
      <c r="MH196" s="25"/>
      <c r="MI196" s="25"/>
      <c r="MJ196" s="25"/>
      <c r="MK196" s="25"/>
      <c r="ML196" s="25"/>
      <c r="MM196" s="25"/>
      <c r="MN196" s="25"/>
      <c r="MO196" s="25"/>
      <c r="MP196" s="25"/>
      <c r="MQ196" s="25"/>
      <c r="MR196" s="25"/>
      <c r="MS196" s="25"/>
      <c r="MT196" s="25"/>
      <c r="MU196" s="25"/>
      <c r="MV196" s="25"/>
      <c r="MW196" s="25"/>
      <c r="MX196" s="25"/>
      <c r="MY196" s="25"/>
      <c r="MZ196" s="25"/>
      <c r="NA196" s="25"/>
      <c r="NB196" s="25"/>
      <c r="NC196" s="25"/>
      <c r="ND196" s="25"/>
      <c r="NE196" s="25"/>
      <c r="NF196" s="25"/>
      <c r="NG196" s="25"/>
      <c r="NH196" s="25"/>
      <c r="NI196" s="25"/>
      <c r="NJ196" s="25"/>
      <c r="NK196" s="25"/>
      <c r="NL196" s="25"/>
      <c r="NM196" s="25"/>
      <c r="NN196" s="25"/>
      <c r="NO196" s="25"/>
      <c r="NP196" s="25"/>
      <c r="NQ196" s="25"/>
      <c r="NR196" s="25"/>
      <c r="NS196" s="25"/>
      <c r="NT196" s="25"/>
      <c r="NU196" s="25"/>
      <c r="NV196" s="25"/>
      <c r="NW196" s="25"/>
      <c r="NX196" s="25"/>
      <c r="NY196" s="25"/>
      <c r="NZ196" s="25"/>
      <c r="OA196" s="25"/>
      <c r="OB196" s="25"/>
      <c r="OC196" s="25"/>
      <c r="OD196" s="25"/>
      <c r="OE196" s="25"/>
      <c r="OF196" s="25"/>
      <c r="OG196" s="25"/>
      <c r="OH196" s="25"/>
      <c r="OI196" s="25"/>
      <c r="OJ196" s="25"/>
      <c r="OK196" s="25"/>
      <c r="OL196" s="25"/>
      <c r="OM196" s="25"/>
      <c r="ON196" s="25"/>
      <c r="OO196" s="25"/>
      <c r="OP196" s="25"/>
      <c r="OQ196" s="25"/>
      <c r="OR196" s="25"/>
      <c r="OS196" s="25"/>
      <c r="OT196" s="25"/>
      <c r="OU196" s="25"/>
      <c r="OV196" s="25"/>
      <c r="OW196" s="25"/>
      <c r="OX196" s="25"/>
      <c r="OY196" s="25"/>
      <c r="OZ196" s="25"/>
      <c r="PA196" s="25"/>
      <c r="PB196" s="25"/>
      <c r="PC196" s="25"/>
      <c r="PD196" s="25"/>
      <c r="PE196" s="25"/>
      <c r="PF196" s="25"/>
      <c r="PG196" s="25"/>
      <c r="PH196" s="25"/>
      <c r="PI196" s="25"/>
      <c r="PJ196" s="25"/>
      <c r="PK196" s="25"/>
      <c r="PL196" s="25"/>
      <c r="PM196" s="25"/>
      <c r="PN196" s="25"/>
      <c r="PO196" s="25"/>
      <c r="PP196" s="25"/>
      <c r="PQ196" s="25"/>
      <c r="PR196" s="25"/>
      <c r="PS196" s="25"/>
      <c r="PT196" s="25"/>
      <c r="PU196" s="25"/>
      <c r="PV196" s="25"/>
      <c r="PW196" s="25"/>
      <c r="PX196" s="25"/>
      <c r="PY196" s="25"/>
      <c r="PZ196" s="25"/>
      <c r="QA196" s="25"/>
      <c r="QB196" s="25"/>
      <c r="QC196" s="25"/>
      <c r="QD196" s="25"/>
      <c r="QE196" s="25"/>
      <c r="QF196" s="25"/>
      <c r="QG196" s="25"/>
      <c r="QH196" s="25"/>
      <c r="QI196" s="25"/>
      <c r="QJ196" s="25"/>
      <c r="QK196" s="25"/>
      <c r="QL196" s="25"/>
      <c r="QM196" s="25"/>
      <c r="QN196" s="25"/>
      <c r="QO196" s="25"/>
      <c r="QP196" s="25"/>
      <c r="QQ196" s="25"/>
      <c r="QR196" s="25"/>
      <c r="QS196" s="25"/>
      <c r="QT196" s="25"/>
      <c r="QU196" s="25"/>
      <c r="QV196" s="25"/>
      <c r="QW196" s="25"/>
      <c r="QX196" s="25"/>
      <c r="QY196" s="25"/>
      <c r="QZ196" s="25"/>
      <c r="RA196" s="25"/>
      <c r="RB196" s="25"/>
      <c r="RC196" s="25"/>
      <c r="RD196" s="25"/>
      <c r="RE196" s="25"/>
      <c r="RF196" s="25"/>
      <c r="RG196" s="25"/>
      <c r="RH196" s="25"/>
      <c r="RI196" s="25"/>
      <c r="RJ196" s="25"/>
      <c r="RK196" s="25"/>
      <c r="RL196" s="25"/>
      <c r="RM196" s="25"/>
      <c r="RN196" s="25"/>
      <c r="RO196" s="25"/>
      <c r="RP196" s="25"/>
      <c r="RQ196" s="25"/>
      <c r="RR196" s="25"/>
      <c r="RS196" s="25"/>
      <c r="RT196" s="25"/>
      <c r="RU196" s="25"/>
      <c r="RV196" s="25"/>
      <c r="RW196" s="25"/>
      <c r="RX196" s="25"/>
      <c r="RY196" s="25"/>
      <c r="RZ196" s="25"/>
      <c r="SA196" s="25"/>
      <c r="SB196" s="25"/>
      <c r="SC196" s="25"/>
      <c r="SD196" s="25"/>
      <c r="SE196" s="25"/>
      <c r="SF196" s="25"/>
      <c r="SG196" s="25"/>
      <c r="SH196" s="25"/>
      <c r="SI196" s="25"/>
      <c r="SJ196" s="25"/>
      <c r="SK196" s="25"/>
      <c r="SL196" s="25"/>
      <c r="SM196" s="25"/>
      <c r="SN196" s="25"/>
      <c r="SO196" s="25"/>
      <c r="SP196" s="25"/>
      <c r="SQ196" s="25"/>
      <c r="SR196" s="25"/>
      <c r="SS196" s="25"/>
      <c r="ST196" s="25"/>
      <c r="SU196" s="25"/>
      <c r="SV196" s="25"/>
      <c r="SW196" s="25"/>
      <c r="SX196" s="25"/>
      <c r="SY196" s="25"/>
      <c r="SZ196" s="25"/>
      <c r="TA196" s="25"/>
      <c r="TB196" s="25"/>
      <c r="TC196" s="25"/>
      <c r="TD196" s="25"/>
      <c r="TE196" s="25"/>
      <c r="TF196" s="25"/>
      <c r="TG196" s="25"/>
      <c r="TH196" s="25"/>
      <c r="TI196" s="25"/>
      <c r="TJ196" s="25"/>
      <c r="TK196" s="25"/>
      <c r="TL196" s="25"/>
      <c r="TM196" s="25"/>
      <c r="TN196" s="25"/>
      <c r="TO196" s="25"/>
      <c r="TP196" s="25"/>
      <c r="TQ196" s="25"/>
      <c r="TR196" s="25"/>
      <c r="TS196" s="25"/>
      <c r="TT196" s="25"/>
      <c r="TU196" s="25"/>
      <c r="TV196" s="25"/>
      <c r="TW196" s="25"/>
      <c r="TX196" s="25"/>
      <c r="TY196" s="25"/>
      <c r="TZ196" s="25"/>
      <c r="UA196" s="25"/>
      <c r="UB196" s="25"/>
      <c r="UC196" s="25"/>
      <c r="UD196" s="25"/>
      <c r="UE196" s="25"/>
      <c r="UF196" s="25"/>
      <c r="UG196" s="25"/>
      <c r="UH196" s="25"/>
      <c r="UI196" s="25"/>
      <c r="UJ196" s="25"/>
      <c r="UK196" s="25"/>
      <c r="UL196" s="25"/>
      <c r="UM196" s="25"/>
      <c r="UN196" s="25"/>
      <c r="UO196" s="25"/>
      <c r="UP196" s="25"/>
      <c r="UQ196" s="25"/>
      <c r="UR196" s="25"/>
      <c r="US196" s="25"/>
      <c r="UT196" s="25"/>
      <c r="UU196" s="25"/>
      <c r="UV196" s="25"/>
      <c r="UW196" s="25"/>
      <c r="UX196" s="25"/>
      <c r="UY196" s="25"/>
      <c r="UZ196" s="25"/>
      <c r="VA196" s="25"/>
      <c r="VB196" s="25"/>
      <c r="VC196" s="25"/>
      <c r="VD196" s="25"/>
      <c r="VE196" s="25"/>
      <c r="VF196" s="25"/>
      <c r="VG196" s="25"/>
      <c r="VH196" s="25"/>
      <c r="VI196" s="25"/>
      <c r="VJ196" s="25"/>
      <c r="VK196" s="25"/>
      <c r="VL196" s="25"/>
      <c r="VM196" s="25"/>
      <c r="VN196" s="25"/>
      <c r="VO196" s="25"/>
      <c r="VP196" s="25"/>
      <c r="VQ196" s="25"/>
      <c r="VR196" s="25"/>
      <c r="VS196" s="25"/>
      <c r="VT196" s="25"/>
      <c r="VU196" s="25"/>
      <c r="VV196" s="25"/>
      <c r="VW196" s="25"/>
      <c r="VX196" s="25"/>
      <c r="VY196" s="25"/>
      <c r="VZ196" s="25"/>
      <c r="WA196" s="25"/>
      <c r="WB196" s="25"/>
      <c r="WC196" s="25"/>
      <c r="WD196" s="25"/>
      <c r="WE196" s="25"/>
      <c r="WF196" s="25"/>
      <c r="WG196" s="25"/>
      <c r="WH196" s="25"/>
      <c r="WI196" s="25"/>
      <c r="WJ196" s="25"/>
      <c r="WK196" s="25"/>
      <c r="WL196" s="25"/>
      <c r="WM196" s="25"/>
      <c r="WN196" s="25"/>
      <c r="WO196" s="25"/>
      <c r="WP196" s="25"/>
      <c r="WQ196" s="25"/>
      <c r="WR196" s="25"/>
      <c r="WS196" s="25"/>
      <c r="WT196" s="25"/>
      <c r="WU196" s="25"/>
      <c r="WV196" s="25"/>
      <c r="WW196" s="25"/>
      <c r="WX196" s="25"/>
      <c r="WY196" s="25"/>
      <c r="WZ196" s="25"/>
      <c r="XA196" s="25"/>
      <c r="XB196" s="25"/>
      <c r="XC196" s="25"/>
      <c r="XD196" s="25"/>
      <c r="XE196" s="25"/>
      <c r="XF196" s="25"/>
      <c r="XG196" s="25"/>
      <c r="XH196" s="25"/>
      <c r="XI196" s="25"/>
      <c r="XJ196" s="25"/>
      <c r="XK196" s="25"/>
      <c r="XL196" s="25"/>
      <c r="XM196" s="25"/>
      <c r="XN196" s="25"/>
      <c r="XO196" s="25"/>
      <c r="XP196" s="25"/>
      <c r="XQ196" s="25"/>
      <c r="XR196" s="25"/>
      <c r="XS196" s="25"/>
      <c r="XT196" s="25"/>
      <c r="XU196" s="25"/>
      <c r="XV196" s="25"/>
      <c r="XW196" s="25"/>
      <c r="XX196" s="25"/>
      <c r="XY196" s="25"/>
      <c r="XZ196" s="25"/>
      <c r="YA196" s="25"/>
      <c r="YB196" s="25"/>
      <c r="YC196" s="25"/>
      <c r="YD196" s="25"/>
      <c r="YE196" s="25"/>
      <c r="YF196" s="25"/>
      <c r="YG196" s="25"/>
      <c r="YH196" s="25"/>
      <c r="YI196" s="25"/>
      <c r="YJ196" s="25"/>
      <c r="YK196" s="25"/>
      <c r="YL196" s="25"/>
      <c r="YM196" s="25"/>
      <c r="YN196" s="25"/>
      <c r="YO196" s="25"/>
      <c r="YP196" s="25"/>
      <c r="YQ196" s="25"/>
      <c r="YR196" s="25"/>
      <c r="YS196" s="25"/>
      <c r="YT196" s="25"/>
      <c r="YU196" s="25"/>
      <c r="YV196" s="25"/>
      <c r="YW196" s="25"/>
      <c r="YX196" s="25"/>
      <c r="YY196" s="25"/>
      <c r="YZ196" s="25"/>
      <c r="ZA196" s="25"/>
      <c r="ZB196" s="25"/>
      <c r="ZC196" s="25"/>
      <c r="ZD196" s="25"/>
      <c r="ZE196" s="25"/>
      <c r="ZF196" s="25"/>
      <c r="ZG196" s="25"/>
      <c r="ZH196" s="25"/>
      <c r="ZI196" s="25"/>
      <c r="ZJ196" s="25"/>
      <c r="ZK196" s="25"/>
      <c r="ZL196" s="25"/>
      <c r="ZM196" s="25"/>
      <c r="ZN196" s="25"/>
      <c r="ZO196" s="25"/>
      <c r="ZP196" s="25"/>
      <c r="ZQ196" s="25"/>
      <c r="ZR196" s="25"/>
      <c r="ZS196" s="25"/>
      <c r="ZT196" s="25"/>
      <c r="ZU196" s="25"/>
      <c r="ZV196" s="25"/>
      <c r="ZW196" s="25"/>
      <c r="ZX196" s="25"/>
      <c r="ZY196" s="25"/>
      <c r="ZZ196" s="25"/>
      <c r="AAA196" s="25"/>
      <c r="AAB196" s="25"/>
      <c r="AAC196" s="25"/>
      <c r="AAD196" s="25"/>
      <c r="AAE196" s="25"/>
      <c r="AAF196" s="25"/>
      <c r="AAG196" s="25"/>
      <c r="AAH196" s="25"/>
      <c r="AAI196" s="25"/>
      <c r="AAJ196" s="25"/>
      <c r="AAK196" s="25"/>
      <c r="AAL196" s="25"/>
      <c r="AAM196" s="25"/>
      <c r="AAN196" s="25"/>
      <c r="AAO196" s="25"/>
      <c r="AAP196" s="25"/>
      <c r="AAQ196" s="25"/>
      <c r="AAR196" s="25"/>
      <c r="AAS196" s="25"/>
      <c r="AAT196" s="25"/>
      <c r="AAU196" s="25"/>
      <c r="AAV196" s="25"/>
      <c r="AAW196" s="25"/>
      <c r="AAX196" s="25"/>
      <c r="AAY196" s="25"/>
      <c r="AAZ196" s="25"/>
      <c r="ABA196" s="25"/>
      <c r="ABB196" s="25"/>
      <c r="ABC196" s="25"/>
      <c r="ABD196" s="25"/>
      <c r="ABE196" s="25"/>
      <c r="ABF196" s="25"/>
      <c r="ABG196" s="25"/>
      <c r="ABH196" s="25"/>
      <c r="ABI196" s="25"/>
      <c r="ABJ196" s="25"/>
      <c r="ABK196" s="25"/>
      <c r="ABL196" s="25"/>
      <c r="ABM196" s="25"/>
      <c r="ABN196" s="25"/>
      <c r="ABO196" s="25"/>
      <c r="ABP196" s="25"/>
      <c r="ABQ196" s="25"/>
      <c r="ABR196" s="25"/>
      <c r="ABS196" s="25"/>
      <c r="ABT196" s="25"/>
      <c r="ABU196" s="25"/>
      <c r="ABV196" s="25"/>
      <c r="ABW196" s="25"/>
      <c r="ABX196" s="25"/>
      <c r="ABY196" s="25"/>
      <c r="ABZ196" s="25"/>
      <c r="ACA196" s="25"/>
      <c r="ACB196" s="25"/>
      <c r="ACC196" s="25"/>
      <c r="ACD196" s="25"/>
      <c r="ACE196" s="25"/>
      <c r="ACF196" s="25"/>
      <c r="ACG196" s="25"/>
      <c r="ACH196" s="25"/>
      <c r="ACI196" s="25"/>
      <c r="ACJ196" s="25"/>
      <c r="ACK196" s="25"/>
      <c r="ACL196" s="25"/>
      <c r="ACM196" s="25"/>
      <c r="ACN196" s="25"/>
      <c r="ACO196" s="25"/>
      <c r="ACP196" s="25"/>
      <c r="ACQ196" s="25"/>
      <c r="ACR196" s="25"/>
      <c r="ACS196" s="25"/>
      <c r="ACT196" s="25"/>
      <c r="ACU196" s="25"/>
      <c r="ACV196" s="25"/>
      <c r="ACW196" s="25"/>
      <c r="ACX196" s="25"/>
      <c r="ACY196" s="25"/>
      <c r="ACZ196" s="25"/>
      <c r="ADA196" s="25"/>
      <c r="ADB196" s="25"/>
      <c r="ADC196" s="25"/>
      <c r="ADD196" s="25"/>
      <c r="ADE196" s="25"/>
      <c r="ADF196" s="25"/>
      <c r="ADG196" s="25"/>
      <c r="ADH196" s="25"/>
      <c r="ADI196" s="25"/>
      <c r="ADJ196" s="25"/>
      <c r="ADK196" s="25"/>
      <c r="ADL196" s="25"/>
      <c r="ADM196" s="25"/>
      <c r="ADN196" s="25"/>
      <c r="ADO196" s="25"/>
      <c r="ADP196" s="25"/>
      <c r="ADQ196" s="25"/>
      <c r="ADR196" s="25"/>
      <c r="ADS196" s="25"/>
      <c r="ADT196" s="25"/>
      <c r="ADU196" s="25"/>
      <c r="ADV196" s="25"/>
      <c r="ADW196" s="25"/>
      <c r="ADX196" s="25"/>
      <c r="ADY196" s="25"/>
      <c r="ADZ196" s="25"/>
      <c r="AEA196" s="25"/>
      <c r="AEB196" s="25"/>
      <c r="AEC196" s="25"/>
      <c r="AED196" s="25"/>
      <c r="AEE196" s="25"/>
      <c r="AEF196" s="25"/>
      <c r="AEG196" s="25"/>
    </row>
    <row r="197" spans="1:813" x14ac:dyDescent="0.25">
      <c r="A197" s="111" t="s">
        <v>53</v>
      </c>
      <c r="B197" s="93">
        <v>0</v>
      </c>
      <c r="C197" s="58">
        <v>0</v>
      </c>
      <c r="D197" s="58">
        <v>0</v>
      </c>
      <c r="E197" s="58">
        <v>0</v>
      </c>
      <c r="F197" s="110">
        <v>0</v>
      </c>
    </row>
    <row r="198" spans="1:813" x14ac:dyDescent="0.25">
      <c r="A198" s="109" t="s">
        <v>47</v>
      </c>
      <c r="B198" s="93">
        <v>0</v>
      </c>
      <c r="C198" s="58">
        <v>0</v>
      </c>
      <c r="D198" s="58">
        <v>0</v>
      </c>
      <c r="E198" s="58">
        <v>0</v>
      </c>
      <c r="F198" s="110">
        <v>0</v>
      </c>
    </row>
    <row r="199" spans="1:813" x14ac:dyDescent="0.25">
      <c r="A199" s="109" t="s">
        <v>137</v>
      </c>
      <c r="B199" s="93">
        <v>0</v>
      </c>
      <c r="C199" s="58">
        <v>0</v>
      </c>
      <c r="D199" s="58">
        <v>0</v>
      </c>
      <c r="E199" s="58">
        <v>0</v>
      </c>
      <c r="F199" s="110">
        <v>0</v>
      </c>
    </row>
    <row r="200" spans="1:813" x14ac:dyDescent="0.25">
      <c r="A200" s="109" t="s">
        <v>138</v>
      </c>
      <c r="B200" s="93">
        <v>0</v>
      </c>
      <c r="C200" s="58">
        <v>0</v>
      </c>
      <c r="D200" s="58">
        <v>0</v>
      </c>
      <c r="E200" s="58">
        <v>0</v>
      </c>
      <c r="F200" s="110">
        <v>0</v>
      </c>
    </row>
    <row r="201" spans="1:813" x14ac:dyDescent="0.25">
      <c r="A201" s="109" t="s">
        <v>16</v>
      </c>
      <c r="B201" s="93">
        <v>0</v>
      </c>
      <c r="C201" s="58">
        <v>0</v>
      </c>
      <c r="D201" s="58">
        <v>0</v>
      </c>
      <c r="E201" s="58">
        <v>0</v>
      </c>
      <c r="F201" s="110">
        <v>0</v>
      </c>
    </row>
    <row r="202" spans="1:813" x14ac:dyDescent="0.25">
      <c r="A202" s="109" t="s">
        <v>15</v>
      </c>
      <c r="B202" s="93">
        <v>0</v>
      </c>
      <c r="C202" s="58">
        <v>0</v>
      </c>
      <c r="D202" s="58">
        <v>0</v>
      </c>
      <c r="E202" s="58">
        <v>0</v>
      </c>
      <c r="F202" s="110">
        <v>0</v>
      </c>
    </row>
    <row r="203" spans="1:813" x14ac:dyDescent="0.25">
      <c r="A203" s="109" t="s">
        <v>56</v>
      </c>
      <c r="B203" s="93">
        <v>0</v>
      </c>
      <c r="C203" s="58">
        <v>0</v>
      </c>
      <c r="D203" s="58">
        <v>0</v>
      </c>
      <c r="E203" s="58">
        <v>0</v>
      </c>
      <c r="F203" s="110">
        <v>0</v>
      </c>
    </row>
    <row r="204" spans="1:813" x14ac:dyDescent="0.25">
      <c r="A204" s="109" t="s">
        <v>56</v>
      </c>
      <c r="B204" s="93">
        <v>0</v>
      </c>
      <c r="C204" s="58">
        <v>0</v>
      </c>
      <c r="D204" s="58">
        <v>0</v>
      </c>
      <c r="E204" s="58">
        <v>0</v>
      </c>
      <c r="F204" s="110">
        <v>0</v>
      </c>
    </row>
    <row r="205" spans="1:813" ht="15.75" thickBot="1" x14ac:dyDescent="0.3">
      <c r="A205" s="118" t="s">
        <v>35</v>
      </c>
      <c r="B205" s="119">
        <f>SUM(B195:B204)</f>
        <v>0</v>
      </c>
      <c r="C205" s="119">
        <f>SUM(C195:C204)</f>
        <v>0</v>
      </c>
      <c r="D205" s="119">
        <f t="shared" ref="D205:F205" si="8">SUM(D195:D204)</f>
        <v>0</v>
      </c>
      <c r="E205" s="119">
        <f t="shared" si="8"/>
        <v>0</v>
      </c>
      <c r="F205" s="120">
        <f t="shared" si="8"/>
        <v>0</v>
      </c>
    </row>
    <row r="206" spans="1:813" hidden="1" x14ac:dyDescent="0.25">
      <c r="A206" s="105" t="s">
        <v>52</v>
      </c>
      <c r="B206" s="106">
        <f>SUM(B69,B86,B98,B111,B133,B145,B157,B167,B179,B192,B205)</f>
        <v>0</v>
      </c>
      <c r="C206" s="106">
        <f>SUM(C69,C86,C98,C111,C133,C145,C157,C167,C179,C192,C205)</f>
        <v>0</v>
      </c>
      <c r="D206" s="106">
        <f>SUM(D69,D86,D98,D111,D133,D145,D157,D167,D179,D192,D205)</f>
        <v>0</v>
      </c>
      <c r="E206" s="106">
        <f>SUM(E69,E86,E98,E111,E133,E145,E157,E167,E179,E192,E205)</f>
        <v>0</v>
      </c>
      <c r="F206" s="106">
        <f>SUM(F69,F86,F98,F111,F133,F145,F157,F167,F179,F192,F205)</f>
        <v>0</v>
      </c>
    </row>
    <row r="207" spans="1:813" hidden="1" x14ac:dyDescent="0.25">
      <c r="A207" s="89" t="s">
        <v>36</v>
      </c>
      <c r="B207" s="90">
        <f>SUM(B206*52)</f>
        <v>0</v>
      </c>
    </row>
    <row r="208" spans="1:813" hidden="1" x14ac:dyDescent="0.25">
      <c r="A208" s="89" t="s">
        <v>0</v>
      </c>
      <c r="B208" s="90">
        <f>F206</f>
        <v>0</v>
      </c>
      <c r="D208" s="24"/>
      <c r="E208" s="24"/>
      <c r="F208" s="24"/>
    </row>
    <row r="209" spans="1:6" hidden="1" x14ac:dyDescent="0.25">
      <c r="A209" s="2" t="s">
        <v>12</v>
      </c>
      <c r="B209" s="64">
        <f>SUM(E206*4)</f>
        <v>0</v>
      </c>
      <c r="D209" s="94"/>
      <c r="E209" s="94"/>
      <c r="F209" s="94"/>
    </row>
    <row r="210" spans="1:6" hidden="1" x14ac:dyDescent="0.25">
      <c r="A210" s="2" t="s">
        <v>11</v>
      </c>
      <c r="B210" s="64">
        <f>SUM(D206*12)</f>
        <v>0</v>
      </c>
      <c r="D210" s="94"/>
      <c r="E210" s="94"/>
      <c r="F210" s="94"/>
    </row>
    <row r="211" spans="1:6" s="25" customFormat="1" hidden="1" x14ac:dyDescent="0.25">
      <c r="A211" s="3" t="s">
        <v>34</v>
      </c>
      <c r="B211" s="64">
        <f>SUM(C206*26)</f>
        <v>0</v>
      </c>
      <c r="D211" s="94"/>
      <c r="E211" s="94"/>
      <c r="F211" s="94"/>
    </row>
    <row r="212" spans="1:6" s="25" customFormat="1" hidden="1" x14ac:dyDescent="0.25">
      <c r="A212" s="75" t="s">
        <v>177</v>
      </c>
      <c r="B212" s="65">
        <f>SUM(B207:B211)</f>
        <v>0</v>
      </c>
      <c r="D212" s="95"/>
      <c r="E212" s="95"/>
      <c r="F212" s="95"/>
    </row>
    <row r="213" spans="1:6" s="25" customFormat="1" hidden="1" x14ac:dyDescent="0.25">
      <c r="A213" s="25" t="s">
        <v>116</v>
      </c>
      <c r="B213" s="65">
        <f>SUM(B23*52)</f>
        <v>0</v>
      </c>
      <c r="D213" s="26"/>
      <c r="E213" s="26"/>
      <c r="F213" s="26"/>
    </row>
    <row r="214" spans="1:6" s="25" customFormat="1" hidden="1" x14ac:dyDescent="0.25">
      <c r="B214" s="26"/>
      <c r="C214" s="26"/>
      <c r="D214" s="26"/>
      <c r="E214" s="26"/>
    </row>
    <row r="215" spans="1:6" s="25" customFormat="1" hidden="1" x14ac:dyDescent="0.25">
      <c r="B215" s="26"/>
      <c r="C215" s="26"/>
      <c r="D215" s="26"/>
      <c r="E215" s="26"/>
    </row>
    <row r="216" spans="1:6" s="25" customFormat="1" hidden="1" x14ac:dyDescent="0.25"/>
    <row r="217" spans="1:6" s="25" customFormat="1" hidden="1" x14ac:dyDescent="0.25"/>
    <row r="218" spans="1:6" s="25" customFormat="1" x14ac:dyDescent="0.25"/>
    <row r="219" spans="1:6" s="25" customFormat="1" x14ac:dyDescent="0.25"/>
    <row r="220" spans="1:6" s="25" customFormat="1" x14ac:dyDescent="0.25"/>
    <row r="221" spans="1:6" s="25" customFormat="1" x14ac:dyDescent="0.25"/>
    <row r="222" spans="1:6" s="25" customFormat="1" x14ac:dyDescent="0.25"/>
    <row r="223" spans="1:6" s="25" customFormat="1" x14ac:dyDescent="0.25"/>
    <row r="224" spans="1:6" s="25" customFormat="1" x14ac:dyDescent="0.25"/>
    <row r="225" s="25" customFormat="1" x14ac:dyDescent="0.25"/>
    <row r="226" s="25" customFormat="1" x14ac:dyDescent="0.25"/>
    <row r="227" s="25" customFormat="1" x14ac:dyDescent="0.25"/>
    <row r="228" s="25" customFormat="1" x14ac:dyDescent="0.25"/>
    <row r="229" s="25" customFormat="1" x14ac:dyDescent="0.25"/>
    <row r="230" s="25" customFormat="1" x14ac:dyDescent="0.25"/>
    <row r="231" s="25" customFormat="1" x14ac:dyDescent="0.25"/>
    <row r="232" s="25" customFormat="1" x14ac:dyDescent="0.25"/>
    <row r="233" s="25" customFormat="1" x14ac:dyDescent="0.25"/>
    <row r="234" s="25" customFormat="1" x14ac:dyDescent="0.25"/>
    <row r="235" s="25" customFormat="1" x14ac:dyDescent="0.25"/>
    <row r="236" s="25" customFormat="1" x14ac:dyDescent="0.25"/>
    <row r="237" s="25" customFormat="1" x14ac:dyDescent="0.25"/>
    <row r="238" s="25" customFormat="1" x14ac:dyDescent="0.25"/>
    <row r="239" s="25" customFormat="1" x14ac:dyDescent="0.25"/>
    <row r="240" s="25" customFormat="1" x14ac:dyDescent="0.25"/>
    <row r="241" s="25" customFormat="1" x14ac:dyDescent="0.25"/>
    <row r="242" s="25" customFormat="1" x14ac:dyDescent="0.25"/>
    <row r="243" s="25" customFormat="1" x14ac:dyDescent="0.25"/>
    <row r="244" s="25" customFormat="1" x14ac:dyDescent="0.25"/>
    <row r="245" s="25" customFormat="1" x14ac:dyDescent="0.25"/>
    <row r="246" s="25" customFormat="1" x14ac:dyDescent="0.25"/>
    <row r="247" s="25" customFormat="1" x14ac:dyDescent="0.25"/>
    <row r="248" s="25" customFormat="1" x14ac:dyDescent="0.25"/>
    <row r="249" s="25" customFormat="1" x14ac:dyDescent="0.25"/>
    <row r="250" s="25" customFormat="1" x14ac:dyDescent="0.25"/>
    <row r="251" s="25" customFormat="1" x14ac:dyDescent="0.25"/>
    <row r="252" s="25" customFormat="1" x14ac:dyDescent="0.25"/>
    <row r="253" s="25" customFormat="1" x14ac:dyDescent="0.25"/>
    <row r="254" s="25" customFormat="1" x14ac:dyDescent="0.25"/>
    <row r="255" s="25" customFormat="1" x14ac:dyDescent="0.25"/>
    <row r="256" s="25" customFormat="1" x14ac:dyDescent="0.25"/>
    <row r="257" s="25" customFormat="1" x14ac:dyDescent="0.25"/>
    <row r="258" s="25" customFormat="1" x14ac:dyDescent="0.25"/>
    <row r="259" s="25" customFormat="1" x14ac:dyDescent="0.25"/>
    <row r="260" s="25" customFormat="1" x14ac:dyDescent="0.25"/>
    <row r="261" s="25" customFormat="1" x14ac:dyDescent="0.25"/>
    <row r="262" s="25" customFormat="1" x14ac:dyDescent="0.25"/>
    <row r="263" s="25" customFormat="1" x14ac:dyDescent="0.25"/>
    <row r="264" s="25" customFormat="1" x14ac:dyDescent="0.25"/>
    <row r="265" s="25" customFormat="1" x14ac:dyDescent="0.25"/>
    <row r="266" s="25" customFormat="1" x14ac:dyDescent="0.25"/>
    <row r="267" s="25" customFormat="1" x14ac:dyDescent="0.25"/>
    <row r="268" s="25" customFormat="1" x14ac:dyDescent="0.25"/>
    <row r="269" s="25" customFormat="1" x14ac:dyDescent="0.25"/>
    <row r="270" s="25" customFormat="1" x14ac:dyDescent="0.25"/>
    <row r="271" s="25" customFormat="1" x14ac:dyDescent="0.25"/>
    <row r="272" s="25" customFormat="1" x14ac:dyDescent="0.25"/>
    <row r="273" s="25" customFormat="1" x14ac:dyDescent="0.25"/>
    <row r="274" s="25" customFormat="1" x14ac:dyDescent="0.25"/>
    <row r="275" s="25" customFormat="1" x14ac:dyDescent="0.25"/>
    <row r="276" s="25" customFormat="1" x14ac:dyDescent="0.25"/>
    <row r="277" s="25" customFormat="1" x14ac:dyDescent="0.25"/>
    <row r="278" s="25" customFormat="1" x14ac:dyDescent="0.25"/>
    <row r="279" s="25" customFormat="1" x14ac:dyDescent="0.25"/>
    <row r="280" s="25" customFormat="1" x14ac:dyDescent="0.25"/>
    <row r="281" s="25" customFormat="1" x14ac:dyDescent="0.25"/>
    <row r="282" s="25" customFormat="1" x14ac:dyDescent="0.25"/>
    <row r="283" s="25" customFormat="1" x14ac:dyDescent="0.25"/>
    <row r="284" s="25" customFormat="1" x14ac:dyDescent="0.25"/>
    <row r="285" s="25" customFormat="1" x14ac:dyDescent="0.25"/>
    <row r="286" s="25" customFormat="1" x14ac:dyDescent="0.25"/>
    <row r="287" s="25" customFormat="1" x14ac:dyDescent="0.25"/>
    <row r="288" s="25" customFormat="1" x14ac:dyDescent="0.25"/>
    <row r="289" s="25" customFormat="1" x14ac:dyDescent="0.25"/>
    <row r="290" s="25" customFormat="1" x14ac:dyDescent="0.25"/>
    <row r="291" s="25" customFormat="1" x14ac:dyDescent="0.25"/>
    <row r="292" s="25" customFormat="1" x14ac:dyDescent="0.25"/>
    <row r="293" s="25" customFormat="1" x14ac:dyDescent="0.25"/>
    <row r="294" s="25" customFormat="1" x14ac:dyDescent="0.25"/>
    <row r="295" s="25" customFormat="1" x14ac:dyDescent="0.25"/>
    <row r="296" s="25" customFormat="1" x14ac:dyDescent="0.25"/>
    <row r="297" s="25" customFormat="1" x14ac:dyDescent="0.25"/>
    <row r="298" s="25" customFormat="1" x14ac:dyDescent="0.25"/>
    <row r="299" s="25" customFormat="1" x14ac:dyDescent="0.25"/>
    <row r="300" s="25" customFormat="1" x14ac:dyDescent="0.25"/>
    <row r="301" s="25" customFormat="1" x14ac:dyDescent="0.25"/>
    <row r="302" s="25" customFormat="1" x14ac:dyDescent="0.25"/>
    <row r="303" s="25" customFormat="1" x14ac:dyDescent="0.25"/>
    <row r="304" s="25" customFormat="1" x14ac:dyDescent="0.25"/>
    <row r="305" s="25" customFormat="1" x14ac:dyDescent="0.25"/>
    <row r="306" s="25" customFormat="1" x14ac:dyDescent="0.25"/>
    <row r="307" s="25" customFormat="1" x14ac:dyDescent="0.25"/>
    <row r="308" s="25" customFormat="1" x14ac:dyDescent="0.25"/>
    <row r="309" s="25" customFormat="1" x14ac:dyDescent="0.25"/>
    <row r="310" s="25" customFormat="1" x14ac:dyDescent="0.25"/>
    <row r="311" s="25" customFormat="1" x14ac:dyDescent="0.25"/>
    <row r="312" s="25" customFormat="1" x14ac:dyDescent="0.25"/>
    <row r="313" s="25" customFormat="1" x14ac:dyDescent="0.25"/>
    <row r="314" s="25" customFormat="1" x14ac:dyDescent="0.25"/>
    <row r="315" s="25" customFormat="1" x14ac:dyDescent="0.25"/>
    <row r="316" s="25" customFormat="1" x14ac:dyDescent="0.25"/>
    <row r="317" s="25" customFormat="1" x14ac:dyDescent="0.25"/>
    <row r="318" s="25" customFormat="1" x14ac:dyDescent="0.25"/>
    <row r="319" s="25" customFormat="1" x14ac:dyDescent="0.25"/>
    <row r="320" s="25" customFormat="1" x14ac:dyDescent="0.25"/>
    <row r="321" s="25" customFormat="1" x14ac:dyDescent="0.25"/>
    <row r="322" s="25" customFormat="1" x14ac:dyDescent="0.25"/>
    <row r="323" s="25" customFormat="1" x14ac:dyDescent="0.25"/>
    <row r="324" s="25" customFormat="1" x14ac:dyDescent="0.25"/>
    <row r="325" s="25" customFormat="1" x14ac:dyDescent="0.25"/>
    <row r="326" s="25" customFormat="1" x14ac:dyDescent="0.25"/>
    <row r="327" s="25" customFormat="1" x14ac:dyDescent="0.25"/>
    <row r="328" s="25" customFormat="1" x14ac:dyDescent="0.25"/>
    <row r="329" s="25" customFormat="1" x14ac:dyDescent="0.25"/>
    <row r="330" s="25" customFormat="1" x14ac:dyDescent="0.25"/>
    <row r="331" s="25" customFormat="1" x14ac:dyDescent="0.25"/>
    <row r="332" s="25" customFormat="1" x14ac:dyDescent="0.25"/>
    <row r="333" s="25" customFormat="1" x14ac:dyDescent="0.25"/>
    <row r="334" s="25" customFormat="1" x14ac:dyDescent="0.25"/>
    <row r="335" s="25" customFormat="1" x14ac:dyDescent="0.25"/>
    <row r="336" s="25" customFormat="1" x14ac:dyDescent="0.25"/>
    <row r="337" s="25" customFormat="1" x14ac:dyDescent="0.25"/>
    <row r="338" s="25" customFormat="1" x14ac:dyDescent="0.25"/>
    <row r="339" s="25" customFormat="1" x14ac:dyDescent="0.25"/>
    <row r="340" s="25" customFormat="1" x14ac:dyDescent="0.25"/>
    <row r="341" s="25" customFormat="1" x14ac:dyDescent="0.25"/>
    <row r="342" s="25" customFormat="1" x14ac:dyDescent="0.25"/>
    <row r="343" s="25" customFormat="1" x14ac:dyDescent="0.25"/>
    <row r="344" s="25" customFormat="1" x14ac:dyDescent="0.25"/>
    <row r="345" s="25" customFormat="1" x14ac:dyDescent="0.25"/>
    <row r="346" s="25" customFormat="1" x14ac:dyDescent="0.25"/>
    <row r="347" s="25" customFormat="1" x14ac:dyDescent="0.25"/>
    <row r="348" s="25" customFormat="1" x14ac:dyDescent="0.25"/>
    <row r="349" s="25" customFormat="1" x14ac:dyDescent="0.25"/>
    <row r="350" s="25" customFormat="1" x14ac:dyDescent="0.25"/>
    <row r="351" s="25" customFormat="1" x14ac:dyDescent="0.25"/>
    <row r="352" s="25" customFormat="1" x14ac:dyDescent="0.25"/>
    <row r="353" s="25" customFormat="1" x14ac:dyDescent="0.25"/>
    <row r="354" s="25" customFormat="1" x14ac:dyDescent="0.25"/>
    <row r="355" s="25" customFormat="1" x14ac:dyDescent="0.25"/>
    <row r="356" s="25" customFormat="1" x14ac:dyDescent="0.25"/>
    <row r="357" s="25" customFormat="1" x14ac:dyDescent="0.25"/>
    <row r="358" s="25" customFormat="1" x14ac:dyDescent="0.25"/>
    <row r="359" s="25" customFormat="1" x14ac:dyDescent="0.25"/>
    <row r="360" s="25" customFormat="1" x14ac:dyDescent="0.25"/>
    <row r="361" s="25" customFormat="1" x14ac:dyDescent="0.25"/>
    <row r="362" s="25" customFormat="1" x14ac:dyDescent="0.25"/>
    <row r="363" s="25" customFormat="1" x14ac:dyDescent="0.25"/>
    <row r="364" s="25" customFormat="1" x14ac:dyDescent="0.25"/>
    <row r="365" s="25" customFormat="1" x14ac:dyDescent="0.25"/>
    <row r="366" s="25" customFormat="1" x14ac:dyDescent="0.25"/>
    <row r="367" s="25" customFormat="1" x14ac:dyDescent="0.25"/>
    <row r="368" s="25" customFormat="1" x14ac:dyDescent="0.25"/>
    <row r="369" spans="2:5" s="25" customFormat="1" x14ac:dyDescent="0.25"/>
    <row r="370" spans="2:5" s="25" customFormat="1" x14ac:dyDescent="0.25"/>
    <row r="371" spans="2:5" s="25" customFormat="1" x14ac:dyDescent="0.25">
      <c r="B371" s="26"/>
      <c r="C371" s="26"/>
      <c r="D371" s="26"/>
      <c r="E371" s="26"/>
    </row>
    <row r="372" spans="2:5" s="25" customFormat="1" x14ac:dyDescent="0.25">
      <c r="B372" s="26"/>
      <c r="C372" s="26"/>
      <c r="D372" s="26"/>
      <c r="E372" s="26"/>
    </row>
    <row r="373" spans="2:5" s="25" customFormat="1" x14ac:dyDescent="0.25">
      <c r="B373" s="26"/>
      <c r="C373" s="26"/>
      <c r="D373" s="26"/>
      <c r="E373" s="26"/>
    </row>
    <row r="374" spans="2:5" s="25" customFormat="1" x14ac:dyDescent="0.25">
      <c r="B374" s="26"/>
      <c r="C374" s="26"/>
      <c r="D374" s="26"/>
      <c r="E374" s="26"/>
    </row>
    <row r="375" spans="2:5" s="25" customFormat="1" x14ac:dyDescent="0.25">
      <c r="B375" s="26"/>
      <c r="C375" s="26"/>
      <c r="D375" s="26"/>
      <c r="E375" s="26"/>
    </row>
    <row r="376" spans="2:5" s="25" customFormat="1" x14ac:dyDescent="0.25">
      <c r="B376" s="26"/>
      <c r="C376" s="26"/>
      <c r="D376" s="26"/>
      <c r="E376" s="26"/>
    </row>
    <row r="377" spans="2:5" s="25" customFormat="1" x14ac:dyDescent="0.25">
      <c r="B377" s="26"/>
      <c r="C377" s="26"/>
      <c r="D377" s="26"/>
      <c r="E377" s="26"/>
    </row>
    <row r="378" spans="2:5" s="25" customFormat="1" x14ac:dyDescent="0.25">
      <c r="B378" s="26"/>
      <c r="C378" s="26"/>
      <c r="D378" s="26"/>
      <c r="E378" s="26"/>
    </row>
    <row r="379" spans="2:5" s="25" customFormat="1" x14ac:dyDescent="0.25">
      <c r="B379" s="26"/>
      <c r="C379" s="26"/>
      <c r="D379" s="26"/>
      <c r="E379" s="26"/>
    </row>
    <row r="380" spans="2:5" s="25" customFormat="1" x14ac:dyDescent="0.25">
      <c r="B380" s="26"/>
      <c r="C380" s="26"/>
      <c r="D380" s="26"/>
      <c r="E380" s="26"/>
    </row>
    <row r="381" spans="2:5" s="25" customFormat="1" x14ac:dyDescent="0.25">
      <c r="B381" s="26"/>
      <c r="C381" s="26"/>
      <c r="D381" s="26"/>
      <c r="E381" s="26"/>
    </row>
    <row r="382" spans="2:5" s="25" customFormat="1" x14ac:dyDescent="0.25">
      <c r="B382" s="26"/>
      <c r="C382" s="26"/>
      <c r="D382" s="26"/>
      <c r="E382" s="26"/>
    </row>
    <row r="383" spans="2:5" s="25" customFormat="1" x14ac:dyDescent="0.25">
      <c r="B383" s="26"/>
      <c r="C383" s="26"/>
      <c r="D383" s="26"/>
      <c r="E383" s="26"/>
    </row>
    <row r="384" spans="2:5" s="25" customFormat="1" x14ac:dyDescent="0.25">
      <c r="B384" s="26"/>
      <c r="C384" s="26"/>
      <c r="D384" s="26"/>
      <c r="E384" s="26"/>
    </row>
    <row r="385" spans="2:5" s="25" customFormat="1" x14ac:dyDescent="0.25">
      <c r="B385" s="26"/>
      <c r="C385" s="26"/>
      <c r="D385" s="26"/>
      <c r="E385" s="26"/>
    </row>
    <row r="386" spans="2:5" s="25" customFormat="1" x14ac:dyDescent="0.25">
      <c r="B386" s="26"/>
      <c r="C386" s="26"/>
      <c r="D386" s="26"/>
      <c r="E386" s="26"/>
    </row>
    <row r="387" spans="2:5" s="25" customFormat="1" x14ac:dyDescent="0.25">
      <c r="B387" s="26"/>
      <c r="C387" s="26"/>
      <c r="D387" s="26"/>
      <c r="E387" s="26"/>
    </row>
    <row r="388" spans="2:5" s="25" customFormat="1" x14ac:dyDescent="0.25">
      <c r="B388" s="26"/>
      <c r="C388" s="26"/>
      <c r="D388" s="26"/>
      <c r="E388" s="26"/>
    </row>
    <row r="389" spans="2:5" s="25" customFormat="1" x14ac:dyDescent="0.25">
      <c r="B389" s="26"/>
      <c r="C389" s="26"/>
      <c r="D389" s="26"/>
      <c r="E389" s="26"/>
    </row>
    <row r="390" spans="2:5" s="25" customFormat="1" x14ac:dyDescent="0.25">
      <c r="B390" s="26"/>
      <c r="C390" s="26"/>
      <c r="D390" s="26"/>
      <c r="E390" s="26"/>
    </row>
    <row r="391" spans="2:5" s="25" customFormat="1" x14ac:dyDescent="0.25">
      <c r="B391" s="26"/>
      <c r="C391" s="26"/>
      <c r="D391" s="26"/>
      <c r="E391" s="26"/>
    </row>
    <row r="392" spans="2:5" s="25" customFormat="1" x14ac:dyDescent="0.25">
      <c r="B392" s="26"/>
      <c r="C392" s="26"/>
      <c r="D392" s="26"/>
      <c r="E392" s="26"/>
    </row>
    <row r="393" spans="2:5" s="25" customFormat="1" x14ac:dyDescent="0.25">
      <c r="B393" s="26"/>
      <c r="C393" s="26"/>
      <c r="D393" s="26"/>
      <c r="E393" s="26"/>
    </row>
    <row r="394" spans="2:5" s="25" customFormat="1" x14ac:dyDescent="0.25">
      <c r="B394" s="26"/>
      <c r="C394" s="26"/>
      <c r="D394" s="26"/>
      <c r="E394" s="26"/>
    </row>
    <row r="395" spans="2:5" s="25" customFormat="1" x14ac:dyDescent="0.25">
      <c r="B395" s="26"/>
      <c r="C395" s="26"/>
      <c r="D395" s="26"/>
      <c r="E395" s="26"/>
    </row>
    <row r="396" spans="2:5" s="25" customFormat="1" x14ac:dyDescent="0.25">
      <c r="B396" s="26"/>
      <c r="C396" s="26"/>
      <c r="D396" s="26"/>
      <c r="E396" s="26"/>
    </row>
    <row r="397" spans="2:5" s="25" customFormat="1" x14ac:dyDescent="0.25">
      <c r="B397" s="26"/>
      <c r="C397" s="26"/>
      <c r="D397" s="26"/>
      <c r="E397" s="26"/>
    </row>
    <row r="398" spans="2:5" s="25" customFormat="1" x14ac:dyDescent="0.25">
      <c r="B398" s="26"/>
      <c r="C398" s="26"/>
      <c r="D398" s="26"/>
      <c r="E398" s="26"/>
    </row>
    <row r="399" spans="2:5" s="25" customFormat="1" x14ac:dyDescent="0.25">
      <c r="B399" s="26"/>
      <c r="C399" s="26"/>
      <c r="D399" s="26"/>
      <c r="E399" s="26"/>
    </row>
    <row r="400" spans="2:5" s="25" customFormat="1" x14ac:dyDescent="0.25">
      <c r="B400" s="26"/>
      <c r="C400" s="26"/>
      <c r="D400" s="26"/>
      <c r="E400" s="26"/>
    </row>
    <row r="401" spans="2:5" s="25" customFormat="1" x14ac:dyDescent="0.25">
      <c r="B401" s="26"/>
      <c r="C401" s="26"/>
      <c r="D401" s="26"/>
      <c r="E401" s="26"/>
    </row>
    <row r="402" spans="2:5" s="25" customFormat="1" x14ac:dyDescent="0.25">
      <c r="B402" s="26"/>
      <c r="C402" s="26"/>
      <c r="D402" s="26"/>
      <c r="E402" s="26"/>
    </row>
    <row r="403" spans="2:5" s="25" customFormat="1" x14ac:dyDescent="0.25">
      <c r="B403" s="26"/>
      <c r="C403" s="26"/>
      <c r="D403" s="26"/>
      <c r="E403" s="26"/>
    </row>
    <row r="404" spans="2:5" s="25" customFormat="1" x14ac:dyDescent="0.25">
      <c r="B404" s="26"/>
      <c r="C404" s="26"/>
      <c r="D404" s="26"/>
      <c r="E404" s="26"/>
    </row>
    <row r="405" spans="2:5" s="25" customFormat="1" x14ac:dyDescent="0.25">
      <c r="B405" s="26"/>
      <c r="C405" s="26"/>
      <c r="D405" s="26"/>
      <c r="E405" s="26"/>
    </row>
    <row r="406" spans="2:5" s="25" customFormat="1" x14ac:dyDescent="0.25">
      <c r="B406" s="26"/>
      <c r="C406" s="26"/>
      <c r="D406" s="26"/>
      <c r="E406" s="26"/>
    </row>
    <row r="407" spans="2:5" s="25" customFormat="1" x14ac:dyDescent="0.25">
      <c r="B407" s="26"/>
      <c r="C407" s="26"/>
      <c r="D407" s="26"/>
      <c r="E407" s="26"/>
    </row>
    <row r="408" spans="2:5" s="25" customFormat="1" x14ac:dyDescent="0.25">
      <c r="B408" s="26"/>
      <c r="C408" s="26"/>
      <c r="D408" s="26"/>
      <c r="E408" s="26"/>
    </row>
    <row r="409" spans="2:5" s="25" customFormat="1" x14ac:dyDescent="0.25">
      <c r="B409" s="26"/>
      <c r="C409" s="26"/>
      <c r="D409" s="26"/>
      <c r="E409" s="26"/>
    </row>
    <row r="410" spans="2:5" s="25" customFormat="1" x14ac:dyDescent="0.25">
      <c r="B410" s="26"/>
      <c r="C410" s="26"/>
      <c r="D410" s="26"/>
      <c r="E410" s="26"/>
    </row>
    <row r="411" spans="2:5" s="25" customFormat="1" x14ac:dyDescent="0.25">
      <c r="B411" s="26"/>
      <c r="C411" s="26"/>
      <c r="D411" s="26"/>
      <c r="E411" s="26"/>
    </row>
    <row r="412" spans="2:5" s="25" customFormat="1" x14ac:dyDescent="0.25">
      <c r="B412" s="26"/>
      <c r="C412" s="26"/>
      <c r="D412" s="26"/>
      <c r="E412" s="26"/>
    </row>
    <row r="413" spans="2:5" s="25" customFormat="1" x14ac:dyDescent="0.25">
      <c r="B413" s="26"/>
      <c r="C413" s="26"/>
      <c r="D413" s="26"/>
      <c r="E413" s="26"/>
    </row>
    <row r="414" spans="2:5" s="25" customFormat="1" x14ac:dyDescent="0.25">
      <c r="B414" s="26"/>
      <c r="C414" s="26"/>
      <c r="D414" s="26"/>
      <c r="E414" s="26"/>
    </row>
    <row r="415" spans="2:5" s="25" customFormat="1" x14ac:dyDescent="0.25">
      <c r="B415" s="26"/>
      <c r="C415" s="26"/>
      <c r="D415" s="26"/>
      <c r="E415" s="26"/>
    </row>
    <row r="416" spans="2:5" s="25" customFormat="1" x14ac:dyDescent="0.25">
      <c r="B416" s="26"/>
      <c r="C416" s="26"/>
      <c r="D416" s="26"/>
      <c r="E416" s="26"/>
    </row>
    <row r="417" spans="2:5" s="25" customFormat="1" x14ac:dyDescent="0.25">
      <c r="B417" s="26"/>
      <c r="C417" s="26"/>
      <c r="D417" s="26"/>
      <c r="E417" s="26"/>
    </row>
    <row r="418" spans="2:5" s="25" customFormat="1" x14ac:dyDescent="0.25">
      <c r="B418" s="26"/>
      <c r="C418" s="26"/>
      <c r="D418" s="26"/>
      <c r="E418" s="26"/>
    </row>
    <row r="419" spans="2:5" s="25" customFormat="1" x14ac:dyDescent="0.25">
      <c r="B419" s="26"/>
      <c r="C419" s="26"/>
      <c r="D419" s="26"/>
      <c r="E419" s="26"/>
    </row>
    <row r="420" spans="2:5" s="25" customFormat="1" x14ac:dyDescent="0.25">
      <c r="B420" s="26"/>
      <c r="C420" s="26"/>
      <c r="D420" s="26"/>
      <c r="E420" s="26"/>
    </row>
    <row r="421" spans="2:5" s="25" customFormat="1" x14ac:dyDescent="0.25">
      <c r="B421" s="26"/>
      <c r="C421" s="26"/>
      <c r="D421" s="26"/>
      <c r="E421" s="26"/>
    </row>
    <row r="422" spans="2:5" s="25" customFormat="1" x14ac:dyDescent="0.25">
      <c r="B422" s="26"/>
      <c r="C422" s="26"/>
      <c r="D422" s="26"/>
      <c r="E422" s="26"/>
    </row>
    <row r="423" spans="2:5" s="25" customFormat="1" x14ac:dyDescent="0.25">
      <c r="B423" s="26"/>
      <c r="C423" s="26"/>
      <c r="D423" s="26"/>
      <c r="E423" s="26"/>
    </row>
    <row r="424" spans="2:5" s="25" customFormat="1" x14ac:dyDescent="0.25">
      <c r="B424" s="26"/>
      <c r="C424" s="26"/>
      <c r="D424" s="26"/>
      <c r="E424" s="26"/>
    </row>
    <row r="425" spans="2:5" s="25" customFormat="1" x14ac:dyDescent="0.25">
      <c r="B425" s="26"/>
      <c r="C425" s="26"/>
      <c r="D425" s="26"/>
      <c r="E425" s="26"/>
    </row>
    <row r="426" spans="2:5" s="25" customFormat="1" x14ac:dyDescent="0.25">
      <c r="B426" s="26"/>
      <c r="C426" s="26"/>
      <c r="D426" s="26"/>
      <c r="E426" s="26"/>
    </row>
    <row r="427" spans="2:5" s="25" customFormat="1" x14ac:dyDescent="0.25">
      <c r="B427" s="26"/>
      <c r="C427" s="26"/>
      <c r="D427" s="26"/>
      <c r="E427" s="26"/>
    </row>
    <row r="428" spans="2:5" s="25" customFormat="1" x14ac:dyDescent="0.25">
      <c r="B428" s="26"/>
      <c r="C428" s="26"/>
      <c r="D428" s="26"/>
      <c r="E428" s="26"/>
    </row>
    <row r="429" spans="2:5" s="25" customFormat="1" x14ac:dyDescent="0.25">
      <c r="B429" s="26"/>
      <c r="C429" s="26"/>
      <c r="D429" s="26"/>
      <c r="E429" s="26"/>
    </row>
    <row r="430" spans="2:5" s="25" customFormat="1" x14ac:dyDescent="0.25">
      <c r="B430" s="26"/>
      <c r="C430" s="26"/>
      <c r="D430" s="26"/>
      <c r="E430" s="26"/>
    </row>
    <row r="431" spans="2:5" s="25" customFormat="1" x14ac:dyDescent="0.25">
      <c r="B431" s="26"/>
      <c r="C431" s="26"/>
      <c r="D431" s="26"/>
      <c r="E431" s="26"/>
    </row>
    <row r="432" spans="2:5" s="25" customFormat="1" x14ac:dyDescent="0.25">
      <c r="B432" s="26"/>
      <c r="C432" s="26"/>
      <c r="D432" s="26"/>
      <c r="E432" s="26"/>
    </row>
    <row r="433" spans="2:5" s="25" customFormat="1" x14ac:dyDescent="0.25">
      <c r="B433" s="26"/>
      <c r="C433" s="26"/>
      <c r="D433" s="26"/>
      <c r="E433" s="26"/>
    </row>
    <row r="434" spans="2:5" s="25" customFormat="1" x14ac:dyDescent="0.25">
      <c r="B434" s="26"/>
      <c r="C434" s="26"/>
      <c r="D434" s="26"/>
      <c r="E434" s="26"/>
    </row>
    <row r="435" spans="2:5" s="25" customFormat="1" x14ac:dyDescent="0.25">
      <c r="B435" s="26"/>
      <c r="C435" s="26"/>
      <c r="D435" s="26"/>
      <c r="E435" s="26"/>
    </row>
    <row r="436" spans="2:5" s="25" customFormat="1" x14ac:dyDescent="0.25">
      <c r="B436" s="26"/>
      <c r="C436" s="26"/>
      <c r="D436" s="26"/>
      <c r="E436" s="26"/>
    </row>
    <row r="437" spans="2:5" s="25" customFormat="1" x14ac:dyDescent="0.25">
      <c r="B437" s="26"/>
      <c r="C437" s="26"/>
      <c r="D437" s="26"/>
      <c r="E437" s="26"/>
    </row>
    <row r="438" spans="2:5" s="25" customFormat="1" x14ac:dyDescent="0.25">
      <c r="B438" s="26"/>
      <c r="C438" s="26"/>
      <c r="D438" s="26"/>
      <c r="E438" s="26"/>
    </row>
    <row r="439" spans="2:5" s="25" customFormat="1" x14ac:dyDescent="0.25">
      <c r="B439" s="26"/>
      <c r="C439" s="26"/>
      <c r="D439" s="26"/>
      <c r="E439" s="26"/>
    </row>
    <row r="440" spans="2:5" s="25" customFormat="1" x14ac:dyDescent="0.25">
      <c r="B440" s="26"/>
      <c r="C440" s="26"/>
      <c r="D440" s="26"/>
      <c r="E440" s="26"/>
    </row>
    <row r="441" spans="2:5" s="25" customFormat="1" x14ac:dyDescent="0.25">
      <c r="B441" s="26"/>
      <c r="C441" s="26"/>
      <c r="D441" s="26"/>
      <c r="E441" s="26"/>
    </row>
    <row r="442" spans="2:5" s="25" customFormat="1" x14ac:dyDescent="0.25">
      <c r="B442" s="26"/>
      <c r="C442" s="26"/>
      <c r="D442" s="26"/>
      <c r="E442" s="26"/>
    </row>
    <row r="443" spans="2:5" s="25" customFormat="1" x14ac:dyDescent="0.25">
      <c r="B443" s="26"/>
      <c r="C443" s="26"/>
      <c r="D443" s="26"/>
      <c r="E443" s="26"/>
    </row>
    <row r="444" spans="2:5" s="25" customFormat="1" x14ac:dyDescent="0.25">
      <c r="B444" s="26"/>
      <c r="C444" s="26"/>
      <c r="D444" s="26"/>
      <c r="E444" s="26"/>
    </row>
    <row r="445" spans="2:5" s="25" customFormat="1" x14ac:dyDescent="0.25">
      <c r="B445" s="26"/>
      <c r="C445" s="26"/>
      <c r="D445" s="26"/>
      <c r="E445" s="26"/>
    </row>
    <row r="446" spans="2:5" s="25" customFormat="1" x14ac:dyDescent="0.25">
      <c r="B446" s="26"/>
      <c r="C446" s="26"/>
      <c r="D446" s="26"/>
      <c r="E446" s="26"/>
    </row>
    <row r="447" spans="2:5" s="25" customFormat="1" x14ac:dyDescent="0.25">
      <c r="B447" s="26"/>
      <c r="C447" s="26"/>
      <c r="D447" s="26"/>
      <c r="E447" s="26"/>
    </row>
    <row r="448" spans="2:5" s="25" customFormat="1" x14ac:dyDescent="0.25">
      <c r="B448" s="26"/>
      <c r="C448" s="26"/>
      <c r="D448" s="26"/>
      <c r="E448" s="26"/>
    </row>
    <row r="449" spans="2:5" s="25" customFormat="1" x14ac:dyDescent="0.25">
      <c r="B449" s="26"/>
      <c r="C449" s="26"/>
      <c r="D449" s="26"/>
      <c r="E449" s="26"/>
    </row>
    <row r="450" spans="2:5" s="25" customFormat="1" x14ac:dyDescent="0.25">
      <c r="B450" s="26"/>
      <c r="C450" s="26"/>
      <c r="D450" s="26"/>
      <c r="E450" s="26"/>
    </row>
    <row r="451" spans="2:5" s="25" customFormat="1" x14ac:dyDescent="0.25">
      <c r="B451" s="26"/>
      <c r="C451" s="26"/>
      <c r="D451" s="26"/>
      <c r="E451" s="26"/>
    </row>
    <row r="452" spans="2:5" s="25" customFormat="1" x14ac:dyDescent="0.25">
      <c r="B452" s="26"/>
      <c r="C452" s="26"/>
      <c r="D452" s="26"/>
      <c r="E452" s="26"/>
    </row>
    <row r="453" spans="2:5" s="25" customFormat="1" x14ac:dyDescent="0.25">
      <c r="B453" s="26"/>
      <c r="C453" s="26"/>
      <c r="D453" s="26"/>
      <c r="E453" s="26"/>
    </row>
    <row r="454" spans="2:5" s="25" customFormat="1" x14ac:dyDescent="0.25">
      <c r="B454" s="26"/>
      <c r="C454" s="26"/>
      <c r="D454" s="26"/>
      <c r="E454" s="26"/>
    </row>
    <row r="455" spans="2:5" s="25" customFormat="1" x14ac:dyDescent="0.25">
      <c r="B455" s="26"/>
      <c r="C455" s="26"/>
      <c r="D455" s="26"/>
      <c r="E455" s="26"/>
    </row>
    <row r="456" spans="2:5" s="25" customFormat="1" x14ac:dyDescent="0.25">
      <c r="B456" s="26"/>
      <c r="C456" s="26"/>
      <c r="D456" s="26"/>
      <c r="E456" s="26"/>
    </row>
    <row r="457" spans="2:5" s="25" customFormat="1" x14ac:dyDescent="0.25">
      <c r="B457" s="26"/>
      <c r="C457" s="26"/>
      <c r="D457" s="26"/>
      <c r="E457" s="26"/>
    </row>
    <row r="458" spans="2:5" s="25" customFormat="1" x14ac:dyDescent="0.25">
      <c r="B458" s="26"/>
      <c r="C458" s="26"/>
      <c r="D458" s="26"/>
      <c r="E458" s="26"/>
    </row>
    <row r="459" spans="2:5" s="25" customFormat="1" x14ac:dyDescent="0.25">
      <c r="B459" s="26"/>
      <c r="C459" s="26"/>
      <c r="D459" s="26"/>
      <c r="E459" s="26"/>
    </row>
    <row r="460" spans="2:5" s="25" customFormat="1" x14ac:dyDescent="0.25">
      <c r="B460" s="26"/>
      <c r="C460" s="26"/>
      <c r="D460" s="26"/>
      <c r="E460" s="26"/>
    </row>
    <row r="461" spans="2:5" s="25" customFormat="1" x14ac:dyDescent="0.25">
      <c r="B461" s="26"/>
      <c r="C461" s="26"/>
      <c r="D461" s="26"/>
      <c r="E461" s="26"/>
    </row>
    <row r="462" spans="2:5" s="25" customFormat="1" x14ac:dyDescent="0.25">
      <c r="B462" s="26"/>
      <c r="C462" s="26"/>
      <c r="D462" s="26"/>
      <c r="E462" s="26"/>
    </row>
    <row r="463" spans="2:5" s="25" customFormat="1" x14ac:dyDescent="0.25">
      <c r="B463" s="26"/>
      <c r="C463" s="26"/>
      <c r="D463" s="26"/>
      <c r="E463" s="26"/>
    </row>
    <row r="464" spans="2:5" s="25" customFormat="1" x14ac:dyDescent="0.25">
      <c r="B464" s="26"/>
      <c r="C464" s="26"/>
      <c r="D464" s="26"/>
      <c r="E464" s="26"/>
    </row>
    <row r="465" spans="2:5" s="25" customFormat="1" x14ac:dyDescent="0.25">
      <c r="B465" s="26"/>
      <c r="C465" s="26"/>
      <c r="D465" s="26"/>
      <c r="E465" s="26"/>
    </row>
    <row r="466" spans="2:5" s="25" customFormat="1" x14ac:dyDescent="0.25">
      <c r="B466" s="26"/>
      <c r="C466" s="26"/>
      <c r="D466" s="26"/>
      <c r="E466" s="26"/>
    </row>
    <row r="467" spans="2:5" s="25" customFormat="1" x14ac:dyDescent="0.25">
      <c r="B467" s="26"/>
      <c r="C467" s="26"/>
      <c r="D467" s="26"/>
      <c r="E467" s="26"/>
    </row>
    <row r="468" spans="2:5" s="25" customFormat="1" x14ac:dyDescent="0.25">
      <c r="B468" s="26"/>
      <c r="C468" s="26"/>
      <c r="D468" s="26"/>
      <c r="E468" s="26"/>
    </row>
    <row r="469" spans="2:5" s="25" customFormat="1" x14ac:dyDescent="0.25">
      <c r="B469" s="26"/>
      <c r="C469" s="26"/>
      <c r="D469" s="26"/>
      <c r="E469" s="26"/>
    </row>
    <row r="470" spans="2:5" s="25" customFormat="1" x14ac:dyDescent="0.25">
      <c r="B470" s="26"/>
      <c r="C470" s="26"/>
      <c r="D470" s="26"/>
      <c r="E470" s="26"/>
    </row>
    <row r="471" spans="2:5" s="25" customFormat="1" x14ac:dyDescent="0.25">
      <c r="B471" s="26"/>
      <c r="C471" s="26"/>
      <c r="D471" s="26"/>
      <c r="E471" s="26"/>
    </row>
    <row r="472" spans="2:5" s="25" customFormat="1" x14ac:dyDescent="0.25">
      <c r="B472" s="26"/>
      <c r="C472" s="26"/>
      <c r="D472" s="26"/>
      <c r="E472" s="26"/>
    </row>
    <row r="473" spans="2:5" s="25" customFormat="1" x14ac:dyDescent="0.25">
      <c r="B473" s="26"/>
      <c r="C473" s="26"/>
      <c r="D473" s="26"/>
      <c r="E473" s="26"/>
    </row>
    <row r="474" spans="2:5" s="25" customFormat="1" x14ac:dyDescent="0.25">
      <c r="B474" s="26"/>
      <c r="C474" s="26"/>
      <c r="D474" s="26"/>
      <c r="E474" s="26"/>
    </row>
    <row r="475" spans="2:5" s="25" customFormat="1" x14ac:dyDescent="0.25">
      <c r="B475" s="26"/>
      <c r="C475" s="26"/>
      <c r="D475" s="26"/>
      <c r="E475" s="26"/>
    </row>
    <row r="476" spans="2:5" s="25" customFormat="1" x14ac:dyDescent="0.25">
      <c r="B476" s="26"/>
      <c r="C476" s="26"/>
      <c r="D476" s="26"/>
      <c r="E476" s="26"/>
    </row>
    <row r="477" spans="2:5" s="25" customFormat="1" x14ac:dyDescent="0.25">
      <c r="B477" s="26"/>
      <c r="C477" s="26"/>
      <c r="D477" s="26"/>
      <c r="E477" s="26"/>
    </row>
    <row r="478" spans="2:5" s="25" customFormat="1" x14ac:dyDescent="0.25">
      <c r="B478" s="26"/>
      <c r="C478" s="26"/>
      <c r="D478" s="26"/>
      <c r="E478" s="26"/>
    </row>
    <row r="479" spans="2:5" s="25" customFormat="1" x14ac:dyDescent="0.25">
      <c r="B479" s="26"/>
      <c r="C479" s="26"/>
      <c r="D479" s="26"/>
      <c r="E479" s="26"/>
    </row>
    <row r="480" spans="2:5" s="25" customFormat="1" x14ac:dyDescent="0.25">
      <c r="B480" s="26"/>
      <c r="C480" s="26"/>
      <c r="D480" s="26"/>
      <c r="E480" s="26"/>
    </row>
    <row r="481" spans="2:5" s="25" customFormat="1" x14ac:dyDescent="0.25">
      <c r="B481" s="26"/>
      <c r="C481" s="26"/>
      <c r="D481" s="26"/>
      <c r="E481" s="26"/>
    </row>
    <row r="482" spans="2:5" s="25" customFormat="1" x14ac:dyDescent="0.25">
      <c r="B482" s="26"/>
      <c r="C482" s="26"/>
      <c r="D482" s="26"/>
      <c r="E482" s="26"/>
    </row>
    <row r="483" spans="2:5" s="25" customFormat="1" x14ac:dyDescent="0.25">
      <c r="B483" s="26"/>
      <c r="C483" s="26"/>
      <c r="D483" s="26"/>
      <c r="E483" s="26"/>
    </row>
    <row r="484" spans="2:5" s="25" customFormat="1" x14ac:dyDescent="0.25">
      <c r="B484" s="26"/>
      <c r="C484" s="26"/>
      <c r="D484" s="26"/>
      <c r="E484" s="26"/>
    </row>
    <row r="485" spans="2:5" s="25" customFormat="1" x14ac:dyDescent="0.25">
      <c r="B485" s="26"/>
      <c r="C485" s="26"/>
      <c r="D485" s="26"/>
      <c r="E485" s="26"/>
    </row>
    <row r="486" spans="2:5" s="25" customFormat="1" x14ac:dyDescent="0.25">
      <c r="B486" s="26"/>
      <c r="C486" s="26"/>
      <c r="D486" s="26"/>
      <c r="E486" s="26"/>
    </row>
    <row r="487" spans="2:5" s="25" customFormat="1" x14ac:dyDescent="0.25">
      <c r="B487" s="26"/>
      <c r="C487" s="26"/>
      <c r="D487" s="26"/>
      <c r="E487" s="26"/>
    </row>
    <row r="488" spans="2:5" s="25" customFormat="1" x14ac:dyDescent="0.25">
      <c r="B488" s="26"/>
      <c r="C488" s="26"/>
      <c r="D488" s="26"/>
      <c r="E488" s="26"/>
    </row>
    <row r="489" spans="2:5" s="25" customFormat="1" x14ac:dyDescent="0.25">
      <c r="B489" s="26"/>
      <c r="C489" s="26"/>
      <c r="D489" s="26"/>
      <c r="E489" s="26"/>
    </row>
    <row r="490" spans="2:5" s="25" customFormat="1" x14ac:dyDescent="0.25">
      <c r="B490" s="26"/>
      <c r="C490" s="26"/>
      <c r="D490" s="26"/>
      <c r="E490" s="26"/>
    </row>
    <row r="491" spans="2:5" s="25" customFormat="1" x14ac:dyDescent="0.25">
      <c r="B491" s="26"/>
      <c r="C491" s="26"/>
      <c r="D491" s="26"/>
      <c r="E491" s="26"/>
    </row>
    <row r="492" spans="2:5" s="25" customFormat="1" x14ac:dyDescent="0.25">
      <c r="B492" s="26"/>
      <c r="C492" s="26"/>
      <c r="D492" s="26"/>
      <c r="E492" s="26"/>
    </row>
    <row r="493" spans="2:5" s="25" customFormat="1" x14ac:dyDescent="0.25">
      <c r="B493" s="26"/>
      <c r="C493" s="26"/>
      <c r="D493" s="26"/>
      <c r="E493" s="26"/>
    </row>
    <row r="494" spans="2:5" s="25" customFormat="1" x14ac:dyDescent="0.25">
      <c r="B494" s="26"/>
      <c r="C494" s="26"/>
      <c r="D494" s="26"/>
      <c r="E494" s="26"/>
    </row>
    <row r="495" spans="2:5" s="25" customFormat="1" x14ac:dyDescent="0.25">
      <c r="B495" s="26"/>
      <c r="C495" s="26"/>
      <c r="D495" s="26"/>
      <c r="E495" s="26"/>
    </row>
    <row r="496" spans="2:5" s="25" customFormat="1" x14ac:dyDescent="0.25">
      <c r="B496" s="26"/>
      <c r="C496" s="26"/>
      <c r="D496" s="26"/>
      <c r="E496" s="26"/>
    </row>
    <row r="497" spans="2:5" s="25" customFormat="1" x14ac:dyDescent="0.25">
      <c r="B497" s="26"/>
      <c r="C497" s="26"/>
      <c r="D497" s="26"/>
      <c r="E497" s="26"/>
    </row>
    <row r="498" spans="2:5" s="25" customFormat="1" x14ac:dyDescent="0.25">
      <c r="B498" s="26"/>
      <c r="C498" s="26"/>
      <c r="D498" s="26"/>
      <c r="E498" s="26"/>
    </row>
    <row r="499" spans="2:5" s="25" customFormat="1" x14ac:dyDescent="0.25">
      <c r="B499" s="26"/>
      <c r="C499" s="26"/>
      <c r="D499" s="26"/>
      <c r="E499" s="26"/>
    </row>
    <row r="500" spans="2:5" s="25" customFormat="1" x14ac:dyDescent="0.25">
      <c r="B500" s="26"/>
      <c r="C500" s="26"/>
      <c r="D500" s="26"/>
      <c r="E500" s="26"/>
    </row>
    <row r="501" spans="2:5" s="25" customFormat="1" x14ac:dyDescent="0.25">
      <c r="B501" s="26"/>
      <c r="C501" s="26"/>
      <c r="D501" s="26"/>
      <c r="E501" s="26"/>
    </row>
    <row r="502" spans="2:5" s="25" customFormat="1" x14ac:dyDescent="0.25">
      <c r="B502" s="26"/>
      <c r="C502" s="26"/>
      <c r="D502" s="26"/>
      <c r="E502" s="26"/>
    </row>
    <row r="503" spans="2:5" s="25" customFormat="1" x14ac:dyDescent="0.25">
      <c r="B503" s="26"/>
      <c r="C503" s="26"/>
      <c r="D503" s="26"/>
      <c r="E503" s="26"/>
    </row>
    <row r="504" spans="2:5" s="25" customFormat="1" x14ac:dyDescent="0.25">
      <c r="B504" s="26"/>
      <c r="C504" s="26"/>
      <c r="D504" s="26"/>
      <c r="E504" s="26"/>
    </row>
    <row r="505" spans="2:5" s="25" customFormat="1" x14ac:dyDescent="0.25">
      <c r="B505" s="26"/>
      <c r="C505" s="26"/>
      <c r="D505" s="26"/>
      <c r="E505" s="26"/>
    </row>
    <row r="506" spans="2:5" s="25" customFormat="1" x14ac:dyDescent="0.25">
      <c r="B506" s="26"/>
      <c r="C506" s="26"/>
      <c r="D506" s="26"/>
      <c r="E506" s="26"/>
    </row>
    <row r="507" spans="2:5" s="25" customFormat="1" x14ac:dyDescent="0.25">
      <c r="B507" s="26"/>
      <c r="C507" s="26"/>
      <c r="D507" s="26"/>
      <c r="E507" s="26"/>
    </row>
    <row r="508" spans="2:5" s="25" customFormat="1" x14ac:dyDescent="0.25">
      <c r="B508" s="26"/>
      <c r="C508" s="26"/>
      <c r="D508" s="26"/>
      <c r="E508" s="26"/>
    </row>
    <row r="509" spans="2:5" s="25" customFormat="1" x14ac:dyDescent="0.25">
      <c r="B509" s="26"/>
      <c r="C509" s="26"/>
      <c r="D509" s="26"/>
      <c r="E509" s="26"/>
    </row>
    <row r="510" spans="2:5" s="25" customFormat="1" x14ac:dyDescent="0.25">
      <c r="B510" s="26"/>
      <c r="C510" s="26"/>
      <c r="D510" s="26"/>
      <c r="E510" s="26"/>
    </row>
    <row r="511" spans="2:5" s="25" customFormat="1" x14ac:dyDescent="0.25">
      <c r="B511" s="26"/>
      <c r="C511" s="26"/>
      <c r="D511" s="26"/>
      <c r="E511" s="26"/>
    </row>
    <row r="512" spans="2:5" s="25" customFormat="1" x14ac:dyDescent="0.25">
      <c r="B512" s="26"/>
      <c r="C512" s="26"/>
      <c r="D512" s="26"/>
      <c r="E512" s="26"/>
    </row>
    <row r="513" spans="2:5" s="25" customFormat="1" x14ac:dyDescent="0.25">
      <c r="B513" s="26"/>
      <c r="C513" s="26"/>
      <c r="D513" s="26"/>
      <c r="E513" s="26"/>
    </row>
    <row r="514" spans="2:5" s="25" customFormat="1" x14ac:dyDescent="0.25">
      <c r="B514" s="26"/>
      <c r="C514" s="26"/>
      <c r="D514" s="26"/>
      <c r="E514" s="26"/>
    </row>
    <row r="515" spans="2:5" s="25" customFormat="1" x14ac:dyDescent="0.25">
      <c r="B515" s="26"/>
      <c r="C515" s="26"/>
      <c r="D515" s="26"/>
      <c r="E515" s="26"/>
    </row>
    <row r="516" spans="2:5" s="25" customFormat="1" x14ac:dyDescent="0.25">
      <c r="B516" s="26"/>
      <c r="C516" s="26"/>
      <c r="D516" s="26"/>
      <c r="E516" s="26"/>
    </row>
    <row r="517" spans="2:5" s="25" customFormat="1" x14ac:dyDescent="0.25">
      <c r="B517" s="26"/>
      <c r="C517" s="26"/>
      <c r="D517" s="26"/>
      <c r="E517" s="26"/>
    </row>
    <row r="518" spans="2:5" s="25" customFormat="1" x14ac:dyDescent="0.25">
      <c r="B518" s="26"/>
      <c r="C518" s="26"/>
      <c r="D518" s="26"/>
      <c r="E518" s="26"/>
    </row>
    <row r="519" spans="2:5" s="25" customFormat="1" x14ac:dyDescent="0.25">
      <c r="B519" s="26"/>
      <c r="C519" s="26"/>
      <c r="D519" s="26"/>
      <c r="E519" s="26"/>
    </row>
    <row r="520" spans="2:5" s="25" customFormat="1" x14ac:dyDescent="0.25">
      <c r="B520" s="26"/>
      <c r="C520" s="26"/>
      <c r="D520" s="26"/>
      <c r="E520" s="26"/>
    </row>
    <row r="521" spans="2:5" s="25" customFormat="1" x14ac:dyDescent="0.25">
      <c r="B521" s="26"/>
      <c r="C521" s="26"/>
      <c r="D521" s="26"/>
      <c r="E521" s="26"/>
    </row>
    <row r="522" spans="2:5" s="25" customFormat="1" x14ac:dyDescent="0.25">
      <c r="B522" s="26"/>
      <c r="C522" s="26"/>
      <c r="D522" s="26"/>
      <c r="E522" s="26"/>
    </row>
    <row r="523" spans="2:5" s="25" customFormat="1" x14ac:dyDescent="0.25">
      <c r="B523" s="26"/>
      <c r="C523" s="26"/>
      <c r="D523" s="26"/>
      <c r="E523" s="26"/>
    </row>
    <row r="524" spans="2:5" s="25" customFormat="1" x14ac:dyDescent="0.25">
      <c r="B524" s="26"/>
      <c r="C524" s="26"/>
      <c r="D524" s="26"/>
      <c r="E524" s="26"/>
    </row>
    <row r="525" spans="2:5" s="25" customFormat="1" x14ac:dyDescent="0.25">
      <c r="B525" s="26"/>
      <c r="C525" s="26"/>
      <c r="D525" s="26"/>
      <c r="E525" s="26"/>
    </row>
    <row r="526" spans="2:5" s="25" customFormat="1" x14ac:dyDescent="0.25">
      <c r="B526" s="26"/>
      <c r="C526" s="26"/>
      <c r="D526" s="26"/>
      <c r="E526" s="26"/>
    </row>
    <row r="527" spans="2:5" s="25" customFormat="1" x14ac:dyDescent="0.25">
      <c r="B527" s="26"/>
      <c r="C527" s="26"/>
      <c r="D527" s="26"/>
      <c r="E527" s="26"/>
    </row>
    <row r="528" spans="2:5" s="25" customFormat="1" x14ac:dyDescent="0.25">
      <c r="B528" s="26"/>
      <c r="C528" s="26"/>
      <c r="D528" s="26"/>
      <c r="E528" s="26"/>
    </row>
    <row r="529" spans="2:5" s="25" customFormat="1" x14ac:dyDescent="0.25">
      <c r="B529" s="26"/>
      <c r="C529" s="26"/>
      <c r="D529" s="26"/>
      <c r="E529" s="26"/>
    </row>
    <row r="530" spans="2:5" s="25" customFormat="1" x14ac:dyDescent="0.25">
      <c r="B530" s="26"/>
      <c r="C530" s="26"/>
      <c r="D530" s="26"/>
      <c r="E530" s="26"/>
    </row>
    <row r="531" spans="2:5" s="25" customFormat="1" x14ac:dyDescent="0.25">
      <c r="B531" s="26"/>
      <c r="C531" s="26"/>
      <c r="D531" s="26"/>
      <c r="E531" s="26"/>
    </row>
    <row r="532" spans="2:5" s="25" customFormat="1" x14ac:dyDescent="0.25">
      <c r="B532" s="26"/>
      <c r="C532" s="26"/>
      <c r="D532" s="26"/>
      <c r="E532" s="26"/>
    </row>
    <row r="533" spans="2:5" s="25" customFormat="1" x14ac:dyDescent="0.25">
      <c r="B533" s="26"/>
      <c r="C533" s="26"/>
      <c r="D533" s="26"/>
      <c r="E533" s="26"/>
    </row>
    <row r="534" spans="2:5" s="25" customFormat="1" x14ac:dyDescent="0.25">
      <c r="B534" s="26"/>
      <c r="C534" s="26"/>
      <c r="D534" s="26"/>
      <c r="E534" s="26"/>
    </row>
    <row r="535" spans="2:5" s="25" customFormat="1" x14ac:dyDescent="0.25">
      <c r="B535" s="26"/>
      <c r="C535" s="26"/>
      <c r="D535" s="26"/>
      <c r="E535" s="26"/>
    </row>
    <row r="536" spans="2:5" s="25" customFormat="1" x14ac:dyDescent="0.25">
      <c r="B536" s="26"/>
      <c r="C536" s="26"/>
      <c r="D536" s="26"/>
      <c r="E536" s="26"/>
    </row>
    <row r="537" spans="2:5" s="25" customFormat="1" x14ac:dyDescent="0.25">
      <c r="B537" s="26"/>
      <c r="C537" s="26"/>
      <c r="D537" s="26"/>
      <c r="E537" s="26"/>
    </row>
    <row r="538" spans="2:5" s="25" customFormat="1" x14ac:dyDescent="0.25">
      <c r="B538" s="26"/>
      <c r="C538" s="26"/>
      <c r="D538" s="26"/>
      <c r="E538" s="26"/>
    </row>
    <row r="539" spans="2:5" s="25" customFormat="1" x14ac:dyDescent="0.25">
      <c r="B539" s="26"/>
      <c r="C539" s="26"/>
      <c r="D539" s="26"/>
      <c r="E539" s="26"/>
    </row>
    <row r="540" spans="2:5" s="25" customFormat="1" x14ac:dyDescent="0.25">
      <c r="B540" s="26"/>
      <c r="C540" s="26"/>
      <c r="D540" s="26"/>
      <c r="E540" s="26"/>
    </row>
    <row r="541" spans="2:5" s="25" customFormat="1" x14ac:dyDescent="0.25">
      <c r="B541" s="26"/>
      <c r="C541" s="26"/>
      <c r="D541" s="26"/>
      <c r="E541" s="26"/>
    </row>
    <row r="542" spans="2:5" s="25" customFormat="1" x14ac:dyDescent="0.25">
      <c r="B542" s="26"/>
      <c r="C542" s="26"/>
      <c r="D542" s="26"/>
      <c r="E542" s="26"/>
    </row>
    <row r="543" spans="2:5" s="25" customFormat="1" x14ac:dyDescent="0.25">
      <c r="B543" s="26"/>
      <c r="C543" s="26"/>
      <c r="D543" s="26"/>
      <c r="E543" s="26"/>
    </row>
    <row r="544" spans="2:5" s="25" customFormat="1" x14ac:dyDescent="0.25">
      <c r="B544" s="26"/>
      <c r="C544" s="26"/>
      <c r="D544" s="26"/>
      <c r="E544" s="26"/>
    </row>
    <row r="545" spans="2:5" s="25" customFormat="1" x14ac:dyDescent="0.25">
      <c r="B545" s="26"/>
      <c r="C545" s="26"/>
      <c r="D545" s="26"/>
      <c r="E545" s="26"/>
    </row>
    <row r="546" spans="2:5" s="25" customFormat="1" x14ac:dyDescent="0.25">
      <c r="B546" s="26"/>
      <c r="C546" s="26"/>
      <c r="D546" s="26"/>
      <c r="E546" s="26"/>
    </row>
    <row r="547" spans="2:5" s="25" customFormat="1" x14ac:dyDescent="0.25">
      <c r="B547" s="26"/>
      <c r="C547" s="26"/>
      <c r="D547" s="26"/>
      <c r="E547" s="26"/>
    </row>
    <row r="548" spans="2:5" s="25" customFormat="1" x14ac:dyDescent="0.25">
      <c r="B548" s="26"/>
      <c r="C548" s="26"/>
      <c r="D548" s="26"/>
      <c r="E548" s="26"/>
    </row>
    <row r="549" spans="2:5" s="25" customFormat="1" x14ac:dyDescent="0.25">
      <c r="B549" s="26"/>
      <c r="C549" s="26"/>
      <c r="D549" s="26"/>
      <c r="E549" s="26"/>
    </row>
    <row r="550" spans="2:5" s="25" customFormat="1" x14ac:dyDescent="0.25">
      <c r="B550" s="26"/>
      <c r="C550" s="26"/>
      <c r="D550" s="26"/>
      <c r="E550" s="26"/>
    </row>
    <row r="551" spans="2:5" s="25" customFormat="1" x14ac:dyDescent="0.25">
      <c r="B551" s="26"/>
      <c r="C551" s="26"/>
      <c r="D551" s="26"/>
      <c r="E551" s="26"/>
    </row>
    <row r="552" spans="2:5" s="25" customFormat="1" x14ac:dyDescent="0.25">
      <c r="B552" s="26"/>
      <c r="C552" s="26"/>
      <c r="D552" s="26"/>
      <c r="E552" s="26"/>
    </row>
    <row r="553" spans="2:5" s="25" customFormat="1" x14ac:dyDescent="0.25">
      <c r="B553" s="26"/>
      <c r="C553" s="26"/>
      <c r="D553" s="26"/>
      <c r="E553" s="26"/>
    </row>
    <row r="554" spans="2:5" s="25" customFormat="1" x14ac:dyDescent="0.25">
      <c r="B554" s="26"/>
      <c r="C554" s="26"/>
      <c r="D554" s="26"/>
      <c r="E554" s="26"/>
    </row>
    <row r="555" spans="2:5" s="25" customFormat="1" x14ac:dyDescent="0.25">
      <c r="B555" s="26"/>
      <c r="C555" s="26"/>
      <c r="D555" s="26"/>
      <c r="E555" s="26"/>
    </row>
    <row r="556" spans="2:5" s="25" customFormat="1" x14ac:dyDescent="0.25">
      <c r="B556" s="26"/>
      <c r="C556" s="26"/>
      <c r="D556" s="26"/>
      <c r="E556" s="26"/>
    </row>
    <row r="557" spans="2:5" s="25" customFormat="1" x14ac:dyDescent="0.25">
      <c r="B557" s="26"/>
      <c r="C557" s="26"/>
      <c r="D557" s="26"/>
      <c r="E557" s="26"/>
    </row>
    <row r="558" spans="2:5" s="25" customFormat="1" x14ac:dyDescent="0.25">
      <c r="B558" s="26"/>
      <c r="C558" s="26"/>
      <c r="D558" s="26"/>
      <c r="E558" s="26"/>
    </row>
    <row r="559" spans="2:5" s="25" customFormat="1" x14ac:dyDescent="0.25">
      <c r="B559" s="26"/>
      <c r="C559" s="26"/>
      <c r="D559" s="26"/>
      <c r="E559" s="26"/>
    </row>
    <row r="560" spans="2:5" s="25" customFormat="1" x14ac:dyDescent="0.25">
      <c r="B560" s="26"/>
      <c r="C560" s="26"/>
      <c r="D560" s="26"/>
      <c r="E560" s="26"/>
    </row>
    <row r="561" spans="2:5" s="25" customFormat="1" x14ac:dyDescent="0.25">
      <c r="B561" s="26"/>
      <c r="C561" s="26"/>
      <c r="D561" s="26"/>
      <c r="E561" s="26"/>
    </row>
    <row r="562" spans="2:5" s="25" customFormat="1" x14ac:dyDescent="0.25">
      <c r="B562" s="26"/>
      <c r="C562" s="26"/>
      <c r="D562" s="26"/>
      <c r="E562" s="26"/>
    </row>
    <row r="563" spans="2:5" s="25" customFormat="1" x14ac:dyDescent="0.25">
      <c r="B563" s="26"/>
      <c r="C563" s="26"/>
      <c r="D563" s="26"/>
      <c r="E563" s="26"/>
    </row>
    <row r="564" spans="2:5" s="25" customFormat="1" x14ac:dyDescent="0.25">
      <c r="B564" s="26"/>
      <c r="C564" s="26"/>
      <c r="D564" s="26"/>
      <c r="E564" s="26"/>
    </row>
    <row r="565" spans="2:5" s="25" customFormat="1" x14ac:dyDescent="0.25">
      <c r="B565" s="26"/>
      <c r="C565" s="26"/>
      <c r="D565" s="26"/>
      <c r="E565" s="26"/>
    </row>
    <row r="566" spans="2:5" s="25" customFormat="1" x14ac:dyDescent="0.25">
      <c r="B566" s="26"/>
      <c r="C566" s="26"/>
      <c r="D566" s="26"/>
      <c r="E566" s="26"/>
    </row>
    <row r="567" spans="2:5" s="25" customFormat="1" x14ac:dyDescent="0.25">
      <c r="B567" s="26"/>
      <c r="C567" s="26"/>
      <c r="D567" s="26"/>
      <c r="E567" s="26"/>
    </row>
    <row r="568" spans="2:5" s="25" customFormat="1" x14ac:dyDescent="0.25">
      <c r="B568" s="26"/>
      <c r="C568" s="26"/>
      <c r="D568" s="26"/>
      <c r="E568" s="26"/>
    </row>
    <row r="569" spans="2:5" s="25" customFormat="1" x14ac:dyDescent="0.25">
      <c r="B569" s="26"/>
      <c r="C569" s="26"/>
      <c r="D569" s="26"/>
      <c r="E569" s="26"/>
    </row>
    <row r="570" spans="2:5" s="25" customFormat="1" x14ac:dyDescent="0.25">
      <c r="B570" s="26"/>
      <c r="C570" s="26"/>
      <c r="D570" s="26"/>
      <c r="E570" s="26"/>
    </row>
    <row r="571" spans="2:5" s="25" customFormat="1" x14ac:dyDescent="0.25">
      <c r="B571" s="26"/>
      <c r="C571" s="26"/>
      <c r="D571" s="26"/>
      <c r="E571" s="26"/>
    </row>
    <row r="572" spans="2:5" s="25" customFormat="1" x14ac:dyDescent="0.25">
      <c r="B572" s="26"/>
      <c r="C572" s="26"/>
      <c r="D572" s="26"/>
      <c r="E572" s="26"/>
    </row>
    <row r="573" spans="2:5" s="25" customFormat="1" x14ac:dyDescent="0.25">
      <c r="B573" s="26"/>
      <c r="C573" s="26"/>
      <c r="D573" s="26"/>
      <c r="E573" s="26"/>
    </row>
    <row r="574" spans="2:5" s="25" customFormat="1" x14ac:dyDescent="0.25">
      <c r="B574" s="26"/>
      <c r="C574" s="26"/>
      <c r="D574" s="26"/>
      <c r="E574" s="26"/>
    </row>
    <row r="575" spans="2:5" s="25" customFormat="1" x14ac:dyDescent="0.25">
      <c r="B575" s="26"/>
      <c r="C575" s="26"/>
      <c r="D575" s="26"/>
      <c r="E575" s="26"/>
    </row>
    <row r="576" spans="2:5" s="25" customFormat="1" x14ac:dyDescent="0.25">
      <c r="B576" s="26"/>
      <c r="C576" s="26"/>
      <c r="D576" s="26"/>
      <c r="E576" s="26"/>
    </row>
    <row r="577" spans="2:5" s="25" customFormat="1" x14ac:dyDescent="0.25">
      <c r="B577" s="26"/>
      <c r="C577" s="26"/>
      <c r="D577" s="26"/>
      <c r="E577" s="26"/>
    </row>
    <row r="578" spans="2:5" s="25" customFormat="1" x14ac:dyDescent="0.25">
      <c r="B578" s="26"/>
      <c r="C578" s="26"/>
      <c r="D578" s="26"/>
      <c r="E578" s="26"/>
    </row>
    <row r="579" spans="2:5" s="25" customFormat="1" x14ac:dyDescent="0.25">
      <c r="B579" s="26"/>
      <c r="C579" s="26"/>
      <c r="D579" s="26"/>
      <c r="E579" s="26"/>
    </row>
    <row r="580" spans="2:5" s="25" customFormat="1" x14ac:dyDescent="0.25">
      <c r="B580" s="26"/>
      <c r="C580" s="26"/>
      <c r="D580" s="26"/>
      <c r="E580" s="26"/>
    </row>
    <row r="581" spans="2:5" s="25" customFormat="1" x14ac:dyDescent="0.25">
      <c r="B581" s="26"/>
      <c r="C581" s="26"/>
      <c r="D581" s="26"/>
      <c r="E581" s="26"/>
    </row>
    <row r="582" spans="2:5" s="25" customFormat="1" x14ac:dyDescent="0.25">
      <c r="B582" s="26"/>
      <c r="C582" s="26"/>
      <c r="D582" s="26"/>
      <c r="E582" s="26"/>
    </row>
    <row r="583" spans="2:5" s="25" customFormat="1" x14ac:dyDescent="0.25">
      <c r="B583" s="26"/>
      <c r="C583" s="26"/>
      <c r="D583" s="26"/>
      <c r="E583" s="26"/>
    </row>
    <row r="584" spans="2:5" s="25" customFormat="1" x14ac:dyDescent="0.25">
      <c r="B584" s="26"/>
      <c r="C584" s="26"/>
      <c r="D584" s="26"/>
      <c r="E584" s="26"/>
    </row>
    <row r="585" spans="2:5" s="25" customFormat="1" x14ac:dyDescent="0.25">
      <c r="B585" s="26"/>
      <c r="C585" s="26"/>
      <c r="D585" s="26"/>
      <c r="E585" s="26"/>
    </row>
    <row r="586" spans="2:5" s="25" customFormat="1" x14ac:dyDescent="0.25">
      <c r="B586" s="26"/>
      <c r="C586" s="26"/>
      <c r="D586" s="26"/>
      <c r="E586" s="26"/>
    </row>
    <row r="587" spans="2:5" s="25" customFormat="1" x14ac:dyDescent="0.25">
      <c r="B587" s="26"/>
      <c r="C587" s="26"/>
      <c r="D587" s="26"/>
      <c r="E587" s="26"/>
    </row>
    <row r="588" spans="2:5" s="25" customFormat="1" x14ac:dyDescent="0.25">
      <c r="B588" s="26"/>
      <c r="C588" s="26"/>
      <c r="D588" s="26"/>
      <c r="E588" s="26"/>
    </row>
    <row r="589" spans="2:5" s="25" customFormat="1" x14ac:dyDescent="0.25">
      <c r="B589" s="26"/>
      <c r="C589" s="26"/>
      <c r="D589" s="26"/>
      <c r="E589" s="26"/>
    </row>
    <row r="590" spans="2:5" s="25" customFormat="1" x14ac:dyDescent="0.25">
      <c r="B590" s="26"/>
      <c r="C590" s="26"/>
      <c r="D590" s="26"/>
      <c r="E590" s="26"/>
    </row>
    <row r="591" spans="2:5" s="25" customFormat="1" x14ac:dyDescent="0.25">
      <c r="B591" s="26"/>
      <c r="C591" s="26"/>
      <c r="D591" s="26"/>
      <c r="E591" s="26"/>
    </row>
    <row r="592" spans="2:5" s="25" customFormat="1" x14ac:dyDescent="0.25">
      <c r="B592" s="26"/>
      <c r="C592" s="26"/>
      <c r="D592" s="26"/>
      <c r="E592" s="26"/>
    </row>
    <row r="593" spans="2:5" s="25" customFormat="1" x14ac:dyDescent="0.25">
      <c r="B593" s="26"/>
      <c r="C593" s="26"/>
      <c r="D593" s="26"/>
      <c r="E593" s="26"/>
    </row>
    <row r="594" spans="2:5" s="25" customFormat="1" x14ac:dyDescent="0.25">
      <c r="B594" s="26"/>
      <c r="C594" s="26"/>
      <c r="D594" s="26"/>
      <c r="E594" s="26"/>
    </row>
    <row r="595" spans="2:5" s="25" customFormat="1" x14ac:dyDescent="0.25">
      <c r="B595" s="26"/>
      <c r="C595" s="26"/>
      <c r="D595" s="26"/>
      <c r="E595" s="26"/>
    </row>
    <row r="596" spans="2:5" s="25" customFormat="1" x14ac:dyDescent="0.25">
      <c r="B596" s="26"/>
      <c r="C596" s="26"/>
      <c r="D596" s="26"/>
      <c r="E596" s="26"/>
    </row>
    <row r="597" spans="2:5" s="25" customFormat="1" x14ac:dyDescent="0.25">
      <c r="B597" s="26"/>
      <c r="C597" s="26"/>
      <c r="D597" s="26"/>
      <c r="E597" s="26"/>
    </row>
    <row r="598" spans="2:5" s="25" customFormat="1" x14ac:dyDescent="0.25">
      <c r="B598" s="26"/>
      <c r="C598" s="26"/>
      <c r="D598" s="26"/>
      <c r="E598" s="26"/>
    </row>
    <row r="599" spans="2:5" s="25" customFormat="1" x14ac:dyDescent="0.25">
      <c r="B599" s="26"/>
      <c r="C599" s="26"/>
      <c r="D599" s="26"/>
      <c r="E599" s="26"/>
    </row>
    <row r="600" spans="2:5" s="25" customFormat="1" x14ac:dyDescent="0.25">
      <c r="B600" s="26"/>
      <c r="C600" s="26"/>
      <c r="D600" s="26"/>
      <c r="E600" s="26"/>
    </row>
    <row r="601" spans="2:5" s="25" customFormat="1" x14ac:dyDescent="0.25">
      <c r="B601" s="26"/>
      <c r="C601" s="26"/>
      <c r="D601" s="26"/>
      <c r="E601" s="26"/>
    </row>
    <row r="602" spans="2:5" s="25" customFormat="1" x14ac:dyDescent="0.25">
      <c r="B602" s="26"/>
      <c r="C602" s="26"/>
      <c r="D602" s="26"/>
      <c r="E602" s="26"/>
    </row>
    <row r="603" spans="2:5" s="25" customFormat="1" x14ac:dyDescent="0.25">
      <c r="B603" s="26"/>
      <c r="C603" s="26"/>
      <c r="D603" s="26"/>
      <c r="E603" s="26"/>
    </row>
    <row r="604" spans="2:5" s="25" customFormat="1" x14ac:dyDescent="0.25">
      <c r="B604" s="26"/>
      <c r="C604" s="26"/>
      <c r="D604" s="26"/>
      <c r="E604" s="26"/>
    </row>
    <row r="605" spans="2:5" s="25" customFormat="1" x14ac:dyDescent="0.25">
      <c r="B605" s="26"/>
      <c r="C605" s="26"/>
      <c r="D605" s="26"/>
      <c r="E605" s="26"/>
    </row>
    <row r="606" spans="2:5" s="25" customFormat="1" x14ac:dyDescent="0.25">
      <c r="B606" s="26"/>
      <c r="C606" s="26"/>
      <c r="D606" s="26"/>
      <c r="E606" s="26"/>
    </row>
    <row r="607" spans="2:5" s="25" customFormat="1" x14ac:dyDescent="0.25">
      <c r="B607" s="26"/>
      <c r="C607" s="26"/>
      <c r="D607" s="26"/>
      <c r="E607" s="26"/>
    </row>
    <row r="608" spans="2:5" s="25" customFormat="1" x14ac:dyDescent="0.25">
      <c r="B608" s="26"/>
      <c r="C608" s="26"/>
      <c r="D608" s="26"/>
      <c r="E608" s="26"/>
    </row>
    <row r="609" spans="2:5" s="25" customFormat="1" x14ac:dyDescent="0.25">
      <c r="B609" s="26"/>
      <c r="C609" s="26"/>
      <c r="D609" s="26"/>
      <c r="E609" s="26"/>
    </row>
    <row r="610" spans="2:5" s="25" customFormat="1" x14ac:dyDescent="0.25">
      <c r="B610" s="26"/>
      <c r="C610" s="26"/>
      <c r="D610" s="26"/>
      <c r="E610" s="26"/>
    </row>
    <row r="611" spans="2:5" s="25" customFormat="1" x14ac:dyDescent="0.25">
      <c r="B611" s="26"/>
      <c r="C611" s="26"/>
      <c r="D611" s="26"/>
      <c r="E611" s="26"/>
    </row>
    <row r="612" spans="2:5" s="25" customFormat="1" x14ac:dyDescent="0.25">
      <c r="B612" s="26"/>
      <c r="C612" s="26"/>
      <c r="D612" s="26"/>
      <c r="E612" s="26"/>
    </row>
    <row r="613" spans="2:5" s="25" customFormat="1" x14ac:dyDescent="0.25">
      <c r="B613" s="26"/>
      <c r="C613" s="26"/>
      <c r="D613" s="26"/>
      <c r="E613" s="26"/>
    </row>
    <row r="614" spans="2:5" s="25" customFormat="1" x14ac:dyDescent="0.25">
      <c r="B614" s="26"/>
      <c r="C614" s="26"/>
      <c r="D614" s="26"/>
      <c r="E614" s="26"/>
    </row>
    <row r="615" spans="2:5" s="25" customFormat="1" x14ac:dyDescent="0.25">
      <c r="B615" s="26"/>
      <c r="C615" s="26"/>
      <c r="D615" s="26"/>
      <c r="E615" s="26"/>
    </row>
    <row r="616" spans="2:5" s="25" customFormat="1" x14ac:dyDescent="0.25">
      <c r="B616" s="26"/>
      <c r="C616" s="26"/>
      <c r="D616" s="26"/>
      <c r="E616" s="26"/>
    </row>
    <row r="617" spans="2:5" s="25" customFormat="1" x14ac:dyDescent="0.25">
      <c r="B617" s="26"/>
      <c r="C617" s="26"/>
      <c r="D617" s="26"/>
      <c r="E617" s="26"/>
    </row>
    <row r="618" spans="2:5" s="25" customFormat="1" x14ac:dyDescent="0.25">
      <c r="B618" s="26"/>
      <c r="C618" s="26"/>
      <c r="D618" s="26"/>
      <c r="E618" s="26"/>
    </row>
    <row r="619" spans="2:5" s="25" customFormat="1" x14ac:dyDescent="0.25">
      <c r="B619" s="26"/>
      <c r="C619" s="26"/>
      <c r="D619" s="26"/>
      <c r="E619" s="26"/>
    </row>
    <row r="620" spans="2:5" s="25" customFormat="1" x14ac:dyDescent="0.25">
      <c r="B620" s="26"/>
      <c r="C620" s="26"/>
      <c r="D620" s="26"/>
      <c r="E620" s="26"/>
    </row>
    <row r="621" spans="2:5" s="25" customFormat="1" x14ac:dyDescent="0.25">
      <c r="B621" s="26"/>
      <c r="C621" s="26"/>
      <c r="D621" s="26"/>
      <c r="E621" s="26"/>
    </row>
    <row r="622" spans="2:5" s="25" customFormat="1" x14ac:dyDescent="0.25">
      <c r="B622" s="26"/>
      <c r="C622" s="26"/>
      <c r="D622" s="26"/>
      <c r="E622" s="26"/>
    </row>
    <row r="623" spans="2:5" s="25" customFormat="1" x14ac:dyDescent="0.25">
      <c r="B623" s="26"/>
      <c r="C623" s="26"/>
      <c r="D623" s="26"/>
      <c r="E623" s="26"/>
    </row>
    <row r="624" spans="2:5" s="25" customFormat="1" x14ac:dyDescent="0.25">
      <c r="B624" s="26"/>
      <c r="C624" s="26"/>
      <c r="D624" s="26"/>
      <c r="E624" s="26"/>
    </row>
    <row r="625" spans="2:5" s="25" customFormat="1" x14ac:dyDescent="0.25">
      <c r="B625" s="26"/>
      <c r="C625" s="26"/>
      <c r="D625" s="26"/>
      <c r="E625" s="26"/>
    </row>
    <row r="626" spans="2:5" s="25" customFormat="1" x14ac:dyDescent="0.25">
      <c r="B626" s="26"/>
      <c r="C626" s="26"/>
      <c r="D626" s="26"/>
      <c r="E626" s="26"/>
    </row>
    <row r="627" spans="2:5" s="25" customFormat="1" x14ac:dyDescent="0.25">
      <c r="B627" s="26"/>
      <c r="C627" s="26"/>
      <c r="D627" s="26"/>
      <c r="E627" s="26"/>
    </row>
    <row r="628" spans="2:5" s="25" customFormat="1" x14ac:dyDescent="0.25">
      <c r="B628" s="26"/>
      <c r="C628" s="26"/>
      <c r="D628" s="26"/>
      <c r="E628" s="26"/>
    </row>
    <row r="629" spans="2:5" s="25" customFormat="1" x14ac:dyDescent="0.25">
      <c r="B629" s="26"/>
      <c r="C629" s="26"/>
      <c r="D629" s="26"/>
      <c r="E629" s="26"/>
    </row>
    <row r="630" spans="2:5" s="25" customFormat="1" x14ac:dyDescent="0.25">
      <c r="B630" s="26"/>
      <c r="C630" s="26"/>
      <c r="D630" s="26"/>
      <c r="E630" s="26"/>
    </row>
    <row r="631" spans="2:5" s="25" customFormat="1" x14ac:dyDescent="0.25">
      <c r="B631" s="26"/>
      <c r="C631" s="26"/>
      <c r="D631" s="26"/>
      <c r="E631" s="26"/>
    </row>
    <row r="632" spans="2:5" s="25" customFormat="1" x14ac:dyDescent="0.25">
      <c r="B632" s="26"/>
      <c r="C632" s="26"/>
      <c r="D632" s="26"/>
      <c r="E632" s="26"/>
    </row>
    <row r="633" spans="2:5" s="25" customFormat="1" x14ac:dyDescent="0.25">
      <c r="B633" s="26"/>
      <c r="C633" s="26"/>
      <c r="D633" s="26"/>
      <c r="E633" s="26"/>
    </row>
    <row r="634" spans="2:5" s="25" customFormat="1" x14ac:dyDescent="0.25">
      <c r="B634" s="26"/>
      <c r="C634" s="26"/>
      <c r="D634" s="26"/>
      <c r="E634" s="26"/>
    </row>
    <row r="635" spans="2:5" s="25" customFormat="1" x14ac:dyDescent="0.25">
      <c r="B635" s="26"/>
      <c r="C635" s="26"/>
      <c r="D635" s="26"/>
      <c r="E635" s="26"/>
    </row>
    <row r="636" spans="2:5" s="25" customFormat="1" x14ac:dyDescent="0.25">
      <c r="B636" s="26"/>
      <c r="C636" s="26"/>
      <c r="D636" s="26"/>
      <c r="E636" s="26"/>
    </row>
    <row r="637" spans="2:5" s="25" customFormat="1" x14ac:dyDescent="0.25">
      <c r="B637" s="26"/>
      <c r="C637" s="26"/>
      <c r="D637" s="26"/>
      <c r="E637" s="26"/>
    </row>
    <row r="638" spans="2:5" s="25" customFormat="1" x14ac:dyDescent="0.25">
      <c r="B638" s="26"/>
      <c r="C638" s="26"/>
      <c r="D638" s="26"/>
      <c r="E638" s="26"/>
    </row>
    <row r="639" spans="2:5" s="25" customFormat="1" x14ac:dyDescent="0.25">
      <c r="B639" s="26"/>
      <c r="C639" s="26"/>
      <c r="D639" s="26"/>
      <c r="E639" s="26"/>
    </row>
    <row r="640" spans="2:5" s="25" customFormat="1" x14ac:dyDescent="0.25">
      <c r="B640" s="26"/>
      <c r="C640" s="26"/>
      <c r="D640" s="26"/>
      <c r="E640" s="26"/>
    </row>
    <row r="641" spans="2:5" s="25" customFormat="1" x14ac:dyDescent="0.25">
      <c r="B641" s="26"/>
      <c r="C641" s="26"/>
      <c r="D641" s="26"/>
      <c r="E641" s="26"/>
    </row>
    <row r="642" spans="2:5" s="25" customFormat="1" x14ac:dyDescent="0.25">
      <c r="B642" s="26"/>
      <c r="C642" s="26"/>
      <c r="D642" s="26"/>
      <c r="E642" s="26"/>
    </row>
    <row r="643" spans="2:5" s="25" customFormat="1" x14ac:dyDescent="0.25">
      <c r="B643" s="26"/>
      <c r="C643" s="26"/>
      <c r="D643" s="26"/>
      <c r="E643" s="26"/>
    </row>
    <row r="644" spans="2:5" s="25" customFormat="1" x14ac:dyDescent="0.25">
      <c r="B644" s="26"/>
      <c r="C644" s="26"/>
      <c r="D644" s="26"/>
      <c r="E644" s="26"/>
    </row>
    <row r="645" spans="2:5" s="25" customFormat="1" x14ac:dyDescent="0.25">
      <c r="B645" s="26"/>
      <c r="C645" s="26"/>
      <c r="D645" s="26"/>
      <c r="E645" s="26"/>
    </row>
    <row r="646" spans="2:5" s="25" customFormat="1" x14ac:dyDescent="0.25">
      <c r="B646" s="26"/>
      <c r="C646" s="26"/>
      <c r="D646" s="26"/>
      <c r="E646" s="26"/>
    </row>
    <row r="647" spans="2:5" s="25" customFormat="1" x14ac:dyDescent="0.25">
      <c r="B647" s="26"/>
      <c r="C647" s="26"/>
      <c r="D647" s="26"/>
      <c r="E647" s="26"/>
    </row>
    <row r="648" spans="2:5" s="25" customFormat="1" x14ac:dyDescent="0.25">
      <c r="B648" s="26"/>
      <c r="C648" s="26"/>
      <c r="D648" s="26"/>
      <c r="E648" s="26"/>
    </row>
    <row r="649" spans="2:5" s="25" customFormat="1" x14ac:dyDescent="0.25">
      <c r="B649" s="26"/>
      <c r="C649" s="26"/>
      <c r="D649" s="26"/>
      <c r="E649" s="26"/>
    </row>
    <row r="650" spans="2:5" s="25" customFormat="1" x14ac:dyDescent="0.25">
      <c r="B650" s="26"/>
      <c r="C650" s="26"/>
      <c r="D650" s="26"/>
      <c r="E650" s="26"/>
    </row>
    <row r="651" spans="2:5" s="25" customFormat="1" x14ac:dyDescent="0.25">
      <c r="B651" s="26"/>
      <c r="C651" s="26"/>
      <c r="D651" s="26"/>
      <c r="E651" s="26"/>
    </row>
    <row r="652" spans="2:5" s="25" customFormat="1" x14ac:dyDescent="0.25">
      <c r="B652" s="26"/>
      <c r="C652" s="26"/>
      <c r="D652" s="26"/>
      <c r="E652" s="26"/>
    </row>
    <row r="653" spans="2:5" s="25" customFormat="1" x14ac:dyDescent="0.25">
      <c r="B653" s="26"/>
      <c r="C653" s="26"/>
      <c r="D653" s="26"/>
      <c r="E653" s="26"/>
    </row>
    <row r="654" spans="2:5" s="25" customFormat="1" x14ac:dyDescent="0.25">
      <c r="B654" s="26"/>
      <c r="C654" s="26"/>
      <c r="D654" s="26"/>
      <c r="E654" s="26"/>
    </row>
    <row r="655" spans="2:5" s="25" customFormat="1" x14ac:dyDescent="0.25">
      <c r="B655" s="26"/>
      <c r="C655" s="26"/>
      <c r="D655" s="26"/>
      <c r="E655" s="26"/>
    </row>
    <row r="656" spans="2:5" s="25" customFormat="1" x14ac:dyDescent="0.25">
      <c r="B656" s="26"/>
      <c r="C656" s="26"/>
      <c r="D656" s="26"/>
      <c r="E656" s="26"/>
    </row>
    <row r="657" spans="2:5" s="25" customFormat="1" x14ac:dyDescent="0.25">
      <c r="B657" s="26"/>
      <c r="C657" s="26"/>
      <c r="D657" s="26"/>
      <c r="E657" s="26"/>
    </row>
    <row r="658" spans="2:5" s="25" customFormat="1" x14ac:dyDescent="0.25">
      <c r="B658" s="26"/>
      <c r="C658" s="26"/>
      <c r="D658" s="26"/>
      <c r="E658" s="26"/>
    </row>
    <row r="659" spans="2:5" s="25" customFormat="1" x14ac:dyDescent="0.25">
      <c r="B659" s="26"/>
      <c r="C659" s="26"/>
      <c r="D659" s="26"/>
      <c r="E659" s="26"/>
    </row>
    <row r="660" spans="2:5" s="25" customFormat="1" x14ac:dyDescent="0.25">
      <c r="B660" s="26"/>
      <c r="C660" s="26"/>
      <c r="D660" s="26"/>
      <c r="E660" s="26"/>
    </row>
    <row r="661" spans="2:5" s="25" customFormat="1" x14ac:dyDescent="0.25">
      <c r="B661" s="26"/>
      <c r="C661" s="26"/>
      <c r="D661" s="26"/>
      <c r="E661" s="26"/>
    </row>
    <row r="662" spans="2:5" s="25" customFormat="1" x14ac:dyDescent="0.25">
      <c r="B662" s="26"/>
      <c r="C662" s="26"/>
      <c r="D662" s="26"/>
      <c r="E662" s="26"/>
    </row>
    <row r="663" spans="2:5" s="25" customFormat="1" x14ac:dyDescent="0.25">
      <c r="B663" s="26"/>
      <c r="C663" s="26"/>
      <c r="D663" s="26"/>
      <c r="E663" s="26"/>
    </row>
    <row r="664" spans="2:5" s="25" customFormat="1" x14ac:dyDescent="0.25">
      <c r="B664" s="26"/>
      <c r="C664" s="26"/>
      <c r="D664" s="26"/>
      <c r="E664" s="26"/>
    </row>
    <row r="665" spans="2:5" s="25" customFormat="1" x14ac:dyDescent="0.25">
      <c r="B665" s="26"/>
      <c r="C665" s="26"/>
      <c r="D665" s="26"/>
      <c r="E665" s="26"/>
    </row>
    <row r="666" spans="2:5" s="25" customFormat="1" x14ac:dyDescent="0.25">
      <c r="B666" s="26"/>
      <c r="C666" s="26"/>
      <c r="D666" s="26"/>
      <c r="E666" s="26"/>
    </row>
    <row r="667" spans="2:5" s="25" customFormat="1" x14ac:dyDescent="0.25">
      <c r="B667" s="26"/>
      <c r="C667" s="26"/>
      <c r="D667" s="26"/>
      <c r="E667" s="26"/>
    </row>
    <row r="668" spans="2:5" s="25" customFormat="1" x14ac:dyDescent="0.25">
      <c r="B668" s="26"/>
      <c r="C668" s="26"/>
      <c r="D668" s="26"/>
      <c r="E668" s="26"/>
    </row>
    <row r="669" spans="2:5" s="25" customFormat="1" x14ac:dyDescent="0.25">
      <c r="B669" s="26"/>
      <c r="C669" s="26"/>
      <c r="D669" s="26"/>
      <c r="E669" s="26"/>
    </row>
    <row r="670" spans="2:5" s="25" customFormat="1" x14ac:dyDescent="0.25">
      <c r="B670" s="26"/>
      <c r="C670" s="26"/>
      <c r="D670" s="26"/>
      <c r="E670" s="26"/>
    </row>
    <row r="671" spans="2:5" s="25" customFormat="1" x14ac:dyDescent="0.25">
      <c r="B671" s="26"/>
      <c r="C671" s="26"/>
      <c r="D671" s="26"/>
      <c r="E671" s="26"/>
    </row>
    <row r="672" spans="2:5" s="25" customFormat="1" x14ac:dyDescent="0.25">
      <c r="B672" s="26"/>
      <c r="C672" s="26"/>
      <c r="D672" s="26"/>
      <c r="E672" s="26"/>
    </row>
    <row r="673" spans="2:5" s="25" customFormat="1" x14ac:dyDescent="0.25">
      <c r="B673" s="26"/>
      <c r="C673" s="26"/>
      <c r="D673" s="26"/>
      <c r="E673" s="26"/>
    </row>
    <row r="674" spans="2:5" s="25" customFormat="1" x14ac:dyDescent="0.25">
      <c r="B674" s="26"/>
      <c r="C674" s="26"/>
      <c r="D674" s="26"/>
      <c r="E674" s="26"/>
    </row>
    <row r="675" spans="2:5" s="25" customFormat="1" x14ac:dyDescent="0.25">
      <c r="B675" s="26"/>
      <c r="C675" s="26"/>
      <c r="D675" s="26"/>
      <c r="E675" s="26"/>
    </row>
    <row r="676" spans="2:5" s="25" customFormat="1" x14ac:dyDescent="0.25">
      <c r="B676" s="26"/>
      <c r="C676" s="26"/>
      <c r="D676" s="26"/>
      <c r="E676" s="26"/>
    </row>
    <row r="677" spans="2:5" s="25" customFormat="1" x14ac:dyDescent="0.25">
      <c r="B677" s="26"/>
      <c r="C677" s="26"/>
      <c r="D677" s="26"/>
      <c r="E677" s="26"/>
    </row>
    <row r="678" spans="2:5" s="25" customFormat="1" x14ac:dyDescent="0.25">
      <c r="B678" s="26"/>
      <c r="C678" s="26"/>
      <c r="D678" s="26"/>
      <c r="E678" s="26"/>
    </row>
    <row r="679" spans="2:5" s="25" customFormat="1" x14ac:dyDescent="0.25">
      <c r="B679" s="26"/>
      <c r="C679" s="26"/>
      <c r="D679" s="26"/>
      <c r="E679" s="26"/>
    </row>
    <row r="680" spans="2:5" s="25" customFormat="1" x14ac:dyDescent="0.25">
      <c r="B680" s="26"/>
      <c r="C680" s="26"/>
      <c r="D680" s="26"/>
      <c r="E680" s="26"/>
    </row>
    <row r="681" spans="2:5" s="25" customFormat="1" x14ac:dyDescent="0.25">
      <c r="B681" s="26"/>
      <c r="C681" s="26"/>
      <c r="D681" s="26"/>
      <c r="E681" s="26"/>
    </row>
    <row r="682" spans="2:5" s="25" customFormat="1" x14ac:dyDescent="0.25">
      <c r="B682" s="26"/>
      <c r="C682" s="26"/>
      <c r="D682" s="26"/>
      <c r="E682" s="26"/>
    </row>
    <row r="683" spans="2:5" s="25" customFormat="1" x14ac:dyDescent="0.25">
      <c r="B683" s="26"/>
      <c r="C683" s="26"/>
      <c r="D683" s="26"/>
      <c r="E683" s="26"/>
    </row>
    <row r="684" spans="2:5" s="25" customFormat="1" x14ac:dyDescent="0.25">
      <c r="B684" s="26"/>
      <c r="C684" s="26"/>
      <c r="D684" s="26"/>
      <c r="E684" s="26"/>
    </row>
    <row r="685" spans="2:5" s="25" customFormat="1" x14ac:dyDescent="0.25">
      <c r="B685" s="26"/>
      <c r="C685" s="26"/>
      <c r="D685" s="26"/>
      <c r="E685" s="26"/>
    </row>
    <row r="686" spans="2:5" s="25" customFormat="1" x14ac:dyDescent="0.25">
      <c r="B686" s="26"/>
      <c r="C686" s="26"/>
      <c r="D686" s="26"/>
      <c r="E686" s="26"/>
    </row>
    <row r="687" spans="2:5" s="25" customFormat="1" x14ac:dyDescent="0.25">
      <c r="B687" s="26"/>
      <c r="C687" s="26"/>
      <c r="D687" s="26"/>
      <c r="E687" s="26"/>
    </row>
    <row r="688" spans="2:5" s="25" customFormat="1" x14ac:dyDescent="0.25">
      <c r="B688" s="26"/>
      <c r="C688" s="26"/>
      <c r="D688" s="26"/>
      <c r="E688" s="26"/>
    </row>
    <row r="689" spans="1:5" s="25" customFormat="1" x14ac:dyDescent="0.25">
      <c r="B689" s="26"/>
      <c r="C689" s="26"/>
      <c r="D689" s="26"/>
      <c r="E689" s="26"/>
    </row>
    <row r="690" spans="1:5" s="25" customFormat="1" x14ac:dyDescent="0.25">
      <c r="B690" s="26"/>
      <c r="C690" s="26"/>
      <c r="D690" s="26"/>
      <c r="E690" s="26"/>
    </row>
    <row r="691" spans="1:5" s="25" customFormat="1" x14ac:dyDescent="0.25">
      <c r="B691" s="26"/>
      <c r="C691" s="26"/>
      <c r="D691" s="26"/>
      <c r="E691" s="26"/>
    </row>
    <row r="692" spans="1:5" s="25" customFormat="1" x14ac:dyDescent="0.25">
      <c r="B692" s="26"/>
      <c r="C692" s="26"/>
      <c r="D692" s="26"/>
      <c r="E692" s="26"/>
    </row>
    <row r="693" spans="1:5" s="25" customFormat="1" x14ac:dyDescent="0.25">
      <c r="B693" s="26"/>
      <c r="C693" s="26"/>
      <c r="D693" s="26"/>
      <c r="E693" s="26"/>
    </row>
    <row r="694" spans="1:5" s="25" customFormat="1" x14ac:dyDescent="0.25">
      <c r="B694" s="26"/>
      <c r="C694" s="26"/>
      <c r="D694" s="26"/>
      <c r="E694" s="26"/>
    </row>
    <row r="695" spans="1:5" x14ac:dyDescent="0.25">
      <c r="A695" s="11"/>
      <c r="B695" s="10"/>
      <c r="C695" s="10"/>
      <c r="D695" s="10"/>
      <c r="E695" s="10"/>
    </row>
    <row r="696" spans="1:5" x14ac:dyDescent="0.25">
      <c r="A696" s="11"/>
      <c r="B696" s="10"/>
      <c r="C696" s="10"/>
      <c r="D696" s="10"/>
      <c r="E696" s="10"/>
    </row>
    <row r="697" spans="1:5" x14ac:dyDescent="0.25">
      <c r="A697" s="11"/>
      <c r="B697" s="10"/>
      <c r="C697" s="10"/>
      <c r="D697" s="10"/>
      <c r="E697" s="10"/>
    </row>
    <row r="698" spans="1:5" x14ac:dyDescent="0.25">
      <c r="A698" s="11"/>
      <c r="B698" s="10"/>
      <c r="C698" s="10"/>
      <c r="D698" s="10"/>
      <c r="E698" s="10"/>
    </row>
    <row r="699" spans="1:5" x14ac:dyDescent="0.25">
      <c r="A699" s="11"/>
      <c r="B699" s="10"/>
      <c r="C699" s="10"/>
      <c r="D699" s="10"/>
      <c r="E699" s="10"/>
    </row>
    <row r="700" spans="1:5" x14ac:dyDescent="0.25">
      <c r="A700" s="11"/>
      <c r="B700" s="10"/>
      <c r="C700" s="10"/>
      <c r="D700" s="10"/>
      <c r="E700" s="10"/>
    </row>
    <row r="701" spans="1:5" x14ac:dyDescent="0.25">
      <c r="A701" s="11"/>
      <c r="B701" s="10"/>
      <c r="C701" s="10"/>
      <c r="D701" s="10"/>
      <c r="E701" s="10"/>
    </row>
    <row r="702" spans="1:5" x14ac:dyDescent="0.25">
      <c r="A702" s="11"/>
      <c r="B702" s="10"/>
      <c r="C702" s="10"/>
      <c r="D702" s="10"/>
      <c r="E702" s="10"/>
    </row>
    <row r="703" spans="1:5" x14ac:dyDescent="0.25">
      <c r="A703" s="11"/>
      <c r="B703" s="10"/>
      <c r="C703" s="10"/>
      <c r="D703" s="10"/>
      <c r="E703" s="10"/>
    </row>
    <row r="704" spans="1:5" x14ac:dyDescent="0.25">
      <c r="A704" s="11"/>
      <c r="B704" s="10"/>
      <c r="C704" s="10"/>
      <c r="D704" s="10"/>
      <c r="E704" s="10"/>
    </row>
    <row r="705" spans="1:5" x14ac:dyDescent="0.25">
      <c r="A705" s="11"/>
      <c r="B705" s="10"/>
      <c r="C705" s="10"/>
      <c r="D705" s="10"/>
      <c r="E705" s="10"/>
    </row>
    <row r="706" spans="1:5" x14ac:dyDescent="0.25">
      <c r="A706" s="11"/>
      <c r="B706" s="10"/>
      <c r="C706" s="10"/>
      <c r="D706" s="10"/>
      <c r="E706" s="10"/>
    </row>
    <row r="707" spans="1:5" x14ac:dyDescent="0.25">
      <c r="A707" s="11"/>
      <c r="B707" s="10"/>
      <c r="C707" s="10"/>
      <c r="D707" s="10"/>
      <c r="E707" s="10"/>
    </row>
    <row r="708" spans="1:5" x14ac:dyDescent="0.25">
      <c r="A708" s="11"/>
      <c r="B708" s="10"/>
      <c r="C708" s="10"/>
      <c r="D708" s="10"/>
      <c r="E708" s="10"/>
    </row>
    <row r="709" spans="1:5" x14ac:dyDescent="0.25">
      <c r="A709" s="11"/>
      <c r="B709" s="10"/>
      <c r="C709" s="10"/>
      <c r="D709" s="10"/>
      <c r="E709" s="10"/>
    </row>
    <row r="710" spans="1:5" x14ac:dyDescent="0.25">
      <c r="A710" s="11"/>
      <c r="B710" s="10"/>
      <c r="C710" s="10"/>
      <c r="D710" s="10"/>
      <c r="E710" s="10"/>
    </row>
    <row r="711" spans="1:5" x14ac:dyDescent="0.25">
      <c r="A711" s="11"/>
      <c r="B711" s="10"/>
      <c r="C711" s="10"/>
      <c r="D711" s="10"/>
      <c r="E711" s="10"/>
    </row>
    <row r="712" spans="1:5" x14ac:dyDescent="0.25">
      <c r="A712" s="11"/>
      <c r="B712" s="10"/>
      <c r="C712" s="10"/>
      <c r="D712" s="10"/>
      <c r="E712" s="10"/>
    </row>
    <row r="713" spans="1:5" x14ac:dyDescent="0.25">
      <c r="A713" s="11"/>
      <c r="B713" s="10"/>
      <c r="C713" s="10"/>
      <c r="D713" s="10"/>
      <c r="E713" s="10"/>
    </row>
    <row r="714" spans="1:5" x14ac:dyDescent="0.25">
      <c r="A714" s="11"/>
      <c r="B714" s="10"/>
      <c r="C714" s="10"/>
      <c r="D714" s="10"/>
      <c r="E714" s="10"/>
    </row>
    <row r="715" spans="1:5" x14ac:dyDescent="0.25">
      <c r="A715" s="11"/>
      <c r="B715" s="10"/>
      <c r="C715" s="10"/>
      <c r="D715" s="10"/>
      <c r="E715" s="10"/>
    </row>
    <row r="716" spans="1:5" x14ac:dyDescent="0.25">
      <c r="A716" s="11"/>
      <c r="B716" s="10"/>
      <c r="C716" s="10"/>
      <c r="D716" s="10"/>
      <c r="E716" s="10"/>
    </row>
    <row r="717" spans="1:5" x14ac:dyDescent="0.25">
      <c r="A717" s="11"/>
      <c r="B717" s="10"/>
      <c r="C717" s="10"/>
      <c r="D717" s="10"/>
      <c r="E717" s="10"/>
    </row>
    <row r="718" spans="1:5" x14ac:dyDescent="0.25">
      <c r="A718" s="11"/>
      <c r="B718" s="10"/>
      <c r="C718" s="10"/>
      <c r="D718" s="10"/>
      <c r="E718" s="10"/>
    </row>
    <row r="719" spans="1:5" x14ac:dyDescent="0.25">
      <c r="A719" s="11"/>
      <c r="B719" s="10"/>
      <c r="C719" s="10"/>
      <c r="D719" s="10"/>
      <c r="E719" s="10"/>
    </row>
    <row r="720" spans="1:5" x14ac:dyDescent="0.25">
      <c r="A720" s="11"/>
      <c r="B720" s="10"/>
      <c r="C720" s="10"/>
      <c r="D720" s="10"/>
      <c r="E720" s="10"/>
    </row>
    <row r="721" spans="1:5" x14ac:dyDescent="0.25">
      <c r="A721" s="11"/>
      <c r="B721" s="10"/>
      <c r="C721" s="10"/>
      <c r="D721" s="10"/>
      <c r="E721" s="10"/>
    </row>
    <row r="722" spans="1:5" x14ac:dyDescent="0.25">
      <c r="A722" s="11"/>
      <c r="B722" s="10"/>
      <c r="C722" s="10"/>
      <c r="D722" s="10"/>
      <c r="E722" s="10"/>
    </row>
    <row r="723" spans="1:5" x14ac:dyDescent="0.25">
      <c r="A723" s="11"/>
      <c r="B723" s="10"/>
      <c r="C723" s="10"/>
      <c r="D723" s="10"/>
      <c r="E723" s="10"/>
    </row>
    <row r="724" spans="1:5" x14ac:dyDescent="0.25">
      <c r="A724" s="11"/>
      <c r="B724" s="10"/>
      <c r="C724" s="10"/>
      <c r="D724" s="10"/>
      <c r="E724" s="10"/>
    </row>
    <row r="725" spans="1:5" x14ac:dyDescent="0.25">
      <c r="A725" s="11"/>
      <c r="B725" s="10"/>
      <c r="C725" s="10"/>
      <c r="D725" s="10"/>
      <c r="E725" s="10"/>
    </row>
    <row r="726" spans="1:5" x14ac:dyDescent="0.25">
      <c r="A726" s="11"/>
      <c r="B726" s="10"/>
      <c r="C726" s="10"/>
      <c r="D726" s="10"/>
      <c r="E726" s="10"/>
    </row>
    <row r="727" spans="1:5" x14ac:dyDescent="0.25">
      <c r="A727" s="11"/>
      <c r="B727" s="10"/>
      <c r="C727" s="10"/>
      <c r="D727" s="10"/>
      <c r="E727" s="10"/>
    </row>
    <row r="728" spans="1:5" x14ac:dyDescent="0.25">
      <c r="A728" s="11"/>
      <c r="B728" s="10"/>
      <c r="C728" s="10"/>
      <c r="D728" s="10"/>
      <c r="E728" s="10"/>
    </row>
    <row r="729" spans="1:5" x14ac:dyDescent="0.25">
      <c r="A729" s="11"/>
      <c r="B729" s="10"/>
      <c r="C729" s="10"/>
      <c r="D729" s="10"/>
      <c r="E729" s="10"/>
    </row>
    <row r="730" spans="1:5" x14ac:dyDescent="0.25">
      <c r="A730" s="11"/>
      <c r="B730" s="10"/>
      <c r="C730" s="10"/>
      <c r="D730" s="10"/>
      <c r="E730" s="10"/>
    </row>
    <row r="731" spans="1:5" x14ac:dyDescent="0.25">
      <c r="A731" s="11"/>
      <c r="B731" s="10"/>
      <c r="C731" s="10"/>
      <c r="D731" s="10"/>
      <c r="E731" s="10"/>
    </row>
    <row r="732" spans="1:5" x14ac:dyDescent="0.25">
      <c r="A732" s="11"/>
      <c r="B732" s="10"/>
      <c r="C732" s="10"/>
      <c r="D732" s="10"/>
      <c r="E732" s="10"/>
    </row>
    <row r="733" spans="1:5" x14ac:dyDescent="0.25">
      <c r="A733" s="11"/>
      <c r="B733" s="10"/>
      <c r="C733" s="10"/>
      <c r="D733" s="10"/>
      <c r="E733" s="10"/>
    </row>
    <row r="734" spans="1:5" x14ac:dyDescent="0.25">
      <c r="A734" s="11"/>
      <c r="B734" s="10"/>
      <c r="C734" s="10"/>
      <c r="D734" s="10"/>
      <c r="E734" s="10"/>
    </row>
    <row r="735" spans="1:5" x14ac:dyDescent="0.25">
      <c r="A735" s="11"/>
      <c r="B735" s="10"/>
      <c r="C735" s="10"/>
      <c r="D735" s="10"/>
      <c r="E735" s="10"/>
    </row>
    <row r="736" spans="1:5" x14ac:dyDescent="0.25">
      <c r="A736" s="11"/>
      <c r="B736" s="10"/>
      <c r="C736" s="10"/>
      <c r="D736" s="10"/>
      <c r="E736" s="10"/>
    </row>
    <row r="737" spans="1:5" x14ac:dyDescent="0.25">
      <c r="A737" s="11"/>
      <c r="B737" s="10"/>
      <c r="C737" s="10"/>
      <c r="D737" s="10"/>
      <c r="E737" s="10"/>
    </row>
    <row r="738" spans="1:5" x14ac:dyDescent="0.25">
      <c r="A738" s="11"/>
      <c r="B738" s="10"/>
      <c r="C738" s="10"/>
      <c r="D738" s="10"/>
      <c r="E738" s="10"/>
    </row>
    <row r="739" spans="1:5" x14ac:dyDescent="0.25">
      <c r="A739" s="11"/>
      <c r="B739" s="10"/>
      <c r="C739" s="10"/>
      <c r="D739" s="10"/>
      <c r="E739" s="10"/>
    </row>
    <row r="740" spans="1:5" x14ac:dyDescent="0.25">
      <c r="A740" s="11"/>
      <c r="B740" s="10"/>
      <c r="C740" s="10"/>
      <c r="D740" s="10"/>
      <c r="E740" s="10"/>
    </row>
    <row r="741" spans="1:5" x14ac:dyDescent="0.25">
      <c r="A741" s="11"/>
      <c r="B741" s="10"/>
      <c r="C741" s="10"/>
      <c r="D741" s="10"/>
      <c r="E741" s="10"/>
    </row>
    <row r="742" spans="1:5" x14ac:dyDescent="0.25">
      <c r="A742" s="11"/>
      <c r="B742" s="10"/>
      <c r="C742" s="10"/>
      <c r="D742" s="10"/>
      <c r="E742" s="10"/>
    </row>
    <row r="743" spans="1:5" x14ac:dyDescent="0.25">
      <c r="A743" s="11"/>
      <c r="B743" s="10"/>
      <c r="C743" s="10"/>
      <c r="D743" s="10"/>
      <c r="E743" s="10"/>
    </row>
    <row r="744" spans="1:5" x14ac:dyDescent="0.25">
      <c r="A744" s="11"/>
      <c r="B744" s="10"/>
      <c r="C744" s="10"/>
      <c r="D744" s="10"/>
      <c r="E744" s="10"/>
    </row>
    <row r="745" spans="1:5" x14ac:dyDescent="0.25">
      <c r="A745" s="11"/>
      <c r="B745" s="10"/>
      <c r="C745" s="10"/>
      <c r="D745" s="10"/>
      <c r="E745" s="10"/>
    </row>
    <row r="746" spans="1:5" x14ac:dyDescent="0.25">
      <c r="A746" s="11"/>
      <c r="B746" s="10"/>
      <c r="C746" s="10"/>
      <c r="D746" s="10"/>
      <c r="E746" s="10"/>
    </row>
    <row r="747" spans="1:5" x14ac:dyDescent="0.25">
      <c r="A747" s="11"/>
      <c r="B747" s="10"/>
      <c r="C747" s="10"/>
      <c r="D747" s="10"/>
      <c r="E747" s="10"/>
    </row>
    <row r="748" spans="1:5" x14ac:dyDescent="0.25">
      <c r="A748" s="11"/>
      <c r="B748" s="10"/>
      <c r="C748" s="10"/>
      <c r="D748" s="10"/>
      <c r="E748" s="10"/>
    </row>
    <row r="749" spans="1:5" x14ac:dyDescent="0.25">
      <c r="A749" s="11"/>
      <c r="B749" s="10"/>
      <c r="C749" s="10"/>
      <c r="D749" s="10"/>
      <c r="E749" s="10"/>
    </row>
    <row r="750" spans="1:5" x14ac:dyDescent="0.25">
      <c r="A750" s="11"/>
      <c r="B750" s="10"/>
      <c r="C750" s="10"/>
      <c r="D750" s="10"/>
      <c r="E750" s="10"/>
    </row>
    <row r="751" spans="1:5" x14ac:dyDescent="0.25">
      <c r="A751" s="11"/>
      <c r="B751" s="10"/>
      <c r="C751" s="10"/>
      <c r="D751" s="10"/>
      <c r="E751" s="10"/>
    </row>
    <row r="752" spans="1:5" x14ac:dyDescent="0.25">
      <c r="A752" s="11"/>
      <c r="B752" s="10"/>
      <c r="C752" s="10"/>
      <c r="D752" s="10"/>
      <c r="E752" s="10"/>
    </row>
    <row r="753" spans="1:5" x14ac:dyDescent="0.25">
      <c r="A753" s="11"/>
      <c r="B753" s="10"/>
      <c r="C753" s="10"/>
      <c r="D753" s="10"/>
      <c r="E753" s="10"/>
    </row>
    <row r="754" spans="1:5" x14ac:dyDescent="0.25">
      <c r="A754" s="11"/>
      <c r="B754" s="10"/>
      <c r="C754" s="10"/>
      <c r="D754" s="10"/>
      <c r="E754" s="10"/>
    </row>
    <row r="755" spans="1:5" x14ac:dyDescent="0.25">
      <c r="A755" s="11"/>
      <c r="B755" s="10"/>
      <c r="C755" s="10"/>
      <c r="D755" s="10"/>
      <c r="E755" s="10"/>
    </row>
    <row r="756" spans="1:5" x14ac:dyDescent="0.25">
      <c r="A756" s="11"/>
      <c r="B756" s="10"/>
      <c r="C756" s="10"/>
      <c r="D756" s="10"/>
      <c r="E756" s="10"/>
    </row>
    <row r="757" spans="1:5" x14ac:dyDescent="0.25">
      <c r="A757" s="11"/>
      <c r="B757" s="10"/>
      <c r="C757" s="10"/>
      <c r="D757" s="10"/>
      <c r="E757" s="10"/>
    </row>
    <row r="758" spans="1:5" x14ac:dyDescent="0.25">
      <c r="A758" s="11"/>
      <c r="B758" s="10"/>
      <c r="C758" s="10"/>
      <c r="D758" s="10"/>
      <c r="E758" s="10"/>
    </row>
    <row r="759" spans="1:5" x14ac:dyDescent="0.25">
      <c r="A759" s="11"/>
      <c r="B759" s="10"/>
      <c r="C759" s="10"/>
      <c r="D759" s="10"/>
      <c r="E759" s="10"/>
    </row>
    <row r="760" spans="1:5" x14ac:dyDescent="0.25">
      <c r="A760" s="11"/>
      <c r="B760" s="10"/>
      <c r="C760" s="10"/>
      <c r="D760" s="10"/>
      <c r="E760" s="10"/>
    </row>
    <row r="761" spans="1:5" x14ac:dyDescent="0.25">
      <c r="A761" s="11"/>
      <c r="B761" s="10"/>
      <c r="C761" s="10"/>
      <c r="D761" s="10"/>
      <c r="E761" s="10"/>
    </row>
    <row r="762" spans="1:5" x14ac:dyDescent="0.25">
      <c r="A762" s="11"/>
      <c r="B762" s="10"/>
      <c r="C762" s="10"/>
      <c r="D762" s="10"/>
      <c r="E762" s="10"/>
    </row>
    <row r="763" spans="1:5" x14ac:dyDescent="0.25">
      <c r="A763" s="11"/>
      <c r="B763" s="10"/>
      <c r="C763" s="10"/>
      <c r="D763" s="10"/>
      <c r="E763" s="10"/>
    </row>
    <row r="764" spans="1:5" x14ac:dyDescent="0.25">
      <c r="A764" s="11"/>
      <c r="B764" s="10"/>
      <c r="C764" s="10"/>
      <c r="D764" s="10"/>
      <c r="E764" s="10"/>
    </row>
    <row r="765" spans="1:5" x14ac:dyDescent="0.25">
      <c r="A765" s="11"/>
      <c r="B765" s="10"/>
      <c r="C765" s="10"/>
      <c r="D765" s="10"/>
      <c r="E765" s="10"/>
    </row>
    <row r="766" spans="1:5" x14ac:dyDescent="0.25">
      <c r="A766" s="11"/>
      <c r="B766" s="10"/>
      <c r="C766" s="10"/>
      <c r="D766" s="10"/>
      <c r="E766" s="10"/>
    </row>
    <row r="767" spans="1:5" x14ac:dyDescent="0.25">
      <c r="A767" s="11"/>
      <c r="B767" s="10"/>
      <c r="C767" s="10"/>
      <c r="D767" s="10"/>
      <c r="E767" s="10"/>
    </row>
    <row r="768" spans="1:5" x14ac:dyDescent="0.25">
      <c r="A768" s="11"/>
      <c r="B768" s="10"/>
      <c r="C768" s="10"/>
      <c r="D768" s="10"/>
      <c r="E768" s="10"/>
    </row>
    <row r="769" spans="1:5" x14ac:dyDescent="0.25">
      <c r="A769" s="11"/>
      <c r="B769" s="10"/>
      <c r="C769" s="10"/>
      <c r="D769" s="10"/>
      <c r="E769" s="10"/>
    </row>
    <row r="770" spans="1:5" x14ac:dyDescent="0.25">
      <c r="A770" s="11"/>
      <c r="B770" s="10"/>
      <c r="C770" s="10"/>
      <c r="D770" s="10"/>
      <c r="E770" s="10"/>
    </row>
    <row r="771" spans="1:5" x14ac:dyDescent="0.25">
      <c r="A771" s="11"/>
      <c r="B771" s="10"/>
      <c r="C771" s="10"/>
      <c r="D771" s="10"/>
      <c r="E771" s="10"/>
    </row>
    <row r="772" spans="1:5" x14ac:dyDescent="0.25">
      <c r="A772" s="11"/>
      <c r="B772" s="10"/>
      <c r="C772" s="10"/>
      <c r="D772" s="10"/>
      <c r="E772" s="10"/>
    </row>
    <row r="773" spans="1:5" x14ac:dyDescent="0.25">
      <c r="A773" s="11"/>
      <c r="B773" s="10"/>
      <c r="C773" s="10"/>
      <c r="D773" s="10"/>
      <c r="E773" s="10"/>
    </row>
    <row r="774" spans="1:5" x14ac:dyDescent="0.25">
      <c r="A774" s="11"/>
      <c r="B774" s="10"/>
      <c r="C774" s="10"/>
      <c r="D774" s="10"/>
      <c r="E774" s="10"/>
    </row>
    <row r="775" spans="1:5" x14ac:dyDescent="0.25">
      <c r="A775" s="11"/>
      <c r="B775" s="10"/>
      <c r="C775" s="10"/>
      <c r="D775" s="10"/>
      <c r="E775" s="10"/>
    </row>
    <row r="776" spans="1:5" x14ac:dyDescent="0.25">
      <c r="A776" s="11"/>
      <c r="B776" s="10"/>
      <c r="C776" s="10"/>
      <c r="D776" s="10"/>
      <c r="E776" s="10"/>
    </row>
    <row r="777" spans="1:5" x14ac:dyDescent="0.25">
      <c r="A777" s="11"/>
      <c r="B777" s="10"/>
      <c r="C777" s="10"/>
      <c r="D777" s="10"/>
      <c r="E777" s="10"/>
    </row>
    <row r="778" spans="1:5" x14ac:dyDescent="0.25">
      <c r="A778" s="11"/>
      <c r="B778" s="10"/>
      <c r="C778" s="10"/>
      <c r="D778" s="10"/>
      <c r="E778" s="10"/>
    </row>
    <row r="779" spans="1:5" x14ac:dyDescent="0.25">
      <c r="A779" s="11"/>
      <c r="B779" s="10"/>
      <c r="C779" s="10"/>
      <c r="D779" s="10"/>
      <c r="E779" s="10"/>
    </row>
    <row r="780" spans="1:5" x14ac:dyDescent="0.25">
      <c r="A780" s="11"/>
      <c r="B780" s="10"/>
      <c r="C780" s="10"/>
      <c r="D780" s="10"/>
      <c r="E780" s="10"/>
    </row>
    <row r="781" spans="1:5" x14ac:dyDescent="0.25">
      <c r="A781" s="11"/>
      <c r="B781" s="10"/>
      <c r="C781" s="10"/>
      <c r="D781" s="10"/>
      <c r="E781" s="10"/>
    </row>
    <row r="782" spans="1:5" x14ac:dyDescent="0.25">
      <c r="A782" s="11"/>
      <c r="B782" s="10"/>
      <c r="C782" s="10"/>
      <c r="D782" s="10"/>
      <c r="E782" s="10"/>
    </row>
    <row r="783" spans="1:5" x14ac:dyDescent="0.25">
      <c r="A783" s="11"/>
      <c r="B783" s="10"/>
      <c r="C783" s="10"/>
      <c r="D783" s="10"/>
      <c r="E783" s="10"/>
    </row>
    <row r="784" spans="1:5" x14ac:dyDescent="0.25">
      <c r="A784" s="11"/>
      <c r="B784" s="10"/>
      <c r="C784" s="10"/>
      <c r="D784" s="10"/>
      <c r="E784" s="10"/>
    </row>
    <row r="785" spans="1:5" x14ac:dyDescent="0.25">
      <c r="A785" s="11"/>
      <c r="B785" s="10"/>
      <c r="C785" s="10"/>
      <c r="D785" s="10"/>
      <c r="E785" s="10"/>
    </row>
    <row r="786" spans="1:5" x14ac:dyDescent="0.25">
      <c r="A786" s="11"/>
      <c r="B786" s="10"/>
      <c r="C786" s="10"/>
      <c r="D786" s="10"/>
      <c r="E786" s="10"/>
    </row>
    <row r="787" spans="1:5" x14ac:dyDescent="0.25">
      <c r="A787" s="11"/>
      <c r="B787" s="10"/>
      <c r="C787" s="10"/>
      <c r="D787" s="10"/>
      <c r="E787" s="10"/>
    </row>
    <row r="788" spans="1:5" x14ac:dyDescent="0.25">
      <c r="A788" s="11"/>
      <c r="B788" s="10"/>
      <c r="C788" s="10"/>
      <c r="D788" s="10"/>
      <c r="E788" s="10"/>
    </row>
    <row r="789" spans="1:5" x14ac:dyDescent="0.25">
      <c r="A789" s="11"/>
      <c r="B789" s="10"/>
      <c r="C789" s="10"/>
      <c r="D789" s="10"/>
      <c r="E789" s="10"/>
    </row>
    <row r="790" spans="1:5" x14ac:dyDescent="0.25">
      <c r="A790" s="11"/>
      <c r="B790" s="10"/>
      <c r="C790" s="10"/>
      <c r="D790" s="10"/>
      <c r="E790" s="10"/>
    </row>
    <row r="791" spans="1:5" x14ac:dyDescent="0.25">
      <c r="A791" s="11"/>
      <c r="B791" s="10"/>
      <c r="C791" s="10"/>
      <c r="D791" s="10"/>
      <c r="E791" s="10"/>
    </row>
    <row r="792" spans="1:5" x14ac:dyDescent="0.25">
      <c r="A792" s="11"/>
      <c r="B792" s="10"/>
      <c r="C792" s="10"/>
      <c r="D792" s="10"/>
      <c r="E792" s="10"/>
    </row>
    <row r="793" spans="1:5" x14ac:dyDescent="0.25">
      <c r="A793" s="11"/>
      <c r="B793" s="10"/>
      <c r="C793" s="10"/>
      <c r="D793" s="10"/>
      <c r="E793" s="10"/>
    </row>
    <row r="794" spans="1:5" x14ac:dyDescent="0.25">
      <c r="A794" s="11"/>
      <c r="B794" s="10"/>
      <c r="C794" s="10"/>
      <c r="D794" s="10"/>
      <c r="E794" s="10"/>
    </row>
    <row r="795" spans="1:5" x14ac:dyDescent="0.25">
      <c r="A795" s="11"/>
      <c r="B795" s="10"/>
      <c r="C795" s="10"/>
      <c r="D795" s="10"/>
      <c r="E795" s="10"/>
    </row>
    <row r="796" spans="1:5" x14ac:dyDescent="0.25">
      <c r="A796" s="11"/>
      <c r="B796" s="10"/>
      <c r="C796" s="10"/>
      <c r="D796" s="10"/>
      <c r="E796" s="10"/>
    </row>
    <row r="797" spans="1:5" x14ac:dyDescent="0.25">
      <c r="A797" s="11"/>
      <c r="B797" s="10"/>
      <c r="C797" s="10"/>
      <c r="D797" s="10"/>
      <c r="E797" s="10"/>
    </row>
    <row r="798" spans="1:5" x14ac:dyDescent="0.25">
      <c r="A798" s="11"/>
      <c r="B798" s="10"/>
      <c r="C798" s="10"/>
      <c r="D798" s="10"/>
      <c r="E798" s="10"/>
    </row>
    <row r="799" spans="1:5" x14ac:dyDescent="0.25">
      <c r="A799" s="11"/>
      <c r="B799" s="10"/>
      <c r="C799" s="10"/>
      <c r="D799" s="10"/>
      <c r="E799" s="10"/>
    </row>
    <row r="800" spans="1:5" x14ac:dyDescent="0.25">
      <c r="A800" s="11"/>
      <c r="B800" s="10"/>
      <c r="C800" s="10"/>
      <c r="D800" s="10"/>
      <c r="E800" s="10"/>
    </row>
    <row r="801" spans="1:5" x14ac:dyDescent="0.25">
      <c r="A801" s="11"/>
      <c r="B801" s="10"/>
      <c r="C801" s="10"/>
      <c r="D801" s="10"/>
      <c r="E801" s="10"/>
    </row>
    <row r="802" spans="1:5" x14ac:dyDescent="0.25">
      <c r="A802" s="11"/>
      <c r="B802" s="10"/>
      <c r="C802" s="10"/>
      <c r="D802" s="10"/>
      <c r="E802" s="10"/>
    </row>
    <row r="803" spans="1:5" x14ac:dyDescent="0.25">
      <c r="A803" s="11"/>
      <c r="B803" s="10"/>
      <c r="C803" s="10"/>
      <c r="D803" s="10"/>
      <c r="E803" s="10"/>
    </row>
    <row r="804" spans="1:5" x14ac:dyDescent="0.25">
      <c r="A804" s="11"/>
      <c r="B804" s="10"/>
      <c r="C804" s="10"/>
      <c r="D804" s="10"/>
      <c r="E804" s="10"/>
    </row>
    <row r="805" spans="1:5" x14ac:dyDescent="0.25">
      <c r="A805" s="11"/>
      <c r="B805" s="10"/>
      <c r="C805" s="10"/>
      <c r="D805" s="10"/>
      <c r="E805" s="10"/>
    </row>
    <row r="806" spans="1:5" x14ac:dyDescent="0.25">
      <c r="A806" s="11"/>
      <c r="B806" s="10"/>
      <c r="C806" s="10"/>
      <c r="D806" s="10"/>
      <c r="E806" s="10"/>
    </row>
    <row r="807" spans="1:5" x14ac:dyDescent="0.25">
      <c r="A807" s="11"/>
      <c r="B807" s="10"/>
      <c r="C807" s="10"/>
      <c r="D807" s="10"/>
      <c r="E807" s="10"/>
    </row>
    <row r="808" spans="1:5" x14ac:dyDescent="0.25">
      <c r="A808" s="11"/>
      <c r="B808" s="10"/>
      <c r="C808" s="10"/>
      <c r="D808" s="10"/>
      <c r="E808" s="10"/>
    </row>
    <row r="809" spans="1:5" x14ac:dyDescent="0.25">
      <c r="A809" s="11"/>
      <c r="B809" s="10"/>
      <c r="C809" s="10"/>
      <c r="D809" s="10"/>
      <c r="E809" s="10"/>
    </row>
    <row r="810" spans="1:5" x14ac:dyDescent="0.25">
      <c r="A810" s="11"/>
      <c r="B810" s="10"/>
      <c r="C810" s="10"/>
      <c r="D810" s="10"/>
      <c r="E810" s="10"/>
    </row>
    <row r="811" spans="1:5" x14ac:dyDescent="0.25">
      <c r="A811" s="11"/>
      <c r="B811" s="10"/>
      <c r="C811" s="10"/>
      <c r="D811" s="10"/>
      <c r="E811" s="10"/>
    </row>
    <row r="812" spans="1:5" x14ac:dyDescent="0.25">
      <c r="A812" s="11"/>
      <c r="B812" s="10"/>
      <c r="C812" s="10"/>
      <c r="D812" s="10"/>
      <c r="E812" s="10"/>
    </row>
    <row r="813" spans="1:5" x14ac:dyDescent="0.25">
      <c r="A813" s="11"/>
      <c r="B813" s="10"/>
      <c r="C813" s="10"/>
      <c r="D813" s="10"/>
      <c r="E813" s="10"/>
    </row>
    <row r="814" spans="1:5" x14ac:dyDescent="0.25">
      <c r="A814" s="11"/>
      <c r="B814" s="10"/>
      <c r="C814" s="10"/>
      <c r="D814" s="10"/>
      <c r="E814" s="10"/>
    </row>
    <row r="815" spans="1:5" x14ac:dyDescent="0.25">
      <c r="A815" s="11"/>
      <c r="B815" s="10"/>
      <c r="C815" s="10"/>
      <c r="D815" s="10"/>
      <c r="E815" s="10"/>
    </row>
    <row r="816" spans="1:5" x14ac:dyDescent="0.25">
      <c r="A816" s="11"/>
      <c r="B816" s="10"/>
      <c r="C816" s="10"/>
      <c r="D816" s="10"/>
      <c r="E816" s="10"/>
    </row>
    <row r="817" spans="1:5" x14ac:dyDescent="0.25">
      <c r="A817" s="11"/>
      <c r="B817" s="10"/>
      <c r="C817" s="10"/>
      <c r="D817" s="10"/>
      <c r="E817" s="10"/>
    </row>
    <row r="818" spans="1:5" x14ac:dyDescent="0.25">
      <c r="A818" s="11"/>
      <c r="B818" s="10"/>
      <c r="C818" s="10"/>
      <c r="D818" s="10"/>
      <c r="E818" s="10"/>
    </row>
    <row r="819" spans="1:5" x14ac:dyDescent="0.25">
      <c r="A819" s="11"/>
      <c r="B819" s="10"/>
      <c r="C819" s="10"/>
      <c r="D819" s="10"/>
      <c r="E819" s="10"/>
    </row>
    <row r="820" spans="1:5" x14ac:dyDescent="0.25">
      <c r="A820" s="11"/>
      <c r="B820" s="10"/>
      <c r="C820" s="10"/>
      <c r="D820" s="10"/>
      <c r="E820" s="10"/>
    </row>
    <row r="821" spans="1:5" x14ac:dyDescent="0.25">
      <c r="A821" s="11"/>
      <c r="B821" s="10"/>
      <c r="C821" s="10"/>
      <c r="D821" s="10"/>
      <c r="E821" s="10"/>
    </row>
    <row r="822" spans="1:5" x14ac:dyDescent="0.25">
      <c r="A822" s="11"/>
      <c r="B822" s="10"/>
      <c r="C822" s="10"/>
      <c r="D822" s="10"/>
      <c r="E822" s="10"/>
    </row>
    <row r="823" spans="1:5" x14ac:dyDescent="0.25">
      <c r="A823" s="11"/>
      <c r="B823" s="10"/>
      <c r="C823" s="10"/>
      <c r="D823" s="10"/>
      <c r="E823" s="10"/>
    </row>
    <row r="824" spans="1:5" x14ac:dyDescent="0.25">
      <c r="A824" s="11"/>
      <c r="B824" s="10"/>
      <c r="C824" s="10"/>
      <c r="D824" s="10"/>
      <c r="E824" s="10"/>
    </row>
    <row r="825" spans="1:5" x14ac:dyDescent="0.25">
      <c r="A825" s="11"/>
      <c r="B825" s="10"/>
      <c r="C825" s="10"/>
      <c r="D825" s="10"/>
      <c r="E825" s="10"/>
    </row>
    <row r="826" spans="1:5" x14ac:dyDescent="0.25">
      <c r="A826" s="11"/>
      <c r="B826" s="10"/>
      <c r="C826" s="10"/>
      <c r="D826" s="10"/>
      <c r="E826" s="10"/>
    </row>
    <row r="827" spans="1:5" x14ac:dyDescent="0.25">
      <c r="A827" s="11"/>
      <c r="B827" s="10"/>
      <c r="C827" s="10"/>
      <c r="D827" s="10"/>
      <c r="E827" s="10"/>
    </row>
    <row r="828" spans="1:5" x14ac:dyDescent="0.25">
      <c r="A828" s="11"/>
      <c r="B828" s="10"/>
      <c r="C828" s="10"/>
      <c r="D828" s="10"/>
      <c r="E828" s="10"/>
    </row>
    <row r="829" spans="1:5" x14ac:dyDescent="0.25">
      <c r="A829" s="11"/>
      <c r="B829" s="10"/>
      <c r="C829" s="10"/>
      <c r="D829" s="10"/>
      <c r="E829" s="10"/>
    </row>
    <row r="830" spans="1:5" x14ac:dyDescent="0.25">
      <c r="A830" s="11"/>
      <c r="B830" s="10"/>
      <c r="C830" s="10"/>
      <c r="D830" s="10"/>
      <c r="E830" s="10"/>
    </row>
    <row r="831" spans="1:5" x14ac:dyDescent="0.25">
      <c r="A831" s="11"/>
      <c r="B831" s="10"/>
      <c r="C831" s="10"/>
      <c r="D831" s="10"/>
      <c r="E831" s="10"/>
    </row>
    <row r="832" spans="1:5" x14ac:dyDescent="0.25">
      <c r="A832" s="11"/>
      <c r="B832" s="10"/>
      <c r="C832" s="10"/>
      <c r="D832" s="10"/>
      <c r="E832" s="10"/>
    </row>
    <row r="833" spans="1:5" x14ac:dyDescent="0.25">
      <c r="A833" s="11"/>
      <c r="B833" s="10"/>
      <c r="C833" s="10"/>
      <c r="D833" s="10"/>
      <c r="E833" s="10"/>
    </row>
    <row r="834" spans="1:5" x14ac:dyDescent="0.25">
      <c r="A834" s="11"/>
      <c r="B834" s="10"/>
      <c r="C834" s="10"/>
      <c r="D834" s="10"/>
      <c r="E834" s="10"/>
    </row>
    <row r="835" spans="1:5" x14ac:dyDescent="0.25">
      <c r="A835" s="11"/>
      <c r="B835" s="10"/>
      <c r="C835" s="10"/>
      <c r="D835" s="10"/>
      <c r="E835" s="10"/>
    </row>
    <row r="836" spans="1:5" x14ac:dyDescent="0.25">
      <c r="A836" s="11"/>
      <c r="B836" s="10"/>
      <c r="C836" s="10"/>
      <c r="D836" s="10"/>
      <c r="E836" s="10"/>
    </row>
    <row r="837" spans="1:5" x14ac:dyDescent="0.25">
      <c r="A837" s="11"/>
      <c r="B837" s="10"/>
      <c r="C837" s="10"/>
      <c r="D837" s="10"/>
      <c r="E837" s="10"/>
    </row>
    <row r="838" spans="1:5" x14ac:dyDescent="0.25">
      <c r="A838" s="11"/>
      <c r="B838" s="10"/>
      <c r="C838" s="10"/>
      <c r="D838" s="10"/>
      <c r="E838" s="10"/>
    </row>
    <row r="839" spans="1:5" x14ac:dyDescent="0.25">
      <c r="A839" s="11"/>
      <c r="B839" s="10"/>
      <c r="C839" s="10"/>
      <c r="D839" s="10"/>
      <c r="E839" s="10"/>
    </row>
    <row r="840" spans="1:5" x14ac:dyDescent="0.25">
      <c r="A840" s="11"/>
      <c r="B840" s="10"/>
      <c r="C840" s="10"/>
      <c r="D840" s="10"/>
      <c r="E840" s="10"/>
    </row>
    <row r="841" spans="1:5" x14ac:dyDescent="0.25">
      <c r="A841" s="11"/>
      <c r="B841" s="10"/>
      <c r="C841" s="10"/>
      <c r="D841" s="10"/>
      <c r="E841" s="10"/>
    </row>
    <row r="842" spans="1:5" x14ac:dyDescent="0.25">
      <c r="A842" s="11"/>
      <c r="B842" s="10"/>
      <c r="C842" s="10"/>
      <c r="D842" s="10"/>
      <c r="E842" s="10"/>
    </row>
    <row r="843" spans="1:5" x14ac:dyDescent="0.25">
      <c r="A843" s="11"/>
      <c r="B843" s="10"/>
      <c r="C843" s="10"/>
      <c r="D843" s="10"/>
      <c r="E843" s="10"/>
    </row>
    <row r="844" spans="1:5" x14ac:dyDescent="0.25">
      <c r="A844" s="11"/>
      <c r="B844" s="10"/>
      <c r="C844" s="10"/>
      <c r="D844" s="10"/>
      <c r="E844" s="10"/>
    </row>
    <row r="845" spans="1:5" x14ac:dyDescent="0.25">
      <c r="A845" s="11"/>
      <c r="B845" s="10"/>
      <c r="C845" s="10"/>
      <c r="D845" s="10"/>
      <c r="E845" s="10"/>
    </row>
    <row r="846" spans="1:5" x14ac:dyDescent="0.25">
      <c r="A846" s="11"/>
      <c r="B846" s="10"/>
      <c r="C846" s="10"/>
      <c r="D846" s="10"/>
      <c r="E846" s="10"/>
    </row>
    <row r="847" spans="1:5" x14ac:dyDescent="0.25">
      <c r="A847" s="11"/>
      <c r="B847" s="10"/>
      <c r="C847" s="10"/>
      <c r="D847" s="10"/>
      <c r="E847" s="10"/>
    </row>
    <row r="848" spans="1:5" x14ac:dyDescent="0.25">
      <c r="A848" s="11"/>
      <c r="B848" s="10"/>
      <c r="C848" s="10"/>
      <c r="D848" s="10"/>
      <c r="E848" s="10"/>
    </row>
    <row r="849" spans="1:5" x14ac:dyDescent="0.25">
      <c r="A849" s="11"/>
      <c r="B849" s="10"/>
      <c r="C849" s="10"/>
      <c r="D849" s="10"/>
      <c r="E849" s="10"/>
    </row>
    <row r="850" spans="1:5" x14ac:dyDescent="0.25">
      <c r="A850" s="11"/>
      <c r="B850" s="10"/>
      <c r="C850" s="10"/>
      <c r="D850" s="10"/>
      <c r="E850" s="10"/>
    </row>
    <row r="851" spans="1:5" x14ac:dyDescent="0.25">
      <c r="A851" s="11"/>
      <c r="B851" s="10"/>
      <c r="C851" s="10"/>
      <c r="D851" s="10"/>
      <c r="E851" s="10"/>
    </row>
    <row r="852" spans="1:5" x14ac:dyDescent="0.25">
      <c r="A852" s="11"/>
      <c r="B852" s="10"/>
      <c r="C852" s="10"/>
      <c r="D852" s="10"/>
      <c r="E852" s="10"/>
    </row>
    <row r="853" spans="1:5" x14ac:dyDescent="0.25">
      <c r="A853" s="11"/>
      <c r="B853" s="10"/>
      <c r="C853" s="10"/>
      <c r="D853" s="10"/>
      <c r="E853" s="10"/>
    </row>
    <row r="854" spans="1:5" x14ac:dyDescent="0.25">
      <c r="A854" s="11"/>
      <c r="B854" s="10"/>
      <c r="C854" s="10"/>
      <c r="D854" s="10"/>
      <c r="E854" s="10"/>
    </row>
    <row r="855" spans="1:5" x14ac:dyDescent="0.25">
      <c r="A855" s="11"/>
      <c r="B855" s="10"/>
      <c r="C855" s="10"/>
      <c r="D855" s="10"/>
      <c r="E855" s="10"/>
    </row>
    <row r="856" spans="1:5" x14ac:dyDescent="0.25">
      <c r="A856" s="11"/>
      <c r="B856" s="10"/>
      <c r="C856" s="10"/>
      <c r="D856" s="10"/>
      <c r="E856" s="10"/>
    </row>
    <row r="857" spans="1:5" x14ac:dyDescent="0.25">
      <c r="A857" s="11"/>
      <c r="B857" s="10"/>
      <c r="C857" s="10"/>
      <c r="D857" s="10"/>
      <c r="E857" s="10"/>
    </row>
    <row r="858" spans="1:5" x14ac:dyDescent="0.25">
      <c r="A858" s="11"/>
      <c r="B858" s="10"/>
      <c r="C858" s="10"/>
      <c r="D858" s="10"/>
      <c r="E858" s="10"/>
    </row>
    <row r="859" spans="1:5" x14ac:dyDescent="0.25">
      <c r="A859" s="11"/>
      <c r="B859" s="10"/>
      <c r="C859" s="10"/>
      <c r="D859" s="10"/>
      <c r="E859" s="10"/>
    </row>
    <row r="860" spans="1:5" x14ac:dyDescent="0.25">
      <c r="A860" s="11"/>
      <c r="B860" s="10"/>
      <c r="C860" s="10"/>
      <c r="D860" s="10"/>
      <c r="E860" s="10"/>
    </row>
    <row r="861" spans="1:5" x14ac:dyDescent="0.25">
      <c r="A861" s="11"/>
      <c r="B861" s="10"/>
      <c r="C861" s="10"/>
      <c r="D861" s="10"/>
      <c r="E861" s="10"/>
    </row>
    <row r="862" spans="1:5" x14ac:dyDescent="0.25">
      <c r="A862" s="11"/>
      <c r="B862" s="10"/>
      <c r="C862" s="10"/>
      <c r="D862" s="10"/>
      <c r="E862" s="10"/>
    </row>
    <row r="863" spans="1:5" x14ac:dyDescent="0.25">
      <c r="A863" s="11"/>
      <c r="B863" s="10"/>
      <c r="C863" s="10"/>
      <c r="D863" s="10"/>
      <c r="E863" s="10"/>
    </row>
    <row r="864" spans="1:5" x14ac:dyDescent="0.25">
      <c r="A864" s="11"/>
      <c r="B864" s="10"/>
      <c r="C864" s="10"/>
      <c r="D864" s="10"/>
      <c r="E864" s="10"/>
    </row>
    <row r="865" spans="1:5" x14ac:dyDescent="0.25">
      <c r="A865" s="11"/>
      <c r="B865" s="10"/>
      <c r="C865" s="10"/>
      <c r="D865" s="10"/>
      <c r="E865" s="10"/>
    </row>
    <row r="866" spans="1:5" x14ac:dyDescent="0.25">
      <c r="A866" s="11"/>
      <c r="B866" s="10"/>
      <c r="C866" s="10"/>
      <c r="D866" s="10"/>
      <c r="E866" s="10"/>
    </row>
    <row r="867" spans="1:5" x14ac:dyDescent="0.25">
      <c r="A867" s="11"/>
      <c r="B867" s="10"/>
      <c r="C867" s="10"/>
      <c r="D867" s="10"/>
      <c r="E867" s="10"/>
    </row>
    <row r="868" spans="1:5" x14ac:dyDescent="0.25">
      <c r="A868" s="11"/>
      <c r="B868" s="10"/>
      <c r="C868" s="10"/>
      <c r="D868" s="10"/>
      <c r="E868" s="10"/>
    </row>
    <row r="869" spans="1:5" x14ac:dyDescent="0.25">
      <c r="A869" s="11"/>
      <c r="B869" s="10"/>
      <c r="C869" s="10"/>
      <c r="D869" s="10"/>
      <c r="E869" s="10"/>
    </row>
    <row r="870" spans="1:5" x14ac:dyDescent="0.25">
      <c r="A870" s="11"/>
      <c r="B870" s="10"/>
      <c r="C870" s="10"/>
      <c r="D870" s="10"/>
      <c r="E870" s="10"/>
    </row>
    <row r="871" spans="1:5" x14ac:dyDescent="0.25">
      <c r="A871" s="11"/>
      <c r="B871" s="10"/>
      <c r="C871" s="10"/>
      <c r="D871" s="10"/>
      <c r="E871" s="10"/>
    </row>
    <row r="872" spans="1:5" x14ac:dyDescent="0.25">
      <c r="A872" s="11"/>
      <c r="B872" s="10"/>
      <c r="C872" s="10"/>
      <c r="D872" s="10"/>
      <c r="E872" s="10"/>
    </row>
    <row r="873" spans="1:5" x14ac:dyDescent="0.25">
      <c r="A873" s="11"/>
      <c r="B873" s="10"/>
      <c r="C873" s="10"/>
      <c r="D873" s="10"/>
      <c r="E873" s="10"/>
    </row>
    <row r="874" spans="1:5" x14ac:dyDescent="0.25">
      <c r="A874" s="11"/>
      <c r="B874" s="10"/>
      <c r="C874" s="10"/>
      <c r="D874" s="10"/>
      <c r="E874" s="10"/>
    </row>
    <row r="875" spans="1:5" x14ac:dyDescent="0.25">
      <c r="A875" s="11"/>
      <c r="B875" s="10"/>
      <c r="C875" s="10"/>
      <c r="D875" s="10"/>
      <c r="E875" s="10"/>
    </row>
    <row r="876" spans="1:5" x14ac:dyDescent="0.25">
      <c r="A876" s="11"/>
      <c r="B876" s="10"/>
      <c r="C876" s="10"/>
      <c r="D876" s="10"/>
      <c r="E876" s="10"/>
    </row>
    <row r="877" spans="1:5" x14ac:dyDescent="0.25">
      <c r="A877" s="11"/>
      <c r="B877" s="10"/>
      <c r="C877" s="10"/>
      <c r="D877" s="10"/>
      <c r="E877" s="10"/>
    </row>
    <row r="878" spans="1:5" x14ac:dyDescent="0.25">
      <c r="A878" s="11"/>
      <c r="B878" s="10"/>
      <c r="C878" s="10"/>
      <c r="D878" s="10"/>
      <c r="E878" s="10"/>
    </row>
    <row r="879" spans="1:5" x14ac:dyDescent="0.25">
      <c r="A879" s="11"/>
      <c r="B879" s="10"/>
      <c r="C879" s="10"/>
      <c r="D879" s="10"/>
      <c r="E879" s="10"/>
    </row>
    <row r="880" spans="1:5" x14ac:dyDescent="0.25">
      <c r="A880" s="11"/>
      <c r="B880" s="10"/>
      <c r="C880" s="10"/>
      <c r="D880" s="10"/>
      <c r="E880" s="10"/>
    </row>
    <row r="881" spans="1:5" x14ac:dyDescent="0.25">
      <c r="A881" s="11"/>
      <c r="B881" s="10"/>
      <c r="C881" s="10"/>
      <c r="D881" s="10"/>
      <c r="E881" s="10"/>
    </row>
    <row r="882" spans="1:5" x14ac:dyDescent="0.25">
      <c r="A882" s="11"/>
      <c r="B882" s="10"/>
      <c r="C882" s="10"/>
      <c r="D882" s="10"/>
      <c r="E882" s="10"/>
    </row>
    <row r="883" spans="1:5" x14ac:dyDescent="0.25">
      <c r="A883" s="11"/>
      <c r="B883" s="10"/>
      <c r="C883" s="10"/>
      <c r="D883" s="10"/>
      <c r="E883" s="10"/>
    </row>
    <row r="884" spans="1:5" x14ac:dyDescent="0.25">
      <c r="A884" s="11"/>
      <c r="B884" s="10"/>
      <c r="C884" s="10"/>
      <c r="D884" s="10"/>
      <c r="E884" s="10"/>
    </row>
    <row r="885" spans="1:5" x14ac:dyDescent="0.25">
      <c r="A885" s="11"/>
      <c r="B885" s="10"/>
      <c r="C885" s="10"/>
      <c r="D885" s="10"/>
      <c r="E885" s="10"/>
    </row>
    <row r="886" spans="1:5" x14ac:dyDescent="0.25">
      <c r="A886" s="11"/>
      <c r="B886" s="10"/>
      <c r="C886" s="10"/>
      <c r="D886" s="10"/>
      <c r="E886" s="10"/>
    </row>
    <row r="887" spans="1:5" x14ac:dyDescent="0.25">
      <c r="A887" s="11"/>
      <c r="B887" s="10"/>
      <c r="C887" s="10"/>
      <c r="D887" s="10"/>
      <c r="E887" s="10"/>
    </row>
    <row r="888" spans="1:5" x14ac:dyDescent="0.25">
      <c r="A888" s="11"/>
      <c r="B888" s="10"/>
      <c r="C888" s="10"/>
      <c r="D888" s="10"/>
      <c r="E888" s="10"/>
    </row>
    <row r="889" spans="1:5" x14ac:dyDescent="0.25">
      <c r="A889" s="11"/>
      <c r="B889" s="10"/>
      <c r="C889" s="10"/>
      <c r="D889" s="10"/>
      <c r="E889" s="10"/>
    </row>
    <row r="890" spans="1:5" x14ac:dyDescent="0.25">
      <c r="A890" s="11"/>
      <c r="B890" s="10"/>
      <c r="C890" s="10"/>
      <c r="D890" s="10"/>
      <c r="E890" s="10"/>
    </row>
    <row r="891" spans="1:5" x14ac:dyDescent="0.25">
      <c r="A891" s="11"/>
      <c r="B891" s="10"/>
      <c r="C891" s="10"/>
      <c r="D891" s="10"/>
      <c r="E891" s="10"/>
    </row>
    <row r="892" spans="1:5" x14ac:dyDescent="0.25">
      <c r="A892" s="11"/>
      <c r="B892" s="10"/>
      <c r="C892" s="10"/>
      <c r="D892" s="10"/>
      <c r="E892" s="10"/>
    </row>
    <row r="893" spans="1:5" x14ac:dyDescent="0.25">
      <c r="A893" s="11"/>
      <c r="B893" s="10"/>
      <c r="C893" s="10"/>
      <c r="D893" s="10"/>
      <c r="E893" s="10"/>
    </row>
    <row r="894" spans="1:5" x14ac:dyDescent="0.25">
      <c r="A894" s="11"/>
      <c r="B894" s="10"/>
      <c r="C894" s="10"/>
      <c r="D894" s="10"/>
      <c r="E894" s="10"/>
    </row>
    <row r="895" spans="1:5" x14ac:dyDescent="0.25">
      <c r="A895" s="11"/>
      <c r="B895" s="10"/>
      <c r="C895" s="10"/>
      <c r="D895" s="10"/>
      <c r="E895" s="10"/>
    </row>
    <row r="896" spans="1:5" x14ac:dyDescent="0.25">
      <c r="A896" s="11"/>
      <c r="B896" s="10"/>
      <c r="C896" s="10"/>
      <c r="D896" s="10"/>
      <c r="E896" s="10"/>
    </row>
    <row r="897" spans="1:5" x14ac:dyDescent="0.25">
      <c r="A897" s="11"/>
      <c r="B897" s="10"/>
      <c r="C897" s="10"/>
      <c r="D897" s="10"/>
      <c r="E897" s="10"/>
    </row>
    <row r="898" spans="1:5" x14ac:dyDescent="0.25">
      <c r="A898" s="11"/>
      <c r="B898" s="10"/>
      <c r="C898" s="10"/>
      <c r="D898" s="10"/>
      <c r="E898" s="10"/>
    </row>
    <row r="899" spans="1:5" x14ac:dyDescent="0.25">
      <c r="A899" s="11"/>
      <c r="B899" s="10"/>
      <c r="C899" s="10"/>
      <c r="D899" s="10"/>
      <c r="E899" s="10"/>
    </row>
    <row r="900" spans="1:5" x14ac:dyDescent="0.25">
      <c r="A900" s="11"/>
      <c r="B900" s="10"/>
      <c r="C900" s="10"/>
      <c r="D900" s="10"/>
      <c r="E900" s="10"/>
    </row>
    <row r="901" spans="1:5" x14ac:dyDescent="0.25">
      <c r="A901" s="11"/>
      <c r="B901" s="10"/>
      <c r="C901" s="10"/>
      <c r="D901" s="10"/>
      <c r="E901" s="10"/>
    </row>
    <row r="902" spans="1:5" x14ac:dyDescent="0.25">
      <c r="A902" s="11"/>
      <c r="B902" s="10"/>
      <c r="C902" s="10"/>
      <c r="D902" s="10"/>
      <c r="E902" s="10"/>
    </row>
    <row r="903" spans="1:5" x14ac:dyDescent="0.25">
      <c r="A903" s="11"/>
      <c r="B903" s="10"/>
      <c r="C903" s="10"/>
      <c r="D903" s="10"/>
      <c r="E903" s="10"/>
    </row>
    <row r="904" spans="1:5" x14ac:dyDescent="0.25">
      <c r="A904" s="11"/>
      <c r="B904" s="10"/>
      <c r="C904" s="10"/>
      <c r="D904" s="10"/>
      <c r="E904" s="10"/>
    </row>
    <row r="905" spans="1:5" x14ac:dyDescent="0.25">
      <c r="A905" s="11"/>
      <c r="B905" s="10"/>
      <c r="C905" s="10"/>
      <c r="D905" s="10"/>
      <c r="E905" s="10"/>
    </row>
    <row r="906" spans="1:5" x14ac:dyDescent="0.25">
      <c r="A906" s="11"/>
      <c r="B906" s="10"/>
      <c r="C906" s="10"/>
      <c r="D906" s="10"/>
      <c r="E906" s="10"/>
    </row>
    <row r="907" spans="1:5" x14ac:dyDescent="0.25">
      <c r="A907" s="11"/>
      <c r="B907" s="10"/>
      <c r="C907" s="10"/>
      <c r="D907" s="10"/>
      <c r="E907" s="10"/>
    </row>
    <row r="908" spans="1:5" x14ac:dyDescent="0.25">
      <c r="A908" s="11"/>
      <c r="B908" s="10"/>
      <c r="C908" s="10"/>
      <c r="D908" s="10"/>
      <c r="E908" s="10"/>
    </row>
    <row r="909" spans="1:5" x14ac:dyDescent="0.25">
      <c r="A909" s="11"/>
      <c r="B909" s="10"/>
      <c r="C909" s="10"/>
      <c r="D909" s="10"/>
      <c r="E909" s="10"/>
    </row>
    <row r="910" spans="1:5" x14ac:dyDescent="0.25">
      <c r="A910" s="11"/>
      <c r="B910" s="10"/>
      <c r="C910" s="10"/>
      <c r="D910" s="10"/>
      <c r="E910" s="10"/>
    </row>
    <row r="911" spans="1:5" x14ac:dyDescent="0.25">
      <c r="A911" s="11"/>
      <c r="B911" s="10"/>
      <c r="C911" s="10"/>
      <c r="D911" s="10"/>
      <c r="E911" s="10"/>
    </row>
    <row r="912" spans="1:5" x14ac:dyDescent="0.25">
      <c r="A912" s="11"/>
      <c r="B912" s="10"/>
      <c r="C912" s="10"/>
      <c r="D912" s="10"/>
      <c r="E912" s="10"/>
    </row>
    <row r="913" spans="1:5" x14ac:dyDescent="0.25">
      <c r="A913" s="11"/>
      <c r="B913" s="10"/>
      <c r="C913" s="10"/>
      <c r="D913" s="10"/>
      <c r="E913" s="10"/>
    </row>
    <row r="914" spans="1:5" x14ac:dyDescent="0.25">
      <c r="A914" s="11"/>
      <c r="B914" s="10"/>
      <c r="C914" s="10"/>
      <c r="D914" s="10"/>
      <c r="E914" s="10"/>
    </row>
    <row r="915" spans="1:5" x14ac:dyDescent="0.25">
      <c r="A915" s="11"/>
      <c r="B915" s="10"/>
      <c r="C915" s="10"/>
      <c r="D915" s="10"/>
      <c r="E915" s="10"/>
    </row>
    <row r="916" spans="1:5" x14ac:dyDescent="0.25">
      <c r="A916" s="11"/>
      <c r="B916" s="10"/>
      <c r="C916" s="10"/>
      <c r="D916" s="10"/>
      <c r="E916" s="10"/>
    </row>
    <row r="917" spans="1:5" x14ac:dyDescent="0.25">
      <c r="A917" s="11"/>
      <c r="B917" s="10"/>
      <c r="C917" s="10"/>
      <c r="D917" s="10"/>
      <c r="E917" s="10"/>
    </row>
    <row r="918" spans="1:5" x14ac:dyDescent="0.25">
      <c r="A918" s="11"/>
      <c r="B918" s="10"/>
      <c r="C918" s="10"/>
      <c r="D918" s="10"/>
      <c r="E918" s="10"/>
    </row>
    <row r="919" spans="1:5" x14ac:dyDescent="0.25">
      <c r="A919" s="11"/>
      <c r="B919" s="10"/>
      <c r="C919" s="10"/>
      <c r="D919" s="10"/>
      <c r="E919" s="10"/>
    </row>
    <row r="920" spans="1:5" x14ac:dyDescent="0.25">
      <c r="A920" s="11"/>
      <c r="B920" s="10"/>
      <c r="C920" s="10"/>
      <c r="D920" s="10"/>
      <c r="E920" s="10"/>
    </row>
    <row r="921" spans="1:5" x14ac:dyDescent="0.25">
      <c r="A921" s="11"/>
      <c r="B921" s="10"/>
      <c r="C921" s="10"/>
      <c r="D921" s="10"/>
      <c r="E921" s="10"/>
    </row>
    <row r="922" spans="1:5" x14ac:dyDescent="0.25">
      <c r="A922" s="11"/>
      <c r="B922" s="10"/>
      <c r="C922" s="10"/>
      <c r="D922" s="10"/>
      <c r="E922" s="10"/>
    </row>
    <row r="923" spans="1:5" x14ac:dyDescent="0.25">
      <c r="A923" s="11"/>
      <c r="B923" s="10"/>
      <c r="C923" s="10"/>
      <c r="D923" s="10"/>
      <c r="E923" s="10"/>
    </row>
    <row r="924" spans="1:5" x14ac:dyDescent="0.25">
      <c r="A924" s="11"/>
      <c r="B924" s="10"/>
      <c r="C924" s="10"/>
      <c r="D924" s="10"/>
      <c r="E924" s="10"/>
    </row>
    <row r="925" spans="1:5" x14ac:dyDescent="0.25">
      <c r="A925" s="11"/>
      <c r="B925" s="10"/>
      <c r="C925" s="10"/>
      <c r="D925" s="10"/>
      <c r="E925" s="10"/>
    </row>
    <row r="926" spans="1:5" x14ac:dyDescent="0.25">
      <c r="A926" s="11"/>
      <c r="B926" s="10"/>
      <c r="C926" s="10"/>
      <c r="D926" s="10"/>
      <c r="E926" s="10"/>
    </row>
    <row r="927" spans="1:5" x14ac:dyDescent="0.25">
      <c r="A927" s="11"/>
      <c r="B927" s="10"/>
      <c r="C927" s="10"/>
      <c r="D927" s="10"/>
      <c r="E927" s="10"/>
    </row>
    <row r="928" spans="1:5" x14ac:dyDescent="0.25">
      <c r="A928" s="11"/>
      <c r="B928" s="10"/>
      <c r="C928" s="10"/>
      <c r="D928" s="10"/>
      <c r="E928" s="10"/>
    </row>
    <row r="929" spans="1:5" x14ac:dyDescent="0.25">
      <c r="A929" s="11"/>
      <c r="B929" s="10"/>
      <c r="C929" s="10"/>
      <c r="D929" s="10"/>
      <c r="E929" s="10"/>
    </row>
    <row r="930" spans="1:5" x14ac:dyDescent="0.25">
      <c r="A930" s="11"/>
      <c r="B930" s="10"/>
      <c r="C930" s="10"/>
      <c r="D930" s="10"/>
      <c r="E930" s="10"/>
    </row>
    <row r="931" spans="1:5" x14ac:dyDescent="0.25">
      <c r="A931" s="11"/>
      <c r="B931" s="10"/>
      <c r="C931" s="10"/>
      <c r="D931" s="10"/>
      <c r="E931" s="10"/>
    </row>
    <row r="932" spans="1:5" x14ac:dyDescent="0.25">
      <c r="A932" s="11"/>
      <c r="B932" s="10"/>
      <c r="C932" s="10"/>
      <c r="D932" s="10"/>
      <c r="E932" s="10"/>
    </row>
    <row r="933" spans="1:5" x14ac:dyDescent="0.25">
      <c r="A933" s="11"/>
      <c r="B933" s="10"/>
      <c r="C933" s="10"/>
      <c r="D933" s="10"/>
      <c r="E933" s="10"/>
    </row>
    <row r="934" spans="1:5" x14ac:dyDescent="0.25">
      <c r="A934" s="11"/>
      <c r="B934" s="10"/>
      <c r="C934" s="10"/>
      <c r="D934" s="10"/>
      <c r="E934" s="10"/>
    </row>
    <row r="935" spans="1:5" x14ac:dyDescent="0.25">
      <c r="A935" s="11"/>
      <c r="B935" s="10"/>
      <c r="C935" s="10"/>
      <c r="D935" s="10"/>
      <c r="E935" s="10"/>
    </row>
    <row r="936" spans="1:5" x14ac:dyDescent="0.25">
      <c r="A936" s="11"/>
      <c r="B936" s="10"/>
      <c r="C936" s="10"/>
      <c r="D936" s="10"/>
      <c r="E936" s="10"/>
    </row>
    <row r="937" spans="1:5" x14ac:dyDescent="0.25">
      <c r="A937" s="11"/>
      <c r="B937" s="10"/>
      <c r="C937" s="10"/>
      <c r="D937" s="10"/>
      <c r="E937" s="10"/>
    </row>
    <row r="938" spans="1:5" x14ac:dyDescent="0.25">
      <c r="A938" s="11"/>
      <c r="B938" s="10"/>
      <c r="C938" s="10"/>
      <c r="D938" s="10"/>
      <c r="E938" s="10"/>
    </row>
    <row r="939" spans="1:5" x14ac:dyDescent="0.25">
      <c r="A939" s="11"/>
      <c r="B939" s="10"/>
      <c r="C939" s="10"/>
      <c r="D939" s="10"/>
      <c r="E939" s="10"/>
    </row>
    <row r="940" spans="1:5" x14ac:dyDescent="0.25">
      <c r="A940" s="11"/>
      <c r="B940" s="10"/>
      <c r="C940" s="10"/>
      <c r="D940" s="10"/>
      <c r="E940" s="10"/>
    </row>
    <row r="941" spans="1:5" x14ac:dyDescent="0.25">
      <c r="A941" s="11"/>
      <c r="B941" s="10"/>
      <c r="C941" s="10"/>
      <c r="D941" s="10"/>
      <c r="E941" s="10"/>
    </row>
    <row r="942" spans="1:5" x14ac:dyDescent="0.25">
      <c r="A942" s="11"/>
      <c r="B942" s="10"/>
      <c r="C942" s="10"/>
      <c r="D942" s="10"/>
      <c r="E942" s="10"/>
    </row>
    <row r="943" spans="1:5" x14ac:dyDescent="0.25">
      <c r="A943" s="11"/>
      <c r="B943" s="10"/>
      <c r="C943" s="10"/>
      <c r="D943" s="10"/>
      <c r="E943" s="10"/>
    </row>
    <row r="944" spans="1:5" x14ac:dyDescent="0.25">
      <c r="A944" s="11"/>
      <c r="B944" s="10"/>
      <c r="C944" s="10"/>
      <c r="D944" s="10"/>
      <c r="E944" s="10"/>
    </row>
    <row r="945" spans="1:5" x14ac:dyDescent="0.25">
      <c r="A945" s="11"/>
      <c r="B945" s="10"/>
      <c r="C945" s="10"/>
      <c r="D945" s="10"/>
      <c r="E945" s="10"/>
    </row>
    <row r="946" spans="1:5" x14ac:dyDescent="0.25">
      <c r="A946" s="11"/>
      <c r="B946" s="10"/>
      <c r="C946" s="10"/>
      <c r="D946" s="10"/>
      <c r="E946" s="10"/>
    </row>
    <row r="947" spans="1:5" x14ac:dyDescent="0.25">
      <c r="A947" s="11"/>
      <c r="B947" s="10"/>
      <c r="C947" s="10"/>
      <c r="D947" s="10"/>
      <c r="E947" s="10"/>
    </row>
    <row r="948" spans="1:5" x14ac:dyDescent="0.25">
      <c r="A948" s="11"/>
      <c r="B948" s="10"/>
      <c r="C948" s="10"/>
      <c r="D948" s="10"/>
      <c r="E948" s="10"/>
    </row>
    <row r="949" spans="1:5" x14ac:dyDescent="0.25">
      <c r="A949" s="11"/>
      <c r="B949" s="10"/>
      <c r="C949" s="10"/>
      <c r="D949" s="10"/>
      <c r="E949" s="10"/>
    </row>
    <row r="950" spans="1:5" x14ac:dyDescent="0.25">
      <c r="A950" s="11"/>
      <c r="B950" s="10"/>
      <c r="C950" s="10"/>
      <c r="D950" s="10"/>
      <c r="E950" s="10"/>
    </row>
    <row r="951" spans="1:5" x14ac:dyDescent="0.25">
      <c r="A951" s="11"/>
      <c r="B951" s="10"/>
      <c r="C951" s="10"/>
      <c r="D951" s="10"/>
      <c r="E951" s="10"/>
    </row>
    <row r="952" spans="1:5" x14ac:dyDescent="0.25">
      <c r="A952" s="11"/>
      <c r="B952" s="10"/>
      <c r="C952" s="10"/>
      <c r="D952" s="10"/>
      <c r="E952" s="10"/>
    </row>
    <row r="953" spans="1:5" x14ac:dyDescent="0.25">
      <c r="A953" s="11"/>
      <c r="B953" s="10"/>
      <c r="C953" s="10"/>
      <c r="D953" s="10"/>
      <c r="E953" s="10"/>
    </row>
    <row r="954" spans="1:5" x14ac:dyDescent="0.25">
      <c r="A954" s="11"/>
      <c r="B954" s="10"/>
      <c r="C954" s="10"/>
      <c r="D954" s="10"/>
      <c r="E954" s="10"/>
    </row>
    <row r="955" spans="1:5" x14ac:dyDescent="0.25">
      <c r="A955" s="11"/>
      <c r="B955" s="10"/>
      <c r="C955" s="10"/>
      <c r="D955" s="10"/>
      <c r="E955" s="10"/>
    </row>
    <row r="956" spans="1:5" x14ac:dyDescent="0.25">
      <c r="A956" s="11"/>
      <c r="B956" s="10"/>
      <c r="C956" s="10"/>
      <c r="D956" s="10"/>
      <c r="E956" s="10"/>
    </row>
    <row r="957" spans="1:5" x14ac:dyDescent="0.25">
      <c r="A957" s="11"/>
      <c r="B957" s="10"/>
      <c r="C957" s="10"/>
      <c r="D957" s="10"/>
      <c r="E957" s="10"/>
    </row>
    <row r="958" spans="1:5" x14ac:dyDescent="0.25">
      <c r="A958" s="11"/>
      <c r="B958" s="10"/>
      <c r="C958" s="10"/>
      <c r="D958" s="10"/>
      <c r="E958" s="10"/>
    </row>
    <row r="959" spans="1:5" x14ac:dyDescent="0.25">
      <c r="A959" s="11"/>
      <c r="B959" s="10"/>
      <c r="C959" s="10"/>
      <c r="D959" s="10"/>
      <c r="E959" s="10"/>
    </row>
    <row r="960" spans="1:5" x14ac:dyDescent="0.25">
      <c r="A960" s="11"/>
      <c r="B960" s="10"/>
      <c r="C960" s="10"/>
      <c r="D960" s="10"/>
      <c r="E960" s="10"/>
    </row>
    <row r="961" spans="1:5" x14ac:dyDescent="0.25">
      <c r="A961" s="11"/>
      <c r="B961" s="10"/>
      <c r="C961" s="10"/>
      <c r="D961" s="10"/>
      <c r="E961" s="10"/>
    </row>
    <row r="962" spans="1:5" x14ac:dyDescent="0.25">
      <c r="A962" s="11"/>
      <c r="B962" s="10"/>
      <c r="C962" s="10"/>
      <c r="D962" s="10"/>
      <c r="E962" s="10"/>
    </row>
    <row r="963" spans="1:5" x14ac:dyDescent="0.25">
      <c r="A963" s="11"/>
      <c r="B963" s="10"/>
      <c r="C963" s="10"/>
      <c r="D963" s="10"/>
      <c r="E963" s="10"/>
    </row>
    <row r="964" spans="1:5" x14ac:dyDescent="0.25">
      <c r="A964" s="11"/>
      <c r="B964" s="10"/>
      <c r="C964" s="10"/>
      <c r="D964" s="10"/>
      <c r="E964" s="10"/>
    </row>
    <row r="965" spans="1:5" x14ac:dyDescent="0.25">
      <c r="A965" s="11"/>
      <c r="B965" s="10"/>
      <c r="C965" s="10"/>
      <c r="D965" s="10"/>
      <c r="E965" s="10"/>
    </row>
    <row r="966" spans="1:5" x14ac:dyDescent="0.25">
      <c r="A966" s="11"/>
      <c r="B966" s="10"/>
      <c r="C966" s="10"/>
      <c r="D966" s="10"/>
      <c r="E966" s="10"/>
    </row>
    <row r="967" spans="1:5" x14ac:dyDescent="0.25">
      <c r="A967" s="11"/>
      <c r="B967" s="10"/>
      <c r="C967" s="10"/>
      <c r="D967" s="10"/>
      <c r="E967" s="10"/>
    </row>
    <row r="968" spans="1:5" x14ac:dyDescent="0.25">
      <c r="A968" s="11"/>
      <c r="B968" s="10"/>
      <c r="C968" s="10"/>
      <c r="D968" s="10"/>
      <c r="E968" s="10"/>
    </row>
    <row r="969" spans="1:5" x14ac:dyDescent="0.25">
      <c r="A969" s="11"/>
      <c r="B969" s="10"/>
      <c r="C969" s="10"/>
      <c r="D969" s="10"/>
      <c r="E969" s="10"/>
    </row>
    <row r="970" spans="1:5" x14ac:dyDescent="0.25">
      <c r="A970" s="11"/>
      <c r="B970" s="10"/>
      <c r="C970" s="10"/>
      <c r="D970" s="10"/>
      <c r="E970" s="10"/>
    </row>
    <row r="971" spans="1:5" x14ac:dyDescent="0.25">
      <c r="A971" s="11"/>
      <c r="B971" s="10"/>
      <c r="C971" s="10"/>
      <c r="D971" s="10"/>
      <c r="E971" s="10"/>
    </row>
    <row r="972" spans="1:5" x14ac:dyDescent="0.25">
      <c r="A972" s="11"/>
      <c r="B972" s="10"/>
      <c r="C972" s="10"/>
      <c r="D972" s="10"/>
      <c r="E972" s="10"/>
    </row>
    <row r="973" spans="1:5" x14ac:dyDescent="0.25">
      <c r="A973" s="11"/>
      <c r="B973" s="10"/>
      <c r="C973" s="10"/>
      <c r="D973" s="10"/>
      <c r="E973" s="10"/>
    </row>
    <row r="974" spans="1:5" x14ac:dyDescent="0.25">
      <c r="A974" s="11"/>
      <c r="B974" s="10"/>
      <c r="C974" s="10"/>
      <c r="D974" s="10"/>
      <c r="E974" s="10"/>
    </row>
    <row r="975" spans="1:5" x14ac:dyDescent="0.25">
      <c r="A975" s="11"/>
      <c r="B975" s="10"/>
      <c r="C975" s="10"/>
      <c r="D975" s="10"/>
      <c r="E975" s="10"/>
    </row>
    <row r="976" spans="1:5" x14ac:dyDescent="0.25">
      <c r="A976" s="11"/>
      <c r="B976" s="10"/>
      <c r="C976" s="10"/>
      <c r="D976" s="10"/>
      <c r="E976" s="10"/>
    </row>
    <row r="977" spans="1:5" x14ac:dyDescent="0.25">
      <c r="A977" s="11"/>
      <c r="B977" s="10"/>
      <c r="C977" s="10"/>
      <c r="D977" s="10"/>
      <c r="E977" s="10"/>
    </row>
    <row r="978" spans="1:5" x14ac:dyDescent="0.25">
      <c r="A978" s="11"/>
      <c r="B978" s="10"/>
      <c r="C978" s="10"/>
      <c r="D978" s="10"/>
      <c r="E978" s="10"/>
    </row>
    <row r="979" spans="1:5" x14ac:dyDescent="0.25">
      <c r="A979" s="11"/>
      <c r="B979" s="10"/>
      <c r="C979" s="10"/>
      <c r="D979" s="10"/>
      <c r="E979" s="10"/>
    </row>
    <row r="980" spans="1:5" x14ac:dyDescent="0.25">
      <c r="A980" s="11"/>
      <c r="B980" s="10"/>
      <c r="C980" s="10"/>
      <c r="D980" s="10"/>
      <c r="E980" s="10"/>
    </row>
    <row r="981" spans="1:5" x14ac:dyDescent="0.25">
      <c r="A981" s="11"/>
      <c r="B981" s="10"/>
      <c r="C981" s="10"/>
      <c r="D981" s="10"/>
      <c r="E981" s="10"/>
    </row>
    <row r="982" spans="1:5" x14ac:dyDescent="0.25">
      <c r="A982" s="11"/>
      <c r="B982" s="10"/>
      <c r="C982" s="10"/>
      <c r="D982" s="10"/>
      <c r="E982" s="10"/>
    </row>
    <row r="983" spans="1:5" x14ac:dyDescent="0.25">
      <c r="A983" s="11"/>
      <c r="B983" s="10"/>
      <c r="C983" s="10"/>
      <c r="D983" s="10"/>
      <c r="E983" s="10"/>
    </row>
    <row r="984" spans="1:5" x14ac:dyDescent="0.25">
      <c r="A984" s="11"/>
      <c r="B984" s="10"/>
      <c r="C984" s="10"/>
      <c r="D984" s="10"/>
      <c r="E984" s="10"/>
    </row>
    <row r="985" spans="1:5" x14ac:dyDescent="0.25">
      <c r="A985" s="11"/>
      <c r="B985" s="10"/>
      <c r="C985" s="10"/>
      <c r="D985" s="10"/>
      <c r="E985" s="10"/>
    </row>
    <row r="986" spans="1:5" x14ac:dyDescent="0.25">
      <c r="A986" s="11"/>
      <c r="B986" s="10"/>
      <c r="C986" s="10"/>
      <c r="D986" s="10"/>
      <c r="E986" s="10"/>
    </row>
    <row r="987" spans="1:5" x14ac:dyDescent="0.25">
      <c r="A987" s="11"/>
      <c r="B987" s="10"/>
      <c r="C987" s="10"/>
      <c r="D987" s="10"/>
      <c r="E987" s="10"/>
    </row>
    <row r="988" spans="1:5" x14ac:dyDescent="0.25">
      <c r="A988" s="11"/>
      <c r="B988" s="10"/>
      <c r="C988" s="10"/>
      <c r="D988" s="10"/>
      <c r="E988" s="10"/>
    </row>
    <row r="989" spans="1:5" x14ac:dyDescent="0.25">
      <c r="A989" s="11"/>
      <c r="B989" s="10"/>
      <c r="C989" s="10"/>
      <c r="D989" s="10"/>
      <c r="E989" s="10"/>
    </row>
    <row r="990" spans="1:5" x14ac:dyDescent="0.25">
      <c r="A990" s="11"/>
      <c r="B990" s="10"/>
      <c r="C990" s="10"/>
      <c r="D990" s="10"/>
      <c r="E990" s="10"/>
    </row>
    <row r="991" spans="1:5" x14ac:dyDescent="0.25">
      <c r="A991" s="11"/>
      <c r="B991" s="10"/>
      <c r="C991" s="10"/>
      <c r="D991" s="10"/>
      <c r="E991" s="10"/>
    </row>
    <row r="992" spans="1:5" x14ac:dyDescent="0.25">
      <c r="A992" s="11"/>
      <c r="B992" s="10"/>
      <c r="C992" s="10"/>
      <c r="D992" s="10"/>
      <c r="E992" s="10"/>
    </row>
    <row r="993" spans="1:5" x14ac:dyDescent="0.25">
      <c r="A993" s="11"/>
      <c r="B993" s="10"/>
      <c r="C993" s="10"/>
      <c r="D993" s="10"/>
      <c r="E993" s="10"/>
    </row>
    <row r="994" spans="1:5" x14ac:dyDescent="0.25">
      <c r="A994" s="11"/>
      <c r="B994" s="10"/>
      <c r="C994" s="10"/>
      <c r="D994" s="10"/>
      <c r="E994" s="10"/>
    </row>
    <row r="995" spans="1:5" x14ac:dyDescent="0.25">
      <c r="A995" s="11"/>
      <c r="B995" s="10"/>
      <c r="C995" s="10"/>
      <c r="D995" s="10"/>
      <c r="E995" s="10"/>
    </row>
    <row r="996" spans="1:5" x14ac:dyDescent="0.25">
      <c r="A996" s="11"/>
      <c r="B996" s="10"/>
      <c r="C996" s="10"/>
      <c r="D996" s="10"/>
      <c r="E996" s="10"/>
    </row>
    <row r="997" spans="1:5" x14ac:dyDescent="0.25">
      <c r="A997" s="11"/>
      <c r="B997" s="10"/>
      <c r="C997" s="10"/>
      <c r="D997" s="10"/>
      <c r="E997" s="10"/>
    </row>
    <row r="998" spans="1:5" x14ac:dyDescent="0.25">
      <c r="A998" s="11"/>
      <c r="B998" s="10"/>
      <c r="C998" s="10"/>
      <c r="D998" s="10"/>
      <c r="E998" s="10"/>
    </row>
    <row r="999" spans="1:5" x14ac:dyDescent="0.25">
      <c r="A999" s="11"/>
      <c r="B999" s="10"/>
      <c r="C999" s="10"/>
      <c r="D999" s="10"/>
      <c r="E999" s="10"/>
    </row>
    <row r="1000" spans="1:5" x14ac:dyDescent="0.25">
      <c r="A1000" s="11"/>
      <c r="B1000" s="10"/>
      <c r="C1000" s="10"/>
      <c r="D1000" s="10"/>
      <c r="E1000" s="10"/>
    </row>
    <row r="1001" spans="1:5" x14ac:dyDescent="0.25">
      <c r="A1001" s="11"/>
      <c r="B1001" s="10"/>
      <c r="C1001" s="10"/>
      <c r="D1001" s="10"/>
      <c r="E1001" s="10"/>
    </row>
    <row r="1002" spans="1:5" x14ac:dyDescent="0.25">
      <c r="A1002" s="11"/>
      <c r="B1002" s="10"/>
      <c r="C1002" s="10"/>
      <c r="D1002" s="10"/>
      <c r="E1002" s="10"/>
    </row>
    <row r="1003" spans="1:5" x14ac:dyDescent="0.25">
      <c r="A1003" s="11"/>
      <c r="B1003" s="10"/>
      <c r="C1003" s="10"/>
      <c r="D1003" s="10"/>
      <c r="E1003" s="10"/>
    </row>
    <row r="1004" spans="1:5" x14ac:dyDescent="0.25">
      <c r="A1004" s="11"/>
      <c r="B1004" s="10"/>
      <c r="C1004" s="10"/>
      <c r="D1004" s="10"/>
      <c r="E1004" s="10"/>
    </row>
    <row r="1005" spans="1:5" x14ac:dyDescent="0.25">
      <c r="A1005" s="11"/>
      <c r="B1005" s="10"/>
      <c r="C1005" s="10"/>
      <c r="D1005" s="10"/>
      <c r="E1005" s="10"/>
    </row>
    <row r="1006" spans="1:5" x14ac:dyDescent="0.25">
      <c r="A1006" s="11"/>
      <c r="B1006" s="10"/>
      <c r="C1006" s="10"/>
      <c r="D1006" s="10"/>
      <c r="E1006" s="10"/>
    </row>
    <row r="1007" spans="1:5" x14ac:dyDescent="0.25">
      <c r="A1007" s="11"/>
      <c r="B1007" s="10"/>
      <c r="C1007" s="10"/>
      <c r="D1007" s="10"/>
      <c r="E1007" s="10"/>
    </row>
    <row r="1008" spans="1:5" x14ac:dyDescent="0.25">
      <c r="A1008" s="11"/>
      <c r="B1008" s="10"/>
      <c r="C1008" s="10"/>
      <c r="D1008" s="10"/>
      <c r="E1008" s="10"/>
    </row>
    <row r="1009" spans="1:5" x14ac:dyDescent="0.25">
      <c r="A1009" s="11"/>
      <c r="B1009" s="10"/>
      <c r="C1009" s="10"/>
      <c r="D1009" s="10"/>
      <c r="E1009" s="10"/>
    </row>
    <row r="1010" spans="1:5" x14ac:dyDescent="0.25">
      <c r="A1010" s="11"/>
      <c r="B1010" s="10"/>
      <c r="C1010" s="10"/>
      <c r="D1010" s="10"/>
      <c r="E1010" s="10"/>
    </row>
    <row r="1011" spans="1:5" x14ac:dyDescent="0.25">
      <c r="A1011" s="11"/>
      <c r="B1011" s="10"/>
      <c r="C1011" s="10"/>
      <c r="D1011" s="10"/>
      <c r="E1011" s="10"/>
    </row>
    <row r="1012" spans="1:5" x14ac:dyDescent="0.25">
      <c r="A1012" s="11"/>
      <c r="B1012" s="10"/>
      <c r="C1012" s="10"/>
      <c r="D1012" s="10"/>
      <c r="E1012" s="10"/>
    </row>
    <row r="1013" spans="1:5" x14ac:dyDescent="0.25">
      <c r="A1013" s="11"/>
      <c r="B1013" s="10"/>
      <c r="C1013" s="10"/>
      <c r="D1013" s="10"/>
      <c r="E1013" s="10"/>
    </row>
    <row r="1014" spans="1:5" x14ac:dyDescent="0.25">
      <c r="A1014" s="11"/>
      <c r="B1014" s="10"/>
      <c r="C1014" s="10"/>
      <c r="D1014" s="10"/>
      <c r="E1014" s="10"/>
    </row>
    <row r="1015" spans="1:5" x14ac:dyDescent="0.25">
      <c r="A1015" s="11"/>
      <c r="B1015" s="10"/>
      <c r="C1015" s="10"/>
      <c r="D1015" s="10"/>
      <c r="E1015" s="10"/>
    </row>
    <row r="1016" spans="1:5" x14ac:dyDescent="0.25">
      <c r="A1016" s="11"/>
      <c r="B1016" s="10"/>
      <c r="C1016" s="10"/>
      <c r="D1016" s="10"/>
      <c r="E1016" s="10"/>
    </row>
    <row r="1017" spans="1:5" x14ac:dyDescent="0.25">
      <c r="A1017" s="11"/>
      <c r="B1017" s="10"/>
      <c r="C1017" s="10"/>
      <c r="D1017" s="10"/>
      <c r="E1017" s="10"/>
    </row>
    <row r="1018" spans="1:5" x14ac:dyDescent="0.25">
      <c r="A1018" s="11"/>
      <c r="B1018" s="10"/>
      <c r="C1018" s="10"/>
      <c r="D1018" s="10"/>
      <c r="E1018" s="10"/>
    </row>
    <row r="1019" spans="1:5" x14ac:dyDescent="0.25">
      <c r="A1019" s="11"/>
      <c r="B1019" s="10"/>
      <c r="C1019" s="10"/>
      <c r="D1019" s="10"/>
      <c r="E1019" s="10"/>
    </row>
    <row r="1020" spans="1:5" x14ac:dyDescent="0.25">
      <c r="A1020" s="11"/>
      <c r="B1020" s="10"/>
      <c r="C1020" s="10"/>
      <c r="D1020" s="10"/>
      <c r="E1020" s="10"/>
    </row>
    <row r="1021" spans="1:5" x14ac:dyDescent="0.25">
      <c r="A1021" s="11"/>
      <c r="B1021" s="10"/>
      <c r="C1021" s="10"/>
      <c r="D1021" s="10"/>
      <c r="E1021" s="10"/>
    </row>
    <row r="1022" spans="1:5" x14ac:dyDescent="0.25">
      <c r="A1022" s="11"/>
      <c r="B1022" s="10"/>
      <c r="C1022" s="10"/>
      <c r="D1022" s="10"/>
      <c r="E1022" s="10"/>
    </row>
    <row r="1023" spans="1:5" x14ac:dyDescent="0.25">
      <c r="A1023" s="11"/>
      <c r="B1023" s="10"/>
      <c r="C1023" s="10"/>
      <c r="D1023" s="10"/>
      <c r="E1023" s="10"/>
    </row>
    <row r="1024" spans="1:5" x14ac:dyDescent="0.25">
      <c r="A1024" s="11"/>
      <c r="B1024" s="10"/>
      <c r="C1024" s="10"/>
      <c r="D1024" s="10"/>
      <c r="E1024" s="10"/>
    </row>
    <row r="1025" spans="1:5" x14ac:dyDescent="0.25">
      <c r="A1025" s="11"/>
      <c r="B1025" s="10"/>
      <c r="C1025" s="10"/>
      <c r="D1025" s="10"/>
      <c r="E1025" s="10"/>
    </row>
    <row r="1026" spans="1:5" x14ac:dyDescent="0.25">
      <c r="A1026" s="11"/>
      <c r="B1026" s="10"/>
      <c r="C1026" s="10"/>
      <c r="D1026" s="10"/>
      <c r="E1026" s="10"/>
    </row>
    <row r="1027" spans="1:5" x14ac:dyDescent="0.25">
      <c r="A1027" s="11"/>
      <c r="B1027" s="10"/>
      <c r="C1027" s="10"/>
      <c r="D1027" s="10"/>
      <c r="E1027" s="10"/>
    </row>
    <row r="1028" spans="1:5" x14ac:dyDescent="0.25">
      <c r="A1028" s="11"/>
      <c r="B1028" s="10"/>
      <c r="C1028" s="10"/>
      <c r="D1028" s="10"/>
      <c r="E1028" s="10"/>
    </row>
    <row r="1029" spans="1:5" x14ac:dyDescent="0.25">
      <c r="A1029" s="11"/>
      <c r="B1029" s="10"/>
      <c r="C1029" s="10"/>
      <c r="D1029" s="10"/>
      <c r="E1029" s="10"/>
    </row>
    <row r="1030" spans="1:5" x14ac:dyDescent="0.25">
      <c r="A1030" s="11"/>
      <c r="B1030" s="10"/>
      <c r="C1030" s="10"/>
      <c r="D1030" s="10"/>
      <c r="E1030" s="10"/>
    </row>
    <row r="1031" spans="1:5" x14ac:dyDescent="0.25">
      <c r="A1031" s="11"/>
      <c r="B1031" s="10"/>
      <c r="C1031" s="10"/>
      <c r="D1031" s="10"/>
      <c r="E1031" s="10"/>
    </row>
    <row r="1032" spans="1:5" x14ac:dyDescent="0.25">
      <c r="A1032" s="11"/>
      <c r="B1032" s="10"/>
      <c r="C1032" s="10"/>
      <c r="D1032" s="10"/>
      <c r="E1032" s="10"/>
    </row>
    <row r="1033" spans="1:5" x14ac:dyDescent="0.25">
      <c r="A1033" s="11"/>
      <c r="B1033" s="10"/>
      <c r="C1033" s="10"/>
      <c r="D1033" s="10"/>
      <c r="E1033" s="10"/>
    </row>
    <row r="1034" spans="1:5" x14ac:dyDescent="0.25">
      <c r="A1034" s="11"/>
      <c r="B1034" s="10"/>
      <c r="C1034" s="10"/>
      <c r="D1034" s="10"/>
      <c r="E1034" s="10"/>
    </row>
    <row r="1035" spans="1:5" x14ac:dyDescent="0.25">
      <c r="A1035" s="11"/>
      <c r="B1035" s="10"/>
      <c r="C1035" s="10"/>
      <c r="D1035" s="10"/>
      <c r="E1035" s="10"/>
    </row>
    <row r="1036" spans="1:5" x14ac:dyDescent="0.25">
      <c r="A1036" s="11"/>
      <c r="B1036" s="10"/>
      <c r="C1036" s="10"/>
      <c r="D1036" s="10"/>
      <c r="E1036" s="10"/>
    </row>
    <row r="1037" spans="1:5" x14ac:dyDescent="0.25">
      <c r="A1037" s="11"/>
      <c r="B1037" s="10"/>
      <c r="C1037" s="10"/>
      <c r="D1037" s="10"/>
      <c r="E1037" s="10"/>
    </row>
    <row r="1038" spans="1:5" x14ac:dyDescent="0.25">
      <c r="A1038" s="11"/>
      <c r="B1038" s="10"/>
      <c r="C1038" s="10"/>
      <c r="D1038" s="10"/>
      <c r="E1038" s="10"/>
    </row>
    <row r="1039" spans="1:5" x14ac:dyDescent="0.25">
      <c r="A1039" s="11"/>
      <c r="B1039" s="10"/>
      <c r="C1039" s="10"/>
      <c r="D1039" s="10"/>
      <c r="E1039" s="10"/>
    </row>
    <row r="1040" spans="1:5" x14ac:dyDescent="0.25">
      <c r="A1040" s="11"/>
      <c r="B1040" s="10"/>
      <c r="C1040" s="10"/>
      <c r="D1040" s="10"/>
      <c r="E1040" s="10"/>
    </row>
    <row r="1041" spans="1:813" x14ac:dyDescent="0.25">
      <c r="A1041" s="11"/>
      <c r="B1041" s="10"/>
      <c r="C1041" s="10"/>
      <c r="D1041" s="10"/>
      <c r="E1041" s="10"/>
    </row>
    <row r="1042" spans="1:813" x14ac:dyDescent="0.25">
      <c r="A1042" s="11"/>
      <c r="B1042" s="10"/>
      <c r="C1042" s="10"/>
      <c r="D1042" s="10"/>
      <c r="E1042" s="10"/>
    </row>
    <row r="1043" spans="1:813" x14ac:dyDescent="0.25">
      <c r="A1043" s="11"/>
      <c r="B1043" s="10"/>
      <c r="C1043" s="10"/>
      <c r="D1043" s="10"/>
      <c r="E1043" s="10"/>
    </row>
    <row r="1044" spans="1:813" x14ac:dyDescent="0.25">
      <c r="A1044" s="11"/>
      <c r="B1044" s="10"/>
      <c r="C1044" s="10"/>
      <c r="D1044" s="10"/>
      <c r="E1044" s="10"/>
    </row>
    <row r="1045" spans="1:813" x14ac:dyDescent="0.25">
      <c r="A1045" s="11"/>
      <c r="B1045" s="10"/>
      <c r="C1045" s="10"/>
      <c r="D1045" s="10"/>
      <c r="E1045" s="10"/>
    </row>
    <row r="1046" spans="1:813" s="11" customFormat="1" x14ac:dyDescent="0.25">
      <c r="B1046" s="10"/>
      <c r="C1046" s="10"/>
      <c r="D1046" s="10"/>
      <c r="E1046" s="10"/>
      <c r="F1046" s="25"/>
      <c r="G1046" s="25"/>
      <c r="H1046" s="25"/>
      <c r="I1046" s="25"/>
      <c r="J1046" s="25"/>
      <c r="K1046" s="25"/>
      <c r="L1046" s="25"/>
      <c r="M1046" s="25"/>
      <c r="N1046" s="25"/>
      <c r="O1046" s="25"/>
      <c r="P1046" s="25"/>
      <c r="Q1046" s="25"/>
      <c r="R1046" s="25"/>
      <c r="S1046" s="25"/>
      <c r="T1046" s="25"/>
      <c r="U1046" s="25"/>
      <c r="V1046" s="25"/>
      <c r="W1046" s="25"/>
      <c r="X1046" s="25"/>
      <c r="Y1046" s="25"/>
      <c r="Z1046" s="25"/>
      <c r="AA1046" s="25"/>
      <c r="AB1046" s="25"/>
      <c r="AC1046" s="25"/>
      <c r="AD1046" s="25"/>
      <c r="AE1046" s="25"/>
      <c r="AF1046" s="25"/>
      <c r="AG1046" s="25"/>
      <c r="AH1046" s="25"/>
      <c r="AI1046" s="25"/>
      <c r="AJ1046" s="25"/>
      <c r="AK1046" s="25"/>
      <c r="AL1046" s="25"/>
      <c r="AM1046" s="25"/>
      <c r="AN1046" s="25"/>
      <c r="AO1046" s="25"/>
      <c r="AP1046" s="25"/>
      <c r="AQ1046" s="25"/>
      <c r="AR1046" s="25"/>
      <c r="AS1046" s="25"/>
      <c r="AT1046" s="25"/>
      <c r="AU1046" s="25"/>
      <c r="AV1046" s="25"/>
      <c r="AW1046" s="25"/>
      <c r="AX1046" s="25"/>
      <c r="AY1046" s="25"/>
      <c r="AZ1046" s="25"/>
      <c r="BA1046" s="25"/>
      <c r="BB1046" s="25"/>
      <c r="BC1046" s="25"/>
      <c r="BD1046" s="25"/>
      <c r="BE1046" s="25"/>
      <c r="BF1046" s="25"/>
      <c r="BG1046" s="25"/>
      <c r="BH1046" s="25"/>
      <c r="BI1046" s="25"/>
      <c r="BJ1046" s="25"/>
      <c r="BK1046" s="25"/>
      <c r="BL1046" s="25"/>
      <c r="BM1046" s="25"/>
      <c r="BN1046" s="25"/>
      <c r="BO1046" s="25"/>
      <c r="BP1046" s="25"/>
      <c r="BQ1046" s="25"/>
      <c r="BR1046" s="25"/>
      <c r="BS1046" s="25"/>
      <c r="BT1046" s="25"/>
      <c r="BU1046" s="25"/>
      <c r="BV1046" s="25"/>
      <c r="BW1046" s="25"/>
      <c r="BX1046" s="25"/>
      <c r="BY1046" s="25"/>
      <c r="BZ1046" s="25"/>
      <c r="CA1046" s="25"/>
      <c r="CB1046" s="25"/>
      <c r="CC1046" s="25"/>
      <c r="CD1046" s="25"/>
      <c r="CE1046" s="25"/>
      <c r="CF1046" s="25"/>
      <c r="CG1046" s="25"/>
      <c r="CH1046" s="25"/>
      <c r="CI1046" s="25"/>
      <c r="CJ1046" s="25"/>
      <c r="CK1046" s="25"/>
      <c r="CL1046" s="25"/>
      <c r="CM1046" s="25"/>
      <c r="CN1046" s="25"/>
      <c r="CO1046" s="25"/>
      <c r="CP1046" s="25"/>
      <c r="CQ1046" s="25"/>
      <c r="CR1046" s="25"/>
      <c r="CS1046" s="25"/>
      <c r="CT1046" s="25"/>
      <c r="CU1046" s="25"/>
      <c r="CV1046" s="25"/>
      <c r="CW1046" s="25"/>
      <c r="CX1046" s="25"/>
      <c r="CY1046" s="25"/>
      <c r="CZ1046" s="25"/>
      <c r="DA1046" s="25"/>
      <c r="DB1046" s="25"/>
      <c r="DC1046" s="25"/>
      <c r="DD1046" s="25"/>
      <c r="DE1046" s="25"/>
      <c r="DF1046" s="25"/>
      <c r="DG1046" s="25"/>
      <c r="DH1046" s="25"/>
      <c r="DI1046" s="25"/>
      <c r="DJ1046" s="25"/>
      <c r="DK1046" s="25"/>
      <c r="DL1046" s="25"/>
      <c r="DM1046" s="25"/>
      <c r="DN1046" s="25"/>
      <c r="DO1046" s="25"/>
      <c r="DP1046" s="25"/>
      <c r="DQ1046" s="25"/>
      <c r="DR1046" s="25"/>
      <c r="DS1046" s="25"/>
      <c r="DT1046" s="25"/>
      <c r="DU1046" s="25"/>
      <c r="DV1046" s="25"/>
      <c r="DW1046" s="25"/>
      <c r="DX1046" s="25"/>
      <c r="DY1046" s="25"/>
      <c r="DZ1046" s="25"/>
      <c r="EA1046" s="25"/>
      <c r="EB1046" s="25"/>
      <c r="EC1046" s="25"/>
      <c r="ED1046" s="25"/>
      <c r="EE1046" s="25"/>
      <c r="EF1046" s="25"/>
      <c r="EG1046" s="25"/>
      <c r="EH1046" s="25"/>
      <c r="EI1046" s="25"/>
      <c r="EJ1046" s="25"/>
      <c r="EK1046" s="25"/>
      <c r="EL1046" s="25"/>
      <c r="EM1046" s="25"/>
      <c r="EN1046" s="25"/>
      <c r="EO1046" s="25"/>
      <c r="EP1046" s="25"/>
      <c r="EQ1046" s="25"/>
      <c r="ER1046" s="25"/>
      <c r="ES1046" s="25"/>
      <c r="ET1046" s="25"/>
      <c r="EU1046" s="25"/>
      <c r="EV1046" s="25"/>
      <c r="EW1046" s="25"/>
      <c r="EX1046" s="25"/>
      <c r="EY1046" s="25"/>
      <c r="EZ1046" s="25"/>
      <c r="FA1046" s="25"/>
      <c r="FB1046" s="25"/>
      <c r="FC1046" s="25"/>
      <c r="FD1046" s="25"/>
      <c r="FE1046" s="25"/>
      <c r="FF1046" s="25"/>
      <c r="FG1046" s="25"/>
      <c r="FH1046" s="25"/>
      <c r="FI1046" s="25"/>
      <c r="FJ1046" s="25"/>
      <c r="FK1046" s="25"/>
      <c r="FL1046" s="25"/>
      <c r="FM1046" s="25"/>
      <c r="FN1046" s="25"/>
      <c r="FO1046" s="25"/>
      <c r="FP1046" s="25"/>
      <c r="FQ1046" s="25"/>
      <c r="FR1046" s="25"/>
      <c r="FS1046" s="25"/>
      <c r="FT1046" s="25"/>
      <c r="FU1046" s="25"/>
      <c r="FV1046" s="25"/>
      <c r="FW1046" s="25"/>
      <c r="FX1046" s="25"/>
      <c r="FY1046" s="25"/>
      <c r="FZ1046" s="25"/>
      <c r="GA1046" s="25"/>
      <c r="GB1046" s="25"/>
      <c r="GC1046" s="25"/>
      <c r="GD1046" s="25"/>
      <c r="GE1046" s="25"/>
      <c r="GF1046" s="25"/>
      <c r="GG1046" s="25"/>
      <c r="GH1046" s="25"/>
      <c r="GI1046" s="25"/>
      <c r="GJ1046" s="25"/>
      <c r="GK1046" s="25"/>
      <c r="GL1046" s="25"/>
      <c r="GM1046" s="25"/>
      <c r="GN1046" s="25"/>
      <c r="GO1046" s="25"/>
      <c r="GP1046" s="25"/>
      <c r="GQ1046" s="25"/>
      <c r="GR1046" s="25"/>
      <c r="GS1046" s="25"/>
      <c r="GT1046" s="25"/>
      <c r="GU1046" s="25"/>
      <c r="GV1046" s="25"/>
      <c r="GW1046" s="25"/>
      <c r="GX1046" s="25"/>
      <c r="GY1046" s="25"/>
      <c r="GZ1046" s="25"/>
      <c r="HA1046" s="25"/>
      <c r="HB1046" s="25"/>
      <c r="HC1046" s="25"/>
      <c r="HD1046" s="25"/>
      <c r="HE1046" s="25"/>
      <c r="HF1046" s="25"/>
      <c r="HG1046" s="25"/>
      <c r="HH1046" s="25"/>
      <c r="HI1046" s="25"/>
      <c r="HJ1046" s="25"/>
      <c r="HK1046" s="25"/>
      <c r="HL1046" s="25"/>
      <c r="HM1046" s="25"/>
      <c r="HN1046" s="25"/>
      <c r="HO1046" s="25"/>
      <c r="HP1046" s="25"/>
      <c r="HQ1046" s="25"/>
      <c r="HR1046" s="25"/>
      <c r="HS1046" s="25"/>
      <c r="HT1046" s="25"/>
      <c r="HU1046" s="25"/>
      <c r="HV1046" s="25"/>
      <c r="HW1046" s="25"/>
      <c r="HX1046" s="25"/>
      <c r="HY1046" s="25"/>
      <c r="HZ1046" s="25"/>
      <c r="IA1046" s="25"/>
      <c r="IB1046" s="25"/>
      <c r="IC1046" s="25"/>
      <c r="ID1046" s="25"/>
      <c r="IE1046" s="25"/>
      <c r="IF1046" s="25"/>
      <c r="IG1046" s="25"/>
      <c r="IH1046" s="25"/>
      <c r="II1046" s="25"/>
      <c r="IJ1046" s="25"/>
      <c r="IK1046" s="25"/>
      <c r="IL1046" s="25"/>
      <c r="IM1046" s="25"/>
      <c r="IN1046" s="25"/>
      <c r="IO1046" s="25"/>
      <c r="IP1046" s="25"/>
      <c r="IQ1046" s="25"/>
      <c r="IR1046" s="25"/>
      <c r="IS1046" s="25"/>
      <c r="IT1046" s="25"/>
      <c r="IU1046" s="25"/>
      <c r="IV1046" s="25"/>
      <c r="IW1046" s="25"/>
      <c r="IX1046" s="25"/>
      <c r="IY1046" s="25"/>
      <c r="IZ1046" s="25"/>
      <c r="JA1046" s="25"/>
      <c r="JB1046" s="25"/>
      <c r="JC1046" s="25"/>
      <c r="JD1046" s="25"/>
      <c r="JE1046" s="25"/>
      <c r="JF1046" s="25"/>
      <c r="JG1046" s="25"/>
      <c r="JH1046" s="25"/>
      <c r="JI1046" s="25"/>
      <c r="JJ1046" s="25"/>
      <c r="JK1046" s="25"/>
      <c r="JL1046" s="25"/>
      <c r="JM1046" s="25"/>
      <c r="JN1046" s="25"/>
      <c r="JO1046" s="25"/>
      <c r="JP1046" s="25"/>
      <c r="JQ1046" s="25"/>
      <c r="JR1046" s="25"/>
      <c r="JS1046" s="25"/>
      <c r="JT1046" s="25"/>
      <c r="JU1046" s="25"/>
      <c r="JV1046" s="25"/>
      <c r="JW1046" s="25"/>
      <c r="JX1046" s="25"/>
      <c r="JY1046" s="25"/>
      <c r="JZ1046" s="25"/>
      <c r="KA1046" s="25"/>
      <c r="KB1046" s="25"/>
      <c r="KC1046" s="25"/>
      <c r="KD1046" s="25"/>
      <c r="KE1046" s="25"/>
      <c r="KF1046" s="25"/>
      <c r="KG1046" s="25"/>
      <c r="KH1046" s="25"/>
      <c r="KI1046" s="25"/>
      <c r="KJ1046" s="25"/>
      <c r="KK1046" s="25"/>
      <c r="KL1046" s="25"/>
      <c r="KM1046" s="25"/>
      <c r="KN1046" s="25"/>
      <c r="KO1046" s="25"/>
      <c r="KP1046" s="25"/>
      <c r="KQ1046" s="25"/>
      <c r="KR1046" s="25"/>
      <c r="KS1046" s="25"/>
      <c r="KT1046" s="25"/>
      <c r="KU1046" s="25"/>
      <c r="KV1046" s="25"/>
      <c r="KW1046" s="25"/>
      <c r="KX1046" s="25"/>
      <c r="KY1046" s="25"/>
      <c r="KZ1046" s="25"/>
      <c r="LA1046" s="25"/>
      <c r="LB1046" s="25"/>
      <c r="LC1046" s="25"/>
      <c r="LD1046" s="25"/>
      <c r="LE1046" s="25"/>
      <c r="LF1046" s="25"/>
      <c r="LG1046" s="25"/>
      <c r="LH1046" s="25"/>
      <c r="LI1046" s="25"/>
      <c r="LJ1046" s="25"/>
      <c r="LK1046" s="25"/>
      <c r="LL1046" s="25"/>
      <c r="LM1046" s="25"/>
      <c r="LN1046" s="25"/>
      <c r="LO1046" s="25"/>
      <c r="LP1046" s="25"/>
      <c r="LQ1046" s="25"/>
      <c r="LR1046" s="25"/>
      <c r="LS1046" s="25"/>
      <c r="LT1046" s="25"/>
      <c r="LU1046" s="25"/>
      <c r="LV1046" s="25"/>
      <c r="LW1046" s="25"/>
      <c r="LX1046" s="25"/>
      <c r="LY1046" s="25"/>
      <c r="LZ1046" s="25"/>
      <c r="MA1046" s="25"/>
      <c r="MB1046" s="25"/>
      <c r="MC1046" s="25"/>
      <c r="MD1046" s="25"/>
      <c r="ME1046" s="25"/>
      <c r="MF1046" s="25"/>
      <c r="MG1046" s="25"/>
      <c r="MH1046" s="25"/>
      <c r="MI1046" s="25"/>
      <c r="MJ1046" s="25"/>
      <c r="MK1046" s="25"/>
      <c r="ML1046" s="25"/>
      <c r="MM1046" s="25"/>
      <c r="MN1046" s="25"/>
      <c r="MO1046" s="25"/>
      <c r="MP1046" s="25"/>
      <c r="MQ1046" s="25"/>
      <c r="MR1046" s="25"/>
      <c r="MS1046" s="25"/>
      <c r="MT1046" s="25"/>
      <c r="MU1046" s="25"/>
      <c r="MV1046" s="25"/>
      <c r="MW1046" s="25"/>
      <c r="MX1046" s="25"/>
      <c r="MY1046" s="25"/>
      <c r="MZ1046" s="25"/>
      <c r="NA1046" s="25"/>
      <c r="NB1046" s="25"/>
      <c r="NC1046" s="25"/>
      <c r="ND1046" s="25"/>
      <c r="NE1046" s="25"/>
      <c r="NF1046" s="25"/>
      <c r="NG1046" s="25"/>
      <c r="NH1046" s="25"/>
      <c r="NI1046" s="25"/>
      <c r="NJ1046" s="25"/>
      <c r="NK1046" s="25"/>
      <c r="NL1046" s="25"/>
      <c r="NM1046" s="25"/>
      <c r="NN1046" s="25"/>
      <c r="NO1046" s="25"/>
      <c r="NP1046" s="25"/>
      <c r="NQ1046" s="25"/>
      <c r="NR1046" s="25"/>
      <c r="NS1046" s="25"/>
      <c r="NT1046" s="25"/>
      <c r="NU1046" s="25"/>
      <c r="NV1046" s="25"/>
      <c r="NW1046" s="25"/>
      <c r="NX1046" s="25"/>
      <c r="NY1046" s="25"/>
      <c r="NZ1046" s="25"/>
      <c r="OA1046" s="25"/>
      <c r="OB1046" s="25"/>
      <c r="OC1046" s="25"/>
      <c r="OD1046" s="25"/>
      <c r="OE1046" s="25"/>
      <c r="OF1046" s="25"/>
      <c r="OG1046" s="25"/>
      <c r="OH1046" s="25"/>
      <c r="OI1046" s="25"/>
      <c r="OJ1046" s="25"/>
      <c r="OK1046" s="25"/>
      <c r="OL1046" s="25"/>
      <c r="OM1046" s="25"/>
      <c r="ON1046" s="25"/>
      <c r="OO1046" s="25"/>
      <c r="OP1046" s="25"/>
      <c r="OQ1046" s="25"/>
      <c r="OR1046" s="25"/>
      <c r="OS1046" s="25"/>
      <c r="OT1046" s="25"/>
      <c r="OU1046" s="25"/>
      <c r="OV1046" s="25"/>
      <c r="OW1046" s="25"/>
      <c r="OX1046" s="25"/>
      <c r="OY1046" s="25"/>
      <c r="OZ1046" s="25"/>
      <c r="PA1046" s="25"/>
      <c r="PB1046" s="25"/>
      <c r="PC1046" s="25"/>
      <c r="PD1046" s="25"/>
      <c r="PE1046" s="25"/>
      <c r="PF1046" s="25"/>
      <c r="PG1046" s="25"/>
      <c r="PH1046" s="25"/>
      <c r="PI1046" s="25"/>
      <c r="PJ1046" s="25"/>
      <c r="PK1046" s="25"/>
      <c r="PL1046" s="25"/>
      <c r="PM1046" s="25"/>
      <c r="PN1046" s="25"/>
      <c r="PO1046" s="25"/>
      <c r="PP1046" s="25"/>
      <c r="PQ1046" s="25"/>
      <c r="PR1046" s="25"/>
      <c r="PS1046" s="25"/>
      <c r="PT1046" s="25"/>
      <c r="PU1046" s="25"/>
      <c r="PV1046" s="25"/>
      <c r="PW1046" s="25"/>
      <c r="PX1046" s="25"/>
      <c r="PY1046" s="25"/>
      <c r="PZ1046" s="25"/>
      <c r="QA1046" s="25"/>
      <c r="QB1046" s="25"/>
      <c r="QC1046" s="25"/>
      <c r="QD1046" s="25"/>
      <c r="QE1046" s="25"/>
      <c r="QF1046" s="25"/>
      <c r="QG1046" s="25"/>
      <c r="QH1046" s="25"/>
      <c r="QI1046" s="25"/>
      <c r="QJ1046" s="25"/>
      <c r="QK1046" s="25"/>
      <c r="QL1046" s="25"/>
      <c r="QM1046" s="25"/>
      <c r="QN1046" s="25"/>
      <c r="QO1046" s="25"/>
      <c r="QP1046" s="25"/>
      <c r="QQ1046" s="25"/>
      <c r="QR1046" s="25"/>
      <c r="QS1046" s="25"/>
      <c r="QT1046" s="25"/>
      <c r="QU1046" s="25"/>
      <c r="QV1046" s="25"/>
      <c r="QW1046" s="25"/>
      <c r="QX1046" s="25"/>
      <c r="QY1046" s="25"/>
      <c r="QZ1046" s="25"/>
      <c r="RA1046" s="25"/>
      <c r="RB1046" s="25"/>
      <c r="RC1046" s="25"/>
      <c r="RD1046" s="25"/>
      <c r="RE1046" s="25"/>
      <c r="RF1046" s="25"/>
      <c r="RG1046" s="25"/>
      <c r="RH1046" s="25"/>
      <c r="RI1046" s="25"/>
      <c r="RJ1046" s="25"/>
      <c r="RK1046" s="25"/>
      <c r="RL1046" s="25"/>
      <c r="RM1046" s="25"/>
      <c r="RN1046" s="25"/>
      <c r="RO1046" s="25"/>
      <c r="RP1046" s="25"/>
      <c r="RQ1046" s="25"/>
      <c r="RR1046" s="25"/>
      <c r="RS1046" s="25"/>
      <c r="RT1046" s="25"/>
      <c r="RU1046" s="25"/>
      <c r="RV1046" s="25"/>
      <c r="RW1046" s="25"/>
      <c r="RX1046" s="25"/>
      <c r="RY1046" s="25"/>
      <c r="RZ1046" s="25"/>
      <c r="SA1046" s="25"/>
      <c r="SB1046" s="25"/>
      <c r="SC1046" s="25"/>
      <c r="SD1046" s="25"/>
      <c r="SE1046" s="25"/>
      <c r="SF1046" s="25"/>
      <c r="SG1046" s="25"/>
      <c r="SH1046" s="25"/>
      <c r="SI1046" s="25"/>
      <c r="SJ1046" s="25"/>
      <c r="SK1046" s="25"/>
      <c r="SL1046" s="25"/>
      <c r="SM1046" s="25"/>
      <c r="SN1046" s="25"/>
      <c r="SO1046" s="25"/>
      <c r="SP1046" s="25"/>
      <c r="SQ1046" s="25"/>
      <c r="SR1046" s="25"/>
      <c r="SS1046" s="25"/>
      <c r="ST1046" s="25"/>
      <c r="SU1046" s="25"/>
      <c r="SV1046" s="25"/>
      <c r="SW1046" s="25"/>
      <c r="SX1046" s="25"/>
      <c r="SY1046" s="25"/>
      <c r="SZ1046" s="25"/>
      <c r="TA1046" s="25"/>
      <c r="TB1046" s="25"/>
      <c r="TC1046" s="25"/>
      <c r="TD1046" s="25"/>
      <c r="TE1046" s="25"/>
      <c r="TF1046" s="25"/>
      <c r="TG1046" s="25"/>
      <c r="TH1046" s="25"/>
      <c r="TI1046" s="25"/>
      <c r="TJ1046" s="25"/>
      <c r="TK1046" s="25"/>
      <c r="TL1046" s="25"/>
      <c r="TM1046" s="25"/>
      <c r="TN1046" s="25"/>
      <c r="TO1046" s="25"/>
      <c r="TP1046" s="25"/>
      <c r="TQ1046" s="25"/>
      <c r="TR1046" s="25"/>
      <c r="TS1046" s="25"/>
      <c r="TT1046" s="25"/>
      <c r="TU1046" s="25"/>
      <c r="TV1046" s="25"/>
      <c r="TW1046" s="25"/>
      <c r="TX1046" s="25"/>
      <c r="TY1046" s="25"/>
      <c r="TZ1046" s="25"/>
      <c r="UA1046" s="25"/>
      <c r="UB1046" s="25"/>
      <c r="UC1046" s="25"/>
      <c r="UD1046" s="25"/>
      <c r="UE1046" s="25"/>
      <c r="UF1046" s="25"/>
      <c r="UG1046" s="25"/>
      <c r="UH1046" s="25"/>
      <c r="UI1046" s="25"/>
      <c r="UJ1046" s="25"/>
      <c r="UK1046" s="25"/>
      <c r="UL1046" s="25"/>
      <c r="UM1046" s="25"/>
      <c r="UN1046" s="25"/>
      <c r="UO1046" s="25"/>
      <c r="UP1046" s="25"/>
      <c r="UQ1046" s="25"/>
      <c r="UR1046" s="25"/>
      <c r="US1046" s="25"/>
      <c r="UT1046" s="25"/>
      <c r="UU1046" s="25"/>
      <c r="UV1046" s="25"/>
      <c r="UW1046" s="25"/>
      <c r="UX1046" s="25"/>
      <c r="UY1046" s="25"/>
      <c r="UZ1046" s="25"/>
      <c r="VA1046" s="25"/>
      <c r="VB1046" s="25"/>
      <c r="VC1046" s="25"/>
      <c r="VD1046" s="25"/>
      <c r="VE1046" s="25"/>
      <c r="VF1046" s="25"/>
      <c r="VG1046" s="25"/>
      <c r="VH1046" s="25"/>
      <c r="VI1046" s="25"/>
      <c r="VJ1046" s="25"/>
      <c r="VK1046" s="25"/>
      <c r="VL1046" s="25"/>
      <c r="VM1046" s="25"/>
      <c r="VN1046" s="25"/>
      <c r="VO1046" s="25"/>
      <c r="VP1046" s="25"/>
      <c r="VQ1046" s="25"/>
      <c r="VR1046" s="25"/>
      <c r="VS1046" s="25"/>
      <c r="VT1046" s="25"/>
      <c r="VU1046" s="25"/>
      <c r="VV1046" s="25"/>
      <c r="VW1046" s="25"/>
      <c r="VX1046" s="25"/>
      <c r="VY1046" s="25"/>
      <c r="VZ1046" s="25"/>
      <c r="WA1046" s="25"/>
      <c r="WB1046" s="25"/>
      <c r="WC1046" s="25"/>
      <c r="WD1046" s="25"/>
      <c r="WE1046" s="25"/>
      <c r="WF1046" s="25"/>
      <c r="WG1046" s="25"/>
      <c r="WH1046" s="25"/>
      <c r="WI1046" s="25"/>
      <c r="WJ1046" s="25"/>
      <c r="WK1046" s="25"/>
      <c r="WL1046" s="25"/>
      <c r="WM1046" s="25"/>
      <c r="WN1046" s="25"/>
      <c r="WO1046" s="25"/>
      <c r="WP1046" s="25"/>
      <c r="WQ1046" s="25"/>
      <c r="WR1046" s="25"/>
      <c r="WS1046" s="25"/>
      <c r="WT1046" s="25"/>
      <c r="WU1046" s="25"/>
      <c r="WV1046" s="25"/>
      <c r="WW1046" s="25"/>
      <c r="WX1046" s="25"/>
      <c r="WY1046" s="25"/>
      <c r="WZ1046" s="25"/>
      <c r="XA1046" s="25"/>
      <c r="XB1046" s="25"/>
      <c r="XC1046" s="25"/>
      <c r="XD1046" s="25"/>
      <c r="XE1046" s="25"/>
      <c r="XF1046" s="25"/>
      <c r="XG1046" s="25"/>
      <c r="XH1046" s="25"/>
      <c r="XI1046" s="25"/>
      <c r="XJ1046" s="25"/>
      <c r="XK1046" s="25"/>
      <c r="XL1046" s="25"/>
      <c r="XM1046" s="25"/>
      <c r="XN1046" s="25"/>
      <c r="XO1046" s="25"/>
      <c r="XP1046" s="25"/>
      <c r="XQ1046" s="25"/>
      <c r="XR1046" s="25"/>
      <c r="XS1046" s="25"/>
      <c r="XT1046" s="25"/>
      <c r="XU1046" s="25"/>
      <c r="XV1046" s="25"/>
      <c r="XW1046" s="25"/>
      <c r="XX1046" s="25"/>
      <c r="XY1046" s="25"/>
      <c r="XZ1046" s="25"/>
      <c r="YA1046" s="25"/>
      <c r="YB1046" s="25"/>
      <c r="YC1046" s="25"/>
      <c r="YD1046" s="25"/>
      <c r="YE1046" s="25"/>
      <c r="YF1046" s="25"/>
      <c r="YG1046" s="25"/>
      <c r="YH1046" s="25"/>
      <c r="YI1046" s="25"/>
      <c r="YJ1046" s="25"/>
      <c r="YK1046" s="25"/>
      <c r="YL1046" s="25"/>
      <c r="YM1046" s="25"/>
      <c r="YN1046" s="25"/>
      <c r="YO1046" s="25"/>
      <c r="YP1046" s="25"/>
      <c r="YQ1046" s="25"/>
      <c r="YR1046" s="25"/>
      <c r="YS1046" s="25"/>
      <c r="YT1046" s="25"/>
      <c r="YU1046" s="25"/>
      <c r="YV1046" s="25"/>
      <c r="YW1046" s="25"/>
      <c r="YX1046" s="25"/>
      <c r="YY1046" s="25"/>
      <c r="YZ1046" s="25"/>
      <c r="ZA1046" s="25"/>
      <c r="ZB1046" s="25"/>
      <c r="ZC1046" s="25"/>
      <c r="ZD1046" s="25"/>
      <c r="ZE1046" s="25"/>
      <c r="ZF1046" s="25"/>
      <c r="ZG1046" s="25"/>
      <c r="ZH1046" s="25"/>
      <c r="ZI1046" s="25"/>
      <c r="ZJ1046" s="25"/>
      <c r="ZK1046" s="25"/>
      <c r="ZL1046" s="25"/>
      <c r="ZM1046" s="25"/>
      <c r="ZN1046" s="25"/>
      <c r="ZO1046" s="25"/>
      <c r="ZP1046" s="25"/>
      <c r="ZQ1046" s="25"/>
      <c r="ZR1046" s="25"/>
      <c r="ZS1046" s="25"/>
      <c r="ZT1046" s="25"/>
      <c r="ZU1046" s="25"/>
      <c r="ZV1046" s="25"/>
      <c r="ZW1046" s="25"/>
      <c r="ZX1046" s="25"/>
      <c r="ZY1046" s="25"/>
      <c r="ZZ1046" s="25"/>
      <c r="AAA1046" s="25"/>
      <c r="AAB1046" s="25"/>
      <c r="AAC1046" s="25"/>
      <c r="AAD1046" s="25"/>
      <c r="AAE1046" s="25"/>
      <c r="AAF1046" s="25"/>
      <c r="AAG1046" s="25"/>
      <c r="AAH1046" s="25"/>
      <c r="AAI1046" s="25"/>
      <c r="AAJ1046" s="25"/>
      <c r="AAK1046" s="25"/>
      <c r="AAL1046" s="25"/>
      <c r="AAM1046" s="25"/>
      <c r="AAN1046" s="25"/>
      <c r="AAO1046" s="25"/>
      <c r="AAP1046" s="25"/>
      <c r="AAQ1046" s="25"/>
      <c r="AAR1046" s="25"/>
      <c r="AAS1046" s="25"/>
      <c r="AAT1046" s="25"/>
      <c r="AAU1046" s="25"/>
      <c r="AAV1046" s="25"/>
      <c r="AAW1046" s="25"/>
      <c r="AAX1046" s="25"/>
      <c r="AAY1046" s="25"/>
      <c r="AAZ1046" s="25"/>
      <c r="ABA1046" s="25"/>
      <c r="ABB1046" s="25"/>
      <c r="ABC1046" s="25"/>
      <c r="ABD1046" s="25"/>
      <c r="ABE1046" s="25"/>
      <c r="ABF1046" s="25"/>
      <c r="ABG1046" s="25"/>
      <c r="ABH1046" s="25"/>
      <c r="ABI1046" s="25"/>
      <c r="ABJ1046" s="25"/>
      <c r="ABK1046" s="25"/>
      <c r="ABL1046" s="25"/>
      <c r="ABM1046" s="25"/>
      <c r="ABN1046" s="25"/>
      <c r="ABO1046" s="25"/>
      <c r="ABP1046" s="25"/>
      <c r="ABQ1046" s="25"/>
      <c r="ABR1046" s="25"/>
      <c r="ABS1046" s="25"/>
      <c r="ABT1046" s="25"/>
      <c r="ABU1046" s="25"/>
      <c r="ABV1046" s="25"/>
      <c r="ABW1046" s="25"/>
      <c r="ABX1046" s="25"/>
      <c r="ABY1046" s="25"/>
      <c r="ABZ1046" s="25"/>
      <c r="ACA1046" s="25"/>
      <c r="ACB1046" s="25"/>
      <c r="ACC1046" s="25"/>
      <c r="ACD1046" s="25"/>
      <c r="ACE1046" s="25"/>
      <c r="ACF1046" s="25"/>
      <c r="ACG1046" s="25"/>
      <c r="ACH1046" s="25"/>
      <c r="ACI1046" s="25"/>
      <c r="ACJ1046" s="25"/>
      <c r="ACK1046" s="25"/>
      <c r="ACL1046" s="25"/>
      <c r="ACM1046" s="25"/>
      <c r="ACN1046" s="25"/>
      <c r="ACO1046" s="25"/>
      <c r="ACP1046" s="25"/>
      <c r="ACQ1046" s="25"/>
      <c r="ACR1046" s="25"/>
      <c r="ACS1046" s="25"/>
      <c r="ACT1046" s="25"/>
      <c r="ACU1046" s="25"/>
      <c r="ACV1046" s="25"/>
      <c r="ACW1046" s="25"/>
      <c r="ACX1046" s="25"/>
      <c r="ACY1046" s="25"/>
      <c r="ACZ1046" s="25"/>
      <c r="ADA1046" s="25"/>
      <c r="ADB1046" s="25"/>
      <c r="ADC1046" s="25"/>
      <c r="ADD1046" s="25"/>
      <c r="ADE1046" s="25"/>
      <c r="ADF1046" s="25"/>
      <c r="ADG1046" s="25"/>
      <c r="ADH1046" s="25"/>
      <c r="ADI1046" s="25"/>
      <c r="ADJ1046" s="25"/>
      <c r="ADK1046" s="25"/>
      <c r="ADL1046" s="25"/>
      <c r="ADM1046" s="25"/>
      <c r="ADN1046" s="25"/>
      <c r="ADO1046" s="25"/>
      <c r="ADP1046" s="25"/>
      <c r="ADQ1046" s="25"/>
      <c r="ADR1046" s="25"/>
      <c r="ADS1046" s="25"/>
      <c r="ADT1046" s="25"/>
      <c r="ADU1046" s="25"/>
      <c r="ADV1046" s="25"/>
      <c r="ADW1046" s="25"/>
      <c r="ADX1046" s="25"/>
      <c r="ADY1046" s="25"/>
      <c r="ADZ1046" s="25"/>
      <c r="AEA1046" s="25"/>
      <c r="AEB1046" s="25"/>
      <c r="AEC1046" s="25"/>
      <c r="AED1046" s="25"/>
      <c r="AEE1046" s="25"/>
      <c r="AEF1046" s="25"/>
      <c r="AEG1046" s="25"/>
    </row>
    <row r="1047" spans="1:813" s="11" customFormat="1" x14ac:dyDescent="0.25">
      <c r="B1047" s="10"/>
      <c r="C1047" s="10"/>
      <c r="D1047" s="10"/>
      <c r="E1047" s="10"/>
      <c r="F1047" s="25"/>
      <c r="G1047" s="25"/>
      <c r="H1047" s="25"/>
      <c r="I1047" s="25"/>
      <c r="J1047" s="25"/>
      <c r="K1047" s="25"/>
      <c r="L1047" s="25"/>
      <c r="M1047" s="25"/>
      <c r="N1047" s="25"/>
      <c r="O1047" s="25"/>
      <c r="P1047" s="25"/>
      <c r="Q1047" s="25"/>
      <c r="R1047" s="25"/>
      <c r="S1047" s="25"/>
      <c r="T1047" s="25"/>
      <c r="U1047" s="25"/>
      <c r="V1047" s="25"/>
      <c r="W1047" s="25"/>
      <c r="X1047" s="25"/>
      <c r="Y1047" s="25"/>
      <c r="Z1047" s="25"/>
      <c r="AA1047" s="25"/>
      <c r="AB1047" s="25"/>
      <c r="AC1047" s="25"/>
      <c r="AD1047" s="25"/>
      <c r="AE1047" s="25"/>
      <c r="AF1047" s="25"/>
      <c r="AG1047" s="25"/>
      <c r="AH1047" s="25"/>
      <c r="AI1047" s="25"/>
      <c r="AJ1047" s="25"/>
      <c r="AK1047" s="25"/>
      <c r="AL1047" s="25"/>
      <c r="AM1047" s="25"/>
      <c r="AN1047" s="25"/>
      <c r="AO1047" s="25"/>
      <c r="AP1047" s="25"/>
      <c r="AQ1047" s="25"/>
      <c r="AR1047" s="25"/>
      <c r="AS1047" s="25"/>
      <c r="AT1047" s="25"/>
      <c r="AU1047" s="25"/>
      <c r="AV1047" s="25"/>
      <c r="AW1047" s="25"/>
      <c r="AX1047" s="25"/>
      <c r="AY1047" s="25"/>
      <c r="AZ1047" s="25"/>
      <c r="BA1047" s="25"/>
      <c r="BB1047" s="25"/>
      <c r="BC1047" s="25"/>
      <c r="BD1047" s="25"/>
      <c r="BE1047" s="25"/>
      <c r="BF1047" s="25"/>
      <c r="BG1047" s="25"/>
      <c r="BH1047" s="25"/>
      <c r="BI1047" s="25"/>
      <c r="BJ1047" s="25"/>
      <c r="BK1047" s="25"/>
      <c r="BL1047" s="25"/>
      <c r="BM1047" s="25"/>
      <c r="BN1047" s="25"/>
      <c r="BO1047" s="25"/>
      <c r="BP1047" s="25"/>
      <c r="BQ1047" s="25"/>
      <c r="BR1047" s="25"/>
      <c r="BS1047" s="25"/>
      <c r="BT1047" s="25"/>
      <c r="BU1047" s="25"/>
      <c r="BV1047" s="25"/>
      <c r="BW1047" s="25"/>
      <c r="BX1047" s="25"/>
      <c r="BY1047" s="25"/>
      <c r="BZ1047" s="25"/>
      <c r="CA1047" s="25"/>
      <c r="CB1047" s="25"/>
      <c r="CC1047" s="25"/>
      <c r="CD1047" s="25"/>
      <c r="CE1047" s="25"/>
      <c r="CF1047" s="25"/>
      <c r="CG1047" s="25"/>
      <c r="CH1047" s="25"/>
      <c r="CI1047" s="25"/>
      <c r="CJ1047" s="25"/>
      <c r="CK1047" s="25"/>
      <c r="CL1047" s="25"/>
      <c r="CM1047" s="25"/>
      <c r="CN1047" s="25"/>
      <c r="CO1047" s="25"/>
      <c r="CP1047" s="25"/>
      <c r="CQ1047" s="25"/>
      <c r="CR1047" s="25"/>
      <c r="CS1047" s="25"/>
      <c r="CT1047" s="25"/>
      <c r="CU1047" s="25"/>
      <c r="CV1047" s="25"/>
      <c r="CW1047" s="25"/>
      <c r="CX1047" s="25"/>
      <c r="CY1047" s="25"/>
      <c r="CZ1047" s="25"/>
      <c r="DA1047" s="25"/>
      <c r="DB1047" s="25"/>
      <c r="DC1047" s="25"/>
      <c r="DD1047" s="25"/>
      <c r="DE1047" s="25"/>
      <c r="DF1047" s="25"/>
      <c r="DG1047" s="25"/>
      <c r="DH1047" s="25"/>
      <c r="DI1047" s="25"/>
      <c r="DJ1047" s="25"/>
      <c r="DK1047" s="25"/>
      <c r="DL1047" s="25"/>
      <c r="DM1047" s="25"/>
      <c r="DN1047" s="25"/>
      <c r="DO1047" s="25"/>
      <c r="DP1047" s="25"/>
      <c r="DQ1047" s="25"/>
      <c r="DR1047" s="25"/>
      <c r="DS1047" s="25"/>
      <c r="DT1047" s="25"/>
      <c r="DU1047" s="25"/>
      <c r="DV1047" s="25"/>
      <c r="DW1047" s="25"/>
      <c r="DX1047" s="25"/>
      <c r="DY1047" s="25"/>
      <c r="DZ1047" s="25"/>
      <c r="EA1047" s="25"/>
      <c r="EB1047" s="25"/>
      <c r="EC1047" s="25"/>
      <c r="ED1047" s="25"/>
      <c r="EE1047" s="25"/>
      <c r="EF1047" s="25"/>
      <c r="EG1047" s="25"/>
      <c r="EH1047" s="25"/>
      <c r="EI1047" s="25"/>
      <c r="EJ1047" s="25"/>
      <c r="EK1047" s="25"/>
      <c r="EL1047" s="25"/>
      <c r="EM1047" s="25"/>
      <c r="EN1047" s="25"/>
      <c r="EO1047" s="25"/>
      <c r="EP1047" s="25"/>
      <c r="EQ1047" s="25"/>
      <c r="ER1047" s="25"/>
      <c r="ES1047" s="25"/>
      <c r="ET1047" s="25"/>
      <c r="EU1047" s="25"/>
      <c r="EV1047" s="25"/>
      <c r="EW1047" s="25"/>
      <c r="EX1047" s="25"/>
      <c r="EY1047" s="25"/>
      <c r="EZ1047" s="25"/>
      <c r="FA1047" s="25"/>
      <c r="FB1047" s="25"/>
      <c r="FC1047" s="25"/>
      <c r="FD1047" s="25"/>
      <c r="FE1047" s="25"/>
      <c r="FF1047" s="25"/>
      <c r="FG1047" s="25"/>
      <c r="FH1047" s="25"/>
      <c r="FI1047" s="25"/>
      <c r="FJ1047" s="25"/>
      <c r="FK1047" s="25"/>
      <c r="FL1047" s="25"/>
      <c r="FM1047" s="25"/>
      <c r="FN1047" s="25"/>
      <c r="FO1047" s="25"/>
      <c r="FP1047" s="25"/>
      <c r="FQ1047" s="25"/>
      <c r="FR1047" s="25"/>
      <c r="FS1047" s="25"/>
      <c r="FT1047" s="25"/>
      <c r="FU1047" s="25"/>
      <c r="FV1047" s="25"/>
      <c r="FW1047" s="25"/>
      <c r="FX1047" s="25"/>
      <c r="FY1047" s="25"/>
      <c r="FZ1047" s="25"/>
      <c r="GA1047" s="25"/>
      <c r="GB1047" s="25"/>
      <c r="GC1047" s="25"/>
      <c r="GD1047" s="25"/>
      <c r="GE1047" s="25"/>
      <c r="GF1047" s="25"/>
      <c r="GG1047" s="25"/>
      <c r="GH1047" s="25"/>
      <c r="GI1047" s="25"/>
      <c r="GJ1047" s="25"/>
      <c r="GK1047" s="25"/>
      <c r="GL1047" s="25"/>
      <c r="GM1047" s="25"/>
      <c r="GN1047" s="25"/>
      <c r="GO1047" s="25"/>
      <c r="GP1047" s="25"/>
      <c r="GQ1047" s="25"/>
      <c r="GR1047" s="25"/>
      <c r="GS1047" s="25"/>
      <c r="GT1047" s="25"/>
      <c r="GU1047" s="25"/>
      <c r="GV1047" s="25"/>
      <c r="GW1047" s="25"/>
      <c r="GX1047" s="25"/>
      <c r="GY1047" s="25"/>
      <c r="GZ1047" s="25"/>
      <c r="HA1047" s="25"/>
      <c r="HB1047" s="25"/>
      <c r="HC1047" s="25"/>
      <c r="HD1047" s="25"/>
      <c r="HE1047" s="25"/>
      <c r="HF1047" s="25"/>
      <c r="HG1047" s="25"/>
      <c r="HH1047" s="25"/>
      <c r="HI1047" s="25"/>
      <c r="HJ1047" s="25"/>
      <c r="HK1047" s="25"/>
      <c r="HL1047" s="25"/>
      <c r="HM1047" s="25"/>
      <c r="HN1047" s="25"/>
      <c r="HO1047" s="25"/>
      <c r="HP1047" s="25"/>
      <c r="HQ1047" s="25"/>
      <c r="HR1047" s="25"/>
      <c r="HS1047" s="25"/>
      <c r="HT1047" s="25"/>
      <c r="HU1047" s="25"/>
      <c r="HV1047" s="25"/>
      <c r="HW1047" s="25"/>
      <c r="HX1047" s="25"/>
      <c r="HY1047" s="25"/>
      <c r="HZ1047" s="25"/>
      <c r="IA1047" s="25"/>
      <c r="IB1047" s="25"/>
      <c r="IC1047" s="25"/>
      <c r="ID1047" s="25"/>
      <c r="IE1047" s="25"/>
      <c r="IF1047" s="25"/>
      <c r="IG1047" s="25"/>
      <c r="IH1047" s="25"/>
      <c r="II1047" s="25"/>
      <c r="IJ1047" s="25"/>
      <c r="IK1047" s="25"/>
      <c r="IL1047" s="25"/>
      <c r="IM1047" s="25"/>
      <c r="IN1047" s="25"/>
      <c r="IO1047" s="25"/>
      <c r="IP1047" s="25"/>
      <c r="IQ1047" s="25"/>
      <c r="IR1047" s="25"/>
      <c r="IS1047" s="25"/>
      <c r="IT1047" s="25"/>
      <c r="IU1047" s="25"/>
      <c r="IV1047" s="25"/>
      <c r="IW1047" s="25"/>
      <c r="IX1047" s="25"/>
      <c r="IY1047" s="25"/>
      <c r="IZ1047" s="25"/>
      <c r="JA1047" s="25"/>
      <c r="JB1047" s="25"/>
      <c r="JC1047" s="25"/>
      <c r="JD1047" s="25"/>
      <c r="JE1047" s="25"/>
      <c r="JF1047" s="25"/>
      <c r="JG1047" s="25"/>
      <c r="JH1047" s="25"/>
      <c r="JI1047" s="25"/>
      <c r="JJ1047" s="25"/>
      <c r="JK1047" s="25"/>
      <c r="JL1047" s="25"/>
      <c r="JM1047" s="25"/>
      <c r="JN1047" s="25"/>
      <c r="JO1047" s="25"/>
      <c r="JP1047" s="25"/>
      <c r="JQ1047" s="25"/>
      <c r="JR1047" s="25"/>
      <c r="JS1047" s="25"/>
      <c r="JT1047" s="25"/>
      <c r="JU1047" s="25"/>
      <c r="JV1047" s="25"/>
      <c r="JW1047" s="25"/>
      <c r="JX1047" s="25"/>
      <c r="JY1047" s="25"/>
      <c r="JZ1047" s="25"/>
      <c r="KA1047" s="25"/>
      <c r="KB1047" s="25"/>
      <c r="KC1047" s="25"/>
      <c r="KD1047" s="25"/>
      <c r="KE1047" s="25"/>
      <c r="KF1047" s="25"/>
      <c r="KG1047" s="25"/>
      <c r="KH1047" s="25"/>
      <c r="KI1047" s="25"/>
      <c r="KJ1047" s="25"/>
      <c r="KK1047" s="25"/>
      <c r="KL1047" s="25"/>
      <c r="KM1047" s="25"/>
      <c r="KN1047" s="25"/>
      <c r="KO1047" s="25"/>
      <c r="KP1047" s="25"/>
      <c r="KQ1047" s="25"/>
      <c r="KR1047" s="25"/>
      <c r="KS1047" s="25"/>
      <c r="KT1047" s="25"/>
      <c r="KU1047" s="25"/>
      <c r="KV1047" s="25"/>
      <c r="KW1047" s="25"/>
      <c r="KX1047" s="25"/>
      <c r="KY1047" s="25"/>
      <c r="KZ1047" s="25"/>
      <c r="LA1047" s="25"/>
      <c r="LB1047" s="25"/>
      <c r="LC1047" s="25"/>
      <c r="LD1047" s="25"/>
      <c r="LE1047" s="25"/>
      <c r="LF1047" s="25"/>
      <c r="LG1047" s="25"/>
      <c r="LH1047" s="25"/>
      <c r="LI1047" s="25"/>
      <c r="LJ1047" s="25"/>
      <c r="LK1047" s="25"/>
      <c r="LL1047" s="25"/>
      <c r="LM1047" s="25"/>
      <c r="LN1047" s="25"/>
      <c r="LO1047" s="25"/>
      <c r="LP1047" s="25"/>
      <c r="LQ1047" s="25"/>
      <c r="LR1047" s="25"/>
      <c r="LS1047" s="25"/>
      <c r="LT1047" s="25"/>
      <c r="LU1047" s="25"/>
      <c r="LV1047" s="25"/>
      <c r="LW1047" s="25"/>
      <c r="LX1047" s="25"/>
      <c r="LY1047" s="25"/>
      <c r="LZ1047" s="25"/>
      <c r="MA1047" s="25"/>
      <c r="MB1047" s="25"/>
      <c r="MC1047" s="25"/>
      <c r="MD1047" s="25"/>
      <c r="ME1047" s="25"/>
      <c r="MF1047" s="25"/>
      <c r="MG1047" s="25"/>
      <c r="MH1047" s="25"/>
      <c r="MI1047" s="25"/>
      <c r="MJ1047" s="25"/>
      <c r="MK1047" s="25"/>
      <c r="ML1047" s="25"/>
      <c r="MM1047" s="25"/>
      <c r="MN1047" s="25"/>
      <c r="MO1047" s="25"/>
      <c r="MP1047" s="25"/>
      <c r="MQ1047" s="25"/>
      <c r="MR1047" s="25"/>
      <c r="MS1047" s="25"/>
      <c r="MT1047" s="25"/>
      <c r="MU1047" s="25"/>
      <c r="MV1047" s="25"/>
      <c r="MW1047" s="25"/>
      <c r="MX1047" s="25"/>
      <c r="MY1047" s="25"/>
      <c r="MZ1047" s="25"/>
      <c r="NA1047" s="25"/>
      <c r="NB1047" s="25"/>
      <c r="NC1047" s="25"/>
      <c r="ND1047" s="25"/>
      <c r="NE1047" s="25"/>
      <c r="NF1047" s="25"/>
      <c r="NG1047" s="25"/>
      <c r="NH1047" s="25"/>
      <c r="NI1047" s="25"/>
      <c r="NJ1047" s="25"/>
      <c r="NK1047" s="25"/>
      <c r="NL1047" s="25"/>
      <c r="NM1047" s="25"/>
      <c r="NN1047" s="25"/>
      <c r="NO1047" s="25"/>
      <c r="NP1047" s="25"/>
      <c r="NQ1047" s="25"/>
      <c r="NR1047" s="25"/>
      <c r="NS1047" s="25"/>
      <c r="NT1047" s="25"/>
      <c r="NU1047" s="25"/>
      <c r="NV1047" s="25"/>
      <c r="NW1047" s="25"/>
      <c r="NX1047" s="25"/>
      <c r="NY1047" s="25"/>
      <c r="NZ1047" s="25"/>
      <c r="OA1047" s="25"/>
      <c r="OB1047" s="25"/>
      <c r="OC1047" s="25"/>
      <c r="OD1047" s="25"/>
      <c r="OE1047" s="25"/>
      <c r="OF1047" s="25"/>
      <c r="OG1047" s="25"/>
      <c r="OH1047" s="25"/>
      <c r="OI1047" s="25"/>
      <c r="OJ1047" s="25"/>
      <c r="OK1047" s="25"/>
      <c r="OL1047" s="25"/>
      <c r="OM1047" s="25"/>
      <c r="ON1047" s="25"/>
      <c r="OO1047" s="25"/>
      <c r="OP1047" s="25"/>
      <c r="OQ1047" s="25"/>
      <c r="OR1047" s="25"/>
      <c r="OS1047" s="25"/>
      <c r="OT1047" s="25"/>
      <c r="OU1047" s="25"/>
      <c r="OV1047" s="25"/>
      <c r="OW1047" s="25"/>
      <c r="OX1047" s="25"/>
      <c r="OY1047" s="25"/>
      <c r="OZ1047" s="25"/>
      <c r="PA1047" s="25"/>
      <c r="PB1047" s="25"/>
      <c r="PC1047" s="25"/>
      <c r="PD1047" s="25"/>
      <c r="PE1047" s="25"/>
      <c r="PF1047" s="25"/>
      <c r="PG1047" s="25"/>
      <c r="PH1047" s="25"/>
      <c r="PI1047" s="25"/>
      <c r="PJ1047" s="25"/>
      <c r="PK1047" s="25"/>
      <c r="PL1047" s="25"/>
      <c r="PM1047" s="25"/>
      <c r="PN1047" s="25"/>
      <c r="PO1047" s="25"/>
      <c r="PP1047" s="25"/>
      <c r="PQ1047" s="25"/>
      <c r="PR1047" s="25"/>
      <c r="PS1047" s="25"/>
      <c r="PT1047" s="25"/>
      <c r="PU1047" s="25"/>
      <c r="PV1047" s="25"/>
      <c r="PW1047" s="25"/>
      <c r="PX1047" s="25"/>
      <c r="PY1047" s="25"/>
      <c r="PZ1047" s="25"/>
      <c r="QA1047" s="25"/>
      <c r="QB1047" s="25"/>
      <c r="QC1047" s="25"/>
      <c r="QD1047" s="25"/>
      <c r="QE1047" s="25"/>
      <c r="QF1047" s="25"/>
      <c r="QG1047" s="25"/>
      <c r="QH1047" s="25"/>
      <c r="QI1047" s="25"/>
      <c r="QJ1047" s="25"/>
      <c r="QK1047" s="25"/>
      <c r="QL1047" s="25"/>
      <c r="QM1047" s="25"/>
      <c r="QN1047" s="25"/>
      <c r="QO1047" s="25"/>
      <c r="QP1047" s="25"/>
      <c r="QQ1047" s="25"/>
      <c r="QR1047" s="25"/>
      <c r="QS1047" s="25"/>
      <c r="QT1047" s="25"/>
      <c r="QU1047" s="25"/>
      <c r="QV1047" s="25"/>
      <c r="QW1047" s="25"/>
      <c r="QX1047" s="25"/>
      <c r="QY1047" s="25"/>
      <c r="QZ1047" s="25"/>
      <c r="RA1047" s="25"/>
      <c r="RB1047" s="25"/>
      <c r="RC1047" s="25"/>
      <c r="RD1047" s="25"/>
      <c r="RE1047" s="25"/>
      <c r="RF1047" s="25"/>
      <c r="RG1047" s="25"/>
      <c r="RH1047" s="25"/>
      <c r="RI1047" s="25"/>
      <c r="RJ1047" s="25"/>
      <c r="RK1047" s="25"/>
      <c r="RL1047" s="25"/>
      <c r="RM1047" s="25"/>
      <c r="RN1047" s="25"/>
      <c r="RO1047" s="25"/>
      <c r="RP1047" s="25"/>
      <c r="RQ1047" s="25"/>
      <c r="RR1047" s="25"/>
      <c r="RS1047" s="25"/>
      <c r="RT1047" s="25"/>
      <c r="RU1047" s="25"/>
      <c r="RV1047" s="25"/>
      <c r="RW1047" s="25"/>
      <c r="RX1047" s="25"/>
      <c r="RY1047" s="25"/>
      <c r="RZ1047" s="25"/>
      <c r="SA1047" s="25"/>
      <c r="SB1047" s="25"/>
      <c r="SC1047" s="25"/>
      <c r="SD1047" s="25"/>
      <c r="SE1047" s="25"/>
      <c r="SF1047" s="25"/>
      <c r="SG1047" s="25"/>
      <c r="SH1047" s="25"/>
      <c r="SI1047" s="25"/>
      <c r="SJ1047" s="25"/>
      <c r="SK1047" s="25"/>
      <c r="SL1047" s="25"/>
      <c r="SM1047" s="25"/>
      <c r="SN1047" s="25"/>
      <c r="SO1047" s="25"/>
      <c r="SP1047" s="25"/>
      <c r="SQ1047" s="25"/>
      <c r="SR1047" s="25"/>
      <c r="SS1047" s="25"/>
      <c r="ST1047" s="25"/>
      <c r="SU1047" s="25"/>
      <c r="SV1047" s="25"/>
      <c r="SW1047" s="25"/>
      <c r="SX1047" s="25"/>
      <c r="SY1047" s="25"/>
      <c r="SZ1047" s="25"/>
      <c r="TA1047" s="25"/>
      <c r="TB1047" s="25"/>
      <c r="TC1047" s="25"/>
      <c r="TD1047" s="25"/>
      <c r="TE1047" s="25"/>
      <c r="TF1047" s="25"/>
      <c r="TG1047" s="25"/>
      <c r="TH1047" s="25"/>
      <c r="TI1047" s="25"/>
      <c r="TJ1047" s="25"/>
      <c r="TK1047" s="25"/>
      <c r="TL1047" s="25"/>
      <c r="TM1047" s="25"/>
      <c r="TN1047" s="25"/>
      <c r="TO1047" s="25"/>
      <c r="TP1047" s="25"/>
      <c r="TQ1047" s="25"/>
      <c r="TR1047" s="25"/>
      <c r="TS1047" s="25"/>
      <c r="TT1047" s="25"/>
      <c r="TU1047" s="25"/>
      <c r="TV1047" s="25"/>
      <c r="TW1047" s="25"/>
      <c r="TX1047" s="25"/>
      <c r="TY1047" s="25"/>
      <c r="TZ1047" s="25"/>
      <c r="UA1047" s="25"/>
      <c r="UB1047" s="25"/>
      <c r="UC1047" s="25"/>
      <c r="UD1047" s="25"/>
      <c r="UE1047" s="25"/>
      <c r="UF1047" s="25"/>
      <c r="UG1047" s="25"/>
      <c r="UH1047" s="25"/>
      <c r="UI1047" s="25"/>
      <c r="UJ1047" s="25"/>
      <c r="UK1047" s="25"/>
      <c r="UL1047" s="25"/>
      <c r="UM1047" s="25"/>
      <c r="UN1047" s="25"/>
      <c r="UO1047" s="25"/>
      <c r="UP1047" s="25"/>
      <c r="UQ1047" s="25"/>
      <c r="UR1047" s="25"/>
      <c r="US1047" s="25"/>
      <c r="UT1047" s="25"/>
      <c r="UU1047" s="25"/>
      <c r="UV1047" s="25"/>
      <c r="UW1047" s="25"/>
      <c r="UX1047" s="25"/>
      <c r="UY1047" s="25"/>
      <c r="UZ1047" s="25"/>
      <c r="VA1047" s="25"/>
      <c r="VB1047" s="25"/>
      <c r="VC1047" s="25"/>
      <c r="VD1047" s="25"/>
      <c r="VE1047" s="25"/>
      <c r="VF1047" s="25"/>
      <c r="VG1047" s="25"/>
      <c r="VH1047" s="25"/>
      <c r="VI1047" s="25"/>
      <c r="VJ1047" s="25"/>
      <c r="VK1047" s="25"/>
      <c r="VL1047" s="25"/>
      <c r="VM1047" s="25"/>
      <c r="VN1047" s="25"/>
      <c r="VO1047" s="25"/>
      <c r="VP1047" s="25"/>
      <c r="VQ1047" s="25"/>
      <c r="VR1047" s="25"/>
      <c r="VS1047" s="25"/>
      <c r="VT1047" s="25"/>
      <c r="VU1047" s="25"/>
      <c r="VV1047" s="25"/>
      <c r="VW1047" s="25"/>
      <c r="VX1047" s="25"/>
      <c r="VY1047" s="25"/>
      <c r="VZ1047" s="25"/>
      <c r="WA1047" s="25"/>
      <c r="WB1047" s="25"/>
      <c r="WC1047" s="25"/>
      <c r="WD1047" s="25"/>
      <c r="WE1047" s="25"/>
      <c r="WF1047" s="25"/>
      <c r="WG1047" s="25"/>
      <c r="WH1047" s="25"/>
      <c r="WI1047" s="25"/>
      <c r="WJ1047" s="25"/>
      <c r="WK1047" s="25"/>
      <c r="WL1047" s="25"/>
      <c r="WM1047" s="25"/>
      <c r="WN1047" s="25"/>
      <c r="WO1047" s="25"/>
      <c r="WP1047" s="25"/>
      <c r="WQ1047" s="25"/>
      <c r="WR1047" s="25"/>
      <c r="WS1047" s="25"/>
      <c r="WT1047" s="25"/>
      <c r="WU1047" s="25"/>
      <c r="WV1047" s="25"/>
      <c r="WW1047" s="25"/>
      <c r="WX1047" s="25"/>
      <c r="WY1047" s="25"/>
      <c r="WZ1047" s="25"/>
      <c r="XA1047" s="25"/>
      <c r="XB1047" s="25"/>
      <c r="XC1047" s="25"/>
      <c r="XD1047" s="25"/>
      <c r="XE1047" s="25"/>
      <c r="XF1047" s="25"/>
      <c r="XG1047" s="25"/>
      <c r="XH1047" s="25"/>
      <c r="XI1047" s="25"/>
      <c r="XJ1047" s="25"/>
      <c r="XK1047" s="25"/>
      <c r="XL1047" s="25"/>
      <c r="XM1047" s="25"/>
      <c r="XN1047" s="25"/>
      <c r="XO1047" s="25"/>
      <c r="XP1047" s="25"/>
      <c r="XQ1047" s="25"/>
      <c r="XR1047" s="25"/>
      <c r="XS1047" s="25"/>
      <c r="XT1047" s="25"/>
      <c r="XU1047" s="25"/>
      <c r="XV1047" s="25"/>
      <c r="XW1047" s="25"/>
      <c r="XX1047" s="25"/>
      <c r="XY1047" s="25"/>
      <c r="XZ1047" s="25"/>
      <c r="YA1047" s="25"/>
      <c r="YB1047" s="25"/>
      <c r="YC1047" s="25"/>
      <c r="YD1047" s="25"/>
      <c r="YE1047" s="25"/>
      <c r="YF1047" s="25"/>
      <c r="YG1047" s="25"/>
      <c r="YH1047" s="25"/>
      <c r="YI1047" s="25"/>
      <c r="YJ1047" s="25"/>
      <c r="YK1047" s="25"/>
      <c r="YL1047" s="25"/>
      <c r="YM1047" s="25"/>
      <c r="YN1047" s="25"/>
      <c r="YO1047" s="25"/>
      <c r="YP1047" s="25"/>
      <c r="YQ1047" s="25"/>
      <c r="YR1047" s="25"/>
      <c r="YS1047" s="25"/>
      <c r="YT1047" s="25"/>
      <c r="YU1047" s="25"/>
      <c r="YV1047" s="25"/>
      <c r="YW1047" s="25"/>
      <c r="YX1047" s="25"/>
      <c r="YY1047" s="25"/>
      <c r="YZ1047" s="25"/>
      <c r="ZA1047" s="25"/>
      <c r="ZB1047" s="25"/>
      <c r="ZC1047" s="25"/>
      <c r="ZD1047" s="25"/>
      <c r="ZE1047" s="25"/>
      <c r="ZF1047" s="25"/>
      <c r="ZG1047" s="25"/>
      <c r="ZH1047" s="25"/>
      <c r="ZI1047" s="25"/>
      <c r="ZJ1047" s="25"/>
      <c r="ZK1047" s="25"/>
      <c r="ZL1047" s="25"/>
      <c r="ZM1047" s="25"/>
      <c r="ZN1047" s="25"/>
      <c r="ZO1047" s="25"/>
      <c r="ZP1047" s="25"/>
      <c r="ZQ1047" s="25"/>
      <c r="ZR1047" s="25"/>
      <c r="ZS1047" s="25"/>
      <c r="ZT1047" s="25"/>
      <c r="ZU1047" s="25"/>
      <c r="ZV1047" s="25"/>
      <c r="ZW1047" s="25"/>
      <c r="ZX1047" s="25"/>
      <c r="ZY1047" s="25"/>
      <c r="ZZ1047" s="25"/>
      <c r="AAA1047" s="25"/>
      <c r="AAB1047" s="25"/>
      <c r="AAC1047" s="25"/>
      <c r="AAD1047" s="25"/>
      <c r="AAE1047" s="25"/>
      <c r="AAF1047" s="25"/>
      <c r="AAG1047" s="25"/>
      <c r="AAH1047" s="25"/>
      <c r="AAI1047" s="25"/>
      <c r="AAJ1047" s="25"/>
      <c r="AAK1047" s="25"/>
      <c r="AAL1047" s="25"/>
      <c r="AAM1047" s="25"/>
      <c r="AAN1047" s="25"/>
      <c r="AAO1047" s="25"/>
      <c r="AAP1047" s="25"/>
      <c r="AAQ1047" s="25"/>
      <c r="AAR1047" s="25"/>
      <c r="AAS1047" s="25"/>
      <c r="AAT1047" s="25"/>
      <c r="AAU1047" s="25"/>
      <c r="AAV1047" s="25"/>
      <c r="AAW1047" s="25"/>
      <c r="AAX1047" s="25"/>
      <c r="AAY1047" s="25"/>
      <c r="AAZ1047" s="25"/>
      <c r="ABA1047" s="25"/>
      <c r="ABB1047" s="25"/>
      <c r="ABC1047" s="25"/>
      <c r="ABD1047" s="25"/>
      <c r="ABE1047" s="25"/>
      <c r="ABF1047" s="25"/>
      <c r="ABG1047" s="25"/>
      <c r="ABH1047" s="25"/>
      <c r="ABI1047" s="25"/>
      <c r="ABJ1047" s="25"/>
      <c r="ABK1047" s="25"/>
      <c r="ABL1047" s="25"/>
      <c r="ABM1047" s="25"/>
      <c r="ABN1047" s="25"/>
      <c r="ABO1047" s="25"/>
      <c r="ABP1047" s="25"/>
      <c r="ABQ1047" s="25"/>
      <c r="ABR1047" s="25"/>
      <c r="ABS1047" s="25"/>
      <c r="ABT1047" s="25"/>
      <c r="ABU1047" s="25"/>
      <c r="ABV1047" s="25"/>
      <c r="ABW1047" s="25"/>
      <c r="ABX1047" s="25"/>
      <c r="ABY1047" s="25"/>
      <c r="ABZ1047" s="25"/>
      <c r="ACA1047" s="25"/>
      <c r="ACB1047" s="25"/>
      <c r="ACC1047" s="25"/>
      <c r="ACD1047" s="25"/>
      <c r="ACE1047" s="25"/>
      <c r="ACF1047" s="25"/>
      <c r="ACG1047" s="25"/>
      <c r="ACH1047" s="25"/>
      <c r="ACI1047" s="25"/>
      <c r="ACJ1047" s="25"/>
      <c r="ACK1047" s="25"/>
      <c r="ACL1047" s="25"/>
      <c r="ACM1047" s="25"/>
      <c r="ACN1047" s="25"/>
      <c r="ACO1047" s="25"/>
      <c r="ACP1047" s="25"/>
      <c r="ACQ1047" s="25"/>
      <c r="ACR1047" s="25"/>
      <c r="ACS1047" s="25"/>
      <c r="ACT1047" s="25"/>
      <c r="ACU1047" s="25"/>
      <c r="ACV1047" s="25"/>
      <c r="ACW1047" s="25"/>
      <c r="ACX1047" s="25"/>
      <c r="ACY1047" s="25"/>
      <c r="ACZ1047" s="25"/>
      <c r="ADA1047" s="25"/>
      <c r="ADB1047" s="25"/>
      <c r="ADC1047" s="25"/>
      <c r="ADD1047" s="25"/>
      <c r="ADE1047" s="25"/>
      <c r="ADF1047" s="25"/>
      <c r="ADG1047" s="25"/>
      <c r="ADH1047" s="25"/>
      <c r="ADI1047" s="25"/>
      <c r="ADJ1047" s="25"/>
      <c r="ADK1047" s="25"/>
      <c r="ADL1047" s="25"/>
      <c r="ADM1047" s="25"/>
      <c r="ADN1047" s="25"/>
      <c r="ADO1047" s="25"/>
      <c r="ADP1047" s="25"/>
      <c r="ADQ1047" s="25"/>
      <c r="ADR1047" s="25"/>
      <c r="ADS1047" s="25"/>
      <c r="ADT1047" s="25"/>
      <c r="ADU1047" s="25"/>
      <c r="ADV1047" s="25"/>
      <c r="ADW1047" s="25"/>
      <c r="ADX1047" s="25"/>
      <c r="ADY1047" s="25"/>
      <c r="ADZ1047" s="25"/>
      <c r="AEA1047" s="25"/>
      <c r="AEB1047" s="25"/>
      <c r="AEC1047" s="25"/>
      <c r="AED1047" s="25"/>
      <c r="AEE1047" s="25"/>
      <c r="AEF1047" s="25"/>
      <c r="AEG1047" s="25"/>
    </row>
    <row r="1048" spans="1:813" s="11" customFormat="1" x14ac:dyDescent="0.25">
      <c r="B1048" s="10"/>
      <c r="C1048" s="10"/>
      <c r="D1048" s="10"/>
      <c r="E1048" s="10"/>
      <c r="F1048" s="25"/>
      <c r="G1048" s="25"/>
      <c r="H1048" s="25"/>
      <c r="I1048" s="25"/>
      <c r="J1048" s="25"/>
      <c r="K1048" s="25"/>
      <c r="L1048" s="25"/>
      <c r="M1048" s="25"/>
      <c r="N1048" s="25"/>
      <c r="O1048" s="25"/>
      <c r="P1048" s="25"/>
      <c r="Q1048" s="25"/>
      <c r="R1048" s="25"/>
      <c r="S1048" s="25"/>
      <c r="T1048" s="25"/>
      <c r="U1048" s="25"/>
      <c r="V1048" s="25"/>
      <c r="W1048" s="25"/>
      <c r="X1048" s="25"/>
      <c r="Y1048" s="25"/>
      <c r="Z1048" s="25"/>
      <c r="AA1048" s="25"/>
      <c r="AB1048" s="25"/>
      <c r="AC1048" s="25"/>
      <c r="AD1048" s="25"/>
      <c r="AE1048" s="25"/>
      <c r="AF1048" s="25"/>
      <c r="AG1048" s="25"/>
      <c r="AH1048" s="25"/>
      <c r="AI1048" s="25"/>
      <c r="AJ1048" s="25"/>
      <c r="AK1048" s="25"/>
      <c r="AL1048" s="25"/>
      <c r="AM1048" s="25"/>
      <c r="AN1048" s="25"/>
      <c r="AO1048" s="25"/>
      <c r="AP1048" s="25"/>
      <c r="AQ1048" s="25"/>
      <c r="AR1048" s="25"/>
      <c r="AS1048" s="25"/>
      <c r="AT1048" s="25"/>
      <c r="AU1048" s="25"/>
      <c r="AV1048" s="25"/>
      <c r="AW1048" s="25"/>
      <c r="AX1048" s="25"/>
      <c r="AY1048" s="25"/>
      <c r="AZ1048" s="25"/>
      <c r="BA1048" s="25"/>
      <c r="BB1048" s="25"/>
      <c r="BC1048" s="25"/>
      <c r="BD1048" s="25"/>
      <c r="BE1048" s="25"/>
      <c r="BF1048" s="25"/>
      <c r="BG1048" s="25"/>
      <c r="BH1048" s="25"/>
      <c r="BI1048" s="25"/>
      <c r="BJ1048" s="25"/>
      <c r="BK1048" s="25"/>
      <c r="BL1048" s="25"/>
      <c r="BM1048" s="25"/>
      <c r="BN1048" s="25"/>
      <c r="BO1048" s="25"/>
      <c r="BP1048" s="25"/>
      <c r="BQ1048" s="25"/>
      <c r="BR1048" s="25"/>
      <c r="BS1048" s="25"/>
      <c r="BT1048" s="25"/>
      <c r="BU1048" s="25"/>
      <c r="BV1048" s="25"/>
      <c r="BW1048" s="25"/>
      <c r="BX1048" s="25"/>
      <c r="BY1048" s="25"/>
      <c r="BZ1048" s="25"/>
      <c r="CA1048" s="25"/>
      <c r="CB1048" s="25"/>
      <c r="CC1048" s="25"/>
      <c r="CD1048" s="25"/>
      <c r="CE1048" s="25"/>
      <c r="CF1048" s="25"/>
      <c r="CG1048" s="25"/>
      <c r="CH1048" s="25"/>
      <c r="CI1048" s="25"/>
      <c r="CJ1048" s="25"/>
      <c r="CK1048" s="25"/>
      <c r="CL1048" s="25"/>
      <c r="CM1048" s="25"/>
      <c r="CN1048" s="25"/>
      <c r="CO1048" s="25"/>
      <c r="CP1048" s="25"/>
      <c r="CQ1048" s="25"/>
      <c r="CR1048" s="25"/>
      <c r="CS1048" s="25"/>
      <c r="CT1048" s="25"/>
      <c r="CU1048" s="25"/>
      <c r="CV1048" s="25"/>
      <c r="CW1048" s="25"/>
      <c r="CX1048" s="25"/>
      <c r="CY1048" s="25"/>
      <c r="CZ1048" s="25"/>
      <c r="DA1048" s="25"/>
      <c r="DB1048" s="25"/>
      <c r="DC1048" s="25"/>
      <c r="DD1048" s="25"/>
      <c r="DE1048" s="25"/>
      <c r="DF1048" s="25"/>
      <c r="DG1048" s="25"/>
      <c r="DH1048" s="25"/>
      <c r="DI1048" s="25"/>
      <c r="DJ1048" s="25"/>
      <c r="DK1048" s="25"/>
      <c r="DL1048" s="25"/>
      <c r="DM1048" s="25"/>
      <c r="DN1048" s="25"/>
      <c r="DO1048" s="25"/>
      <c r="DP1048" s="25"/>
      <c r="DQ1048" s="25"/>
      <c r="DR1048" s="25"/>
      <c r="DS1048" s="25"/>
      <c r="DT1048" s="25"/>
      <c r="DU1048" s="25"/>
      <c r="DV1048" s="25"/>
      <c r="DW1048" s="25"/>
      <c r="DX1048" s="25"/>
      <c r="DY1048" s="25"/>
      <c r="DZ1048" s="25"/>
      <c r="EA1048" s="25"/>
      <c r="EB1048" s="25"/>
      <c r="EC1048" s="25"/>
      <c r="ED1048" s="25"/>
      <c r="EE1048" s="25"/>
      <c r="EF1048" s="25"/>
      <c r="EG1048" s="25"/>
      <c r="EH1048" s="25"/>
      <c r="EI1048" s="25"/>
      <c r="EJ1048" s="25"/>
      <c r="EK1048" s="25"/>
      <c r="EL1048" s="25"/>
      <c r="EM1048" s="25"/>
      <c r="EN1048" s="25"/>
      <c r="EO1048" s="25"/>
      <c r="EP1048" s="25"/>
      <c r="EQ1048" s="25"/>
      <c r="ER1048" s="25"/>
      <c r="ES1048" s="25"/>
      <c r="ET1048" s="25"/>
      <c r="EU1048" s="25"/>
      <c r="EV1048" s="25"/>
      <c r="EW1048" s="25"/>
      <c r="EX1048" s="25"/>
      <c r="EY1048" s="25"/>
      <c r="EZ1048" s="25"/>
      <c r="FA1048" s="25"/>
      <c r="FB1048" s="25"/>
      <c r="FC1048" s="25"/>
      <c r="FD1048" s="25"/>
      <c r="FE1048" s="25"/>
      <c r="FF1048" s="25"/>
      <c r="FG1048" s="25"/>
      <c r="FH1048" s="25"/>
      <c r="FI1048" s="25"/>
      <c r="FJ1048" s="25"/>
      <c r="FK1048" s="25"/>
      <c r="FL1048" s="25"/>
      <c r="FM1048" s="25"/>
      <c r="FN1048" s="25"/>
      <c r="FO1048" s="25"/>
      <c r="FP1048" s="25"/>
      <c r="FQ1048" s="25"/>
      <c r="FR1048" s="25"/>
      <c r="FS1048" s="25"/>
      <c r="FT1048" s="25"/>
      <c r="FU1048" s="25"/>
      <c r="FV1048" s="25"/>
      <c r="FW1048" s="25"/>
      <c r="FX1048" s="25"/>
      <c r="FY1048" s="25"/>
      <c r="FZ1048" s="25"/>
      <c r="GA1048" s="25"/>
      <c r="GB1048" s="25"/>
      <c r="GC1048" s="25"/>
      <c r="GD1048" s="25"/>
      <c r="GE1048" s="25"/>
      <c r="GF1048" s="25"/>
      <c r="GG1048" s="25"/>
      <c r="GH1048" s="25"/>
      <c r="GI1048" s="25"/>
      <c r="GJ1048" s="25"/>
      <c r="GK1048" s="25"/>
      <c r="GL1048" s="25"/>
      <c r="GM1048" s="25"/>
      <c r="GN1048" s="25"/>
      <c r="GO1048" s="25"/>
      <c r="GP1048" s="25"/>
      <c r="GQ1048" s="25"/>
      <c r="GR1048" s="25"/>
      <c r="GS1048" s="25"/>
      <c r="GT1048" s="25"/>
      <c r="GU1048" s="25"/>
      <c r="GV1048" s="25"/>
      <c r="GW1048" s="25"/>
      <c r="GX1048" s="25"/>
      <c r="GY1048" s="25"/>
      <c r="GZ1048" s="25"/>
      <c r="HA1048" s="25"/>
      <c r="HB1048" s="25"/>
      <c r="HC1048" s="25"/>
      <c r="HD1048" s="25"/>
      <c r="HE1048" s="25"/>
      <c r="HF1048" s="25"/>
      <c r="HG1048" s="25"/>
      <c r="HH1048" s="25"/>
      <c r="HI1048" s="25"/>
      <c r="HJ1048" s="25"/>
      <c r="HK1048" s="25"/>
      <c r="HL1048" s="25"/>
      <c r="HM1048" s="25"/>
      <c r="HN1048" s="25"/>
      <c r="HO1048" s="25"/>
      <c r="HP1048" s="25"/>
      <c r="HQ1048" s="25"/>
      <c r="HR1048" s="25"/>
      <c r="HS1048" s="25"/>
      <c r="HT1048" s="25"/>
      <c r="HU1048" s="25"/>
      <c r="HV1048" s="25"/>
      <c r="HW1048" s="25"/>
      <c r="HX1048" s="25"/>
      <c r="HY1048" s="25"/>
      <c r="HZ1048" s="25"/>
      <c r="IA1048" s="25"/>
      <c r="IB1048" s="25"/>
      <c r="IC1048" s="25"/>
      <c r="ID1048" s="25"/>
      <c r="IE1048" s="25"/>
      <c r="IF1048" s="25"/>
      <c r="IG1048" s="25"/>
      <c r="IH1048" s="25"/>
      <c r="II1048" s="25"/>
      <c r="IJ1048" s="25"/>
      <c r="IK1048" s="25"/>
      <c r="IL1048" s="25"/>
      <c r="IM1048" s="25"/>
      <c r="IN1048" s="25"/>
      <c r="IO1048" s="25"/>
      <c r="IP1048" s="25"/>
      <c r="IQ1048" s="25"/>
      <c r="IR1048" s="25"/>
      <c r="IS1048" s="25"/>
      <c r="IT1048" s="25"/>
      <c r="IU1048" s="25"/>
      <c r="IV1048" s="25"/>
      <c r="IW1048" s="25"/>
      <c r="IX1048" s="25"/>
      <c r="IY1048" s="25"/>
      <c r="IZ1048" s="25"/>
      <c r="JA1048" s="25"/>
      <c r="JB1048" s="25"/>
      <c r="JC1048" s="25"/>
      <c r="JD1048" s="25"/>
      <c r="JE1048" s="25"/>
      <c r="JF1048" s="25"/>
      <c r="JG1048" s="25"/>
      <c r="JH1048" s="25"/>
      <c r="JI1048" s="25"/>
      <c r="JJ1048" s="25"/>
      <c r="JK1048" s="25"/>
      <c r="JL1048" s="25"/>
      <c r="JM1048" s="25"/>
      <c r="JN1048" s="25"/>
      <c r="JO1048" s="25"/>
      <c r="JP1048" s="25"/>
      <c r="JQ1048" s="25"/>
      <c r="JR1048" s="25"/>
      <c r="JS1048" s="25"/>
      <c r="JT1048" s="25"/>
      <c r="JU1048" s="25"/>
      <c r="JV1048" s="25"/>
      <c r="JW1048" s="25"/>
      <c r="JX1048" s="25"/>
      <c r="JY1048" s="25"/>
      <c r="JZ1048" s="25"/>
      <c r="KA1048" s="25"/>
      <c r="KB1048" s="25"/>
      <c r="KC1048" s="25"/>
      <c r="KD1048" s="25"/>
      <c r="KE1048" s="25"/>
      <c r="KF1048" s="25"/>
      <c r="KG1048" s="25"/>
      <c r="KH1048" s="25"/>
      <c r="KI1048" s="25"/>
      <c r="KJ1048" s="25"/>
      <c r="KK1048" s="25"/>
      <c r="KL1048" s="25"/>
      <c r="KM1048" s="25"/>
      <c r="KN1048" s="25"/>
      <c r="KO1048" s="25"/>
      <c r="KP1048" s="25"/>
      <c r="KQ1048" s="25"/>
      <c r="KR1048" s="25"/>
      <c r="KS1048" s="25"/>
      <c r="KT1048" s="25"/>
      <c r="KU1048" s="25"/>
      <c r="KV1048" s="25"/>
      <c r="KW1048" s="25"/>
      <c r="KX1048" s="25"/>
      <c r="KY1048" s="25"/>
      <c r="KZ1048" s="25"/>
      <c r="LA1048" s="25"/>
      <c r="LB1048" s="25"/>
      <c r="LC1048" s="25"/>
      <c r="LD1048" s="25"/>
      <c r="LE1048" s="25"/>
      <c r="LF1048" s="25"/>
      <c r="LG1048" s="25"/>
      <c r="LH1048" s="25"/>
      <c r="LI1048" s="25"/>
      <c r="LJ1048" s="25"/>
      <c r="LK1048" s="25"/>
      <c r="LL1048" s="25"/>
      <c r="LM1048" s="25"/>
      <c r="LN1048" s="25"/>
      <c r="LO1048" s="25"/>
      <c r="LP1048" s="25"/>
      <c r="LQ1048" s="25"/>
      <c r="LR1048" s="25"/>
      <c r="LS1048" s="25"/>
      <c r="LT1048" s="25"/>
      <c r="LU1048" s="25"/>
      <c r="LV1048" s="25"/>
      <c r="LW1048" s="25"/>
      <c r="LX1048" s="25"/>
      <c r="LY1048" s="25"/>
      <c r="LZ1048" s="25"/>
      <c r="MA1048" s="25"/>
      <c r="MB1048" s="25"/>
      <c r="MC1048" s="25"/>
      <c r="MD1048" s="25"/>
      <c r="ME1048" s="25"/>
      <c r="MF1048" s="25"/>
      <c r="MG1048" s="25"/>
      <c r="MH1048" s="25"/>
      <c r="MI1048" s="25"/>
      <c r="MJ1048" s="25"/>
      <c r="MK1048" s="25"/>
      <c r="ML1048" s="25"/>
      <c r="MM1048" s="25"/>
      <c r="MN1048" s="25"/>
      <c r="MO1048" s="25"/>
      <c r="MP1048" s="25"/>
      <c r="MQ1048" s="25"/>
      <c r="MR1048" s="25"/>
      <c r="MS1048" s="25"/>
      <c r="MT1048" s="25"/>
      <c r="MU1048" s="25"/>
      <c r="MV1048" s="25"/>
      <c r="MW1048" s="25"/>
      <c r="MX1048" s="25"/>
      <c r="MY1048" s="25"/>
      <c r="MZ1048" s="25"/>
      <c r="NA1048" s="25"/>
      <c r="NB1048" s="25"/>
      <c r="NC1048" s="25"/>
      <c r="ND1048" s="25"/>
      <c r="NE1048" s="25"/>
      <c r="NF1048" s="25"/>
      <c r="NG1048" s="25"/>
      <c r="NH1048" s="25"/>
      <c r="NI1048" s="25"/>
      <c r="NJ1048" s="25"/>
      <c r="NK1048" s="25"/>
      <c r="NL1048" s="25"/>
      <c r="NM1048" s="25"/>
      <c r="NN1048" s="25"/>
      <c r="NO1048" s="25"/>
      <c r="NP1048" s="25"/>
      <c r="NQ1048" s="25"/>
      <c r="NR1048" s="25"/>
      <c r="NS1048" s="25"/>
      <c r="NT1048" s="25"/>
      <c r="NU1048" s="25"/>
      <c r="NV1048" s="25"/>
      <c r="NW1048" s="25"/>
      <c r="NX1048" s="25"/>
      <c r="NY1048" s="25"/>
      <c r="NZ1048" s="25"/>
      <c r="OA1048" s="25"/>
      <c r="OB1048" s="25"/>
      <c r="OC1048" s="25"/>
      <c r="OD1048" s="25"/>
      <c r="OE1048" s="25"/>
      <c r="OF1048" s="25"/>
      <c r="OG1048" s="25"/>
      <c r="OH1048" s="25"/>
      <c r="OI1048" s="25"/>
      <c r="OJ1048" s="25"/>
      <c r="OK1048" s="25"/>
      <c r="OL1048" s="25"/>
      <c r="OM1048" s="25"/>
      <c r="ON1048" s="25"/>
      <c r="OO1048" s="25"/>
      <c r="OP1048" s="25"/>
      <c r="OQ1048" s="25"/>
      <c r="OR1048" s="25"/>
      <c r="OS1048" s="25"/>
      <c r="OT1048" s="25"/>
      <c r="OU1048" s="25"/>
      <c r="OV1048" s="25"/>
      <c r="OW1048" s="25"/>
      <c r="OX1048" s="25"/>
      <c r="OY1048" s="25"/>
      <c r="OZ1048" s="25"/>
      <c r="PA1048" s="25"/>
      <c r="PB1048" s="25"/>
      <c r="PC1048" s="25"/>
      <c r="PD1048" s="25"/>
      <c r="PE1048" s="25"/>
      <c r="PF1048" s="25"/>
      <c r="PG1048" s="25"/>
      <c r="PH1048" s="25"/>
      <c r="PI1048" s="25"/>
      <c r="PJ1048" s="25"/>
      <c r="PK1048" s="25"/>
      <c r="PL1048" s="25"/>
      <c r="PM1048" s="25"/>
      <c r="PN1048" s="25"/>
      <c r="PO1048" s="25"/>
      <c r="PP1048" s="25"/>
      <c r="PQ1048" s="25"/>
      <c r="PR1048" s="25"/>
      <c r="PS1048" s="25"/>
      <c r="PT1048" s="25"/>
      <c r="PU1048" s="25"/>
      <c r="PV1048" s="25"/>
      <c r="PW1048" s="25"/>
      <c r="PX1048" s="25"/>
      <c r="PY1048" s="25"/>
      <c r="PZ1048" s="25"/>
      <c r="QA1048" s="25"/>
      <c r="QB1048" s="25"/>
      <c r="QC1048" s="25"/>
      <c r="QD1048" s="25"/>
      <c r="QE1048" s="25"/>
      <c r="QF1048" s="25"/>
      <c r="QG1048" s="25"/>
      <c r="QH1048" s="25"/>
      <c r="QI1048" s="25"/>
      <c r="QJ1048" s="25"/>
      <c r="QK1048" s="25"/>
      <c r="QL1048" s="25"/>
      <c r="QM1048" s="25"/>
      <c r="QN1048" s="25"/>
      <c r="QO1048" s="25"/>
      <c r="QP1048" s="25"/>
      <c r="QQ1048" s="25"/>
      <c r="QR1048" s="25"/>
      <c r="QS1048" s="25"/>
      <c r="QT1048" s="25"/>
      <c r="QU1048" s="25"/>
      <c r="QV1048" s="25"/>
      <c r="QW1048" s="25"/>
      <c r="QX1048" s="25"/>
      <c r="QY1048" s="25"/>
      <c r="QZ1048" s="25"/>
      <c r="RA1048" s="25"/>
      <c r="RB1048" s="25"/>
      <c r="RC1048" s="25"/>
      <c r="RD1048" s="25"/>
      <c r="RE1048" s="25"/>
      <c r="RF1048" s="25"/>
      <c r="RG1048" s="25"/>
      <c r="RH1048" s="25"/>
      <c r="RI1048" s="25"/>
      <c r="RJ1048" s="25"/>
      <c r="RK1048" s="25"/>
      <c r="RL1048" s="25"/>
      <c r="RM1048" s="25"/>
      <c r="RN1048" s="25"/>
      <c r="RO1048" s="25"/>
      <c r="RP1048" s="25"/>
      <c r="RQ1048" s="25"/>
      <c r="RR1048" s="25"/>
      <c r="RS1048" s="25"/>
      <c r="RT1048" s="25"/>
      <c r="RU1048" s="25"/>
      <c r="RV1048" s="25"/>
      <c r="RW1048" s="25"/>
      <c r="RX1048" s="25"/>
      <c r="RY1048" s="25"/>
      <c r="RZ1048" s="25"/>
      <c r="SA1048" s="25"/>
      <c r="SB1048" s="25"/>
      <c r="SC1048" s="25"/>
      <c r="SD1048" s="25"/>
      <c r="SE1048" s="25"/>
      <c r="SF1048" s="25"/>
      <c r="SG1048" s="25"/>
      <c r="SH1048" s="25"/>
      <c r="SI1048" s="25"/>
      <c r="SJ1048" s="25"/>
      <c r="SK1048" s="25"/>
      <c r="SL1048" s="25"/>
      <c r="SM1048" s="25"/>
      <c r="SN1048" s="25"/>
      <c r="SO1048" s="25"/>
      <c r="SP1048" s="25"/>
      <c r="SQ1048" s="25"/>
      <c r="SR1048" s="25"/>
      <c r="SS1048" s="25"/>
      <c r="ST1048" s="25"/>
      <c r="SU1048" s="25"/>
      <c r="SV1048" s="25"/>
      <c r="SW1048" s="25"/>
      <c r="SX1048" s="25"/>
      <c r="SY1048" s="25"/>
      <c r="SZ1048" s="25"/>
      <c r="TA1048" s="25"/>
      <c r="TB1048" s="25"/>
      <c r="TC1048" s="25"/>
      <c r="TD1048" s="25"/>
      <c r="TE1048" s="25"/>
      <c r="TF1048" s="25"/>
      <c r="TG1048" s="25"/>
      <c r="TH1048" s="25"/>
      <c r="TI1048" s="25"/>
      <c r="TJ1048" s="25"/>
      <c r="TK1048" s="25"/>
      <c r="TL1048" s="25"/>
      <c r="TM1048" s="25"/>
      <c r="TN1048" s="25"/>
      <c r="TO1048" s="25"/>
      <c r="TP1048" s="25"/>
      <c r="TQ1048" s="25"/>
      <c r="TR1048" s="25"/>
      <c r="TS1048" s="25"/>
      <c r="TT1048" s="25"/>
      <c r="TU1048" s="25"/>
      <c r="TV1048" s="25"/>
      <c r="TW1048" s="25"/>
      <c r="TX1048" s="25"/>
      <c r="TY1048" s="25"/>
      <c r="TZ1048" s="25"/>
      <c r="UA1048" s="25"/>
      <c r="UB1048" s="25"/>
      <c r="UC1048" s="25"/>
      <c r="UD1048" s="25"/>
      <c r="UE1048" s="25"/>
      <c r="UF1048" s="25"/>
      <c r="UG1048" s="25"/>
      <c r="UH1048" s="25"/>
      <c r="UI1048" s="25"/>
      <c r="UJ1048" s="25"/>
      <c r="UK1048" s="25"/>
      <c r="UL1048" s="25"/>
      <c r="UM1048" s="25"/>
      <c r="UN1048" s="25"/>
      <c r="UO1048" s="25"/>
      <c r="UP1048" s="25"/>
      <c r="UQ1048" s="25"/>
      <c r="UR1048" s="25"/>
      <c r="US1048" s="25"/>
      <c r="UT1048" s="25"/>
      <c r="UU1048" s="25"/>
      <c r="UV1048" s="25"/>
      <c r="UW1048" s="25"/>
      <c r="UX1048" s="25"/>
      <c r="UY1048" s="25"/>
      <c r="UZ1048" s="25"/>
      <c r="VA1048" s="25"/>
      <c r="VB1048" s="25"/>
      <c r="VC1048" s="25"/>
      <c r="VD1048" s="25"/>
      <c r="VE1048" s="25"/>
      <c r="VF1048" s="25"/>
      <c r="VG1048" s="25"/>
      <c r="VH1048" s="25"/>
      <c r="VI1048" s="25"/>
      <c r="VJ1048" s="25"/>
      <c r="VK1048" s="25"/>
      <c r="VL1048" s="25"/>
      <c r="VM1048" s="25"/>
      <c r="VN1048" s="25"/>
      <c r="VO1048" s="25"/>
      <c r="VP1048" s="25"/>
      <c r="VQ1048" s="25"/>
      <c r="VR1048" s="25"/>
      <c r="VS1048" s="25"/>
      <c r="VT1048" s="25"/>
      <c r="VU1048" s="25"/>
      <c r="VV1048" s="25"/>
      <c r="VW1048" s="25"/>
      <c r="VX1048" s="25"/>
      <c r="VY1048" s="25"/>
      <c r="VZ1048" s="25"/>
      <c r="WA1048" s="25"/>
      <c r="WB1048" s="25"/>
      <c r="WC1048" s="25"/>
      <c r="WD1048" s="25"/>
      <c r="WE1048" s="25"/>
      <c r="WF1048" s="25"/>
      <c r="WG1048" s="25"/>
      <c r="WH1048" s="25"/>
      <c r="WI1048" s="25"/>
      <c r="WJ1048" s="25"/>
      <c r="WK1048" s="25"/>
      <c r="WL1048" s="25"/>
      <c r="WM1048" s="25"/>
      <c r="WN1048" s="25"/>
      <c r="WO1048" s="25"/>
      <c r="WP1048" s="25"/>
      <c r="WQ1048" s="25"/>
      <c r="WR1048" s="25"/>
      <c r="WS1048" s="25"/>
      <c r="WT1048" s="25"/>
      <c r="WU1048" s="25"/>
      <c r="WV1048" s="25"/>
      <c r="WW1048" s="25"/>
      <c r="WX1048" s="25"/>
      <c r="WY1048" s="25"/>
      <c r="WZ1048" s="25"/>
      <c r="XA1048" s="25"/>
      <c r="XB1048" s="25"/>
      <c r="XC1048" s="25"/>
      <c r="XD1048" s="25"/>
      <c r="XE1048" s="25"/>
      <c r="XF1048" s="25"/>
      <c r="XG1048" s="25"/>
      <c r="XH1048" s="25"/>
      <c r="XI1048" s="25"/>
      <c r="XJ1048" s="25"/>
      <c r="XK1048" s="25"/>
      <c r="XL1048" s="25"/>
      <c r="XM1048" s="25"/>
      <c r="XN1048" s="25"/>
      <c r="XO1048" s="25"/>
      <c r="XP1048" s="25"/>
      <c r="XQ1048" s="25"/>
      <c r="XR1048" s="25"/>
      <c r="XS1048" s="25"/>
      <c r="XT1048" s="25"/>
      <c r="XU1048" s="25"/>
      <c r="XV1048" s="25"/>
      <c r="XW1048" s="25"/>
      <c r="XX1048" s="25"/>
      <c r="XY1048" s="25"/>
      <c r="XZ1048" s="25"/>
      <c r="YA1048" s="25"/>
      <c r="YB1048" s="25"/>
      <c r="YC1048" s="25"/>
      <c r="YD1048" s="25"/>
      <c r="YE1048" s="25"/>
      <c r="YF1048" s="25"/>
      <c r="YG1048" s="25"/>
      <c r="YH1048" s="25"/>
      <c r="YI1048" s="25"/>
      <c r="YJ1048" s="25"/>
      <c r="YK1048" s="25"/>
      <c r="YL1048" s="25"/>
      <c r="YM1048" s="25"/>
      <c r="YN1048" s="25"/>
      <c r="YO1048" s="25"/>
      <c r="YP1048" s="25"/>
      <c r="YQ1048" s="25"/>
      <c r="YR1048" s="25"/>
      <c r="YS1048" s="25"/>
      <c r="YT1048" s="25"/>
      <c r="YU1048" s="25"/>
      <c r="YV1048" s="25"/>
      <c r="YW1048" s="25"/>
      <c r="YX1048" s="25"/>
      <c r="YY1048" s="25"/>
      <c r="YZ1048" s="25"/>
      <c r="ZA1048" s="25"/>
      <c r="ZB1048" s="25"/>
      <c r="ZC1048" s="25"/>
      <c r="ZD1048" s="25"/>
      <c r="ZE1048" s="25"/>
      <c r="ZF1048" s="25"/>
      <c r="ZG1048" s="25"/>
      <c r="ZH1048" s="25"/>
      <c r="ZI1048" s="25"/>
      <c r="ZJ1048" s="25"/>
      <c r="ZK1048" s="25"/>
      <c r="ZL1048" s="25"/>
      <c r="ZM1048" s="25"/>
      <c r="ZN1048" s="25"/>
      <c r="ZO1048" s="25"/>
      <c r="ZP1048" s="25"/>
      <c r="ZQ1048" s="25"/>
      <c r="ZR1048" s="25"/>
      <c r="ZS1048" s="25"/>
      <c r="ZT1048" s="25"/>
      <c r="ZU1048" s="25"/>
      <c r="ZV1048" s="25"/>
      <c r="ZW1048" s="25"/>
      <c r="ZX1048" s="25"/>
      <c r="ZY1048" s="25"/>
      <c r="ZZ1048" s="25"/>
      <c r="AAA1048" s="25"/>
      <c r="AAB1048" s="25"/>
      <c r="AAC1048" s="25"/>
      <c r="AAD1048" s="25"/>
      <c r="AAE1048" s="25"/>
      <c r="AAF1048" s="25"/>
      <c r="AAG1048" s="25"/>
      <c r="AAH1048" s="25"/>
      <c r="AAI1048" s="25"/>
      <c r="AAJ1048" s="25"/>
      <c r="AAK1048" s="25"/>
      <c r="AAL1048" s="25"/>
      <c r="AAM1048" s="25"/>
      <c r="AAN1048" s="25"/>
      <c r="AAO1048" s="25"/>
      <c r="AAP1048" s="25"/>
      <c r="AAQ1048" s="25"/>
      <c r="AAR1048" s="25"/>
      <c r="AAS1048" s="25"/>
      <c r="AAT1048" s="25"/>
      <c r="AAU1048" s="25"/>
      <c r="AAV1048" s="25"/>
      <c r="AAW1048" s="25"/>
      <c r="AAX1048" s="25"/>
      <c r="AAY1048" s="25"/>
      <c r="AAZ1048" s="25"/>
      <c r="ABA1048" s="25"/>
      <c r="ABB1048" s="25"/>
      <c r="ABC1048" s="25"/>
      <c r="ABD1048" s="25"/>
      <c r="ABE1048" s="25"/>
      <c r="ABF1048" s="25"/>
      <c r="ABG1048" s="25"/>
      <c r="ABH1048" s="25"/>
      <c r="ABI1048" s="25"/>
      <c r="ABJ1048" s="25"/>
      <c r="ABK1048" s="25"/>
      <c r="ABL1048" s="25"/>
      <c r="ABM1048" s="25"/>
      <c r="ABN1048" s="25"/>
      <c r="ABO1048" s="25"/>
      <c r="ABP1048" s="25"/>
      <c r="ABQ1048" s="25"/>
      <c r="ABR1048" s="25"/>
      <c r="ABS1048" s="25"/>
      <c r="ABT1048" s="25"/>
      <c r="ABU1048" s="25"/>
      <c r="ABV1048" s="25"/>
      <c r="ABW1048" s="25"/>
      <c r="ABX1048" s="25"/>
      <c r="ABY1048" s="25"/>
      <c r="ABZ1048" s="25"/>
      <c r="ACA1048" s="25"/>
      <c r="ACB1048" s="25"/>
      <c r="ACC1048" s="25"/>
      <c r="ACD1048" s="25"/>
      <c r="ACE1048" s="25"/>
      <c r="ACF1048" s="25"/>
      <c r="ACG1048" s="25"/>
      <c r="ACH1048" s="25"/>
      <c r="ACI1048" s="25"/>
      <c r="ACJ1048" s="25"/>
      <c r="ACK1048" s="25"/>
      <c r="ACL1048" s="25"/>
      <c r="ACM1048" s="25"/>
      <c r="ACN1048" s="25"/>
      <c r="ACO1048" s="25"/>
      <c r="ACP1048" s="25"/>
      <c r="ACQ1048" s="25"/>
      <c r="ACR1048" s="25"/>
      <c r="ACS1048" s="25"/>
      <c r="ACT1048" s="25"/>
      <c r="ACU1048" s="25"/>
      <c r="ACV1048" s="25"/>
      <c r="ACW1048" s="25"/>
      <c r="ACX1048" s="25"/>
      <c r="ACY1048" s="25"/>
      <c r="ACZ1048" s="25"/>
      <c r="ADA1048" s="25"/>
      <c r="ADB1048" s="25"/>
      <c r="ADC1048" s="25"/>
      <c r="ADD1048" s="25"/>
      <c r="ADE1048" s="25"/>
      <c r="ADF1048" s="25"/>
      <c r="ADG1048" s="25"/>
      <c r="ADH1048" s="25"/>
      <c r="ADI1048" s="25"/>
      <c r="ADJ1048" s="25"/>
      <c r="ADK1048" s="25"/>
      <c r="ADL1048" s="25"/>
      <c r="ADM1048" s="25"/>
      <c r="ADN1048" s="25"/>
      <c r="ADO1048" s="25"/>
      <c r="ADP1048" s="25"/>
      <c r="ADQ1048" s="25"/>
      <c r="ADR1048" s="25"/>
      <c r="ADS1048" s="25"/>
      <c r="ADT1048" s="25"/>
      <c r="ADU1048" s="25"/>
      <c r="ADV1048" s="25"/>
      <c r="ADW1048" s="25"/>
      <c r="ADX1048" s="25"/>
      <c r="ADY1048" s="25"/>
      <c r="ADZ1048" s="25"/>
      <c r="AEA1048" s="25"/>
      <c r="AEB1048" s="25"/>
      <c r="AEC1048" s="25"/>
      <c r="AED1048" s="25"/>
      <c r="AEE1048" s="25"/>
      <c r="AEF1048" s="25"/>
      <c r="AEG1048" s="25"/>
    </row>
    <row r="1049" spans="1:813" s="11" customFormat="1" x14ac:dyDescent="0.25">
      <c r="B1049" s="10"/>
      <c r="C1049" s="10"/>
      <c r="D1049" s="10"/>
      <c r="E1049" s="10"/>
      <c r="F1049" s="25"/>
      <c r="G1049" s="25"/>
      <c r="H1049" s="25"/>
      <c r="I1049" s="25"/>
      <c r="J1049" s="25"/>
      <c r="K1049" s="25"/>
      <c r="L1049" s="25"/>
      <c r="M1049" s="25"/>
      <c r="N1049" s="25"/>
      <c r="O1049" s="25"/>
      <c r="P1049" s="25"/>
      <c r="Q1049" s="25"/>
      <c r="R1049" s="25"/>
      <c r="S1049" s="25"/>
      <c r="T1049" s="25"/>
      <c r="U1049" s="25"/>
      <c r="V1049" s="25"/>
      <c r="W1049" s="25"/>
      <c r="X1049" s="25"/>
      <c r="Y1049" s="25"/>
      <c r="Z1049" s="25"/>
      <c r="AA1049" s="25"/>
      <c r="AB1049" s="25"/>
      <c r="AC1049" s="25"/>
      <c r="AD1049" s="25"/>
      <c r="AE1049" s="25"/>
      <c r="AF1049" s="25"/>
      <c r="AG1049" s="25"/>
      <c r="AH1049" s="25"/>
      <c r="AI1049" s="25"/>
      <c r="AJ1049" s="25"/>
      <c r="AK1049" s="25"/>
      <c r="AL1049" s="25"/>
      <c r="AM1049" s="25"/>
      <c r="AN1049" s="25"/>
      <c r="AO1049" s="25"/>
      <c r="AP1049" s="25"/>
      <c r="AQ1049" s="25"/>
      <c r="AR1049" s="25"/>
      <c r="AS1049" s="25"/>
      <c r="AT1049" s="25"/>
      <c r="AU1049" s="25"/>
      <c r="AV1049" s="25"/>
      <c r="AW1049" s="25"/>
      <c r="AX1049" s="25"/>
      <c r="AY1049" s="25"/>
      <c r="AZ1049" s="25"/>
      <c r="BA1049" s="25"/>
      <c r="BB1049" s="25"/>
      <c r="BC1049" s="25"/>
      <c r="BD1049" s="25"/>
      <c r="BE1049" s="25"/>
      <c r="BF1049" s="25"/>
      <c r="BG1049" s="25"/>
      <c r="BH1049" s="25"/>
      <c r="BI1049" s="25"/>
      <c r="BJ1049" s="25"/>
      <c r="BK1049" s="25"/>
      <c r="BL1049" s="25"/>
      <c r="BM1049" s="25"/>
      <c r="BN1049" s="25"/>
      <c r="BO1049" s="25"/>
      <c r="BP1049" s="25"/>
      <c r="BQ1049" s="25"/>
      <c r="BR1049" s="25"/>
      <c r="BS1049" s="25"/>
      <c r="BT1049" s="25"/>
      <c r="BU1049" s="25"/>
      <c r="BV1049" s="25"/>
      <c r="BW1049" s="25"/>
      <c r="BX1049" s="25"/>
      <c r="BY1049" s="25"/>
      <c r="BZ1049" s="25"/>
      <c r="CA1049" s="25"/>
      <c r="CB1049" s="25"/>
      <c r="CC1049" s="25"/>
      <c r="CD1049" s="25"/>
      <c r="CE1049" s="25"/>
      <c r="CF1049" s="25"/>
      <c r="CG1049" s="25"/>
      <c r="CH1049" s="25"/>
      <c r="CI1049" s="25"/>
      <c r="CJ1049" s="25"/>
      <c r="CK1049" s="25"/>
      <c r="CL1049" s="25"/>
      <c r="CM1049" s="25"/>
      <c r="CN1049" s="25"/>
      <c r="CO1049" s="25"/>
      <c r="CP1049" s="25"/>
      <c r="CQ1049" s="25"/>
      <c r="CR1049" s="25"/>
      <c r="CS1049" s="25"/>
      <c r="CT1049" s="25"/>
      <c r="CU1049" s="25"/>
      <c r="CV1049" s="25"/>
      <c r="CW1049" s="25"/>
      <c r="CX1049" s="25"/>
      <c r="CY1049" s="25"/>
      <c r="CZ1049" s="25"/>
      <c r="DA1049" s="25"/>
      <c r="DB1049" s="25"/>
      <c r="DC1049" s="25"/>
      <c r="DD1049" s="25"/>
      <c r="DE1049" s="25"/>
      <c r="DF1049" s="25"/>
      <c r="DG1049" s="25"/>
      <c r="DH1049" s="25"/>
      <c r="DI1049" s="25"/>
      <c r="DJ1049" s="25"/>
      <c r="DK1049" s="25"/>
      <c r="DL1049" s="25"/>
      <c r="DM1049" s="25"/>
      <c r="DN1049" s="25"/>
      <c r="DO1049" s="25"/>
      <c r="DP1049" s="25"/>
      <c r="DQ1049" s="25"/>
      <c r="DR1049" s="25"/>
      <c r="DS1049" s="25"/>
      <c r="DT1049" s="25"/>
      <c r="DU1049" s="25"/>
      <c r="DV1049" s="25"/>
      <c r="DW1049" s="25"/>
      <c r="DX1049" s="25"/>
      <c r="DY1049" s="25"/>
      <c r="DZ1049" s="25"/>
      <c r="EA1049" s="25"/>
      <c r="EB1049" s="25"/>
      <c r="EC1049" s="25"/>
      <c r="ED1049" s="25"/>
      <c r="EE1049" s="25"/>
      <c r="EF1049" s="25"/>
      <c r="EG1049" s="25"/>
      <c r="EH1049" s="25"/>
      <c r="EI1049" s="25"/>
      <c r="EJ1049" s="25"/>
      <c r="EK1049" s="25"/>
      <c r="EL1049" s="25"/>
      <c r="EM1049" s="25"/>
      <c r="EN1049" s="25"/>
      <c r="EO1049" s="25"/>
      <c r="EP1049" s="25"/>
      <c r="EQ1049" s="25"/>
      <c r="ER1049" s="25"/>
      <c r="ES1049" s="25"/>
      <c r="ET1049" s="25"/>
      <c r="EU1049" s="25"/>
      <c r="EV1049" s="25"/>
      <c r="EW1049" s="25"/>
      <c r="EX1049" s="25"/>
      <c r="EY1049" s="25"/>
      <c r="EZ1049" s="25"/>
      <c r="FA1049" s="25"/>
      <c r="FB1049" s="25"/>
      <c r="FC1049" s="25"/>
      <c r="FD1049" s="25"/>
      <c r="FE1049" s="25"/>
      <c r="FF1049" s="25"/>
      <c r="FG1049" s="25"/>
      <c r="FH1049" s="25"/>
      <c r="FI1049" s="25"/>
      <c r="FJ1049" s="25"/>
      <c r="FK1049" s="25"/>
      <c r="FL1049" s="25"/>
      <c r="FM1049" s="25"/>
      <c r="FN1049" s="25"/>
      <c r="FO1049" s="25"/>
      <c r="FP1049" s="25"/>
      <c r="FQ1049" s="25"/>
      <c r="FR1049" s="25"/>
      <c r="FS1049" s="25"/>
      <c r="FT1049" s="25"/>
      <c r="FU1049" s="25"/>
      <c r="FV1049" s="25"/>
      <c r="FW1049" s="25"/>
      <c r="FX1049" s="25"/>
      <c r="FY1049" s="25"/>
      <c r="FZ1049" s="25"/>
      <c r="GA1049" s="25"/>
      <c r="GB1049" s="25"/>
      <c r="GC1049" s="25"/>
      <c r="GD1049" s="25"/>
      <c r="GE1049" s="25"/>
      <c r="GF1049" s="25"/>
      <c r="GG1049" s="25"/>
      <c r="GH1049" s="25"/>
      <c r="GI1049" s="25"/>
      <c r="GJ1049" s="25"/>
      <c r="GK1049" s="25"/>
      <c r="GL1049" s="25"/>
      <c r="GM1049" s="25"/>
      <c r="GN1049" s="25"/>
      <c r="GO1049" s="25"/>
      <c r="GP1049" s="25"/>
      <c r="GQ1049" s="25"/>
      <c r="GR1049" s="25"/>
      <c r="GS1049" s="25"/>
      <c r="GT1049" s="25"/>
      <c r="GU1049" s="25"/>
      <c r="GV1049" s="25"/>
      <c r="GW1049" s="25"/>
      <c r="GX1049" s="25"/>
      <c r="GY1049" s="25"/>
      <c r="GZ1049" s="25"/>
      <c r="HA1049" s="25"/>
      <c r="HB1049" s="25"/>
      <c r="HC1049" s="25"/>
      <c r="HD1049" s="25"/>
      <c r="HE1049" s="25"/>
      <c r="HF1049" s="25"/>
      <c r="HG1049" s="25"/>
      <c r="HH1049" s="25"/>
      <c r="HI1049" s="25"/>
      <c r="HJ1049" s="25"/>
      <c r="HK1049" s="25"/>
      <c r="HL1049" s="25"/>
      <c r="HM1049" s="25"/>
      <c r="HN1049" s="25"/>
      <c r="HO1049" s="25"/>
      <c r="HP1049" s="25"/>
      <c r="HQ1049" s="25"/>
      <c r="HR1049" s="25"/>
      <c r="HS1049" s="25"/>
      <c r="HT1049" s="25"/>
      <c r="HU1049" s="25"/>
      <c r="HV1049" s="25"/>
      <c r="HW1049" s="25"/>
      <c r="HX1049" s="25"/>
      <c r="HY1049" s="25"/>
      <c r="HZ1049" s="25"/>
      <c r="IA1049" s="25"/>
      <c r="IB1049" s="25"/>
      <c r="IC1049" s="25"/>
      <c r="ID1049" s="25"/>
      <c r="IE1049" s="25"/>
      <c r="IF1049" s="25"/>
      <c r="IG1049" s="25"/>
      <c r="IH1049" s="25"/>
      <c r="II1049" s="25"/>
      <c r="IJ1049" s="25"/>
      <c r="IK1049" s="25"/>
      <c r="IL1049" s="25"/>
      <c r="IM1049" s="25"/>
      <c r="IN1049" s="25"/>
      <c r="IO1049" s="25"/>
      <c r="IP1049" s="25"/>
      <c r="IQ1049" s="25"/>
      <c r="IR1049" s="25"/>
      <c r="IS1049" s="25"/>
      <c r="IT1049" s="25"/>
      <c r="IU1049" s="25"/>
      <c r="IV1049" s="25"/>
      <c r="IW1049" s="25"/>
      <c r="IX1049" s="25"/>
      <c r="IY1049" s="25"/>
      <c r="IZ1049" s="25"/>
      <c r="JA1049" s="25"/>
      <c r="JB1049" s="25"/>
      <c r="JC1049" s="25"/>
      <c r="JD1049" s="25"/>
      <c r="JE1049" s="25"/>
      <c r="JF1049" s="25"/>
      <c r="JG1049" s="25"/>
      <c r="JH1049" s="25"/>
      <c r="JI1049" s="25"/>
      <c r="JJ1049" s="25"/>
      <c r="JK1049" s="25"/>
      <c r="JL1049" s="25"/>
      <c r="JM1049" s="25"/>
      <c r="JN1049" s="25"/>
      <c r="JO1049" s="25"/>
      <c r="JP1049" s="25"/>
      <c r="JQ1049" s="25"/>
      <c r="JR1049" s="25"/>
      <c r="JS1049" s="25"/>
      <c r="JT1049" s="25"/>
      <c r="JU1049" s="25"/>
      <c r="JV1049" s="25"/>
      <c r="JW1049" s="25"/>
      <c r="JX1049" s="25"/>
      <c r="JY1049" s="25"/>
      <c r="JZ1049" s="25"/>
      <c r="KA1049" s="25"/>
      <c r="KB1049" s="25"/>
      <c r="KC1049" s="25"/>
      <c r="KD1049" s="25"/>
      <c r="KE1049" s="25"/>
      <c r="KF1049" s="25"/>
      <c r="KG1049" s="25"/>
      <c r="KH1049" s="25"/>
      <c r="KI1049" s="25"/>
      <c r="KJ1049" s="25"/>
      <c r="KK1049" s="25"/>
      <c r="KL1049" s="25"/>
      <c r="KM1049" s="25"/>
      <c r="KN1049" s="25"/>
      <c r="KO1049" s="25"/>
      <c r="KP1049" s="25"/>
      <c r="KQ1049" s="25"/>
      <c r="KR1049" s="25"/>
      <c r="KS1049" s="25"/>
      <c r="KT1049" s="25"/>
      <c r="KU1049" s="25"/>
      <c r="KV1049" s="25"/>
      <c r="KW1049" s="25"/>
      <c r="KX1049" s="25"/>
      <c r="KY1049" s="25"/>
      <c r="KZ1049" s="25"/>
      <c r="LA1049" s="25"/>
      <c r="LB1049" s="25"/>
      <c r="LC1049" s="25"/>
      <c r="LD1049" s="25"/>
      <c r="LE1049" s="25"/>
      <c r="LF1049" s="25"/>
      <c r="LG1049" s="25"/>
      <c r="LH1049" s="25"/>
      <c r="LI1049" s="25"/>
      <c r="LJ1049" s="25"/>
      <c r="LK1049" s="25"/>
      <c r="LL1049" s="25"/>
      <c r="LM1049" s="25"/>
      <c r="LN1049" s="25"/>
      <c r="LO1049" s="25"/>
      <c r="LP1049" s="25"/>
      <c r="LQ1049" s="25"/>
      <c r="LR1049" s="25"/>
      <c r="LS1049" s="25"/>
      <c r="LT1049" s="25"/>
      <c r="LU1049" s="25"/>
      <c r="LV1049" s="25"/>
      <c r="LW1049" s="25"/>
      <c r="LX1049" s="25"/>
      <c r="LY1049" s="25"/>
      <c r="LZ1049" s="25"/>
      <c r="MA1049" s="25"/>
      <c r="MB1049" s="25"/>
      <c r="MC1049" s="25"/>
      <c r="MD1049" s="25"/>
      <c r="ME1049" s="25"/>
      <c r="MF1049" s="25"/>
      <c r="MG1049" s="25"/>
      <c r="MH1049" s="25"/>
      <c r="MI1049" s="25"/>
      <c r="MJ1049" s="25"/>
      <c r="MK1049" s="25"/>
      <c r="ML1049" s="25"/>
      <c r="MM1049" s="25"/>
      <c r="MN1049" s="25"/>
      <c r="MO1049" s="25"/>
      <c r="MP1049" s="25"/>
      <c r="MQ1049" s="25"/>
      <c r="MR1049" s="25"/>
      <c r="MS1049" s="25"/>
      <c r="MT1049" s="25"/>
      <c r="MU1049" s="25"/>
      <c r="MV1049" s="25"/>
      <c r="MW1049" s="25"/>
      <c r="MX1049" s="25"/>
      <c r="MY1049" s="25"/>
      <c r="MZ1049" s="25"/>
      <c r="NA1049" s="25"/>
      <c r="NB1049" s="25"/>
      <c r="NC1049" s="25"/>
      <c r="ND1049" s="25"/>
      <c r="NE1049" s="25"/>
      <c r="NF1049" s="25"/>
      <c r="NG1049" s="25"/>
      <c r="NH1049" s="25"/>
      <c r="NI1049" s="25"/>
      <c r="NJ1049" s="25"/>
      <c r="NK1049" s="25"/>
      <c r="NL1049" s="25"/>
      <c r="NM1049" s="25"/>
      <c r="NN1049" s="25"/>
      <c r="NO1049" s="25"/>
      <c r="NP1049" s="25"/>
      <c r="NQ1049" s="25"/>
      <c r="NR1049" s="25"/>
      <c r="NS1049" s="25"/>
      <c r="NT1049" s="25"/>
      <c r="NU1049" s="25"/>
      <c r="NV1049" s="25"/>
      <c r="NW1049" s="25"/>
      <c r="NX1049" s="25"/>
      <c r="NY1049" s="25"/>
      <c r="NZ1049" s="25"/>
      <c r="OA1049" s="25"/>
      <c r="OB1049" s="25"/>
      <c r="OC1049" s="25"/>
      <c r="OD1049" s="25"/>
      <c r="OE1049" s="25"/>
      <c r="OF1049" s="25"/>
      <c r="OG1049" s="25"/>
      <c r="OH1049" s="25"/>
      <c r="OI1049" s="25"/>
      <c r="OJ1049" s="25"/>
      <c r="OK1049" s="25"/>
      <c r="OL1049" s="25"/>
      <c r="OM1049" s="25"/>
      <c r="ON1049" s="25"/>
      <c r="OO1049" s="25"/>
      <c r="OP1049" s="25"/>
      <c r="OQ1049" s="25"/>
      <c r="OR1049" s="25"/>
      <c r="OS1049" s="25"/>
      <c r="OT1049" s="25"/>
      <c r="OU1049" s="25"/>
      <c r="OV1049" s="25"/>
      <c r="OW1049" s="25"/>
      <c r="OX1049" s="25"/>
      <c r="OY1049" s="25"/>
      <c r="OZ1049" s="25"/>
      <c r="PA1049" s="25"/>
      <c r="PB1049" s="25"/>
      <c r="PC1049" s="25"/>
      <c r="PD1049" s="25"/>
      <c r="PE1049" s="25"/>
      <c r="PF1049" s="25"/>
      <c r="PG1049" s="25"/>
      <c r="PH1049" s="25"/>
      <c r="PI1049" s="25"/>
      <c r="PJ1049" s="25"/>
      <c r="PK1049" s="25"/>
      <c r="PL1049" s="25"/>
      <c r="PM1049" s="25"/>
      <c r="PN1049" s="25"/>
      <c r="PO1049" s="25"/>
      <c r="PP1049" s="25"/>
      <c r="PQ1049" s="25"/>
      <c r="PR1049" s="25"/>
      <c r="PS1049" s="25"/>
      <c r="PT1049" s="25"/>
      <c r="PU1049" s="25"/>
      <c r="PV1049" s="25"/>
      <c r="PW1049" s="25"/>
      <c r="PX1049" s="25"/>
      <c r="PY1049" s="25"/>
      <c r="PZ1049" s="25"/>
      <c r="QA1049" s="25"/>
      <c r="QB1049" s="25"/>
      <c r="QC1049" s="25"/>
      <c r="QD1049" s="25"/>
      <c r="QE1049" s="25"/>
      <c r="QF1049" s="25"/>
      <c r="QG1049" s="25"/>
      <c r="QH1049" s="25"/>
      <c r="QI1049" s="25"/>
      <c r="QJ1049" s="25"/>
      <c r="QK1049" s="25"/>
      <c r="QL1049" s="25"/>
      <c r="QM1049" s="25"/>
      <c r="QN1049" s="25"/>
      <c r="QO1049" s="25"/>
      <c r="QP1049" s="25"/>
      <c r="QQ1049" s="25"/>
      <c r="QR1049" s="25"/>
      <c r="QS1049" s="25"/>
      <c r="QT1049" s="25"/>
      <c r="QU1049" s="25"/>
      <c r="QV1049" s="25"/>
      <c r="QW1049" s="25"/>
      <c r="QX1049" s="25"/>
      <c r="QY1049" s="25"/>
      <c r="QZ1049" s="25"/>
      <c r="RA1049" s="25"/>
      <c r="RB1049" s="25"/>
      <c r="RC1049" s="25"/>
      <c r="RD1049" s="25"/>
      <c r="RE1049" s="25"/>
      <c r="RF1049" s="25"/>
      <c r="RG1049" s="25"/>
      <c r="RH1049" s="25"/>
      <c r="RI1049" s="25"/>
      <c r="RJ1049" s="25"/>
      <c r="RK1049" s="25"/>
      <c r="RL1049" s="25"/>
      <c r="RM1049" s="25"/>
      <c r="RN1049" s="25"/>
      <c r="RO1049" s="25"/>
      <c r="RP1049" s="25"/>
      <c r="RQ1049" s="25"/>
      <c r="RR1049" s="25"/>
      <c r="RS1049" s="25"/>
      <c r="RT1049" s="25"/>
      <c r="RU1049" s="25"/>
      <c r="RV1049" s="25"/>
      <c r="RW1049" s="25"/>
      <c r="RX1049" s="25"/>
      <c r="RY1049" s="25"/>
      <c r="RZ1049" s="25"/>
      <c r="SA1049" s="25"/>
      <c r="SB1049" s="25"/>
      <c r="SC1049" s="25"/>
      <c r="SD1049" s="25"/>
      <c r="SE1049" s="25"/>
      <c r="SF1049" s="25"/>
      <c r="SG1049" s="25"/>
      <c r="SH1049" s="25"/>
      <c r="SI1049" s="25"/>
      <c r="SJ1049" s="25"/>
      <c r="SK1049" s="25"/>
      <c r="SL1049" s="25"/>
      <c r="SM1049" s="25"/>
      <c r="SN1049" s="25"/>
      <c r="SO1049" s="25"/>
      <c r="SP1049" s="25"/>
      <c r="SQ1049" s="25"/>
      <c r="SR1049" s="25"/>
      <c r="SS1049" s="25"/>
      <c r="ST1049" s="25"/>
      <c r="SU1049" s="25"/>
      <c r="SV1049" s="25"/>
      <c r="SW1049" s="25"/>
      <c r="SX1049" s="25"/>
      <c r="SY1049" s="25"/>
      <c r="SZ1049" s="25"/>
      <c r="TA1049" s="25"/>
      <c r="TB1049" s="25"/>
      <c r="TC1049" s="25"/>
      <c r="TD1049" s="25"/>
      <c r="TE1049" s="25"/>
      <c r="TF1049" s="25"/>
      <c r="TG1049" s="25"/>
      <c r="TH1049" s="25"/>
      <c r="TI1049" s="25"/>
      <c r="TJ1049" s="25"/>
      <c r="TK1049" s="25"/>
      <c r="TL1049" s="25"/>
      <c r="TM1049" s="25"/>
      <c r="TN1049" s="25"/>
      <c r="TO1049" s="25"/>
      <c r="TP1049" s="25"/>
      <c r="TQ1049" s="25"/>
      <c r="TR1049" s="25"/>
      <c r="TS1049" s="25"/>
      <c r="TT1049" s="25"/>
      <c r="TU1049" s="25"/>
      <c r="TV1049" s="25"/>
      <c r="TW1049" s="25"/>
      <c r="TX1049" s="25"/>
      <c r="TY1049" s="25"/>
      <c r="TZ1049" s="25"/>
      <c r="UA1049" s="25"/>
      <c r="UB1049" s="25"/>
      <c r="UC1049" s="25"/>
      <c r="UD1049" s="25"/>
      <c r="UE1049" s="25"/>
      <c r="UF1049" s="25"/>
      <c r="UG1049" s="25"/>
      <c r="UH1049" s="25"/>
      <c r="UI1049" s="25"/>
      <c r="UJ1049" s="25"/>
      <c r="UK1049" s="25"/>
      <c r="UL1049" s="25"/>
      <c r="UM1049" s="25"/>
      <c r="UN1049" s="25"/>
      <c r="UO1049" s="25"/>
      <c r="UP1049" s="25"/>
      <c r="UQ1049" s="25"/>
      <c r="UR1049" s="25"/>
      <c r="US1049" s="25"/>
      <c r="UT1049" s="25"/>
      <c r="UU1049" s="25"/>
      <c r="UV1049" s="25"/>
      <c r="UW1049" s="25"/>
      <c r="UX1049" s="25"/>
      <c r="UY1049" s="25"/>
      <c r="UZ1049" s="25"/>
      <c r="VA1049" s="25"/>
      <c r="VB1049" s="25"/>
      <c r="VC1049" s="25"/>
      <c r="VD1049" s="25"/>
      <c r="VE1049" s="25"/>
      <c r="VF1049" s="25"/>
      <c r="VG1049" s="25"/>
      <c r="VH1049" s="25"/>
      <c r="VI1049" s="25"/>
      <c r="VJ1049" s="25"/>
      <c r="VK1049" s="25"/>
      <c r="VL1049" s="25"/>
      <c r="VM1049" s="25"/>
      <c r="VN1049" s="25"/>
      <c r="VO1049" s="25"/>
      <c r="VP1049" s="25"/>
      <c r="VQ1049" s="25"/>
      <c r="VR1049" s="25"/>
      <c r="VS1049" s="25"/>
      <c r="VT1049" s="25"/>
      <c r="VU1049" s="25"/>
      <c r="VV1049" s="25"/>
      <c r="VW1049" s="25"/>
      <c r="VX1049" s="25"/>
      <c r="VY1049" s="25"/>
      <c r="VZ1049" s="25"/>
      <c r="WA1049" s="25"/>
      <c r="WB1049" s="25"/>
      <c r="WC1049" s="25"/>
      <c r="WD1049" s="25"/>
      <c r="WE1049" s="25"/>
      <c r="WF1049" s="25"/>
      <c r="WG1049" s="25"/>
      <c r="WH1049" s="25"/>
      <c r="WI1049" s="25"/>
      <c r="WJ1049" s="25"/>
      <c r="WK1049" s="25"/>
      <c r="WL1049" s="25"/>
      <c r="WM1049" s="25"/>
      <c r="WN1049" s="25"/>
      <c r="WO1049" s="25"/>
      <c r="WP1049" s="25"/>
      <c r="WQ1049" s="25"/>
      <c r="WR1049" s="25"/>
      <c r="WS1049" s="25"/>
      <c r="WT1049" s="25"/>
      <c r="WU1049" s="25"/>
      <c r="WV1049" s="25"/>
      <c r="WW1049" s="25"/>
      <c r="WX1049" s="25"/>
      <c r="WY1049" s="25"/>
      <c r="WZ1049" s="25"/>
      <c r="XA1049" s="25"/>
      <c r="XB1049" s="25"/>
      <c r="XC1049" s="25"/>
      <c r="XD1049" s="25"/>
      <c r="XE1049" s="25"/>
      <c r="XF1049" s="25"/>
      <c r="XG1049" s="25"/>
      <c r="XH1049" s="25"/>
      <c r="XI1049" s="25"/>
      <c r="XJ1049" s="25"/>
      <c r="XK1049" s="25"/>
      <c r="XL1049" s="25"/>
      <c r="XM1049" s="25"/>
      <c r="XN1049" s="25"/>
      <c r="XO1049" s="25"/>
      <c r="XP1049" s="25"/>
      <c r="XQ1049" s="25"/>
      <c r="XR1049" s="25"/>
      <c r="XS1049" s="25"/>
      <c r="XT1049" s="25"/>
      <c r="XU1049" s="25"/>
      <c r="XV1049" s="25"/>
      <c r="XW1049" s="25"/>
      <c r="XX1049" s="25"/>
      <c r="XY1049" s="25"/>
      <c r="XZ1049" s="25"/>
      <c r="YA1049" s="25"/>
      <c r="YB1049" s="25"/>
      <c r="YC1049" s="25"/>
      <c r="YD1049" s="25"/>
      <c r="YE1049" s="25"/>
      <c r="YF1049" s="25"/>
      <c r="YG1049" s="25"/>
      <c r="YH1049" s="25"/>
      <c r="YI1049" s="25"/>
      <c r="YJ1049" s="25"/>
      <c r="YK1049" s="25"/>
      <c r="YL1049" s="25"/>
      <c r="YM1049" s="25"/>
      <c r="YN1049" s="25"/>
      <c r="YO1049" s="25"/>
      <c r="YP1049" s="25"/>
      <c r="YQ1049" s="25"/>
      <c r="YR1049" s="25"/>
      <c r="YS1049" s="25"/>
      <c r="YT1049" s="25"/>
      <c r="YU1049" s="25"/>
      <c r="YV1049" s="25"/>
      <c r="YW1049" s="25"/>
      <c r="YX1049" s="25"/>
      <c r="YY1049" s="25"/>
      <c r="YZ1049" s="25"/>
      <c r="ZA1049" s="25"/>
      <c r="ZB1049" s="25"/>
      <c r="ZC1049" s="25"/>
      <c r="ZD1049" s="25"/>
      <c r="ZE1049" s="25"/>
      <c r="ZF1049" s="25"/>
      <c r="ZG1049" s="25"/>
      <c r="ZH1049" s="25"/>
      <c r="ZI1049" s="25"/>
      <c r="ZJ1049" s="25"/>
      <c r="ZK1049" s="25"/>
      <c r="ZL1049" s="25"/>
      <c r="ZM1049" s="25"/>
      <c r="ZN1049" s="25"/>
      <c r="ZO1049" s="25"/>
      <c r="ZP1049" s="25"/>
      <c r="ZQ1049" s="25"/>
      <c r="ZR1049" s="25"/>
      <c r="ZS1049" s="25"/>
      <c r="ZT1049" s="25"/>
      <c r="ZU1049" s="25"/>
      <c r="ZV1049" s="25"/>
      <c r="ZW1049" s="25"/>
      <c r="ZX1049" s="25"/>
      <c r="ZY1049" s="25"/>
      <c r="ZZ1049" s="25"/>
      <c r="AAA1049" s="25"/>
      <c r="AAB1049" s="25"/>
      <c r="AAC1049" s="25"/>
      <c r="AAD1049" s="25"/>
      <c r="AAE1049" s="25"/>
      <c r="AAF1049" s="25"/>
      <c r="AAG1049" s="25"/>
      <c r="AAH1049" s="25"/>
      <c r="AAI1049" s="25"/>
      <c r="AAJ1049" s="25"/>
      <c r="AAK1049" s="25"/>
      <c r="AAL1049" s="25"/>
      <c r="AAM1049" s="25"/>
      <c r="AAN1049" s="25"/>
      <c r="AAO1049" s="25"/>
      <c r="AAP1049" s="25"/>
      <c r="AAQ1049" s="25"/>
      <c r="AAR1049" s="25"/>
      <c r="AAS1049" s="25"/>
      <c r="AAT1049" s="25"/>
      <c r="AAU1049" s="25"/>
      <c r="AAV1049" s="25"/>
      <c r="AAW1049" s="25"/>
      <c r="AAX1049" s="25"/>
      <c r="AAY1049" s="25"/>
      <c r="AAZ1049" s="25"/>
      <c r="ABA1049" s="25"/>
      <c r="ABB1049" s="25"/>
      <c r="ABC1049" s="25"/>
      <c r="ABD1049" s="25"/>
      <c r="ABE1049" s="25"/>
      <c r="ABF1049" s="25"/>
      <c r="ABG1049" s="25"/>
      <c r="ABH1049" s="25"/>
      <c r="ABI1049" s="25"/>
      <c r="ABJ1049" s="25"/>
      <c r="ABK1049" s="25"/>
      <c r="ABL1049" s="25"/>
      <c r="ABM1049" s="25"/>
      <c r="ABN1049" s="25"/>
      <c r="ABO1049" s="25"/>
      <c r="ABP1049" s="25"/>
      <c r="ABQ1049" s="25"/>
      <c r="ABR1049" s="25"/>
      <c r="ABS1049" s="25"/>
      <c r="ABT1049" s="25"/>
      <c r="ABU1049" s="25"/>
      <c r="ABV1049" s="25"/>
      <c r="ABW1049" s="25"/>
      <c r="ABX1049" s="25"/>
      <c r="ABY1049" s="25"/>
      <c r="ABZ1049" s="25"/>
      <c r="ACA1049" s="25"/>
      <c r="ACB1049" s="25"/>
      <c r="ACC1049" s="25"/>
      <c r="ACD1049" s="25"/>
      <c r="ACE1049" s="25"/>
      <c r="ACF1049" s="25"/>
      <c r="ACG1049" s="25"/>
      <c r="ACH1049" s="25"/>
      <c r="ACI1049" s="25"/>
      <c r="ACJ1049" s="25"/>
      <c r="ACK1049" s="25"/>
      <c r="ACL1049" s="25"/>
      <c r="ACM1049" s="25"/>
      <c r="ACN1049" s="25"/>
      <c r="ACO1049" s="25"/>
      <c r="ACP1049" s="25"/>
      <c r="ACQ1049" s="25"/>
      <c r="ACR1049" s="25"/>
      <c r="ACS1049" s="25"/>
      <c r="ACT1049" s="25"/>
      <c r="ACU1049" s="25"/>
      <c r="ACV1049" s="25"/>
      <c r="ACW1049" s="25"/>
      <c r="ACX1049" s="25"/>
      <c r="ACY1049" s="25"/>
      <c r="ACZ1049" s="25"/>
      <c r="ADA1049" s="25"/>
      <c r="ADB1049" s="25"/>
      <c r="ADC1049" s="25"/>
      <c r="ADD1049" s="25"/>
      <c r="ADE1049" s="25"/>
      <c r="ADF1049" s="25"/>
      <c r="ADG1049" s="25"/>
      <c r="ADH1049" s="25"/>
      <c r="ADI1049" s="25"/>
      <c r="ADJ1049" s="25"/>
      <c r="ADK1049" s="25"/>
      <c r="ADL1049" s="25"/>
      <c r="ADM1049" s="25"/>
      <c r="ADN1049" s="25"/>
      <c r="ADO1049" s="25"/>
      <c r="ADP1049" s="25"/>
      <c r="ADQ1049" s="25"/>
      <c r="ADR1049" s="25"/>
      <c r="ADS1049" s="25"/>
      <c r="ADT1049" s="25"/>
      <c r="ADU1049" s="25"/>
      <c r="ADV1049" s="25"/>
      <c r="ADW1049" s="25"/>
      <c r="ADX1049" s="25"/>
      <c r="ADY1049" s="25"/>
      <c r="ADZ1049" s="25"/>
      <c r="AEA1049" s="25"/>
      <c r="AEB1049" s="25"/>
      <c r="AEC1049" s="25"/>
      <c r="AED1049" s="25"/>
      <c r="AEE1049" s="25"/>
      <c r="AEF1049" s="25"/>
      <c r="AEG1049" s="25"/>
    </row>
    <row r="1050" spans="1:813" s="11" customFormat="1" x14ac:dyDescent="0.25">
      <c r="B1050" s="10"/>
      <c r="C1050" s="10"/>
      <c r="D1050" s="10"/>
      <c r="E1050" s="10"/>
      <c r="F1050" s="25"/>
      <c r="G1050" s="25"/>
      <c r="H1050" s="25"/>
      <c r="I1050" s="25"/>
      <c r="J1050" s="25"/>
      <c r="K1050" s="25"/>
      <c r="L1050" s="25"/>
      <c r="M1050" s="25"/>
      <c r="N1050" s="25"/>
      <c r="O1050" s="25"/>
      <c r="P1050" s="25"/>
      <c r="Q1050" s="25"/>
      <c r="R1050" s="25"/>
      <c r="S1050" s="25"/>
      <c r="T1050" s="25"/>
      <c r="U1050" s="25"/>
      <c r="V1050" s="25"/>
      <c r="W1050" s="25"/>
      <c r="X1050" s="25"/>
      <c r="Y1050" s="25"/>
      <c r="Z1050" s="25"/>
      <c r="AA1050" s="25"/>
      <c r="AB1050" s="25"/>
      <c r="AC1050" s="25"/>
      <c r="AD1050" s="25"/>
      <c r="AE1050" s="25"/>
      <c r="AF1050" s="25"/>
      <c r="AG1050" s="25"/>
      <c r="AH1050" s="25"/>
      <c r="AI1050" s="25"/>
      <c r="AJ1050" s="25"/>
      <c r="AK1050" s="25"/>
      <c r="AL1050" s="25"/>
      <c r="AM1050" s="25"/>
      <c r="AN1050" s="25"/>
      <c r="AO1050" s="25"/>
      <c r="AP1050" s="25"/>
      <c r="AQ1050" s="25"/>
      <c r="AR1050" s="25"/>
      <c r="AS1050" s="25"/>
      <c r="AT1050" s="25"/>
      <c r="AU1050" s="25"/>
      <c r="AV1050" s="25"/>
      <c r="AW1050" s="25"/>
      <c r="AX1050" s="25"/>
      <c r="AY1050" s="25"/>
      <c r="AZ1050" s="25"/>
      <c r="BA1050" s="25"/>
      <c r="BB1050" s="25"/>
      <c r="BC1050" s="25"/>
      <c r="BD1050" s="25"/>
      <c r="BE1050" s="25"/>
      <c r="BF1050" s="25"/>
      <c r="BG1050" s="25"/>
      <c r="BH1050" s="25"/>
      <c r="BI1050" s="25"/>
      <c r="BJ1050" s="25"/>
      <c r="BK1050" s="25"/>
      <c r="BL1050" s="25"/>
      <c r="BM1050" s="25"/>
      <c r="BN1050" s="25"/>
      <c r="BO1050" s="25"/>
      <c r="BP1050" s="25"/>
      <c r="BQ1050" s="25"/>
      <c r="BR1050" s="25"/>
      <c r="BS1050" s="25"/>
      <c r="BT1050" s="25"/>
      <c r="BU1050" s="25"/>
      <c r="BV1050" s="25"/>
      <c r="BW1050" s="25"/>
      <c r="BX1050" s="25"/>
      <c r="BY1050" s="25"/>
      <c r="BZ1050" s="25"/>
      <c r="CA1050" s="25"/>
      <c r="CB1050" s="25"/>
      <c r="CC1050" s="25"/>
      <c r="CD1050" s="25"/>
      <c r="CE1050" s="25"/>
      <c r="CF1050" s="25"/>
      <c r="CG1050" s="25"/>
      <c r="CH1050" s="25"/>
      <c r="CI1050" s="25"/>
      <c r="CJ1050" s="25"/>
      <c r="CK1050" s="25"/>
      <c r="CL1050" s="25"/>
      <c r="CM1050" s="25"/>
      <c r="CN1050" s="25"/>
      <c r="CO1050" s="25"/>
      <c r="CP1050" s="25"/>
      <c r="CQ1050" s="25"/>
      <c r="CR1050" s="25"/>
      <c r="CS1050" s="25"/>
      <c r="CT1050" s="25"/>
      <c r="CU1050" s="25"/>
      <c r="CV1050" s="25"/>
      <c r="CW1050" s="25"/>
      <c r="CX1050" s="25"/>
      <c r="CY1050" s="25"/>
      <c r="CZ1050" s="25"/>
      <c r="DA1050" s="25"/>
      <c r="DB1050" s="25"/>
      <c r="DC1050" s="25"/>
      <c r="DD1050" s="25"/>
      <c r="DE1050" s="25"/>
      <c r="DF1050" s="25"/>
      <c r="DG1050" s="25"/>
      <c r="DH1050" s="25"/>
      <c r="DI1050" s="25"/>
      <c r="DJ1050" s="25"/>
      <c r="DK1050" s="25"/>
      <c r="DL1050" s="25"/>
      <c r="DM1050" s="25"/>
      <c r="DN1050" s="25"/>
      <c r="DO1050" s="25"/>
      <c r="DP1050" s="25"/>
      <c r="DQ1050" s="25"/>
      <c r="DR1050" s="25"/>
      <c r="DS1050" s="25"/>
      <c r="DT1050" s="25"/>
      <c r="DU1050" s="25"/>
      <c r="DV1050" s="25"/>
      <c r="DW1050" s="25"/>
      <c r="DX1050" s="25"/>
      <c r="DY1050" s="25"/>
      <c r="DZ1050" s="25"/>
      <c r="EA1050" s="25"/>
      <c r="EB1050" s="25"/>
      <c r="EC1050" s="25"/>
      <c r="ED1050" s="25"/>
      <c r="EE1050" s="25"/>
      <c r="EF1050" s="25"/>
      <c r="EG1050" s="25"/>
      <c r="EH1050" s="25"/>
      <c r="EI1050" s="25"/>
      <c r="EJ1050" s="25"/>
      <c r="EK1050" s="25"/>
      <c r="EL1050" s="25"/>
      <c r="EM1050" s="25"/>
      <c r="EN1050" s="25"/>
      <c r="EO1050" s="25"/>
      <c r="EP1050" s="25"/>
      <c r="EQ1050" s="25"/>
      <c r="ER1050" s="25"/>
      <c r="ES1050" s="25"/>
      <c r="ET1050" s="25"/>
      <c r="EU1050" s="25"/>
      <c r="EV1050" s="25"/>
      <c r="EW1050" s="25"/>
      <c r="EX1050" s="25"/>
      <c r="EY1050" s="25"/>
      <c r="EZ1050" s="25"/>
      <c r="FA1050" s="25"/>
      <c r="FB1050" s="25"/>
      <c r="FC1050" s="25"/>
      <c r="FD1050" s="25"/>
      <c r="FE1050" s="25"/>
      <c r="FF1050" s="25"/>
      <c r="FG1050" s="25"/>
      <c r="FH1050" s="25"/>
      <c r="FI1050" s="25"/>
      <c r="FJ1050" s="25"/>
      <c r="FK1050" s="25"/>
      <c r="FL1050" s="25"/>
      <c r="FM1050" s="25"/>
      <c r="FN1050" s="25"/>
      <c r="FO1050" s="25"/>
      <c r="FP1050" s="25"/>
      <c r="FQ1050" s="25"/>
      <c r="FR1050" s="25"/>
      <c r="FS1050" s="25"/>
      <c r="FT1050" s="25"/>
      <c r="FU1050" s="25"/>
      <c r="FV1050" s="25"/>
      <c r="FW1050" s="25"/>
      <c r="FX1050" s="25"/>
      <c r="FY1050" s="25"/>
      <c r="FZ1050" s="25"/>
      <c r="GA1050" s="25"/>
      <c r="GB1050" s="25"/>
      <c r="GC1050" s="25"/>
      <c r="GD1050" s="25"/>
      <c r="GE1050" s="25"/>
      <c r="GF1050" s="25"/>
      <c r="GG1050" s="25"/>
      <c r="GH1050" s="25"/>
      <c r="GI1050" s="25"/>
      <c r="GJ1050" s="25"/>
      <c r="GK1050" s="25"/>
      <c r="GL1050" s="25"/>
      <c r="GM1050" s="25"/>
      <c r="GN1050" s="25"/>
      <c r="GO1050" s="25"/>
      <c r="GP1050" s="25"/>
      <c r="GQ1050" s="25"/>
      <c r="GR1050" s="25"/>
      <c r="GS1050" s="25"/>
      <c r="GT1050" s="25"/>
      <c r="GU1050" s="25"/>
      <c r="GV1050" s="25"/>
      <c r="GW1050" s="25"/>
      <c r="GX1050" s="25"/>
      <c r="GY1050" s="25"/>
      <c r="GZ1050" s="25"/>
      <c r="HA1050" s="25"/>
      <c r="HB1050" s="25"/>
      <c r="HC1050" s="25"/>
      <c r="HD1050" s="25"/>
      <c r="HE1050" s="25"/>
      <c r="HF1050" s="25"/>
      <c r="HG1050" s="25"/>
      <c r="HH1050" s="25"/>
      <c r="HI1050" s="25"/>
      <c r="HJ1050" s="25"/>
      <c r="HK1050" s="25"/>
      <c r="HL1050" s="25"/>
      <c r="HM1050" s="25"/>
      <c r="HN1050" s="25"/>
      <c r="HO1050" s="25"/>
      <c r="HP1050" s="25"/>
      <c r="HQ1050" s="25"/>
      <c r="HR1050" s="25"/>
      <c r="HS1050" s="25"/>
      <c r="HT1050" s="25"/>
      <c r="HU1050" s="25"/>
      <c r="HV1050" s="25"/>
      <c r="HW1050" s="25"/>
      <c r="HX1050" s="25"/>
      <c r="HY1050" s="25"/>
      <c r="HZ1050" s="25"/>
      <c r="IA1050" s="25"/>
      <c r="IB1050" s="25"/>
      <c r="IC1050" s="25"/>
      <c r="ID1050" s="25"/>
      <c r="IE1050" s="25"/>
      <c r="IF1050" s="25"/>
      <c r="IG1050" s="25"/>
      <c r="IH1050" s="25"/>
      <c r="II1050" s="25"/>
      <c r="IJ1050" s="25"/>
      <c r="IK1050" s="25"/>
      <c r="IL1050" s="25"/>
      <c r="IM1050" s="25"/>
      <c r="IN1050" s="25"/>
      <c r="IO1050" s="25"/>
      <c r="IP1050" s="25"/>
      <c r="IQ1050" s="25"/>
      <c r="IR1050" s="25"/>
      <c r="IS1050" s="25"/>
      <c r="IT1050" s="25"/>
      <c r="IU1050" s="25"/>
      <c r="IV1050" s="25"/>
      <c r="IW1050" s="25"/>
      <c r="IX1050" s="25"/>
      <c r="IY1050" s="25"/>
      <c r="IZ1050" s="25"/>
      <c r="JA1050" s="25"/>
      <c r="JB1050" s="25"/>
      <c r="JC1050" s="25"/>
      <c r="JD1050" s="25"/>
      <c r="JE1050" s="25"/>
      <c r="JF1050" s="25"/>
      <c r="JG1050" s="25"/>
      <c r="JH1050" s="25"/>
      <c r="JI1050" s="25"/>
      <c r="JJ1050" s="25"/>
      <c r="JK1050" s="25"/>
      <c r="JL1050" s="25"/>
      <c r="JM1050" s="25"/>
      <c r="JN1050" s="25"/>
      <c r="JO1050" s="25"/>
      <c r="JP1050" s="25"/>
      <c r="JQ1050" s="25"/>
      <c r="JR1050" s="25"/>
      <c r="JS1050" s="25"/>
      <c r="JT1050" s="25"/>
      <c r="JU1050" s="25"/>
      <c r="JV1050" s="25"/>
      <c r="JW1050" s="25"/>
      <c r="JX1050" s="25"/>
      <c r="JY1050" s="25"/>
      <c r="JZ1050" s="25"/>
      <c r="KA1050" s="25"/>
      <c r="KB1050" s="25"/>
      <c r="KC1050" s="25"/>
      <c r="KD1050" s="25"/>
      <c r="KE1050" s="25"/>
      <c r="KF1050" s="25"/>
      <c r="KG1050" s="25"/>
      <c r="KH1050" s="25"/>
      <c r="KI1050" s="25"/>
      <c r="KJ1050" s="25"/>
      <c r="KK1050" s="25"/>
      <c r="KL1050" s="25"/>
      <c r="KM1050" s="25"/>
      <c r="KN1050" s="25"/>
      <c r="KO1050" s="25"/>
      <c r="KP1050" s="25"/>
      <c r="KQ1050" s="25"/>
      <c r="KR1050" s="25"/>
      <c r="KS1050" s="25"/>
      <c r="KT1050" s="25"/>
      <c r="KU1050" s="25"/>
      <c r="KV1050" s="25"/>
      <c r="KW1050" s="25"/>
      <c r="KX1050" s="25"/>
      <c r="KY1050" s="25"/>
      <c r="KZ1050" s="25"/>
      <c r="LA1050" s="25"/>
      <c r="LB1050" s="25"/>
      <c r="LC1050" s="25"/>
      <c r="LD1050" s="25"/>
      <c r="LE1050" s="25"/>
      <c r="LF1050" s="25"/>
      <c r="LG1050" s="25"/>
      <c r="LH1050" s="25"/>
      <c r="LI1050" s="25"/>
      <c r="LJ1050" s="25"/>
      <c r="LK1050" s="25"/>
      <c r="LL1050" s="25"/>
      <c r="LM1050" s="25"/>
      <c r="LN1050" s="25"/>
      <c r="LO1050" s="25"/>
      <c r="LP1050" s="25"/>
      <c r="LQ1050" s="25"/>
      <c r="LR1050" s="25"/>
      <c r="LS1050" s="25"/>
      <c r="LT1050" s="25"/>
      <c r="LU1050" s="25"/>
      <c r="LV1050" s="25"/>
      <c r="LW1050" s="25"/>
      <c r="LX1050" s="25"/>
      <c r="LY1050" s="25"/>
      <c r="LZ1050" s="25"/>
      <c r="MA1050" s="25"/>
      <c r="MB1050" s="25"/>
      <c r="MC1050" s="25"/>
      <c r="MD1050" s="25"/>
      <c r="ME1050" s="25"/>
      <c r="MF1050" s="25"/>
      <c r="MG1050" s="25"/>
      <c r="MH1050" s="25"/>
      <c r="MI1050" s="25"/>
      <c r="MJ1050" s="25"/>
      <c r="MK1050" s="25"/>
      <c r="ML1050" s="25"/>
      <c r="MM1050" s="25"/>
      <c r="MN1050" s="25"/>
      <c r="MO1050" s="25"/>
      <c r="MP1050" s="25"/>
      <c r="MQ1050" s="25"/>
      <c r="MR1050" s="25"/>
      <c r="MS1050" s="25"/>
      <c r="MT1050" s="25"/>
      <c r="MU1050" s="25"/>
      <c r="MV1050" s="25"/>
      <c r="MW1050" s="25"/>
      <c r="MX1050" s="25"/>
      <c r="MY1050" s="25"/>
      <c r="MZ1050" s="25"/>
      <c r="NA1050" s="25"/>
      <c r="NB1050" s="25"/>
      <c r="NC1050" s="25"/>
      <c r="ND1050" s="25"/>
      <c r="NE1050" s="25"/>
      <c r="NF1050" s="25"/>
      <c r="NG1050" s="25"/>
      <c r="NH1050" s="25"/>
      <c r="NI1050" s="25"/>
      <c r="NJ1050" s="25"/>
      <c r="NK1050" s="25"/>
      <c r="NL1050" s="25"/>
      <c r="NM1050" s="25"/>
      <c r="NN1050" s="25"/>
      <c r="NO1050" s="25"/>
      <c r="NP1050" s="25"/>
      <c r="NQ1050" s="25"/>
      <c r="NR1050" s="25"/>
      <c r="NS1050" s="25"/>
      <c r="NT1050" s="25"/>
      <c r="NU1050" s="25"/>
      <c r="NV1050" s="25"/>
      <c r="NW1050" s="25"/>
      <c r="NX1050" s="25"/>
      <c r="NY1050" s="25"/>
      <c r="NZ1050" s="25"/>
      <c r="OA1050" s="25"/>
      <c r="OB1050" s="25"/>
      <c r="OC1050" s="25"/>
      <c r="OD1050" s="25"/>
      <c r="OE1050" s="25"/>
      <c r="OF1050" s="25"/>
      <c r="OG1050" s="25"/>
      <c r="OH1050" s="25"/>
      <c r="OI1050" s="25"/>
      <c r="OJ1050" s="25"/>
      <c r="OK1050" s="25"/>
      <c r="OL1050" s="25"/>
      <c r="OM1050" s="25"/>
      <c r="ON1050" s="25"/>
      <c r="OO1050" s="25"/>
      <c r="OP1050" s="25"/>
      <c r="OQ1050" s="25"/>
      <c r="OR1050" s="25"/>
      <c r="OS1050" s="25"/>
      <c r="OT1050" s="25"/>
      <c r="OU1050" s="25"/>
      <c r="OV1050" s="25"/>
      <c r="OW1050" s="25"/>
      <c r="OX1050" s="25"/>
      <c r="OY1050" s="25"/>
      <c r="OZ1050" s="25"/>
      <c r="PA1050" s="25"/>
      <c r="PB1050" s="25"/>
      <c r="PC1050" s="25"/>
      <c r="PD1050" s="25"/>
      <c r="PE1050" s="25"/>
      <c r="PF1050" s="25"/>
      <c r="PG1050" s="25"/>
      <c r="PH1050" s="25"/>
      <c r="PI1050" s="25"/>
      <c r="PJ1050" s="25"/>
      <c r="PK1050" s="25"/>
      <c r="PL1050" s="25"/>
      <c r="PM1050" s="25"/>
      <c r="PN1050" s="25"/>
      <c r="PO1050" s="25"/>
      <c r="PP1050" s="25"/>
      <c r="PQ1050" s="25"/>
      <c r="PR1050" s="25"/>
      <c r="PS1050" s="25"/>
      <c r="PT1050" s="25"/>
      <c r="PU1050" s="25"/>
      <c r="PV1050" s="25"/>
      <c r="PW1050" s="25"/>
      <c r="PX1050" s="25"/>
      <c r="PY1050" s="25"/>
      <c r="PZ1050" s="25"/>
      <c r="QA1050" s="25"/>
      <c r="QB1050" s="25"/>
      <c r="QC1050" s="25"/>
      <c r="QD1050" s="25"/>
      <c r="QE1050" s="25"/>
      <c r="QF1050" s="25"/>
      <c r="QG1050" s="25"/>
      <c r="QH1050" s="25"/>
      <c r="QI1050" s="25"/>
      <c r="QJ1050" s="25"/>
      <c r="QK1050" s="25"/>
      <c r="QL1050" s="25"/>
      <c r="QM1050" s="25"/>
      <c r="QN1050" s="25"/>
      <c r="QO1050" s="25"/>
      <c r="QP1050" s="25"/>
      <c r="QQ1050" s="25"/>
      <c r="QR1050" s="25"/>
      <c r="QS1050" s="25"/>
      <c r="QT1050" s="25"/>
      <c r="QU1050" s="25"/>
      <c r="QV1050" s="25"/>
      <c r="QW1050" s="25"/>
      <c r="QX1050" s="25"/>
      <c r="QY1050" s="25"/>
      <c r="QZ1050" s="25"/>
      <c r="RA1050" s="25"/>
      <c r="RB1050" s="25"/>
      <c r="RC1050" s="25"/>
      <c r="RD1050" s="25"/>
      <c r="RE1050" s="25"/>
      <c r="RF1050" s="25"/>
      <c r="RG1050" s="25"/>
      <c r="RH1050" s="25"/>
      <c r="RI1050" s="25"/>
      <c r="RJ1050" s="25"/>
      <c r="RK1050" s="25"/>
      <c r="RL1050" s="25"/>
      <c r="RM1050" s="25"/>
      <c r="RN1050" s="25"/>
      <c r="RO1050" s="25"/>
      <c r="RP1050" s="25"/>
      <c r="RQ1050" s="25"/>
      <c r="RR1050" s="25"/>
      <c r="RS1050" s="25"/>
      <c r="RT1050" s="25"/>
      <c r="RU1050" s="25"/>
      <c r="RV1050" s="25"/>
      <c r="RW1050" s="25"/>
      <c r="RX1050" s="25"/>
      <c r="RY1050" s="25"/>
      <c r="RZ1050" s="25"/>
      <c r="SA1050" s="25"/>
      <c r="SB1050" s="25"/>
      <c r="SC1050" s="25"/>
      <c r="SD1050" s="25"/>
      <c r="SE1050" s="25"/>
      <c r="SF1050" s="25"/>
      <c r="SG1050" s="25"/>
      <c r="SH1050" s="25"/>
      <c r="SI1050" s="25"/>
      <c r="SJ1050" s="25"/>
      <c r="SK1050" s="25"/>
      <c r="SL1050" s="25"/>
      <c r="SM1050" s="25"/>
      <c r="SN1050" s="25"/>
      <c r="SO1050" s="25"/>
      <c r="SP1050" s="25"/>
      <c r="SQ1050" s="25"/>
      <c r="SR1050" s="25"/>
      <c r="SS1050" s="25"/>
      <c r="ST1050" s="25"/>
      <c r="SU1050" s="25"/>
      <c r="SV1050" s="25"/>
      <c r="SW1050" s="25"/>
      <c r="SX1050" s="25"/>
      <c r="SY1050" s="25"/>
      <c r="SZ1050" s="25"/>
      <c r="TA1050" s="25"/>
      <c r="TB1050" s="25"/>
      <c r="TC1050" s="25"/>
      <c r="TD1050" s="25"/>
      <c r="TE1050" s="25"/>
      <c r="TF1050" s="25"/>
      <c r="TG1050" s="25"/>
      <c r="TH1050" s="25"/>
      <c r="TI1050" s="25"/>
      <c r="TJ1050" s="25"/>
      <c r="TK1050" s="25"/>
      <c r="TL1050" s="25"/>
      <c r="TM1050" s="25"/>
      <c r="TN1050" s="25"/>
      <c r="TO1050" s="25"/>
      <c r="TP1050" s="25"/>
      <c r="TQ1050" s="25"/>
      <c r="TR1050" s="25"/>
      <c r="TS1050" s="25"/>
      <c r="TT1050" s="25"/>
      <c r="TU1050" s="25"/>
      <c r="TV1050" s="25"/>
      <c r="TW1050" s="25"/>
      <c r="TX1050" s="25"/>
      <c r="TY1050" s="25"/>
      <c r="TZ1050" s="25"/>
      <c r="UA1050" s="25"/>
      <c r="UB1050" s="25"/>
      <c r="UC1050" s="25"/>
      <c r="UD1050" s="25"/>
      <c r="UE1050" s="25"/>
      <c r="UF1050" s="25"/>
      <c r="UG1050" s="25"/>
      <c r="UH1050" s="25"/>
      <c r="UI1050" s="25"/>
      <c r="UJ1050" s="25"/>
      <c r="UK1050" s="25"/>
      <c r="UL1050" s="25"/>
      <c r="UM1050" s="25"/>
      <c r="UN1050" s="25"/>
      <c r="UO1050" s="25"/>
      <c r="UP1050" s="25"/>
      <c r="UQ1050" s="25"/>
      <c r="UR1050" s="25"/>
      <c r="US1050" s="25"/>
      <c r="UT1050" s="25"/>
      <c r="UU1050" s="25"/>
      <c r="UV1050" s="25"/>
      <c r="UW1050" s="25"/>
      <c r="UX1050" s="25"/>
      <c r="UY1050" s="25"/>
      <c r="UZ1050" s="25"/>
      <c r="VA1050" s="25"/>
      <c r="VB1050" s="25"/>
      <c r="VC1050" s="25"/>
      <c r="VD1050" s="25"/>
      <c r="VE1050" s="25"/>
      <c r="VF1050" s="25"/>
      <c r="VG1050" s="25"/>
      <c r="VH1050" s="25"/>
      <c r="VI1050" s="25"/>
      <c r="VJ1050" s="25"/>
      <c r="VK1050" s="25"/>
      <c r="VL1050" s="25"/>
      <c r="VM1050" s="25"/>
      <c r="VN1050" s="25"/>
      <c r="VO1050" s="25"/>
      <c r="VP1050" s="25"/>
      <c r="VQ1050" s="25"/>
      <c r="VR1050" s="25"/>
      <c r="VS1050" s="25"/>
      <c r="VT1050" s="25"/>
      <c r="VU1050" s="25"/>
      <c r="VV1050" s="25"/>
      <c r="VW1050" s="25"/>
      <c r="VX1050" s="25"/>
      <c r="VY1050" s="25"/>
      <c r="VZ1050" s="25"/>
      <c r="WA1050" s="25"/>
      <c r="WB1050" s="25"/>
      <c r="WC1050" s="25"/>
      <c r="WD1050" s="25"/>
      <c r="WE1050" s="25"/>
      <c r="WF1050" s="25"/>
      <c r="WG1050" s="25"/>
      <c r="WH1050" s="25"/>
      <c r="WI1050" s="25"/>
      <c r="WJ1050" s="25"/>
      <c r="WK1050" s="25"/>
      <c r="WL1050" s="25"/>
      <c r="WM1050" s="25"/>
      <c r="WN1050" s="25"/>
      <c r="WO1050" s="25"/>
      <c r="WP1050" s="25"/>
      <c r="WQ1050" s="25"/>
      <c r="WR1050" s="25"/>
      <c r="WS1050" s="25"/>
      <c r="WT1050" s="25"/>
      <c r="WU1050" s="25"/>
      <c r="WV1050" s="25"/>
      <c r="WW1050" s="25"/>
      <c r="WX1050" s="25"/>
      <c r="WY1050" s="25"/>
      <c r="WZ1050" s="25"/>
      <c r="XA1050" s="25"/>
      <c r="XB1050" s="25"/>
      <c r="XC1050" s="25"/>
      <c r="XD1050" s="25"/>
      <c r="XE1050" s="25"/>
      <c r="XF1050" s="25"/>
      <c r="XG1050" s="25"/>
      <c r="XH1050" s="25"/>
      <c r="XI1050" s="25"/>
      <c r="XJ1050" s="25"/>
      <c r="XK1050" s="25"/>
      <c r="XL1050" s="25"/>
      <c r="XM1050" s="25"/>
      <c r="XN1050" s="25"/>
      <c r="XO1050" s="25"/>
      <c r="XP1050" s="25"/>
      <c r="XQ1050" s="25"/>
      <c r="XR1050" s="25"/>
      <c r="XS1050" s="25"/>
      <c r="XT1050" s="25"/>
      <c r="XU1050" s="25"/>
      <c r="XV1050" s="25"/>
      <c r="XW1050" s="25"/>
      <c r="XX1050" s="25"/>
      <c r="XY1050" s="25"/>
      <c r="XZ1050" s="25"/>
      <c r="YA1050" s="25"/>
      <c r="YB1050" s="25"/>
      <c r="YC1050" s="25"/>
      <c r="YD1050" s="25"/>
      <c r="YE1050" s="25"/>
      <c r="YF1050" s="25"/>
      <c r="YG1050" s="25"/>
      <c r="YH1050" s="25"/>
      <c r="YI1050" s="25"/>
      <c r="YJ1050" s="25"/>
      <c r="YK1050" s="25"/>
      <c r="YL1050" s="25"/>
      <c r="YM1050" s="25"/>
      <c r="YN1050" s="25"/>
      <c r="YO1050" s="25"/>
      <c r="YP1050" s="25"/>
      <c r="YQ1050" s="25"/>
      <c r="YR1050" s="25"/>
      <c r="YS1050" s="25"/>
      <c r="YT1050" s="25"/>
      <c r="YU1050" s="25"/>
      <c r="YV1050" s="25"/>
      <c r="YW1050" s="25"/>
      <c r="YX1050" s="25"/>
      <c r="YY1050" s="25"/>
      <c r="YZ1050" s="25"/>
      <c r="ZA1050" s="25"/>
      <c r="ZB1050" s="25"/>
      <c r="ZC1050" s="25"/>
      <c r="ZD1050" s="25"/>
      <c r="ZE1050" s="25"/>
      <c r="ZF1050" s="25"/>
      <c r="ZG1050" s="25"/>
      <c r="ZH1050" s="25"/>
      <c r="ZI1050" s="25"/>
      <c r="ZJ1050" s="25"/>
      <c r="ZK1050" s="25"/>
      <c r="ZL1050" s="25"/>
      <c r="ZM1050" s="25"/>
      <c r="ZN1050" s="25"/>
      <c r="ZO1050" s="25"/>
      <c r="ZP1050" s="25"/>
      <c r="ZQ1050" s="25"/>
      <c r="ZR1050" s="25"/>
      <c r="ZS1050" s="25"/>
      <c r="ZT1050" s="25"/>
      <c r="ZU1050" s="25"/>
      <c r="ZV1050" s="25"/>
      <c r="ZW1050" s="25"/>
      <c r="ZX1050" s="25"/>
      <c r="ZY1050" s="25"/>
      <c r="ZZ1050" s="25"/>
      <c r="AAA1050" s="25"/>
      <c r="AAB1050" s="25"/>
      <c r="AAC1050" s="25"/>
      <c r="AAD1050" s="25"/>
      <c r="AAE1050" s="25"/>
      <c r="AAF1050" s="25"/>
      <c r="AAG1050" s="25"/>
      <c r="AAH1050" s="25"/>
      <c r="AAI1050" s="25"/>
      <c r="AAJ1050" s="25"/>
      <c r="AAK1050" s="25"/>
      <c r="AAL1050" s="25"/>
      <c r="AAM1050" s="25"/>
      <c r="AAN1050" s="25"/>
      <c r="AAO1050" s="25"/>
      <c r="AAP1050" s="25"/>
      <c r="AAQ1050" s="25"/>
      <c r="AAR1050" s="25"/>
      <c r="AAS1050" s="25"/>
      <c r="AAT1050" s="25"/>
      <c r="AAU1050" s="25"/>
      <c r="AAV1050" s="25"/>
      <c r="AAW1050" s="25"/>
      <c r="AAX1050" s="25"/>
      <c r="AAY1050" s="25"/>
      <c r="AAZ1050" s="25"/>
      <c r="ABA1050" s="25"/>
      <c r="ABB1050" s="25"/>
      <c r="ABC1050" s="25"/>
      <c r="ABD1050" s="25"/>
      <c r="ABE1050" s="25"/>
      <c r="ABF1050" s="25"/>
      <c r="ABG1050" s="25"/>
      <c r="ABH1050" s="25"/>
      <c r="ABI1050" s="25"/>
      <c r="ABJ1050" s="25"/>
      <c r="ABK1050" s="25"/>
      <c r="ABL1050" s="25"/>
      <c r="ABM1050" s="25"/>
      <c r="ABN1050" s="25"/>
      <c r="ABO1050" s="25"/>
      <c r="ABP1050" s="25"/>
      <c r="ABQ1050" s="25"/>
      <c r="ABR1050" s="25"/>
      <c r="ABS1050" s="25"/>
      <c r="ABT1050" s="25"/>
      <c r="ABU1050" s="25"/>
      <c r="ABV1050" s="25"/>
      <c r="ABW1050" s="25"/>
      <c r="ABX1050" s="25"/>
      <c r="ABY1050" s="25"/>
      <c r="ABZ1050" s="25"/>
      <c r="ACA1050" s="25"/>
      <c r="ACB1050" s="25"/>
      <c r="ACC1050" s="25"/>
      <c r="ACD1050" s="25"/>
      <c r="ACE1050" s="25"/>
      <c r="ACF1050" s="25"/>
      <c r="ACG1050" s="25"/>
      <c r="ACH1050" s="25"/>
      <c r="ACI1050" s="25"/>
      <c r="ACJ1050" s="25"/>
      <c r="ACK1050" s="25"/>
      <c r="ACL1050" s="25"/>
      <c r="ACM1050" s="25"/>
      <c r="ACN1050" s="25"/>
      <c r="ACO1050" s="25"/>
      <c r="ACP1050" s="25"/>
      <c r="ACQ1050" s="25"/>
      <c r="ACR1050" s="25"/>
      <c r="ACS1050" s="25"/>
      <c r="ACT1050" s="25"/>
      <c r="ACU1050" s="25"/>
      <c r="ACV1050" s="25"/>
      <c r="ACW1050" s="25"/>
      <c r="ACX1050" s="25"/>
      <c r="ACY1050" s="25"/>
      <c r="ACZ1050" s="25"/>
      <c r="ADA1050" s="25"/>
      <c r="ADB1050" s="25"/>
      <c r="ADC1050" s="25"/>
      <c r="ADD1050" s="25"/>
      <c r="ADE1050" s="25"/>
      <c r="ADF1050" s="25"/>
      <c r="ADG1050" s="25"/>
      <c r="ADH1050" s="25"/>
      <c r="ADI1050" s="25"/>
      <c r="ADJ1050" s="25"/>
      <c r="ADK1050" s="25"/>
      <c r="ADL1050" s="25"/>
      <c r="ADM1050" s="25"/>
      <c r="ADN1050" s="25"/>
      <c r="ADO1050" s="25"/>
      <c r="ADP1050" s="25"/>
      <c r="ADQ1050" s="25"/>
      <c r="ADR1050" s="25"/>
      <c r="ADS1050" s="25"/>
      <c r="ADT1050" s="25"/>
      <c r="ADU1050" s="25"/>
      <c r="ADV1050" s="25"/>
      <c r="ADW1050" s="25"/>
      <c r="ADX1050" s="25"/>
      <c r="ADY1050" s="25"/>
      <c r="ADZ1050" s="25"/>
      <c r="AEA1050" s="25"/>
      <c r="AEB1050" s="25"/>
      <c r="AEC1050" s="25"/>
      <c r="AED1050" s="25"/>
      <c r="AEE1050" s="25"/>
      <c r="AEF1050" s="25"/>
      <c r="AEG1050" s="25"/>
    </row>
    <row r="1051" spans="1:813" s="11" customFormat="1" x14ac:dyDescent="0.25">
      <c r="B1051" s="10"/>
      <c r="C1051" s="10"/>
      <c r="D1051" s="10"/>
      <c r="E1051" s="10"/>
      <c r="F1051" s="25"/>
      <c r="G1051" s="25"/>
      <c r="H1051" s="25"/>
      <c r="I1051" s="25"/>
      <c r="J1051" s="25"/>
      <c r="K1051" s="25"/>
      <c r="L1051" s="25"/>
      <c r="M1051" s="25"/>
      <c r="N1051" s="25"/>
      <c r="O1051" s="25"/>
      <c r="P1051" s="25"/>
      <c r="Q1051" s="25"/>
      <c r="R1051" s="25"/>
      <c r="S1051" s="25"/>
      <c r="T1051" s="25"/>
      <c r="U1051" s="25"/>
      <c r="V1051" s="25"/>
      <c r="W1051" s="25"/>
      <c r="X1051" s="25"/>
      <c r="Y1051" s="25"/>
      <c r="Z1051" s="25"/>
      <c r="AA1051" s="25"/>
      <c r="AB1051" s="25"/>
      <c r="AC1051" s="25"/>
      <c r="AD1051" s="25"/>
      <c r="AE1051" s="25"/>
      <c r="AF1051" s="25"/>
      <c r="AG1051" s="25"/>
      <c r="AH1051" s="25"/>
      <c r="AI1051" s="25"/>
      <c r="AJ1051" s="25"/>
      <c r="AK1051" s="25"/>
      <c r="AL1051" s="25"/>
      <c r="AM1051" s="25"/>
      <c r="AN1051" s="25"/>
      <c r="AO1051" s="25"/>
      <c r="AP1051" s="25"/>
      <c r="AQ1051" s="25"/>
      <c r="AR1051" s="25"/>
      <c r="AS1051" s="25"/>
      <c r="AT1051" s="25"/>
      <c r="AU1051" s="25"/>
      <c r="AV1051" s="25"/>
      <c r="AW1051" s="25"/>
      <c r="AX1051" s="25"/>
      <c r="AY1051" s="25"/>
      <c r="AZ1051" s="25"/>
      <c r="BA1051" s="25"/>
      <c r="BB1051" s="25"/>
      <c r="BC1051" s="25"/>
      <c r="BD1051" s="25"/>
      <c r="BE1051" s="25"/>
      <c r="BF1051" s="25"/>
      <c r="BG1051" s="25"/>
      <c r="BH1051" s="25"/>
      <c r="BI1051" s="25"/>
      <c r="BJ1051" s="25"/>
      <c r="BK1051" s="25"/>
      <c r="BL1051" s="25"/>
      <c r="BM1051" s="25"/>
      <c r="BN1051" s="25"/>
      <c r="BO1051" s="25"/>
      <c r="BP1051" s="25"/>
      <c r="BQ1051" s="25"/>
      <c r="BR1051" s="25"/>
      <c r="BS1051" s="25"/>
      <c r="BT1051" s="25"/>
      <c r="BU1051" s="25"/>
      <c r="BV1051" s="25"/>
      <c r="BW1051" s="25"/>
      <c r="BX1051" s="25"/>
      <c r="BY1051" s="25"/>
      <c r="BZ1051" s="25"/>
      <c r="CA1051" s="25"/>
      <c r="CB1051" s="25"/>
      <c r="CC1051" s="25"/>
      <c r="CD1051" s="25"/>
      <c r="CE1051" s="25"/>
      <c r="CF1051" s="25"/>
      <c r="CG1051" s="25"/>
      <c r="CH1051" s="25"/>
      <c r="CI1051" s="25"/>
      <c r="CJ1051" s="25"/>
      <c r="CK1051" s="25"/>
      <c r="CL1051" s="25"/>
      <c r="CM1051" s="25"/>
      <c r="CN1051" s="25"/>
      <c r="CO1051" s="25"/>
      <c r="CP1051" s="25"/>
      <c r="CQ1051" s="25"/>
      <c r="CR1051" s="25"/>
      <c r="CS1051" s="25"/>
      <c r="CT1051" s="25"/>
      <c r="CU1051" s="25"/>
      <c r="CV1051" s="25"/>
      <c r="CW1051" s="25"/>
      <c r="CX1051" s="25"/>
      <c r="CY1051" s="25"/>
      <c r="CZ1051" s="25"/>
      <c r="DA1051" s="25"/>
      <c r="DB1051" s="25"/>
      <c r="DC1051" s="25"/>
      <c r="DD1051" s="25"/>
      <c r="DE1051" s="25"/>
      <c r="DF1051" s="25"/>
      <c r="DG1051" s="25"/>
      <c r="DH1051" s="25"/>
      <c r="DI1051" s="25"/>
      <c r="DJ1051" s="25"/>
      <c r="DK1051" s="25"/>
      <c r="DL1051" s="25"/>
      <c r="DM1051" s="25"/>
      <c r="DN1051" s="25"/>
      <c r="DO1051" s="25"/>
      <c r="DP1051" s="25"/>
      <c r="DQ1051" s="25"/>
      <c r="DR1051" s="25"/>
      <c r="DS1051" s="25"/>
      <c r="DT1051" s="25"/>
      <c r="DU1051" s="25"/>
      <c r="DV1051" s="25"/>
      <c r="DW1051" s="25"/>
      <c r="DX1051" s="25"/>
      <c r="DY1051" s="25"/>
      <c r="DZ1051" s="25"/>
      <c r="EA1051" s="25"/>
      <c r="EB1051" s="25"/>
      <c r="EC1051" s="25"/>
      <c r="ED1051" s="25"/>
      <c r="EE1051" s="25"/>
      <c r="EF1051" s="25"/>
      <c r="EG1051" s="25"/>
      <c r="EH1051" s="25"/>
      <c r="EI1051" s="25"/>
      <c r="EJ1051" s="25"/>
      <c r="EK1051" s="25"/>
      <c r="EL1051" s="25"/>
      <c r="EM1051" s="25"/>
      <c r="EN1051" s="25"/>
      <c r="EO1051" s="25"/>
      <c r="EP1051" s="25"/>
      <c r="EQ1051" s="25"/>
      <c r="ER1051" s="25"/>
      <c r="ES1051" s="25"/>
      <c r="ET1051" s="25"/>
      <c r="EU1051" s="25"/>
      <c r="EV1051" s="25"/>
      <c r="EW1051" s="25"/>
      <c r="EX1051" s="25"/>
      <c r="EY1051" s="25"/>
      <c r="EZ1051" s="25"/>
      <c r="FA1051" s="25"/>
      <c r="FB1051" s="25"/>
      <c r="FC1051" s="25"/>
      <c r="FD1051" s="25"/>
      <c r="FE1051" s="25"/>
      <c r="FF1051" s="25"/>
      <c r="FG1051" s="25"/>
      <c r="FH1051" s="25"/>
      <c r="FI1051" s="25"/>
      <c r="FJ1051" s="25"/>
      <c r="FK1051" s="25"/>
      <c r="FL1051" s="25"/>
      <c r="FM1051" s="25"/>
      <c r="FN1051" s="25"/>
      <c r="FO1051" s="25"/>
      <c r="FP1051" s="25"/>
      <c r="FQ1051" s="25"/>
      <c r="FR1051" s="25"/>
      <c r="FS1051" s="25"/>
      <c r="FT1051" s="25"/>
      <c r="FU1051" s="25"/>
      <c r="FV1051" s="25"/>
      <c r="FW1051" s="25"/>
      <c r="FX1051" s="25"/>
      <c r="FY1051" s="25"/>
      <c r="FZ1051" s="25"/>
      <c r="GA1051" s="25"/>
      <c r="GB1051" s="25"/>
      <c r="GC1051" s="25"/>
      <c r="GD1051" s="25"/>
      <c r="GE1051" s="25"/>
      <c r="GF1051" s="25"/>
      <c r="GG1051" s="25"/>
      <c r="GH1051" s="25"/>
      <c r="GI1051" s="25"/>
      <c r="GJ1051" s="25"/>
      <c r="GK1051" s="25"/>
      <c r="GL1051" s="25"/>
      <c r="GM1051" s="25"/>
      <c r="GN1051" s="25"/>
      <c r="GO1051" s="25"/>
      <c r="GP1051" s="25"/>
      <c r="GQ1051" s="25"/>
      <c r="GR1051" s="25"/>
      <c r="GS1051" s="25"/>
      <c r="GT1051" s="25"/>
      <c r="GU1051" s="25"/>
      <c r="GV1051" s="25"/>
      <c r="GW1051" s="25"/>
      <c r="GX1051" s="25"/>
      <c r="GY1051" s="25"/>
      <c r="GZ1051" s="25"/>
      <c r="HA1051" s="25"/>
      <c r="HB1051" s="25"/>
      <c r="HC1051" s="25"/>
      <c r="HD1051" s="25"/>
      <c r="HE1051" s="25"/>
      <c r="HF1051" s="25"/>
      <c r="HG1051" s="25"/>
      <c r="HH1051" s="25"/>
      <c r="HI1051" s="25"/>
      <c r="HJ1051" s="25"/>
      <c r="HK1051" s="25"/>
      <c r="HL1051" s="25"/>
      <c r="HM1051" s="25"/>
      <c r="HN1051" s="25"/>
      <c r="HO1051" s="25"/>
      <c r="HP1051" s="25"/>
      <c r="HQ1051" s="25"/>
      <c r="HR1051" s="25"/>
      <c r="HS1051" s="25"/>
      <c r="HT1051" s="25"/>
      <c r="HU1051" s="25"/>
      <c r="HV1051" s="25"/>
      <c r="HW1051" s="25"/>
      <c r="HX1051" s="25"/>
      <c r="HY1051" s="25"/>
      <c r="HZ1051" s="25"/>
      <c r="IA1051" s="25"/>
      <c r="IB1051" s="25"/>
      <c r="IC1051" s="25"/>
      <c r="ID1051" s="25"/>
      <c r="IE1051" s="25"/>
      <c r="IF1051" s="25"/>
      <c r="IG1051" s="25"/>
      <c r="IH1051" s="25"/>
      <c r="II1051" s="25"/>
      <c r="IJ1051" s="25"/>
      <c r="IK1051" s="25"/>
      <c r="IL1051" s="25"/>
      <c r="IM1051" s="25"/>
      <c r="IN1051" s="25"/>
      <c r="IO1051" s="25"/>
      <c r="IP1051" s="25"/>
      <c r="IQ1051" s="25"/>
      <c r="IR1051" s="25"/>
      <c r="IS1051" s="25"/>
      <c r="IT1051" s="25"/>
      <c r="IU1051" s="25"/>
      <c r="IV1051" s="25"/>
      <c r="IW1051" s="25"/>
      <c r="IX1051" s="25"/>
      <c r="IY1051" s="25"/>
      <c r="IZ1051" s="25"/>
      <c r="JA1051" s="25"/>
      <c r="JB1051" s="25"/>
      <c r="JC1051" s="25"/>
      <c r="JD1051" s="25"/>
      <c r="JE1051" s="25"/>
      <c r="JF1051" s="25"/>
      <c r="JG1051" s="25"/>
      <c r="JH1051" s="25"/>
      <c r="JI1051" s="25"/>
      <c r="JJ1051" s="25"/>
      <c r="JK1051" s="25"/>
      <c r="JL1051" s="25"/>
      <c r="JM1051" s="25"/>
      <c r="JN1051" s="25"/>
      <c r="JO1051" s="25"/>
      <c r="JP1051" s="25"/>
      <c r="JQ1051" s="25"/>
      <c r="JR1051" s="25"/>
      <c r="JS1051" s="25"/>
      <c r="JT1051" s="25"/>
      <c r="JU1051" s="25"/>
      <c r="JV1051" s="25"/>
      <c r="JW1051" s="25"/>
      <c r="JX1051" s="25"/>
      <c r="JY1051" s="25"/>
      <c r="JZ1051" s="25"/>
      <c r="KA1051" s="25"/>
      <c r="KB1051" s="25"/>
      <c r="KC1051" s="25"/>
      <c r="KD1051" s="25"/>
      <c r="KE1051" s="25"/>
      <c r="KF1051" s="25"/>
      <c r="KG1051" s="25"/>
      <c r="KH1051" s="25"/>
      <c r="KI1051" s="25"/>
      <c r="KJ1051" s="25"/>
      <c r="KK1051" s="25"/>
      <c r="KL1051" s="25"/>
      <c r="KM1051" s="25"/>
      <c r="KN1051" s="25"/>
      <c r="KO1051" s="25"/>
      <c r="KP1051" s="25"/>
      <c r="KQ1051" s="25"/>
      <c r="KR1051" s="25"/>
      <c r="KS1051" s="25"/>
      <c r="KT1051" s="25"/>
      <c r="KU1051" s="25"/>
      <c r="KV1051" s="25"/>
      <c r="KW1051" s="25"/>
      <c r="KX1051" s="25"/>
      <c r="KY1051" s="25"/>
      <c r="KZ1051" s="25"/>
      <c r="LA1051" s="25"/>
      <c r="LB1051" s="25"/>
      <c r="LC1051" s="25"/>
      <c r="LD1051" s="25"/>
      <c r="LE1051" s="25"/>
      <c r="LF1051" s="25"/>
      <c r="LG1051" s="25"/>
      <c r="LH1051" s="25"/>
      <c r="LI1051" s="25"/>
      <c r="LJ1051" s="25"/>
      <c r="LK1051" s="25"/>
      <c r="LL1051" s="25"/>
      <c r="LM1051" s="25"/>
      <c r="LN1051" s="25"/>
      <c r="LO1051" s="25"/>
      <c r="LP1051" s="25"/>
      <c r="LQ1051" s="25"/>
      <c r="LR1051" s="25"/>
      <c r="LS1051" s="25"/>
      <c r="LT1051" s="25"/>
      <c r="LU1051" s="25"/>
      <c r="LV1051" s="25"/>
      <c r="LW1051" s="25"/>
      <c r="LX1051" s="25"/>
      <c r="LY1051" s="25"/>
      <c r="LZ1051" s="25"/>
      <c r="MA1051" s="25"/>
      <c r="MB1051" s="25"/>
      <c r="MC1051" s="25"/>
      <c r="MD1051" s="25"/>
      <c r="ME1051" s="25"/>
      <c r="MF1051" s="25"/>
      <c r="MG1051" s="25"/>
      <c r="MH1051" s="25"/>
      <c r="MI1051" s="25"/>
      <c r="MJ1051" s="25"/>
      <c r="MK1051" s="25"/>
      <c r="ML1051" s="25"/>
      <c r="MM1051" s="25"/>
      <c r="MN1051" s="25"/>
      <c r="MO1051" s="25"/>
      <c r="MP1051" s="25"/>
      <c r="MQ1051" s="25"/>
      <c r="MR1051" s="25"/>
      <c r="MS1051" s="25"/>
      <c r="MT1051" s="25"/>
      <c r="MU1051" s="25"/>
      <c r="MV1051" s="25"/>
      <c r="MW1051" s="25"/>
      <c r="MX1051" s="25"/>
      <c r="MY1051" s="25"/>
      <c r="MZ1051" s="25"/>
      <c r="NA1051" s="25"/>
      <c r="NB1051" s="25"/>
      <c r="NC1051" s="25"/>
      <c r="ND1051" s="25"/>
      <c r="NE1051" s="25"/>
      <c r="NF1051" s="25"/>
      <c r="NG1051" s="25"/>
      <c r="NH1051" s="25"/>
      <c r="NI1051" s="25"/>
      <c r="NJ1051" s="25"/>
      <c r="NK1051" s="25"/>
      <c r="NL1051" s="25"/>
      <c r="NM1051" s="25"/>
      <c r="NN1051" s="25"/>
      <c r="NO1051" s="25"/>
      <c r="NP1051" s="25"/>
      <c r="NQ1051" s="25"/>
      <c r="NR1051" s="25"/>
      <c r="NS1051" s="25"/>
      <c r="NT1051" s="25"/>
      <c r="NU1051" s="25"/>
      <c r="NV1051" s="25"/>
      <c r="NW1051" s="25"/>
      <c r="NX1051" s="25"/>
      <c r="NY1051" s="25"/>
      <c r="NZ1051" s="25"/>
      <c r="OA1051" s="25"/>
      <c r="OB1051" s="25"/>
      <c r="OC1051" s="25"/>
      <c r="OD1051" s="25"/>
      <c r="OE1051" s="25"/>
      <c r="OF1051" s="25"/>
      <c r="OG1051" s="25"/>
      <c r="OH1051" s="25"/>
      <c r="OI1051" s="25"/>
      <c r="OJ1051" s="25"/>
      <c r="OK1051" s="25"/>
      <c r="OL1051" s="25"/>
      <c r="OM1051" s="25"/>
      <c r="ON1051" s="25"/>
      <c r="OO1051" s="25"/>
      <c r="OP1051" s="25"/>
      <c r="OQ1051" s="25"/>
      <c r="OR1051" s="25"/>
      <c r="OS1051" s="25"/>
      <c r="OT1051" s="25"/>
      <c r="OU1051" s="25"/>
      <c r="OV1051" s="25"/>
      <c r="OW1051" s="25"/>
      <c r="OX1051" s="25"/>
      <c r="OY1051" s="25"/>
      <c r="OZ1051" s="25"/>
      <c r="PA1051" s="25"/>
      <c r="PB1051" s="25"/>
      <c r="PC1051" s="25"/>
      <c r="PD1051" s="25"/>
      <c r="PE1051" s="25"/>
      <c r="PF1051" s="25"/>
      <c r="PG1051" s="25"/>
      <c r="PH1051" s="25"/>
      <c r="PI1051" s="25"/>
      <c r="PJ1051" s="25"/>
      <c r="PK1051" s="25"/>
      <c r="PL1051" s="25"/>
      <c r="PM1051" s="25"/>
      <c r="PN1051" s="25"/>
      <c r="PO1051" s="25"/>
      <c r="PP1051" s="25"/>
      <c r="PQ1051" s="25"/>
      <c r="PR1051" s="25"/>
      <c r="PS1051" s="25"/>
      <c r="PT1051" s="25"/>
      <c r="PU1051" s="25"/>
      <c r="PV1051" s="25"/>
      <c r="PW1051" s="25"/>
      <c r="PX1051" s="25"/>
      <c r="PY1051" s="25"/>
      <c r="PZ1051" s="25"/>
      <c r="QA1051" s="25"/>
      <c r="QB1051" s="25"/>
      <c r="QC1051" s="25"/>
      <c r="QD1051" s="25"/>
      <c r="QE1051" s="25"/>
      <c r="QF1051" s="25"/>
      <c r="QG1051" s="25"/>
      <c r="QH1051" s="25"/>
      <c r="QI1051" s="25"/>
      <c r="QJ1051" s="25"/>
      <c r="QK1051" s="25"/>
      <c r="QL1051" s="25"/>
      <c r="QM1051" s="25"/>
      <c r="QN1051" s="25"/>
      <c r="QO1051" s="25"/>
      <c r="QP1051" s="25"/>
      <c r="QQ1051" s="25"/>
      <c r="QR1051" s="25"/>
      <c r="QS1051" s="25"/>
      <c r="QT1051" s="25"/>
      <c r="QU1051" s="25"/>
      <c r="QV1051" s="25"/>
      <c r="QW1051" s="25"/>
      <c r="QX1051" s="25"/>
      <c r="QY1051" s="25"/>
      <c r="QZ1051" s="25"/>
      <c r="RA1051" s="25"/>
      <c r="RB1051" s="25"/>
      <c r="RC1051" s="25"/>
      <c r="RD1051" s="25"/>
      <c r="RE1051" s="25"/>
      <c r="RF1051" s="25"/>
      <c r="RG1051" s="25"/>
      <c r="RH1051" s="25"/>
      <c r="RI1051" s="25"/>
      <c r="RJ1051" s="25"/>
      <c r="RK1051" s="25"/>
      <c r="RL1051" s="25"/>
      <c r="RM1051" s="25"/>
      <c r="RN1051" s="25"/>
      <c r="RO1051" s="25"/>
      <c r="RP1051" s="25"/>
      <c r="RQ1051" s="25"/>
      <c r="RR1051" s="25"/>
      <c r="RS1051" s="25"/>
      <c r="RT1051" s="25"/>
      <c r="RU1051" s="25"/>
      <c r="RV1051" s="25"/>
      <c r="RW1051" s="25"/>
      <c r="RX1051" s="25"/>
      <c r="RY1051" s="25"/>
      <c r="RZ1051" s="25"/>
      <c r="SA1051" s="25"/>
      <c r="SB1051" s="25"/>
      <c r="SC1051" s="25"/>
      <c r="SD1051" s="25"/>
      <c r="SE1051" s="25"/>
      <c r="SF1051" s="25"/>
      <c r="SG1051" s="25"/>
      <c r="SH1051" s="25"/>
      <c r="SI1051" s="25"/>
      <c r="SJ1051" s="25"/>
      <c r="SK1051" s="25"/>
      <c r="SL1051" s="25"/>
      <c r="SM1051" s="25"/>
      <c r="SN1051" s="25"/>
      <c r="SO1051" s="25"/>
      <c r="SP1051" s="25"/>
      <c r="SQ1051" s="25"/>
      <c r="SR1051" s="25"/>
      <c r="SS1051" s="25"/>
      <c r="ST1051" s="25"/>
      <c r="SU1051" s="25"/>
      <c r="SV1051" s="25"/>
      <c r="SW1051" s="25"/>
      <c r="SX1051" s="25"/>
      <c r="SY1051" s="25"/>
      <c r="SZ1051" s="25"/>
      <c r="TA1051" s="25"/>
      <c r="TB1051" s="25"/>
      <c r="TC1051" s="25"/>
      <c r="TD1051" s="25"/>
      <c r="TE1051" s="25"/>
      <c r="TF1051" s="25"/>
      <c r="TG1051" s="25"/>
      <c r="TH1051" s="25"/>
      <c r="TI1051" s="25"/>
      <c r="TJ1051" s="25"/>
      <c r="TK1051" s="25"/>
      <c r="TL1051" s="25"/>
      <c r="TM1051" s="25"/>
      <c r="TN1051" s="25"/>
      <c r="TO1051" s="25"/>
      <c r="TP1051" s="25"/>
      <c r="TQ1051" s="25"/>
      <c r="TR1051" s="25"/>
      <c r="TS1051" s="25"/>
      <c r="TT1051" s="25"/>
      <c r="TU1051" s="25"/>
      <c r="TV1051" s="25"/>
      <c r="TW1051" s="25"/>
      <c r="TX1051" s="25"/>
      <c r="TY1051" s="25"/>
      <c r="TZ1051" s="25"/>
      <c r="UA1051" s="25"/>
      <c r="UB1051" s="25"/>
      <c r="UC1051" s="25"/>
      <c r="UD1051" s="25"/>
      <c r="UE1051" s="25"/>
      <c r="UF1051" s="25"/>
      <c r="UG1051" s="25"/>
      <c r="UH1051" s="25"/>
      <c r="UI1051" s="25"/>
      <c r="UJ1051" s="25"/>
      <c r="UK1051" s="25"/>
      <c r="UL1051" s="25"/>
      <c r="UM1051" s="25"/>
      <c r="UN1051" s="25"/>
      <c r="UO1051" s="25"/>
      <c r="UP1051" s="25"/>
      <c r="UQ1051" s="25"/>
      <c r="UR1051" s="25"/>
      <c r="US1051" s="25"/>
      <c r="UT1051" s="25"/>
      <c r="UU1051" s="25"/>
      <c r="UV1051" s="25"/>
      <c r="UW1051" s="25"/>
      <c r="UX1051" s="25"/>
      <c r="UY1051" s="25"/>
      <c r="UZ1051" s="25"/>
      <c r="VA1051" s="25"/>
      <c r="VB1051" s="25"/>
      <c r="VC1051" s="25"/>
      <c r="VD1051" s="25"/>
      <c r="VE1051" s="25"/>
      <c r="VF1051" s="25"/>
      <c r="VG1051" s="25"/>
      <c r="VH1051" s="25"/>
      <c r="VI1051" s="25"/>
      <c r="VJ1051" s="25"/>
      <c r="VK1051" s="25"/>
      <c r="VL1051" s="25"/>
      <c r="VM1051" s="25"/>
      <c r="VN1051" s="25"/>
      <c r="VO1051" s="25"/>
      <c r="VP1051" s="25"/>
      <c r="VQ1051" s="25"/>
      <c r="VR1051" s="25"/>
      <c r="VS1051" s="25"/>
      <c r="VT1051" s="25"/>
      <c r="VU1051" s="25"/>
      <c r="VV1051" s="25"/>
      <c r="VW1051" s="25"/>
      <c r="VX1051" s="25"/>
      <c r="VY1051" s="25"/>
      <c r="VZ1051" s="25"/>
      <c r="WA1051" s="25"/>
      <c r="WB1051" s="25"/>
      <c r="WC1051" s="25"/>
      <c r="WD1051" s="25"/>
      <c r="WE1051" s="25"/>
      <c r="WF1051" s="25"/>
      <c r="WG1051" s="25"/>
      <c r="WH1051" s="25"/>
      <c r="WI1051" s="25"/>
      <c r="WJ1051" s="25"/>
      <c r="WK1051" s="25"/>
      <c r="WL1051" s="25"/>
      <c r="WM1051" s="25"/>
      <c r="WN1051" s="25"/>
      <c r="WO1051" s="25"/>
      <c r="WP1051" s="25"/>
      <c r="WQ1051" s="25"/>
      <c r="WR1051" s="25"/>
      <c r="WS1051" s="25"/>
      <c r="WT1051" s="25"/>
      <c r="WU1051" s="25"/>
      <c r="WV1051" s="25"/>
      <c r="WW1051" s="25"/>
      <c r="WX1051" s="25"/>
      <c r="WY1051" s="25"/>
      <c r="WZ1051" s="25"/>
      <c r="XA1051" s="25"/>
      <c r="XB1051" s="25"/>
      <c r="XC1051" s="25"/>
      <c r="XD1051" s="25"/>
      <c r="XE1051" s="25"/>
      <c r="XF1051" s="25"/>
      <c r="XG1051" s="25"/>
      <c r="XH1051" s="25"/>
      <c r="XI1051" s="25"/>
      <c r="XJ1051" s="25"/>
      <c r="XK1051" s="25"/>
      <c r="XL1051" s="25"/>
      <c r="XM1051" s="25"/>
      <c r="XN1051" s="25"/>
      <c r="XO1051" s="25"/>
      <c r="XP1051" s="25"/>
      <c r="XQ1051" s="25"/>
      <c r="XR1051" s="25"/>
      <c r="XS1051" s="25"/>
      <c r="XT1051" s="25"/>
      <c r="XU1051" s="25"/>
      <c r="XV1051" s="25"/>
      <c r="XW1051" s="25"/>
      <c r="XX1051" s="25"/>
      <c r="XY1051" s="25"/>
      <c r="XZ1051" s="25"/>
      <c r="YA1051" s="25"/>
      <c r="YB1051" s="25"/>
      <c r="YC1051" s="25"/>
      <c r="YD1051" s="25"/>
      <c r="YE1051" s="25"/>
      <c r="YF1051" s="25"/>
      <c r="YG1051" s="25"/>
      <c r="YH1051" s="25"/>
      <c r="YI1051" s="25"/>
      <c r="YJ1051" s="25"/>
      <c r="YK1051" s="25"/>
      <c r="YL1051" s="25"/>
      <c r="YM1051" s="25"/>
      <c r="YN1051" s="25"/>
      <c r="YO1051" s="25"/>
      <c r="YP1051" s="25"/>
      <c r="YQ1051" s="25"/>
      <c r="YR1051" s="25"/>
      <c r="YS1051" s="25"/>
      <c r="YT1051" s="25"/>
      <c r="YU1051" s="25"/>
      <c r="YV1051" s="25"/>
      <c r="YW1051" s="25"/>
      <c r="YX1051" s="25"/>
      <c r="YY1051" s="25"/>
      <c r="YZ1051" s="25"/>
      <c r="ZA1051" s="25"/>
      <c r="ZB1051" s="25"/>
      <c r="ZC1051" s="25"/>
      <c r="ZD1051" s="25"/>
      <c r="ZE1051" s="25"/>
      <c r="ZF1051" s="25"/>
      <c r="ZG1051" s="25"/>
      <c r="ZH1051" s="25"/>
      <c r="ZI1051" s="25"/>
      <c r="ZJ1051" s="25"/>
      <c r="ZK1051" s="25"/>
      <c r="ZL1051" s="25"/>
      <c r="ZM1051" s="25"/>
      <c r="ZN1051" s="25"/>
      <c r="ZO1051" s="25"/>
      <c r="ZP1051" s="25"/>
      <c r="ZQ1051" s="25"/>
      <c r="ZR1051" s="25"/>
      <c r="ZS1051" s="25"/>
      <c r="ZT1051" s="25"/>
      <c r="ZU1051" s="25"/>
      <c r="ZV1051" s="25"/>
      <c r="ZW1051" s="25"/>
      <c r="ZX1051" s="25"/>
      <c r="ZY1051" s="25"/>
      <c r="ZZ1051" s="25"/>
      <c r="AAA1051" s="25"/>
      <c r="AAB1051" s="25"/>
      <c r="AAC1051" s="25"/>
      <c r="AAD1051" s="25"/>
      <c r="AAE1051" s="25"/>
      <c r="AAF1051" s="25"/>
      <c r="AAG1051" s="25"/>
      <c r="AAH1051" s="25"/>
      <c r="AAI1051" s="25"/>
      <c r="AAJ1051" s="25"/>
      <c r="AAK1051" s="25"/>
      <c r="AAL1051" s="25"/>
      <c r="AAM1051" s="25"/>
      <c r="AAN1051" s="25"/>
      <c r="AAO1051" s="25"/>
      <c r="AAP1051" s="25"/>
      <c r="AAQ1051" s="25"/>
      <c r="AAR1051" s="25"/>
      <c r="AAS1051" s="25"/>
      <c r="AAT1051" s="25"/>
      <c r="AAU1051" s="25"/>
      <c r="AAV1051" s="25"/>
      <c r="AAW1051" s="25"/>
      <c r="AAX1051" s="25"/>
      <c r="AAY1051" s="25"/>
      <c r="AAZ1051" s="25"/>
      <c r="ABA1051" s="25"/>
      <c r="ABB1051" s="25"/>
      <c r="ABC1051" s="25"/>
      <c r="ABD1051" s="25"/>
      <c r="ABE1051" s="25"/>
      <c r="ABF1051" s="25"/>
      <c r="ABG1051" s="25"/>
      <c r="ABH1051" s="25"/>
      <c r="ABI1051" s="25"/>
      <c r="ABJ1051" s="25"/>
      <c r="ABK1051" s="25"/>
      <c r="ABL1051" s="25"/>
      <c r="ABM1051" s="25"/>
      <c r="ABN1051" s="25"/>
      <c r="ABO1051" s="25"/>
      <c r="ABP1051" s="25"/>
      <c r="ABQ1051" s="25"/>
      <c r="ABR1051" s="25"/>
      <c r="ABS1051" s="25"/>
      <c r="ABT1051" s="25"/>
      <c r="ABU1051" s="25"/>
      <c r="ABV1051" s="25"/>
      <c r="ABW1051" s="25"/>
      <c r="ABX1051" s="25"/>
      <c r="ABY1051" s="25"/>
      <c r="ABZ1051" s="25"/>
      <c r="ACA1051" s="25"/>
      <c r="ACB1051" s="25"/>
      <c r="ACC1051" s="25"/>
      <c r="ACD1051" s="25"/>
      <c r="ACE1051" s="25"/>
      <c r="ACF1051" s="25"/>
      <c r="ACG1051" s="25"/>
      <c r="ACH1051" s="25"/>
      <c r="ACI1051" s="25"/>
      <c r="ACJ1051" s="25"/>
      <c r="ACK1051" s="25"/>
      <c r="ACL1051" s="25"/>
      <c r="ACM1051" s="25"/>
      <c r="ACN1051" s="25"/>
      <c r="ACO1051" s="25"/>
      <c r="ACP1051" s="25"/>
      <c r="ACQ1051" s="25"/>
      <c r="ACR1051" s="25"/>
      <c r="ACS1051" s="25"/>
      <c r="ACT1051" s="25"/>
      <c r="ACU1051" s="25"/>
      <c r="ACV1051" s="25"/>
      <c r="ACW1051" s="25"/>
      <c r="ACX1051" s="25"/>
      <c r="ACY1051" s="25"/>
      <c r="ACZ1051" s="25"/>
      <c r="ADA1051" s="25"/>
      <c r="ADB1051" s="25"/>
      <c r="ADC1051" s="25"/>
      <c r="ADD1051" s="25"/>
      <c r="ADE1051" s="25"/>
      <c r="ADF1051" s="25"/>
      <c r="ADG1051" s="25"/>
      <c r="ADH1051" s="25"/>
      <c r="ADI1051" s="25"/>
      <c r="ADJ1051" s="25"/>
      <c r="ADK1051" s="25"/>
      <c r="ADL1051" s="25"/>
      <c r="ADM1051" s="25"/>
      <c r="ADN1051" s="25"/>
      <c r="ADO1051" s="25"/>
      <c r="ADP1051" s="25"/>
      <c r="ADQ1051" s="25"/>
      <c r="ADR1051" s="25"/>
      <c r="ADS1051" s="25"/>
      <c r="ADT1051" s="25"/>
      <c r="ADU1051" s="25"/>
      <c r="ADV1051" s="25"/>
      <c r="ADW1051" s="25"/>
      <c r="ADX1051" s="25"/>
      <c r="ADY1051" s="25"/>
      <c r="ADZ1051" s="25"/>
      <c r="AEA1051" s="25"/>
      <c r="AEB1051" s="25"/>
      <c r="AEC1051" s="25"/>
      <c r="AED1051" s="25"/>
      <c r="AEE1051" s="25"/>
      <c r="AEF1051" s="25"/>
      <c r="AEG1051" s="25"/>
    </row>
    <row r="1052" spans="1:813" s="11" customFormat="1" x14ac:dyDescent="0.25">
      <c r="B1052" s="10"/>
      <c r="C1052" s="10"/>
      <c r="D1052" s="10"/>
      <c r="E1052" s="10"/>
      <c r="F1052" s="25"/>
      <c r="G1052" s="25"/>
      <c r="H1052" s="25"/>
      <c r="I1052" s="25"/>
      <c r="J1052" s="25"/>
      <c r="K1052" s="25"/>
      <c r="L1052" s="25"/>
      <c r="M1052" s="25"/>
      <c r="N1052" s="25"/>
      <c r="O1052" s="25"/>
      <c r="P1052" s="25"/>
      <c r="Q1052" s="25"/>
      <c r="R1052" s="25"/>
      <c r="S1052" s="25"/>
      <c r="T1052" s="25"/>
      <c r="U1052" s="25"/>
      <c r="V1052" s="25"/>
      <c r="W1052" s="25"/>
      <c r="X1052" s="25"/>
      <c r="Y1052" s="25"/>
      <c r="Z1052" s="25"/>
      <c r="AA1052" s="25"/>
      <c r="AB1052" s="25"/>
      <c r="AC1052" s="25"/>
      <c r="AD1052" s="25"/>
      <c r="AE1052" s="25"/>
      <c r="AF1052" s="25"/>
      <c r="AG1052" s="25"/>
      <c r="AH1052" s="25"/>
      <c r="AI1052" s="25"/>
      <c r="AJ1052" s="25"/>
      <c r="AK1052" s="25"/>
      <c r="AL1052" s="25"/>
      <c r="AM1052" s="25"/>
      <c r="AN1052" s="25"/>
      <c r="AO1052" s="25"/>
      <c r="AP1052" s="25"/>
      <c r="AQ1052" s="25"/>
      <c r="AR1052" s="25"/>
      <c r="AS1052" s="25"/>
      <c r="AT1052" s="25"/>
      <c r="AU1052" s="25"/>
      <c r="AV1052" s="25"/>
      <c r="AW1052" s="25"/>
      <c r="AX1052" s="25"/>
      <c r="AY1052" s="25"/>
      <c r="AZ1052" s="25"/>
      <c r="BA1052" s="25"/>
      <c r="BB1052" s="25"/>
      <c r="BC1052" s="25"/>
      <c r="BD1052" s="25"/>
      <c r="BE1052" s="25"/>
      <c r="BF1052" s="25"/>
      <c r="BG1052" s="25"/>
      <c r="BH1052" s="25"/>
      <c r="BI1052" s="25"/>
      <c r="BJ1052" s="25"/>
      <c r="BK1052" s="25"/>
      <c r="BL1052" s="25"/>
      <c r="BM1052" s="25"/>
      <c r="BN1052" s="25"/>
      <c r="BO1052" s="25"/>
      <c r="BP1052" s="25"/>
      <c r="BQ1052" s="25"/>
      <c r="BR1052" s="25"/>
      <c r="BS1052" s="25"/>
      <c r="BT1052" s="25"/>
      <c r="BU1052" s="25"/>
      <c r="BV1052" s="25"/>
      <c r="BW1052" s="25"/>
      <c r="BX1052" s="25"/>
      <c r="BY1052" s="25"/>
      <c r="BZ1052" s="25"/>
      <c r="CA1052" s="25"/>
      <c r="CB1052" s="25"/>
      <c r="CC1052" s="25"/>
      <c r="CD1052" s="25"/>
      <c r="CE1052" s="25"/>
      <c r="CF1052" s="25"/>
      <c r="CG1052" s="25"/>
      <c r="CH1052" s="25"/>
      <c r="CI1052" s="25"/>
      <c r="CJ1052" s="25"/>
      <c r="CK1052" s="25"/>
      <c r="CL1052" s="25"/>
      <c r="CM1052" s="25"/>
      <c r="CN1052" s="25"/>
      <c r="CO1052" s="25"/>
      <c r="CP1052" s="25"/>
      <c r="CQ1052" s="25"/>
      <c r="CR1052" s="25"/>
      <c r="CS1052" s="25"/>
      <c r="CT1052" s="25"/>
      <c r="CU1052" s="25"/>
      <c r="CV1052" s="25"/>
      <c r="CW1052" s="25"/>
      <c r="CX1052" s="25"/>
      <c r="CY1052" s="25"/>
      <c r="CZ1052" s="25"/>
      <c r="DA1052" s="25"/>
      <c r="DB1052" s="25"/>
      <c r="DC1052" s="25"/>
      <c r="DD1052" s="25"/>
      <c r="DE1052" s="25"/>
      <c r="DF1052" s="25"/>
      <c r="DG1052" s="25"/>
      <c r="DH1052" s="25"/>
      <c r="DI1052" s="25"/>
      <c r="DJ1052" s="25"/>
      <c r="DK1052" s="25"/>
      <c r="DL1052" s="25"/>
      <c r="DM1052" s="25"/>
      <c r="DN1052" s="25"/>
      <c r="DO1052" s="25"/>
      <c r="DP1052" s="25"/>
      <c r="DQ1052" s="25"/>
      <c r="DR1052" s="25"/>
      <c r="DS1052" s="25"/>
      <c r="DT1052" s="25"/>
      <c r="DU1052" s="25"/>
      <c r="DV1052" s="25"/>
      <c r="DW1052" s="25"/>
      <c r="DX1052" s="25"/>
      <c r="DY1052" s="25"/>
      <c r="DZ1052" s="25"/>
      <c r="EA1052" s="25"/>
      <c r="EB1052" s="25"/>
      <c r="EC1052" s="25"/>
      <c r="ED1052" s="25"/>
      <c r="EE1052" s="25"/>
      <c r="EF1052" s="25"/>
      <c r="EG1052" s="25"/>
      <c r="EH1052" s="25"/>
      <c r="EI1052" s="25"/>
      <c r="EJ1052" s="25"/>
      <c r="EK1052" s="25"/>
      <c r="EL1052" s="25"/>
      <c r="EM1052" s="25"/>
      <c r="EN1052" s="25"/>
      <c r="EO1052" s="25"/>
      <c r="EP1052" s="25"/>
      <c r="EQ1052" s="25"/>
      <c r="ER1052" s="25"/>
      <c r="ES1052" s="25"/>
      <c r="ET1052" s="25"/>
      <c r="EU1052" s="25"/>
      <c r="EV1052" s="25"/>
      <c r="EW1052" s="25"/>
      <c r="EX1052" s="25"/>
      <c r="EY1052" s="25"/>
      <c r="EZ1052" s="25"/>
      <c r="FA1052" s="25"/>
      <c r="FB1052" s="25"/>
      <c r="FC1052" s="25"/>
      <c r="FD1052" s="25"/>
      <c r="FE1052" s="25"/>
      <c r="FF1052" s="25"/>
      <c r="FG1052" s="25"/>
      <c r="FH1052" s="25"/>
      <c r="FI1052" s="25"/>
      <c r="FJ1052" s="25"/>
      <c r="FK1052" s="25"/>
      <c r="FL1052" s="25"/>
      <c r="FM1052" s="25"/>
      <c r="FN1052" s="25"/>
      <c r="FO1052" s="25"/>
      <c r="FP1052" s="25"/>
      <c r="FQ1052" s="25"/>
      <c r="FR1052" s="25"/>
      <c r="FS1052" s="25"/>
      <c r="FT1052" s="25"/>
      <c r="FU1052" s="25"/>
      <c r="FV1052" s="25"/>
      <c r="FW1052" s="25"/>
      <c r="FX1052" s="25"/>
      <c r="FY1052" s="25"/>
      <c r="FZ1052" s="25"/>
      <c r="GA1052" s="25"/>
      <c r="GB1052" s="25"/>
      <c r="GC1052" s="25"/>
      <c r="GD1052" s="25"/>
      <c r="GE1052" s="25"/>
      <c r="GF1052" s="25"/>
      <c r="GG1052" s="25"/>
      <c r="GH1052" s="25"/>
      <c r="GI1052" s="25"/>
      <c r="GJ1052" s="25"/>
      <c r="GK1052" s="25"/>
      <c r="GL1052" s="25"/>
      <c r="GM1052" s="25"/>
      <c r="GN1052" s="25"/>
      <c r="GO1052" s="25"/>
      <c r="GP1052" s="25"/>
      <c r="GQ1052" s="25"/>
      <c r="GR1052" s="25"/>
      <c r="GS1052" s="25"/>
      <c r="GT1052" s="25"/>
      <c r="GU1052" s="25"/>
      <c r="GV1052" s="25"/>
      <c r="GW1052" s="25"/>
      <c r="GX1052" s="25"/>
      <c r="GY1052" s="25"/>
      <c r="GZ1052" s="25"/>
      <c r="HA1052" s="25"/>
      <c r="HB1052" s="25"/>
      <c r="HC1052" s="25"/>
      <c r="HD1052" s="25"/>
      <c r="HE1052" s="25"/>
      <c r="HF1052" s="25"/>
      <c r="HG1052" s="25"/>
      <c r="HH1052" s="25"/>
      <c r="HI1052" s="25"/>
      <c r="HJ1052" s="25"/>
      <c r="HK1052" s="25"/>
      <c r="HL1052" s="25"/>
      <c r="HM1052" s="25"/>
      <c r="HN1052" s="25"/>
      <c r="HO1052" s="25"/>
      <c r="HP1052" s="25"/>
      <c r="HQ1052" s="25"/>
      <c r="HR1052" s="25"/>
      <c r="HS1052" s="25"/>
      <c r="HT1052" s="25"/>
      <c r="HU1052" s="25"/>
      <c r="HV1052" s="25"/>
      <c r="HW1052" s="25"/>
      <c r="HX1052" s="25"/>
      <c r="HY1052" s="25"/>
      <c r="HZ1052" s="25"/>
      <c r="IA1052" s="25"/>
      <c r="IB1052" s="25"/>
      <c r="IC1052" s="25"/>
      <c r="ID1052" s="25"/>
      <c r="IE1052" s="25"/>
      <c r="IF1052" s="25"/>
      <c r="IG1052" s="25"/>
      <c r="IH1052" s="25"/>
      <c r="II1052" s="25"/>
      <c r="IJ1052" s="25"/>
      <c r="IK1052" s="25"/>
      <c r="IL1052" s="25"/>
      <c r="IM1052" s="25"/>
      <c r="IN1052" s="25"/>
      <c r="IO1052" s="25"/>
      <c r="IP1052" s="25"/>
      <c r="IQ1052" s="25"/>
      <c r="IR1052" s="25"/>
      <c r="IS1052" s="25"/>
      <c r="IT1052" s="25"/>
      <c r="IU1052" s="25"/>
      <c r="IV1052" s="25"/>
      <c r="IW1052" s="25"/>
      <c r="IX1052" s="25"/>
      <c r="IY1052" s="25"/>
      <c r="IZ1052" s="25"/>
      <c r="JA1052" s="25"/>
      <c r="JB1052" s="25"/>
      <c r="JC1052" s="25"/>
      <c r="JD1052" s="25"/>
      <c r="JE1052" s="25"/>
      <c r="JF1052" s="25"/>
      <c r="JG1052" s="25"/>
      <c r="JH1052" s="25"/>
      <c r="JI1052" s="25"/>
      <c r="JJ1052" s="25"/>
      <c r="JK1052" s="25"/>
      <c r="JL1052" s="25"/>
      <c r="JM1052" s="25"/>
      <c r="JN1052" s="25"/>
      <c r="JO1052" s="25"/>
      <c r="JP1052" s="25"/>
      <c r="JQ1052" s="25"/>
      <c r="JR1052" s="25"/>
      <c r="JS1052" s="25"/>
      <c r="JT1052" s="25"/>
      <c r="JU1052" s="25"/>
      <c r="JV1052" s="25"/>
      <c r="JW1052" s="25"/>
      <c r="JX1052" s="25"/>
      <c r="JY1052" s="25"/>
      <c r="JZ1052" s="25"/>
      <c r="KA1052" s="25"/>
      <c r="KB1052" s="25"/>
      <c r="KC1052" s="25"/>
      <c r="KD1052" s="25"/>
      <c r="KE1052" s="25"/>
      <c r="KF1052" s="25"/>
      <c r="KG1052" s="25"/>
      <c r="KH1052" s="25"/>
      <c r="KI1052" s="25"/>
      <c r="KJ1052" s="25"/>
      <c r="KK1052" s="25"/>
      <c r="KL1052" s="25"/>
      <c r="KM1052" s="25"/>
      <c r="KN1052" s="25"/>
      <c r="KO1052" s="25"/>
      <c r="KP1052" s="25"/>
      <c r="KQ1052" s="25"/>
      <c r="KR1052" s="25"/>
      <c r="KS1052" s="25"/>
      <c r="KT1052" s="25"/>
      <c r="KU1052" s="25"/>
      <c r="KV1052" s="25"/>
      <c r="KW1052" s="25"/>
      <c r="KX1052" s="25"/>
      <c r="KY1052" s="25"/>
      <c r="KZ1052" s="25"/>
      <c r="LA1052" s="25"/>
      <c r="LB1052" s="25"/>
      <c r="LC1052" s="25"/>
      <c r="LD1052" s="25"/>
      <c r="LE1052" s="25"/>
      <c r="LF1052" s="25"/>
      <c r="LG1052" s="25"/>
      <c r="LH1052" s="25"/>
      <c r="LI1052" s="25"/>
      <c r="LJ1052" s="25"/>
      <c r="LK1052" s="25"/>
      <c r="LL1052" s="25"/>
      <c r="LM1052" s="25"/>
      <c r="LN1052" s="25"/>
      <c r="LO1052" s="25"/>
      <c r="LP1052" s="25"/>
      <c r="LQ1052" s="25"/>
      <c r="LR1052" s="25"/>
      <c r="LS1052" s="25"/>
      <c r="LT1052" s="25"/>
      <c r="LU1052" s="25"/>
      <c r="LV1052" s="25"/>
      <c r="LW1052" s="25"/>
      <c r="LX1052" s="25"/>
      <c r="LY1052" s="25"/>
      <c r="LZ1052" s="25"/>
      <c r="MA1052" s="25"/>
      <c r="MB1052" s="25"/>
      <c r="MC1052" s="25"/>
      <c r="MD1052" s="25"/>
      <c r="ME1052" s="25"/>
      <c r="MF1052" s="25"/>
      <c r="MG1052" s="25"/>
      <c r="MH1052" s="25"/>
      <c r="MI1052" s="25"/>
      <c r="MJ1052" s="25"/>
      <c r="MK1052" s="25"/>
      <c r="ML1052" s="25"/>
      <c r="MM1052" s="25"/>
      <c r="MN1052" s="25"/>
      <c r="MO1052" s="25"/>
      <c r="MP1052" s="25"/>
      <c r="MQ1052" s="25"/>
      <c r="MR1052" s="25"/>
      <c r="MS1052" s="25"/>
      <c r="MT1052" s="25"/>
      <c r="MU1052" s="25"/>
      <c r="MV1052" s="25"/>
      <c r="MW1052" s="25"/>
      <c r="MX1052" s="25"/>
      <c r="MY1052" s="25"/>
      <c r="MZ1052" s="25"/>
      <c r="NA1052" s="25"/>
      <c r="NB1052" s="25"/>
      <c r="NC1052" s="25"/>
      <c r="ND1052" s="25"/>
      <c r="NE1052" s="25"/>
      <c r="NF1052" s="25"/>
      <c r="NG1052" s="25"/>
      <c r="NH1052" s="25"/>
      <c r="NI1052" s="25"/>
      <c r="NJ1052" s="25"/>
      <c r="NK1052" s="25"/>
      <c r="NL1052" s="25"/>
      <c r="NM1052" s="25"/>
      <c r="NN1052" s="25"/>
      <c r="NO1052" s="25"/>
      <c r="NP1052" s="25"/>
      <c r="NQ1052" s="25"/>
      <c r="NR1052" s="25"/>
      <c r="NS1052" s="25"/>
      <c r="NT1052" s="25"/>
      <c r="NU1052" s="25"/>
      <c r="NV1052" s="25"/>
      <c r="NW1052" s="25"/>
      <c r="NX1052" s="25"/>
      <c r="NY1052" s="25"/>
      <c r="NZ1052" s="25"/>
      <c r="OA1052" s="25"/>
      <c r="OB1052" s="25"/>
      <c r="OC1052" s="25"/>
      <c r="OD1052" s="25"/>
      <c r="OE1052" s="25"/>
      <c r="OF1052" s="25"/>
      <c r="OG1052" s="25"/>
      <c r="OH1052" s="25"/>
      <c r="OI1052" s="25"/>
      <c r="OJ1052" s="25"/>
      <c r="OK1052" s="25"/>
      <c r="OL1052" s="25"/>
      <c r="OM1052" s="25"/>
      <c r="ON1052" s="25"/>
      <c r="OO1052" s="25"/>
      <c r="OP1052" s="25"/>
      <c r="OQ1052" s="25"/>
      <c r="OR1052" s="25"/>
      <c r="OS1052" s="25"/>
      <c r="OT1052" s="25"/>
      <c r="OU1052" s="25"/>
      <c r="OV1052" s="25"/>
      <c r="OW1052" s="25"/>
      <c r="OX1052" s="25"/>
      <c r="OY1052" s="25"/>
      <c r="OZ1052" s="25"/>
      <c r="PA1052" s="25"/>
      <c r="PB1052" s="25"/>
      <c r="PC1052" s="25"/>
      <c r="PD1052" s="25"/>
      <c r="PE1052" s="25"/>
      <c r="PF1052" s="25"/>
      <c r="PG1052" s="25"/>
      <c r="PH1052" s="25"/>
      <c r="PI1052" s="25"/>
      <c r="PJ1052" s="25"/>
      <c r="PK1052" s="25"/>
      <c r="PL1052" s="25"/>
      <c r="PM1052" s="25"/>
      <c r="PN1052" s="25"/>
      <c r="PO1052" s="25"/>
      <c r="PP1052" s="25"/>
      <c r="PQ1052" s="25"/>
      <c r="PR1052" s="25"/>
      <c r="PS1052" s="25"/>
      <c r="PT1052" s="25"/>
      <c r="PU1052" s="25"/>
      <c r="PV1052" s="25"/>
      <c r="PW1052" s="25"/>
      <c r="PX1052" s="25"/>
      <c r="PY1052" s="25"/>
      <c r="PZ1052" s="25"/>
      <c r="QA1052" s="25"/>
      <c r="QB1052" s="25"/>
      <c r="QC1052" s="25"/>
      <c r="QD1052" s="25"/>
      <c r="QE1052" s="25"/>
      <c r="QF1052" s="25"/>
      <c r="QG1052" s="25"/>
      <c r="QH1052" s="25"/>
      <c r="QI1052" s="25"/>
      <c r="QJ1052" s="25"/>
      <c r="QK1052" s="25"/>
      <c r="QL1052" s="25"/>
      <c r="QM1052" s="25"/>
      <c r="QN1052" s="25"/>
      <c r="QO1052" s="25"/>
      <c r="QP1052" s="25"/>
      <c r="QQ1052" s="25"/>
      <c r="QR1052" s="25"/>
      <c r="QS1052" s="25"/>
      <c r="QT1052" s="25"/>
      <c r="QU1052" s="25"/>
      <c r="QV1052" s="25"/>
      <c r="QW1052" s="25"/>
      <c r="QX1052" s="25"/>
      <c r="QY1052" s="25"/>
      <c r="QZ1052" s="25"/>
      <c r="RA1052" s="25"/>
      <c r="RB1052" s="25"/>
      <c r="RC1052" s="25"/>
      <c r="RD1052" s="25"/>
      <c r="RE1052" s="25"/>
      <c r="RF1052" s="25"/>
      <c r="RG1052" s="25"/>
      <c r="RH1052" s="25"/>
      <c r="RI1052" s="25"/>
      <c r="RJ1052" s="25"/>
      <c r="RK1052" s="25"/>
      <c r="RL1052" s="25"/>
      <c r="RM1052" s="25"/>
      <c r="RN1052" s="25"/>
      <c r="RO1052" s="25"/>
      <c r="RP1052" s="25"/>
      <c r="RQ1052" s="25"/>
      <c r="RR1052" s="25"/>
      <c r="RS1052" s="25"/>
      <c r="RT1052" s="25"/>
      <c r="RU1052" s="25"/>
      <c r="RV1052" s="25"/>
      <c r="RW1052" s="25"/>
      <c r="RX1052" s="25"/>
      <c r="RY1052" s="25"/>
      <c r="RZ1052" s="25"/>
      <c r="SA1052" s="25"/>
      <c r="SB1052" s="25"/>
      <c r="SC1052" s="25"/>
      <c r="SD1052" s="25"/>
      <c r="SE1052" s="25"/>
      <c r="SF1052" s="25"/>
      <c r="SG1052" s="25"/>
      <c r="SH1052" s="25"/>
      <c r="SI1052" s="25"/>
      <c r="SJ1052" s="25"/>
      <c r="SK1052" s="25"/>
      <c r="SL1052" s="25"/>
      <c r="SM1052" s="25"/>
      <c r="SN1052" s="25"/>
      <c r="SO1052" s="25"/>
      <c r="SP1052" s="25"/>
      <c r="SQ1052" s="25"/>
      <c r="SR1052" s="25"/>
      <c r="SS1052" s="25"/>
      <c r="ST1052" s="25"/>
      <c r="SU1052" s="25"/>
      <c r="SV1052" s="25"/>
      <c r="SW1052" s="25"/>
      <c r="SX1052" s="25"/>
      <c r="SY1052" s="25"/>
      <c r="SZ1052" s="25"/>
      <c r="TA1052" s="25"/>
      <c r="TB1052" s="25"/>
      <c r="TC1052" s="25"/>
      <c r="TD1052" s="25"/>
      <c r="TE1052" s="25"/>
      <c r="TF1052" s="25"/>
      <c r="TG1052" s="25"/>
      <c r="TH1052" s="25"/>
      <c r="TI1052" s="25"/>
      <c r="TJ1052" s="25"/>
      <c r="TK1052" s="25"/>
      <c r="TL1052" s="25"/>
      <c r="TM1052" s="25"/>
      <c r="TN1052" s="25"/>
      <c r="TO1052" s="25"/>
      <c r="TP1052" s="25"/>
      <c r="TQ1052" s="25"/>
      <c r="TR1052" s="25"/>
      <c r="TS1052" s="25"/>
      <c r="TT1052" s="25"/>
      <c r="TU1052" s="25"/>
      <c r="TV1052" s="25"/>
      <c r="TW1052" s="25"/>
      <c r="TX1052" s="25"/>
      <c r="TY1052" s="25"/>
      <c r="TZ1052" s="25"/>
      <c r="UA1052" s="25"/>
      <c r="UB1052" s="25"/>
      <c r="UC1052" s="25"/>
      <c r="UD1052" s="25"/>
      <c r="UE1052" s="25"/>
      <c r="UF1052" s="25"/>
      <c r="UG1052" s="25"/>
      <c r="UH1052" s="25"/>
      <c r="UI1052" s="25"/>
      <c r="UJ1052" s="25"/>
      <c r="UK1052" s="25"/>
      <c r="UL1052" s="25"/>
      <c r="UM1052" s="25"/>
      <c r="UN1052" s="25"/>
      <c r="UO1052" s="25"/>
      <c r="UP1052" s="25"/>
      <c r="UQ1052" s="25"/>
      <c r="UR1052" s="25"/>
      <c r="US1052" s="25"/>
      <c r="UT1052" s="25"/>
      <c r="UU1052" s="25"/>
      <c r="UV1052" s="25"/>
      <c r="UW1052" s="25"/>
      <c r="UX1052" s="25"/>
      <c r="UY1052" s="25"/>
      <c r="UZ1052" s="25"/>
      <c r="VA1052" s="25"/>
      <c r="VB1052" s="25"/>
      <c r="VC1052" s="25"/>
      <c r="VD1052" s="25"/>
      <c r="VE1052" s="25"/>
      <c r="VF1052" s="25"/>
      <c r="VG1052" s="25"/>
      <c r="VH1052" s="25"/>
      <c r="VI1052" s="25"/>
      <c r="VJ1052" s="25"/>
      <c r="VK1052" s="25"/>
      <c r="VL1052" s="25"/>
      <c r="VM1052" s="25"/>
      <c r="VN1052" s="25"/>
      <c r="VO1052" s="25"/>
      <c r="VP1052" s="25"/>
      <c r="VQ1052" s="25"/>
      <c r="VR1052" s="25"/>
      <c r="VS1052" s="25"/>
      <c r="VT1052" s="25"/>
      <c r="VU1052" s="25"/>
      <c r="VV1052" s="25"/>
      <c r="VW1052" s="25"/>
      <c r="VX1052" s="25"/>
      <c r="VY1052" s="25"/>
      <c r="VZ1052" s="25"/>
      <c r="WA1052" s="25"/>
      <c r="WB1052" s="25"/>
      <c r="WC1052" s="25"/>
      <c r="WD1052" s="25"/>
      <c r="WE1052" s="25"/>
      <c r="WF1052" s="25"/>
      <c r="WG1052" s="25"/>
      <c r="WH1052" s="25"/>
      <c r="WI1052" s="25"/>
      <c r="WJ1052" s="25"/>
      <c r="WK1052" s="25"/>
      <c r="WL1052" s="25"/>
      <c r="WM1052" s="25"/>
      <c r="WN1052" s="25"/>
      <c r="WO1052" s="25"/>
      <c r="WP1052" s="25"/>
      <c r="WQ1052" s="25"/>
      <c r="WR1052" s="25"/>
      <c r="WS1052" s="25"/>
      <c r="WT1052" s="25"/>
      <c r="WU1052" s="25"/>
      <c r="WV1052" s="25"/>
      <c r="WW1052" s="25"/>
      <c r="WX1052" s="25"/>
      <c r="WY1052" s="25"/>
      <c r="WZ1052" s="25"/>
      <c r="XA1052" s="25"/>
      <c r="XB1052" s="25"/>
      <c r="XC1052" s="25"/>
      <c r="XD1052" s="25"/>
      <c r="XE1052" s="25"/>
      <c r="XF1052" s="25"/>
      <c r="XG1052" s="25"/>
      <c r="XH1052" s="25"/>
      <c r="XI1052" s="25"/>
      <c r="XJ1052" s="25"/>
      <c r="XK1052" s="25"/>
      <c r="XL1052" s="25"/>
      <c r="XM1052" s="25"/>
      <c r="XN1052" s="25"/>
      <c r="XO1052" s="25"/>
      <c r="XP1052" s="25"/>
      <c r="XQ1052" s="25"/>
      <c r="XR1052" s="25"/>
      <c r="XS1052" s="25"/>
      <c r="XT1052" s="25"/>
      <c r="XU1052" s="25"/>
      <c r="XV1052" s="25"/>
      <c r="XW1052" s="25"/>
      <c r="XX1052" s="25"/>
      <c r="XY1052" s="25"/>
      <c r="XZ1052" s="25"/>
      <c r="YA1052" s="25"/>
      <c r="YB1052" s="25"/>
      <c r="YC1052" s="25"/>
      <c r="YD1052" s="25"/>
      <c r="YE1052" s="25"/>
      <c r="YF1052" s="25"/>
      <c r="YG1052" s="25"/>
      <c r="YH1052" s="25"/>
      <c r="YI1052" s="25"/>
      <c r="YJ1052" s="25"/>
      <c r="YK1052" s="25"/>
      <c r="YL1052" s="25"/>
      <c r="YM1052" s="25"/>
      <c r="YN1052" s="25"/>
      <c r="YO1052" s="25"/>
      <c r="YP1052" s="25"/>
      <c r="YQ1052" s="25"/>
      <c r="YR1052" s="25"/>
      <c r="YS1052" s="25"/>
      <c r="YT1052" s="25"/>
      <c r="YU1052" s="25"/>
      <c r="YV1052" s="25"/>
      <c r="YW1052" s="25"/>
      <c r="YX1052" s="25"/>
      <c r="YY1052" s="25"/>
      <c r="YZ1052" s="25"/>
      <c r="ZA1052" s="25"/>
      <c r="ZB1052" s="25"/>
      <c r="ZC1052" s="25"/>
      <c r="ZD1052" s="25"/>
      <c r="ZE1052" s="25"/>
      <c r="ZF1052" s="25"/>
      <c r="ZG1052" s="25"/>
      <c r="ZH1052" s="25"/>
      <c r="ZI1052" s="25"/>
      <c r="ZJ1052" s="25"/>
      <c r="ZK1052" s="25"/>
      <c r="ZL1052" s="25"/>
      <c r="ZM1052" s="25"/>
      <c r="ZN1052" s="25"/>
      <c r="ZO1052" s="25"/>
      <c r="ZP1052" s="25"/>
      <c r="ZQ1052" s="25"/>
      <c r="ZR1052" s="25"/>
      <c r="ZS1052" s="25"/>
      <c r="ZT1052" s="25"/>
      <c r="ZU1052" s="25"/>
      <c r="ZV1052" s="25"/>
      <c r="ZW1052" s="25"/>
      <c r="ZX1052" s="25"/>
      <c r="ZY1052" s="25"/>
      <c r="ZZ1052" s="25"/>
      <c r="AAA1052" s="25"/>
      <c r="AAB1052" s="25"/>
      <c r="AAC1052" s="25"/>
      <c r="AAD1052" s="25"/>
      <c r="AAE1052" s="25"/>
      <c r="AAF1052" s="25"/>
      <c r="AAG1052" s="25"/>
      <c r="AAH1052" s="25"/>
      <c r="AAI1052" s="25"/>
      <c r="AAJ1052" s="25"/>
      <c r="AAK1052" s="25"/>
      <c r="AAL1052" s="25"/>
      <c r="AAM1052" s="25"/>
      <c r="AAN1052" s="25"/>
      <c r="AAO1052" s="25"/>
      <c r="AAP1052" s="25"/>
      <c r="AAQ1052" s="25"/>
      <c r="AAR1052" s="25"/>
      <c r="AAS1052" s="25"/>
      <c r="AAT1052" s="25"/>
      <c r="AAU1052" s="25"/>
      <c r="AAV1052" s="25"/>
      <c r="AAW1052" s="25"/>
      <c r="AAX1052" s="25"/>
      <c r="AAY1052" s="25"/>
      <c r="AAZ1052" s="25"/>
      <c r="ABA1052" s="25"/>
      <c r="ABB1052" s="25"/>
      <c r="ABC1052" s="25"/>
      <c r="ABD1052" s="25"/>
      <c r="ABE1052" s="25"/>
      <c r="ABF1052" s="25"/>
      <c r="ABG1052" s="25"/>
      <c r="ABH1052" s="25"/>
      <c r="ABI1052" s="25"/>
      <c r="ABJ1052" s="25"/>
      <c r="ABK1052" s="25"/>
      <c r="ABL1052" s="25"/>
      <c r="ABM1052" s="25"/>
      <c r="ABN1052" s="25"/>
      <c r="ABO1052" s="25"/>
      <c r="ABP1052" s="25"/>
      <c r="ABQ1052" s="25"/>
      <c r="ABR1052" s="25"/>
      <c r="ABS1052" s="25"/>
      <c r="ABT1052" s="25"/>
      <c r="ABU1052" s="25"/>
      <c r="ABV1052" s="25"/>
      <c r="ABW1052" s="25"/>
      <c r="ABX1052" s="25"/>
      <c r="ABY1052" s="25"/>
      <c r="ABZ1052" s="25"/>
      <c r="ACA1052" s="25"/>
      <c r="ACB1052" s="25"/>
      <c r="ACC1052" s="25"/>
      <c r="ACD1052" s="25"/>
      <c r="ACE1052" s="25"/>
      <c r="ACF1052" s="25"/>
      <c r="ACG1052" s="25"/>
      <c r="ACH1052" s="25"/>
      <c r="ACI1052" s="25"/>
      <c r="ACJ1052" s="25"/>
      <c r="ACK1052" s="25"/>
      <c r="ACL1052" s="25"/>
      <c r="ACM1052" s="25"/>
      <c r="ACN1052" s="25"/>
      <c r="ACO1052" s="25"/>
      <c r="ACP1052" s="25"/>
      <c r="ACQ1052" s="25"/>
      <c r="ACR1052" s="25"/>
      <c r="ACS1052" s="25"/>
      <c r="ACT1052" s="25"/>
      <c r="ACU1052" s="25"/>
      <c r="ACV1052" s="25"/>
      <c r="ACW1052" s="25"/>
      <c r="ACX1052" s="25"/>
      <c r="ACY1052" s="25"/>
      <c r="ACZ1052" s="25"/>
      <c r="ADA1052" s="25"/>
      <c r="ADB1052" s="25"/>
      <c r="ADC1052" s="25"/>
      <c r="ADD1052" s="25"/>
      <c r="ADE1052" s="25"/>
      <c r="ADF1052" s="25"/>
      <c r="ADG1052" s="25"/>
      <c r="ADH1052" s="25"/>
      <c r="ADI1052" s="25"/>
      <c r="ADJ1052" s="25"/>
      <c r="ADK1052" s="25"/>
      <c r="ADL1052" s="25"/>
      <c r="ADM1052" s="25"/>
      <c r="ADN1052" s="25"/>
      <c r="ADO1052" s="25"/>
      <c r="ADP1052" s="25"/>
      <c r="ADQ1052" s="25"/>
      <c r="ADR1052" s="25"/>
      <c r="ADS1052" s="25"/>
      <c r="ADT1052" s="25"/>
      <c r="ADU1052" s="25"/>
      <c r="ADV1052" s="25"/>
      <c r="ADW1052" s="25"/>
      <c r="ADX1052" s="25"/>
      <c r="ADY1052" s="25"/>
      <c r="ADZ1052" s="25"/>
      <c r="AEA1052" s="25"/>
      <c r="AEB1052" s="25"/>
      <c r="AEC1052" s="25"/>
      <c r="AED1052" s="25"/>
      <c r="AEE1052" s="25"/>
      <c r="AEF1052" s="25"/>
      <c r="AEG1052" s="25"/>
    </row>
    <row r="1053" spans="1:813" s="11" customFormat="1" x14ac:dyDescent="0.25">
      <c r="B1053" s="10"/>
      <c r="C1053" s="10"/>
      <c r="D1053" s="10"/>
      <c r="E1053" s="10"/>
      <c r="F1053" s="25"/>
      <c r="G1053" s="25"/>
      <c r="H1053" s="25"/>
      <c r="I1053" s="25"/>
      <c r="J1053" s="25"/>
      <c r="K1053" s="25"/>
      <c r="L1053" s="25"/>
      <c r="M1053" s="25"/>
      <c r="N1053" s="25"/>
      <c r="O1053" s="25"/>
      <c r="P1053" s="25"/>
      <c r="Q1053" s="25"/>
      <c r="R1053" s="25"/>
      <c r="S1053" s="25"/>
      <c r="T1053" s="25"/>
      <c r="U1053" s="25"/>
      <c r="V1053" s="25"/>
      <c r="W1053" s="25"/>
      <c r="X1053" s="25"/>
      <c r="Y1053" s="25"/>
      <c r="Z1053" s="25"/>
      <c r="AA1053" s="25"/>
      <c r="AB1053" s="25"/>
      <c r="AC1053" s="25"/>
      <c r="AD1053" s="25"/>
      <c r="AE1053" s="25"/>
      <c r="AF1053" s="25"/>
      <c r="AG1053" s="25"/>
      <c r="AH1053" s="25"/>
      <c r="AI1053" s="25"/>
      <c r="AJ1053" s="25"/>
      <c r="AK1053" s="25"/>
      <c r="AL1053" s="25"/>
      <c r="AM1053" s="25"/>
      <c r="AN1053" s="25"/>
      <c r="AO1053" s="25"/>
      <c r="AP1053" s="25"/>
      <c r="AQ1053" s="25"/>
      <c r="AR1053" s="25"/>
      <c r="AS1053" s="25"/>
      <c r="AT1053" s="25"/>
      <c r="AU1053" s="25"/>
      <c r="AV1053" s="25"/>
      <c r="AW1053" s="25"/>
      <c r="AX1053" s="25"/>
      <c r="AY1053" s="25"/>
      <c r="AZ1053" s="25"/>
      <c r="BA1053" s="25"/>
      <c r="BB1053" s="25"/>
      <c r="BC1053" s="25"/>
      <c r="BD1053" s="25"/>
      <c r="BE1053" s="25"/>
      <c r="BF1053" s="25"/>
      <c r="BG1053" s="25"/>
      <c r="BH1053" s="25"/>
      <c r="BI1053" s="25"/>
      <c r="BJ1053" s="25"/>
      <c r="BK1053" s="25"/>
      <c r="BL1053" s="25"/>
      <c r="BM1053" s="25"/>
      <c r="BN1053" s="25"/>
      <c r="BO1053" s="25"/>
      <c r="BP1053" s="25"/>
      <c r="BQ1053" s="25"/>
      <c r="BR1053" s="25"/>
      <c r="BS1053" s="25"/>
      <c r="BT1053" s="25"/>
      <c r="BU1053" s="25"/>
      <c r="BV1053" s="25"/>
      <c r="BW1053" s="25"/>
      <c r="BX1053" s="25"/>
      <c r="BY1053" s="25"/>
      <c r="BZ1053" s="25"/>
      <c r="CA1053" s="25"/>
      <c r="CB1053" s="25"/>
      <c r="CC1053" s="25"/>
      <c r="CD1053" s="25"/>
      <c r="CE1053" s="25"/>
      <c r="CF1053" s="25"/>
      <c r="CG1053" s="25"/>
      <c r="CH1053" s="25"/>
      <c r="CI1053" s="25"/>
      <c r="CJ1053" s="25"/>
      <c r="CK1053" s="25"/>
      <c r="CL1053" s="25"/>
      <c r="CM1053" s="25"/>
      <c r="CN1053" s="25"/>
      <c r="CO1053" s="25"/>
      <c r="CP1053" s="25"/>
      <c r="CQ1053" s="25"/>
      <c r="CR1053" s="25"/>
      <c r="CS1053" s="25"/>
      <c r="CT1053" s="25"/>
      <c r="CU1053" s="25"/>
      <c r="CV1053" s="25"/>
      <c r="CW1053" s="25"/>
      <c r="CX1053" s="25"/>
      <c r="CY1053" s="25"/>
      <c r="CZ1053" s="25"/>
      <c r="DA1053" s="25"/>
      <c r="DB1053" s="25"/>
      <c r="DC1053" s="25"/>
      <c r="DD1053" s="25"/>
      <c r="DE1053" s="25"/>
      <c r="DF1053" s="25"/>
      <c r="DG1053" s="25"/>
      <c r="DH1053" s="25"/>
      <c r="DI1053" s="25"/>
      <c r="DJ1053" s="25"/>
      <c r="DK1053" s="25"/>
      <c r="DL1053" s="25"/>
      <c r="DM1053" s="25"/>
      <c r="DN1053" s="25"/>
      <c r="DO1053" s="25"/>
      <c r="DP1053" s="25"/>
      <c r="DQ1053" s="25"/>
      <c r="DR1053" s="25"/>
      <c r="DS1053" s="25"/>
      <c r="DT1053" s="25"/>
      <c r="DU1053" s="25"/>
      <c r="DV1053" s="25"/>
      <c r="DW1053" s="25"/>
      <c r="DX1053" s="25"/>
      <c r="DY1053" s="25"/>
      <c r="DZ1053" s="25"/>
      <c r="EA1053" s="25"/>
      <c r="EB1053" s="25"/>
      <c r="EC1053" s="25"/>
      <c r="ED1053" s="25"/>
      <c r="EE1053" s="25"/>
      <c r="EF1053" s="25"/>
      <c r="EG1053" s="25"/>
      <c r="EH1053" s="25"/>
      <c r="EI1053" s="25"/>
      <c r="EJ1053" s="25"/>
      <c r="EK1053" s="25"/>
      <c r="EL1053" s="25"/>
      <c r="EM1053" s="25"/>
      <c r="EN1053" s="25"/>
      <c r="EO1053" s="25"/>
      <c r="EP1053" s="25"/>
      <c r="EQ1053" s="25"/>
      <c r="ER1053" s="25"/>
      <c r="ES1053" s="25"/>
      <c r="ET1053" s="25"/>
      <c r="EU1053" s="25"/>
      <c r="EV1053" s="25"/>
      <c r="EW1053" s="25"/>
      <c r="EX1053" s="25"/>
      <c r="EY1053" s="25"/>
      <c r="EZ1053" s="25"/>
      <c r="FA1053" s="25"/>
      <c r="FB1053" s="25"/>
      <c r="FC1053" s="25"/>
      <c r="FD1053" s="25"/>
      <c r="FE1053" s="25"/>
      <c r="FF1053" s="25"/>
      <c r="FG1053" s="25"/>
      <c r="FH1053" s="25"/>
      <c r="FI1053" s="25"/>
      <c r="FJ1053" s="25"/>
      <c r="FK1053" s="25"/>
      <c r="FL1053" s="25"/>
      <c r="FM1053" s="25"/>
      <c r="FN1053" s="25"/>
      <c r="FO1053" s="25"/>
      <c r="FP1053" s="25"/>
      <c r="FQ1053" s="25"/>
      <c r="FR1053" s="25"/>
      <c r="FS1053" s="25"/>
      <c r="FT1053" s="25"/>
      <c r="FU1053" s="25"/>
      <c r="FV1053" s="25"/>
      <c r="FW1053" s="25"/>
      <c r="FX1053" s="25"/>
      <c r="FY1053" s="25"/>
      <c r="FZ1053" s="25"/>
      <c r="GA1053" s="25"/>
      <c r="GB1053" s="25"/>
      <c r="GC1053" s="25"/>
      <c r="GD1053" s="25"/>
      <c r="GE1053" s="25"/>
      <c r="GF1053" s="25"/>
      <c r="GG1053" s="25"/>
      <c r="GH1053" s="25"/>
      <c r="GI1053" s="25"/>
      <c r="GJ1053" s="25"/>
      <c r="GK1053" s="25"/>
      <c r="GL1053" s="25"/>
      <c r="GM1053" s="25"/>
      <c r="GN1053" s="25"/>
      <c r="GO1053" s="25"/>
      <c r="GP1053" s="25"/>
      <c r="GQ1053" s="25"/>
      <c r="GR1053" s="25"/>
      <c r="GS1053" s="25"/>
      <c r="GT1053" s="25"/>
      <c r="GU1053" s="25"/>
      <c r="GV1053" s="25"/>
      <c r="GW1053" s="25"/>
      <c r="GX1053" s="25"/>
      <c r="GY1053" s="25"/>
      <c r="GZ1053" s="25"/>
      <c r="HA1053" s="25"/>
      <c r="HB1053" s="25"/>
      <c r="HC1053" s="25"/>
      <c r="HD1053" s="25"/>
      <c r="HE1053" s="25"/>
      <c r="HF1053" s="25"/>
      <c r="HG1053" s="25"/>
      <c r="HH1053" s="25"/>
      <c r="HI1053" s="25"/>
      <c r="HJ1053" s="25"/>
      <c r="HK1053" s="25"/>
      <c r="HL1053" s="25"/>
      <c r="HM1053" s="25"/>
      <c r="HN1053" s="25"/>
      <c r="HO1053" s="25"/>
      <c r="HP1053" s="25"/>
      <c r="HQ1053" s="25"/>
      <c r="HR1053" s="25"/>
      <c r="HS1053" s="25"/>
      <c r="HT1053" s="25"/>
      <c r="HU1053" s="25"/>
      <c r="HV1053" s="25"/>
      <c r="HW1053" s="25"/>
      <c r="HX1053" s="25"/>
      <c r="HY1053" s="25"/>
      <c r="HZ1053" s="25"/>
      <c r="IA1053" s="25"/>
      <c r="IB1053" s="25"/>
      <c r="IC1053" s="25"/>
      <c r="ID1053" s="25"/>
      <c r="IE1053" s="25"/>
      <c r="IF1053" s="25"/>
      <c r="IG1053" s="25"/>
      <c r="IH1053" s="25"/>
      <c r="II1053" s="25"/>
      <c r="IJ1053" s="25"/>
      <c r="IK1053" s="25"/>
      <c r="IL1053" s="25"/>
      <c r="IM1053" s="25"/>
      <c r="IN1053" s="25"/>
      <c r="IO1053" s="25"/>
      <c r="IP1053" s="25"/>
      <c r="IQ1053" s="25"/>
      <c r="IR1053" s="25"/>
      <c r="IS1053" s="25"/>
      <c r="IT1053" s="25"/>
      <c r="IU1053" s="25"/>
      <c r="IV1053" s="25"/>
      <c r="IW1053" s="25"/>
      <c r="IX1053" s="25"/>
      <c r="IY1053" s="25"/>
      <c r="IZ1053" s="25"/>
      <c r="JA1053" s="25"/>
      <c r="JB1053" s="25"/>
      <c r="JC1053" s="25"/>
      <c r="JD1053" s="25"/>
      <c r="JE1053" s="25"/>
      <c r="JF1053" s="25"/>
      <c r="JG1053" s="25"/>
      <c r="JH1053" s="25"/>
      <c r="JI1053" s="25"/>
      <c r="JJ1053" s="25"/>
      <c r="JK1053" s="25"/>
      <c r="JL1053" s="25"/>
      <c r="JM1053" s="25"/>
      <c r="JN1053" s="25"/>
      <c r="JO1053" s="25"/>
      <c r="JP1053" s="25"/>
      <c r="JQ1053" s="25"/>
      <c r="JR1053" s="25"/>
      <c r="JS1053" s="25"/>
      <c r="JT1053" s="25"/>
      <c r="JU1053" s="25"/>
      <c r="JV1053" s="25"/>
      <c r="JW1053" s="25"/>
      <c r="JX1053" s="25"/>
      <c r="JY1053" s="25"/>
      <c r="JZ1053" s="25"/>
      <c r="KA1053" s="25"/>
      <c r="KB1053" s="25"/>
      <c r="KC1053" s="25"/>
      <c r="KD1053" s="25"/>
      <c r="KE1053" s="25"/>
      <c r="KF1053" s="25"/>
      <c r="KG1053" s="25"/>
      <c r="KH1053" s="25"/>
      <c r="KI1053" s="25"/>
      <c r="KJ1053" s="25"/>
      <c r="KK1053" s="25"/>
      <c r="KL1053" s="25"/>
      <c r="KM1053" s="25"/>
      <c r="KN1053" s="25"/>
      <c r="KO1053" s="25"/>
      <c r="KP1053" s="25"/>
      <c r="KQ1053" s="25"/>
      <c r="KR1053" s="25"/>
      <c r="KS1053" s="25"/>
      <c r="KT1053" s="25"/>
      <c r="KU1053" s="25"/>
      <c r="KV1053" s="25"/>
      <c r="KW1053" s="25"/>
      <c r="KX1053" s="25"/>
      <c r="KY1053" s="25"/>
      <c r="KZ1053" s="25"/>
      <c r="LA1053" s="25"/>
      <c r="LB1053" s="25"/>
      <c r="LC1053" s="25"/>
      <c r="LD1053" s="25"/>
      <c r="LE1053" s="25"/>
      <c r="LF1053" s="25"/>
      <c r="LG1053" s="25"/>
      <c r="LH1053" s="25"/>
      <c r="LI1053" s="25"/>
      <c r="LJ1053" s="25"/>
      <c r="LK1053" s="25"/>
      <c r="LL1053" s="25"/>
      <c r="LM1053" s="25"/>
      <c r="LN1053" s="25"/>
      <c r="LO1053" s="25"/>
      <c r="LP1053" s="25"/>
      <c r="LQ1053" s="25"/>
      <c r="LR1053" s="25"/>
      <c r="LS1053" s="25"/>
      <c r="LT1053" s="25"/>
      <c r="LU1053" s="25"/>
      <c r="LV1053" s="25"/>
      <c r="LW1053" s="25"/>
      <c r="LX1053" s="25"/>
      <c r="LY1053" s="25"/>
      <c r="LZ1053" s="25"/>
      <c r="MA1053" s="25"/>
      <c r="MB1053" s="25"/>
      <c r="MC1053" s="25"/>
      <c r="MD1053" s="25"/>
      <c r="ME1053" s="25"/>
      <c r="MF1053" s="25"/>
      <c r="MG1053" s="25"/>
      <c r="MH1053" s="25"/>
      <c r="MI1053" s="25"/>
      <c r="MJ1053" s="25"/>
      <c r="MK1053" s="25"/>
      <c r="ML1053" s="25"/>
      <c r="MM1053" s="25"/>
      <c r="MN1053" s="25"/>
      <c r="MO1053" s="25"/>
      <c r="MP1053" s="25"/>
      <c r="MQ1053" s="25"/>
      <c r="MR1053" s="25"/>
      <c r="MS1053" s="25"/>
      <c r="MT1053" s="25"/>
      <c r="MU1053" s="25"/>
      <c r="MV1053" s="25"/>
      <c r="MW1053" s="25"/>
      <c r="MX1053" s="25"/>
      <c r="MY1053" s="25"/>
      <c r="MZ1053" s="25"/>
      <c r="NA1053" s="25"/>
      <c r="NB1053" s="25"/>
      <c r="NC1053" s="25"/>
      <c r="ND1053" s="25"/>
      <c r="NE1053" s="25"/>
      <c r="NF1053" s="25"/>
      <c r="NG1053" s="25"/>
      <c r="NH1053" s="25"/>
      <c r="NI1053" s="25"/>
      <c r="NJ1053" s="25"/>
      <c r="NK1053" s="25"/>
      <c r="NL1053" s="25"/>
      <c r="NM1053" s="25"/>
      <c r="NN1053" s="25"/>
      <c r="NO1053" s="25"/>
      <c r="NP1053" s="25"/>
      <c r="NQ1053" s="25"/>
      <c r="NR1053" s="25"/>
      <c r="NS1053" s="25"/>
      <c r="NT1053" s="25"/>
      <c r="NU1053" s="25"/>
      <c r="NV1053" s="25"/>
      <c r="NW1053" s="25"/>
      <c r="NX1053" s="25"/>
      <c r="NY1053" s="25"/>
      <c r="NZ1053" s="25"/>
      <c r="OA1053" s="25"/>
      <c r="OB1053" s="25"/>
      <c r="OC1053" s="25"/>
      <c r="OD1053" s="25"/>
      <c r="OE1053" s="25"/>
      <c r="OF1053" s="25"/>
      <c r="OG1053" s="25"/>
      <c r="OH1053" s="25"/>
      <c r="OI1053" s="25"/>
      <c r="OJ1053" s="25"/>
      <c r="OK1053" s="25"/>
      <c r="OL1053" s="25"/>
      <c r="OM1053" s="25"/>
      <c r="ON1053" s="25"/>
      <c r="OO1053" s="25"/>
      <c r="OP1053" s="25"/>
      <c r="OQ1053" s="25"/>
      <c r="OR1053" s="25"/>
      <c r="OS1053" s="25"/>
      <c r="OT1053" s="25"/>
      <c r="OU1053" s="25"/>
      <c r="OV1053" s="25"/>
      <c r="OW1053" s="25"/>
      <c r="OX1053" s="25"/>
      <c r="OY1053" s="25"/>
      <c r="OZ1053" s="25"/>
      <c r="PA1053" s="25"/>
      <c r="PB1053" s="25"/>
      <c r="PC1053" s="25"/>
      <c r="PD1053" s="25"/>
      <c r="PE1053" s="25"/>
      <c r="PF1053" s="25"/>
      <c r="PG1053" s="25"/>
      <c r="PH1053" s="25"/>
      <c r="PI1053" s="25"/>
      <c r="PJ1053" s="25"/>
      <c r="PK1053" s="25"/>
      <c r="PL1053" s="25"/>
      <c r="PM1053" s="25"/>
      <c r="PN1053" s="25"/>
      <c r="PO1053" s="25"/>
      <c r="PP1053" s="25"/>
      <c r="PQ1053" s="25"/>
      <c r="PR1053" s="25"/>
      <c r="PS1053" s="25"/>
      <c r="PT1053" s="25"/>
      <c r="PU1053" s="25"/>
      <c r="PV1053" s="25"/>
      <c r="PW1053" s="25"/>
      <c r="PX1053" s="25"/>
      <c r="PY1053" s="25"/>
      <c r="PZ1053" s="25"/>
      <c r="QA1053" s="25"/>
      <c r="QB1053" s="25"/>
      <c r="QC1053" s="25"/>
      <c r="QD1053" s="25"/>
      <c r="QE1053" s="25"/>
      <c r="QF1053" s="25"/>
      <c r="QG1053" s="25"/>
      <c r="QH1053" s="25"/>
      <c r="QI1053" s="25"/>
      <c r="QJ1053" s="25"/>
      <c r="QK1053" s="25"/>
      <c r="QL1053" s="25"/>
      <c r="QM1053" s="25"/>
      <c r="QN1053" s="25"/>
      <c r="QO1053" s="25"/>
      <c r="QP1053" s="25"/>
      <c r="QQ1053" s="25"/>
      <c r="QR1053" s="25"/>
      <c r="QS1053" s="25"/>
      <c r="QT1053" s="25"/>
      <c r="QU1053" s="25"/>
      <c r="QV1053" s="25"/>
      <c r="QW1053" s="25"/>
      <c r="QX1053" s="25"/>
      <c r="QY1053" s="25"/>
      <c r="QZ1053" s="25"/>
      <c r="RA1053" s="25"/>
      <c r="RB1053" s="25"/>
      <c r="RC1053" s="25"/>
      <c r="RD1053" s="25"/>
      <c r="RE1053" s="25"/>
      <c r="RF1053" s="25"/>
      <c r="RG1053" s="25"/>
      <c r="RH1053" s="25"/>
      <c r="RI1053" s="25"/>
      <c r="RJ1053" s="25"/>
      <c r="RK1053" s="25"/>
      <c r="RL1053" s="25"/>
      <c r="RM1053" s="25"/>
      <c r="RN1053" s="25"/>
      <c r="RO1053" s="25"/>
      <c r="RP1053" s="25"/>
      <c r="RQ1053" s="25"/>
      <c r="RR1053" s="25"/>
      <c r="RS1053" s="25"/>
      <c r="RT1053" s="25"/>
      <c r="RU1053" s="25"/>
      <c r="RV1053" s="25"/>
      <c r="RW1053" s="25"/>
      <c r="RX1053" s="25"/>
      <c r="RY1053" s="25"/>
      <c r="RZ1053" s="25"/>
      <c r="SA1053" s="25"/>
      <c r="SB1053" s="25"/>
      <c r="SC1053" s="25"/>
      <c r="SD1053" s="25"/>
      <c r="SE1053" s="25"/>
      <c r="SF1053" s="25"/>
      <c r="SG1053" s="25"/>
      <c r="SH1053" s="25"/>
      <c r="SI1053" s="25"/>
      <c r="SJ1053" s="25"/>
      <c r="SK1053" s="25"/>
      <c r="SL1053" s="25"/>
      <c r="SM1053" s="25"/>
      <c r="SN1053" s="25"/>
      <c r="SO1053" s="25"/>
      <c r="SP1053" s="25"/>
      <c r="SQ1053" s="25"/>
      <c r="SR1053" s="25"/>
      <c r="SS1053" s="25"/>
      <c r="ST1053" s="25"/>
      <c r="SU1053" s="25"/>
      <c r="SV1053" s="25"/>
      <c r="SW1053" s="25"/>
      <c r="SX1053" s="25"/>
      <c r="SY1053" s="25"/>
      <c r="SZ1053" s="25"/>
      <c r="TA1053" s="25"/>
      <c r="TB1053" s="25"/>
      <c r="TC1053" s="25"/>
      <c r="TD1053" s="25"/>
      <c r="TE1053" s="25"/>
      <c r="TF1053" s="25"/>
      <c r="TG1053" s="25"/>
      <c r="TH1053" s="25"/>
      <c r="TI1053" s="25"/>
      <c r="TJ1053" s="25"/>
      <c r="TK1053" s="25"/>
      <c r="TL1053" s="25"/>
      <c r="TM1053" s="25"/>
      <c r="TN1053" s="25"/>
      <c r="TO1053" s="25"/>
      <c r="TP1053" s="25"/>
      <c r="TQ1053" s="25"/>
      <c r="TR1053" s="25"/>
      <c r="TS1053" s="25"/>
      <c r="TT1053" s="25"/>
      <c r="TU1053" s="25"/>
      <c r="TV1053" s="25"/>
      <c r="TW1053" s="25"/>
      <c r="TX1053" s="25"/>
      <c r="TY1053" s="25"/>
      <c r="TZ1053" s="25"/>
      <c r="UA1053" s="25"/>
      <c r="UB1053" s="25"/>
      <c r="UC1053" s="25"/>
      <c r="UD1053" s="25"/>
      <c r="UE1053" s="25"/>
      <c r="UF1053" s="25"/>
      <c r="UG1053" s="25"/>
      <c r="UH1053" s="25"/>
      <c r="UI1053" s="25"/>
      <c r="UJ1053" s="25"/>
      <c r="UK1053" s="25"/>
      <c r="UL1053" s="25"/>
      <c r="UM1053" s="25"/>
      <c r="UN1053" s="25"/>
      <c r="UO1053" s="25"/>
      <c r="UP1053" s="25"/>
      <c r="UQ1053" s="25"/>
      <c r="UR1053" s="25"/>
      <c r="US1053" s="25"/>
      <c r="UT1053" s="25"/>
      <c r="UU1053" s="25"/>
      <c r="UV1053" s="25"/>
      <c r="UW1053" s="25"/>
      <c r="UX1053" s="25"/>
      <c r="UY1053" s="25"/>
      <c r="UZ1053" s="25"/>
      <c r="VA1053" s="25"/>
      <c r="VB1053" s="25"/>
      <c r="VC1053" s="25"/>
      <c r="VD1053" s="25"/>
      <c r="VE1053" s="25"/>
      <c r="VF1053" s="25"/>
      <c r="VG1053" s="25"/>
      <c r="VH1053" s="25"/>
      <c r="VI1053" s="25"/>
      <c r="VJ1053" s="25"/>
      <c r="VK1053" s="25"/>
      <c r="VL1053" s="25"/>
      <c r="VM1053" s="25"/>
      <c r="VN1053" s="25"/>
      <c r="VO1053" s="25"/>
      <c r="VP1053" s="25"/>
      <c r="VQ1053" s="25"/>
      <c r="VR1053" s="25"/>
      <c r="VS1053" s="25"/>
      <c r="VT1053" s="25"/>
      <c r="VU1053" s="25"/>
      <c r="VV1053" s="25"/>
      <c r="VW1053" s="25"/>
      <c r="VX1053" s="25"/>
      <c r="VY1053" s="25"/>
      <c r="VZ1053" s="25"/>
      <c r="WA1053" s="25"/>
      <c r="WB1053" s="25"/>
      <c r="WC1053" s="25"/>
      <c r="WD1053" s="25"/>
      <c r="WE1053" s="25"/>
      <c r="WF1053" s="25"/>
      <c r="WG1053" s="25"/>
      <c r="WH1053" s="25"/>
      <c r="WI1053" s="25"/>
      <c r="WJ1053" s="25"/>
      <c r="WK1053" s="25"/>
      <c r="WL1053" s="25"/>
      <c r="WM1053" s="25"/>
      <c r="WN1053" s="25"/>
      <c r="WO1053" s="25"/>
      <c r="WP1053" s="25"/>
      <c r="WQ1053" s="25"/>
      <c r="WR1053" s="25"/>
      <c r="WS1053" s="25"/>
      <c r="WT1053" s="25"/>
      <c r="WU1053" s="25"/>
      <c r="WV1053" s="25"/>
      <c r="WW1053" s="25"/>
      <c r="WX1053" s="25"/>
      <c r="WY1053" s="25"/>
      <c r="WZ1053" s="25"/>
      <c r="XA1053" s="25"/>
      <c r="XB1053" s="25"/>
      <c r="XC1053" s="25"/>
      <c r="XD1053" s="25"/>
      <c r="XE1053" s="25"/>
      <c r="XF1053" s="25"/>
      <c r="XG1053" s="25"/>
      <c r="XH1053" s="25"/>
      <c r="XI1053" s="25"/>
      <c r="XJ1053" s="25"/>
      <c r="XK1053" s="25"/>
      <c r="XL1053" s="25"/>
      <c r="XM1053" s="25"/>
      <c r="XN1053" s="25"/>
      <c r="XO1053" s="25"/>
      <c r="XP1053" s="25"/>
      <c r="XQ1053" s="25"/>
      <c r="XR1053" s="25"/>
      <c r="XS1053" s="25"/>
      <c r="XT1053" s="25"/>
      <c r="XU1053" s="25"/>
      <c r="XV1053" s="25"/>
      <c r="XW1053" s="25"/>
      <c r="XX1053" s="25"/>
      <c r="XY1053" s="25"/>
      <c r="XZ1053" s="25"/>
      <c r="YA1053" s="25"/>
      <c r="YB1053" s="25"/>
      <c r="YC1053" s="25"/>
      <c r="YD1053" s="25"/>
      <c r="YE1053" s="25"/>
      <c r="YF1053" s="25"/>
      <c r="YG1053" s="25"/>
      <c r="YH1053" s="25"/>
      <c r="YI1053" s="25"/>
      <c r="YJ1053" s="25"/>
      <c r="YK1053" s="25"/>
      <c r="YL1053" s="25"/>
      <c r="YM1053" s="25"/>
      <c r="YN1053" s="25"/>
      <c r="YO1053" s="25"/>
      <c r="YP1053" s="25"/>
      <c r="YQ1053" s="25"/>
      <c r="YR1053" s="25"/>
      <c r="YS1053" s="25"/>
      <c r="YT1053" s="25"/>
      <c r="YU1053" s="25"/>
      <c r="YV1053" s="25"/>
      <c r="YW1053" s="25"/>
      <c r="YX1053" s="25"/>
      <c r="YY1053" s="25"/>
      <c r="YZ1053" s="25"/>
      <c r="ZA1053" s="25"/>
      <c r="ZB1053" s="25"/>
      <c r="ZC1053" s="25"/>
      <c r="ZD1053" s="25"/>
      <c r="ZE1053" s="25"/>
      <c r="ZF1053" s="25"/>
      <c r="ZG1053" s="25"/>
      <c r="ZH1053" s="25"/>
      <c r="ZI1053" s="25"/>
      <c r="ZJ1053" s="25"/>
      <c r="ZK1053" s="25"/>
      <c r="ZL1053" s="25"/>
      <c r="ZM1053" s="25"/>
      <c r="ZN1053" s="25"/>
      <c r="ZO1053" s="25"/>
      <c r="ZP1053" s="25"/>
      <c r="ZQ1053" s="25"/>
      <c r="ZR1053" s="25"/>
      <c r="ZS1053" s="25"/>
      <c r="ZT1053" s="25"/>
      <c r="ZU1053" s="25"/>
      <c r="ZV1053" s="25"/>
      <c r="ZW1053" s="25"/>
      <c r="ZX1053" s="25"/>
      <c r="ZY1053" s="25"/>
      <c r="ZZ1053" s="25"/>
      <c r="AAA1053" s="25"/>
      <c r="AAB1053" s="25"/>
      <c r="AAC1053" s="25"/>
      <c r="AAD1053" s="25"/>
      <c r="AAE1053" s="25"/>
      <c r="AAF1053" s="25"/>
      <c r="AAG1053" s="25"/>
      <c r="AAH1053" s="25"/>
      <c r="AAI1053" s="25"/>
      <c r="AAJ1053" s="25"/>
      <c r="AAK1053" s="25"/>
      <c r="AAL1053" s="25"/>
      <c r="AAM1053" s="25"/>
      <c r="AAN1053" s="25"/>
      <c r="AAO1053" s="25"/>
      <c r="AAP1053" s="25"/>
      <c r="AAQ1053" s="25"/>
      <c r="AAR1053" s="25"/>
      <c r="AAS1053" s="25"/>
      <c r="AAT1053" s="25"/>
      <c r="AAU1053" s="25"/>
      <c r="AAV1053" s="25"/>
      <c r="AAW1053" s="25"/>
      <c r="AAX1053" s="25"/>
      <c r="AAY1053" s="25"/>
      <c r="AAZ1053" s="25"/>
      <c r="ABA1053" s="25"/>
      <c r="ABB1053" s="25"/>
      <c r="ABC1053" s="25"/>
      <c r="ABD1053" s="25"/>
      <c r="ABE1053" s="25"/>
      <c r="ABF1053" s="25"/>
      <c r="ABG1053" s="25"/>
      <c r="ABH1053" s="25"/>
      <c r="ABI1053" s="25"/>
      <c r="ABJ1053" s="25"/>
      <c r="ABK1053" s="25"/>
      <c r="ABL1053" s="25"/>
      <c r="ABM1053" s="25"/>
      <c r="ABN1053" s="25"/>
      <c r="ABO1053" s="25"/>
      <c r="ABP1053" s="25"/>
      <c r="ABQ1053" s="25"/>
      <c r="ABR1053" s="25"/>
      <c r="ABS1053" s="25"/>
      <c r="ABT1053" s="25"/>
      <c r="ABU1053" s="25"/>
      <c r="ABV1053" s="25"/>
      <c r="ABW1053" s="25"/>
      <c r="ABX1053" s="25"/>
      <c r="ABY1053" s="25"/>
      <c r="ABZ1053" s="25"/>
      <c r="ACA1053" s="25"/>
      <c r="ACB1053" s="25"/>
      <c r="ACC1053" s="25"/>
      <c r="ACD1053" s="25"/>
      <c r="ACE1053" s="25"/>
      <c r="ACF1053" s="25"/>
      <c r="ACG1053" s="25"/>
      <c r="ACH1053" s="25"/>
      <c r="ACI1053" s="25"/>
      <c r="ACJ1053" s="25"/>
      <c r="ACK1053" s="25"/>
      <c r="ACL1053" s="25"/>
      <c r="ACM1053" s="25"/>
      <c r="ACN1053" s="25"/>
      <c r="ACO1053" s="25"/>
      <c r="ACP1053" s="25"/>
      <c r="ACQ1053" s="25"/>
      <c r="ACR1053" s="25"/>
      <c r="ACS1053" s="25"/>
      <c r="ACT1053" s="25"/>
      <c r="ACU1053" s="25"/>
      <c r="ACV1053" s="25"/>
      <c r="ACW1053" s="25"/>
      <c r="ACX1053" s="25"/>
      <c r="ACY1053" s="25"/>
      <c r="ACZ1053" s="25"/>
      <c r="ADA1053" s="25"/>
      <c r="ADB1053" s="25"/>
      <c r="ADC1053" s="25"/>
      <c r="ADD1053" s="25"/>
      <c r="ADE1053" s="25"/>
      <c r="ADF1053" s="25"/>
      <c r="ADG1053" s="25"/>
      <c r="ADH1053" s="25"/>
      <c r="ADI1053" s="25"/>
      <c r="ADJ1053" s="25"/>
      <c r="ADK1053" s="25"/>
      <c r="ADL1053" s="25"/>
      <c r="ADM1053" s="25"/>
      <c r="ADN1053" s="25"/>
      <c r="ADO1053" s="25"/>
      <c r="ADP1053" s="25"/>
      <c r="ADQ1053" s="25"/>
      <c r="ADR1053" s="25"/>
      <c r="ADS1053" s="25"/>
      <c r="ADT1053" s="25"/>
      <c r="ADU1053" s="25"/>
      <c r="ADV1053" s="25"/>
      <c r="ADW1053" s="25"/>
      <c r="ADX1053" s="25"/>
      <c r="ADY1053" s="25"/>
      <c r="ADZ1053" s="25"/>
      <c r="AEA1053" s="25"/>
      <c r="AEB1053" s="25"/>
      <c r="AEC1053" s="25"/>
      <c r="AED1053" s="25"/>
      <c r="AEE1053" s="25"/>
      <c r="AEF1053" s="25"/>
      <c r="AEG1053" s="25"/>
    </row>
    <row r="1054" spans="1:813" s="11" customFormat="1" x14ac:dyDescent="0.25">
      <c r="B1054" s="10"/>
      <c r="C1054" s="10"/>
      <c r="D1054" s="10"/>
      <c r="E1054" s="10"/>
      <c r="F1054" s="25"/>
      <c r="G1054" s="25"/>
      <c r="H1054" s="25"/>
      <c r="I1054" s="25"/>
      <c r="J1054" s="25"/>
      <c r="K1054" s="25"/>
      <c r="L1054" s="25"/>
      <c r="M1054" s="25"/>
      <c r="N1054" s="25"/>
      <c r="O1054" s="25"/>
      <c r="P1054" s="25"/>
      <c r="Q1054" s="25"/>
      <c r="R1054" s="25"/>
      <c r="S1054" s="25"/>
      <c r="T1054" s="25"/>
      <c r="U1054" s="25"/>
      <c r="V1054" s="25"/>
      <c r="W1054" s="25"/>
      <c r="X1054" s="25"/>
      <c r="Y1054" s="25"/>
      <c r="Z1054" s="25"/>
      <c r="AA1054" s="25"/>
      <c r="AB1054" s="25"/>
      <c r="AC1054" s="25"/>
      <c r="AD1054" s="25"/>
      <c r="AE1054" s="25"/>
      <c r="AF1054" s="25"/>
      <c r="AG1054" s="25"/>
      <c r="AH1054" s="25"/>
      <c r="AI1054" s="25"/>
      <c r="AJ1054" s="25"/>
      <c r="AK1054" s="25"/>
      <c r="AL1054" s="25"/>
      <c r="AM1054" s="25"/>
      <c r="AN1054" s="25"/>
      <c r="AO1054" s="25"/>
      <c r="AP1054" s="25"/>
      <c r="AQ1054" s="25"/>
      <c r="AR1054" s="25"/>
      <c r="AS1054" s="25"/>
      <c r="AT1054" s="25"/>
      <c r="AU1054" s="25"/>
      <c r="AV1054" s="25"/>
      <c r="AW1054" s="25"/>
      <c r="AX1054" s="25"/>
      <c r="AY1054" s="25"/>
      <c r="AZ1054" s="25"/>
      <c r="BA1054" s="25"/>
      <c r="BB1054" s="25"/>
      <c r="BC1054" s="25"/>
      <c r="BD1054" s="25"/>
      <c r="BE1054" s="25"/>
      <c r="BF1054" s="25"/>
      <c r="BG1054" s="25"/>
      <c r="BH1054" s="25"/>
      <c r="BI1054" s="25"/>
      <c r="BJ1054" s="25"/>
      <c r="BK1054" s="25"/>
      <c r="BL1054" s="25"/>
      <c r="BM1054" s="25"/>
      <c r="BN1054" s="25"/>
      <c r="BO1054" s="25"/>
      <c r="BP1054" s="25"/>
      <c r="BQ1054" s="25"/>
      <c r="BR1054" s="25"/>
      <c r="BS1054" s="25"/>
      <c r="BT1054" s="25"/>
      <c r="BU1054" s="25"/>
      <c r="BV1054" s="25"/>
      <c r="BW1054" s="25"/>
      <c r="BX1054" s="25"/>
      <c r="BY1054" s="25"/>
      <c r="BZ1054" s="25"/>
      <c r="CA1054" s="25"/>
      <c r="CB1054" s="25"/>
      <c r="CC1054" s="25"/>
      <c r="CD1054" s="25"/>
      <c r="CE1054" s="25"/>
      <c r="CF1054" s="25"/>
      <c r="CG1054" s="25"/>
      <c r="CH1054" s="25"/>
      <c r="CI1054" s="25"/>
      <c r="CJ1054" s="25"/>
      <c r="CK1054" s="25"/>
      <c r="CL1054" s="25"/>
      <c r="CM1054" s="25"/>
      <c r="CN1054" s="25"/>
      <c r="CO1054" s="25"/>
      <c r="CP1054" s="25"/>
      <c r="CQ1054" s="25"/>
      <c r="CR1054" s="25"/>
      <c r="CS1054" s="25"/>
      <c r="CT1054" s="25"/>
      <c r="CU1054" s="25"/>
      <c r="CV1054" s="25"/>
      <c r="CW1054" s="25"/>
      <c r="CX1054" s="25"/>
      <c r="CY1054" s="25"/>
      <c r="CZ1054" s="25"/>
      <c r="DA1054" s="25"/>
      <c r="DB1054" s="25"/>
      <c r="DC1054" s="25"/>
      <c r="DD1054" s="25"/>
      <c r="DE1054" s="25"/>
      <c r="DF1054" s="25"/>
      <c r="DG1054" s="25"/>
      <c r="DH1054" s="25"/>
      <c r="DI1054" s="25"/>
      <c r="DJ1054" s="25"/>
      <c r="DK1054" s="25"/>
      <c r="DL1054" s="25"/>
      <c r="DM1054" s="25"/>
      <c r="DN1054" s="25"/>
      <c r="DO1054" s="25"/>
      <c r="DP1054" s="25"/>
      <c r="DQ1054" s="25"/>
      <c r="DR1054" s="25"/>
      <c r="DS1054" s="25"/>
      <c r="DT1054" s="25"/>
      <c r="DU1054" s="25"/>
      <c r="DV1054" s="25"/>
      <c r="DW1054" s="25"/>
      <c r="DX1054" s="25"/>
      <c r="DY1054" s="25"/>
      <c r="DZ1054" s="25"/>
      <c r="EA1054" s="25"/>
      <c r="EB1054" s="25"/>
      <c r="EC1054" s="25"/>
      <c r="ED1054" s="25"/>
      <c r="EE1054" s="25"/>
      <c r="EF1054" s="25"/>
      <c r="EG1054" s="25"/>
      <c r="EH1054" s="25"/>
      <c r="EI1054" s="25"/>
      <c r="EJ1054" s="25"/>
      <c r="EK1054" s="25"/>
      <c r="EL1054" s="25"/>
      <c r="EM1054" s="25"/>
      <c r="EN1054" s="25"/>
      <c r="EO1054" s="25"/>
      <c r="EP1054" s="25"/>
      <c r="EQ1054" s="25"/>
      <c r="ER1054" s="25"/>
      <c r="ES1054" s="25"/>
      <c r="ET1054" s="25"/>
      <c r="EU1054" s="25"/>
      <c r="EV1054" s="25"/>
      <c r="EW1054" s="25"/>
      <c r="EX1054" s="25"/>
      <c r="EY1054" s="25"/>
      <c r="EZ1054" s="25"/>
      <c r="FA1054" s="25"/>
      <c r="FB1054" s="25"/>
      <c r="FC1054" s="25"/>
      <c r="FD1054" s="25"/>
      <c r="FE1054" s="25"/>
      <c r="FF1054" s="25"/>
      <c r="FG1054" s="25"/>
      <c r="FH1054" s="25"/>
      <c r="FI1054" s="25"/>
      <c r="FJ1054" s="25"/>
      <c r="FK1054" s="25"/>
      <c r="FL1054" s="25"/>
      <c r="FM1054" s="25"/>
      <c r="FN1054" s="25"/>
      <c r="FO1054" s="25"/>
      <c r="FP1054" s="25"/>
      <c r="FQ1054" s="25"/>
      <c r="FR1054" s="25"/>
      <c r="FS1054" s="25"/>
      <c r="FT1054" s="25"/>
      <c r="FU1054" s="25"/>
      <c r="FV1054" s="25"/>
      <c r="FW1054" s="25"/>
      <c r="FX1054" s="25"/>
      <c r="FY1054" s="25"/>
      <c r="FZ1054" s="25"/>
      <c r="GA1054" s="25"/>
      <c r="GB1054" s="25"/>
      <c r="GC1054" s="25"/>
      <c r="GD1054" s="25"/>
      <c r="GE1054" s="25"/>
      <c r="GF1054" s="25"/>
      <c r="GG1054" s="25"/>
      <c r="GH1054" s="25"/>
      <c r="GI1054" s="25"/>
      <c r="GJ1054" s="25"/>
      <c r="GK1054" s="25"/>
      <c r="GL1054" s="25"/>
      <c r="GM1054" s="25"/>
      <c r="GN1054" s="25"/>
      <c r="GO1054" s="25"/>
      <c r="GP1054" s="25"/>
      <c r="GQ1054" s="25"/>
      <c r="GR1054" s="25"/>
      <c r="GS1054" s="25"/>
      <c r="GT1054" s="25"/>
      <c r="GU1054" s="25"/>
      <c r="GV1054" s="25"/>
      <c r="GW1054" s="25"/>
      <c r="GX1054" s="25"/>
      <c r="GY1054" s="25"/>
      <c r="GZ1054" s="25"/>
      <c r="HA1054" s="25"/>
      <c r="HB1054" s="25"/>
      <c r="HC1054" s="25"/>
      <c r="HD1054" s="25"/>
      <c r="HE1054" s="25"/>
      <c r="HF1054" s="25"/>
      <c r="HG1054" s="25"/>
      <c r="HH1054" s="25"/>
      <c r="HI1054" s="25"/>
      <c r="HJ1054" s="25"/>
      <c r="HK1054" s="25"/>
      <c r="HL1054" s="25"/>
      <c r="HM1054" s="25"/>
      <c r="HN1054" s="25"/>
      <c r="HO1054" s="25"/>
      <c r="HP1054" s="25"/>
      <c r="HQ1054" s="25"/>
      <c r="HR1054" s="25"/>
      <c r="HS1054" s="25"/>
      <c r="HT1054" s="25"/>
      <c r="HU1054" s="25"/>
      <c r="HV1054" s="25"/>
      <c r="HW1054" s="25"/>
      <c r="HX1054" s="25"/>
      <c r="HY1054" s="25"/>
      <c r="HZ1054" s="25"/>
      <c r="IA1054" s="25"/>
      <c r="IB1054" s="25"/>
      <c r="IC1054" s="25"/>
      <c r="ID1054" s="25"/>
      <c r="IE1054" s="25"/>
      <c r="IF1054" s="25"/>
      <c r="IG1054" s="25"/>
      <c r="IH1054" s="25"/>
      <c r="II1054" s="25"/>
      <c r="IJ1054" s="25"/>
      <c r="IK1054" s="25"/>
      <c r="IL1054" s="25"/>
      <c r="IM1054" s="25"/>
      <c r="IN1054" s="25"/>
      <c r="IO1054" s="25"/>
      <c r="IP1054" s="25"/>
      <c r="IQ1054" s="25"/>
      <c r="IR1054" s="25"/>
      <c r="IS1054" s="25"/>
      <c r="IT1054" s="25"/>
      <c r="IU1054" s="25"/>
      <c r="IV1054" s="25"/>
      <c r="IW1054" s="25"/>
      <c r="IX1054" s="25"/>
      <c r="IY1054" s="25"/>
      <c r="IZ1054" s="25"/>
      <c r="JA1054" s="25"/>
      <c r="JB1054" s="25"/>
      <c r="JC1054" s="25"/>
      <c r="JD1054" s="25"/>
      <c r="JE1054" s="25"/>
      <c r="JF1054" s="25"/>
      <c r="JG1054" s="25"/>
      <c r="JH1054" s="25"/>
      <c r="JI1054" s="25"/>
      <c r="JJ1054" s="25"/>
      <c r="JK1054" s="25"/>
      <c r="JL1054" s="25"/>
      <c r="JM1054" s="25"/>
      <c r="JN1054" s="25"/>
      <c r="JO1054" s="25"/>
      <c r="JP1054" s="25"/>
      <c r="JQ1054" s="25"/>
      <c r="JR1054" s="25"/>
      <c r="JS1054" s="25"/>
      <c r="JT1054" s="25"/>
      <c r="JU1054" s="25"/>
      <c r="JV1054" s="25"/>
      <c r="JW1054" s="25"/>
      <c r="JX1054" s="25"/>
      <c r="JY1054" s="25"/>
      <c r="JZ1054" s="25"/>
      <c r="KA1054" s="25"/>
      <c r="KB1054" s="25"/>
      <c r="KC1054" s="25"/>
      <c r="KD1054" s="25"/>
      <c r="KE1054" s="25"/>
      <c r="KF1054" s="25"/>
      <c r="KG1054" s="25"/>
      <c r="KH1054" s="25"/>
      <c r="KI1054" s="25"/>
      <c r="KJ1054" s="25"/>
      <c r="KK1054" s="25"/>
      <c r="KL1054" s="25"/>
      <c r="KM1054" s="25"/>
      <c r="KN1054" s="25"/>
      <c r="KO1054" s="25"/>
      <c r="KP1054" s="25"/>
      <c r="KQ1054" s="25"/>
      <c r="KR1054" s="25"/>
      <c r="KS1054" s="25"/>
      <c r="KT1054" s="25"/>
      <c r="KU1054" s="25"/>
      <c r="KV1054" s="25"/>
      <c r="KW1054" s="25"/>
      <c r="KX1054" s="25"/>
      <c r="KY1054" s="25"/>
      <c r="KZ1054" s="25"/>
      <c r="LA1054" s="25"/>
      <c r="LB1054" s="25"/>
      <c r="LC1054" s="25"/>
      <c r="LD1054" s="25"/>
      <c r="LE1054" s="25"/>
      <c r="LF1054" s="25"/>
      <c r="LG1054" s="25"/>
      <c r="LH1054" s="25"/>
      <c r="LI1054" s="25"/>
      <c r="LJ1054" s="25"/>
      <c r="LK1054" s="25"/>
      <c r="LL1054" s="25"/>
      <c r="LM1054" s="25"/>
      <c r="LN1054" s="25"/>
      <c r="LO1054" s="25"/>
      <c r="LP1054" s="25"/>
      <c r="LQ1054" s="25"/>
      <c r="LR1054" s="25"/>
      <c r="LS1054" s="25"/>
      <c r="LT1054" s="25"/>
      <c r="LU1054" s="25"/>
      <c r="LV1054" s="25"/>
      <c r="LW1054" s="25"/>
      <c r="LX1054" s="25"/>
      <c r="LY1054" s="25"/>
      <c r="LZ1054" s="25"/>
      <c r="MA1054" s="25"/>
      <c r="MB1054" s="25"/>
      <c r="MC1054" s="25"/>
      <c r="MD1054" s="25"/>
      <c r="ME1054" s="25"/>
      <c r="MF1054" s="25"/>
      <c r="MG1054" s="25"/>
      <c r="MH1054" s="25"/>
      <c r="MI1054" s="25"/>
      <c r="MJ1054" s="25"/>
      <c r="MK1054" s="25"/>
      <c r="ML1054" s="25"/>
      <c r="MM1054" s="25"/>
      <c r="MN1054" s="25"/>
      <c r="MO1054" s="25"/>
      <c r="MP1054" s="25"/>
      <c r="MQ1054" s="25"/>
      <c r="MR1054" s="25"/>
      <c r="MS1054" s="25"/>
      <c r="MT1054" s="25"/>
      <c r="MU1054" s="25"/>
      <c r="MV1054" s="25"/>
      <c r="MW1054" s="25"/>
      <c r="MX1054" s="25"/>
      <c r="MY1054" s="25"/>
      <c r="MZ1054" s="25"/>
      <c r="NA1054" s="25"/>
      <c r="NB1054" s="25"/>
      <c r="NC1054" s="25"/>
      <c r="ND1054" s="25"/>
      <c r="NE1054" s="25"/>
      <c r="NF1054" s="25"/>
      <c r="NG1054" s="25"/>
      <c r="NH1054" s="25"/>
      <c r="NI1054" s="25"/>
      <c r="NJ1054" s="25"/>
      <c r="NK1054" s="25"/>
      <c r="NL1054" s="25"/>
      <c r="NM1054" s="25"/>
      <c r="NN1054" s="25"/>
      <c r="NO1054" s="25"/>
      <c r="NP1054" s="25"/>
      <c r="NQ1054" s="25"/>
      <c r="NR1054" s="25"/>
      <c r="NS1054" s="25"/>
      <c r="NT1054" s="25"/>
      <c r="NU1054" s="25"/>
      <c r="NV1054" s="25"/>
      <c r="NW1054" s="25"/>
      <c r="NX1054" s="25"/>
      <c r="NY1054" s="25"/>
      <c r="NZ1054" s="25"/>
      <c r="OA1054" s="25"/>
      <c r="OB1054" s="25"/>
      <c r="OC1054" s="25"/>
      <c r="OD1054" s="25"/>
      <c r="OE1054" s="25"/>
      <c r="OF1054" s="25"/>
      <c r="OG1054" s="25"/>
      <c r="OH1054" s="25"/>
      <c r="OI1054" s="25"/>
      <c r="OJ1054" s="25"/>
      <c r="OK1054" s="25"/>
      <c r="OL1054" s="25"/>
      <c r="OM1054" s="25"/>
      <c r="ON1054" s="25"/>
      <c r="OO1054" s="25"/>
      <c r="OP1054" s="25"/>
      <c r="OQ1054" s="25"/>
      <c r="OR1054" s="25"/>
      <c r="OS1054" s="25"/>
      <c r="OT1054" s="25"/>
      <c r="OU1054" s="25"/>
      <c r="OV1054" s="25"/>
      <c r="OW1054" s="25"/>
      <c r="OX1054" s="25"/>
      <c r="OY1054" s="25"/>
      <c r="OZ1054" s="25"/>
      <c r="PA1054" s="25"/>
      <c r="PB1054" s="25"/>
      <c r="PC1054" s="25"/>
      <c r="PD1054" s="25"/>
      <c r="PE1054" s="25"/>
      <c r="PF1054" s="25"/>
      <c r="PG1054" s="25"/>
      <c r="PH1054" s="25"/>
      <c r="PI1054" s="25"/>
      <c r="PJ1054" s="25"/>
      <c r="PK1054" s="25"/>
      <c r="PL1054" s="25"/>
      <c r="PM1054" s="25"/>
      <c r="PN1054" s="25"/>
      <c r="PO1054" s="25"/>
      <c r="PP1054" s="25"/>
      <c r="PQ1054" s="25"/>
      <c r="PR1054" s="25"/>
      <c r="PS1054" s="25"/>
      <c r="PT1054" s="25"/>
      <c r="PU1054" s="25"/>
      <c r="PV1054" s="25"/>
      <c r="PW1054" s="25"/>
      <c r="PX1054" s="25"/>
      <c r="PY1054" s="25"/>
      <c r="PZ1054" s="25"/>
      <c r="QA1054" s="25"/>
      <c r="QB1054" s="25"/>
      <c r="QC1054" s="25"/>
      <c r="QD1054" s="25"/>
      <c r="QE1054" s="25"/>
      <c r="QF1054" s="25"/>
      <c r="QG1054" s="25"/>
      <c r="QH1054" s="25"/>
      <c r="QI1054" s="25"/>
      <c r="QJ1054" s="25"/>
      <c r="QK1054" s="25"/>
      <c r="QL1054" s="25"/>
      <c r="QM1054" s="25"/>
      <c r="QN1054" s="25"/>
      <c r="QO1054" s="25"/>
      <c r="QP1054" s="25"/>
      <c r="QQ1054" s="25"/>
      <c r="QR1054" s="25"/>
      <c r="QS1054" s="25"/>
      <c r="QT1054" s="25"/>
      <c r="QU1054" s="25"/>
      <c r="QV1054" s="25"/>
      <c r="QW1054" s="25"/>
      <c r="QX1054" s="25"/>
      <c r="QY1054" s="25"/>
      <c r="QZ1054" s="25"/>
      <c r="RA1054" s="25"/>
      <c r="RB1054" s="25"/>
      <c r="RC1054" s="25"/>
      <c r="RD1054" s="25"/>
      <c r="RE1054" s="25"/>
      <c r="RF1054" s="25"/>
      <c r="RG1054" s="25"/>
      <c r="RH1054" s="25"/>
      <c r="RI1054" s="25"/>
      <c r="RJ1054" s="25"/>
      <c r="RK1054" s="25"/>
      <c r="RL1054" s="25"/>
      <c r="RM1054" s="25"/>
      <c r="RN1054" s="25"/>
      <c r="RO1054" s="25"/>
      <c r="RP1054" s="25"/>
      <c r="RQ1054" s="25"/>
      <c r="RR1054" s="25"/>
      <c r="RS1054" s="25"/>
      <c r="RT1054" s="25"/>
      <c r="RU1054" s="25"/>
      <c r="RV1054" s="25"/>
      <c r="RW1054" s="25"/>
      <c r="RX1054" s="25"/>
      <c r="RY1054" s="25"/>
      <c r="RZ1054" s="25"/>
      <c r="SA1054" s="25"/>
      <c r="SB1054" s="25"/>
      <c r="SC1054" s="25"/>
      <c r="SD1054" s="25"/>
      <c r="SE1054" s="25"/>
      <c r="SF1054" s="25"/>
      <c r="SG1054" s="25"/>
      <c r="SH1054" s="25"/>
      <c r="SI1054" s="25"/>
      <c r="SJ1054" s="25"/>
      <c r="SK1054" s="25"/>
      <c r="SL1054" s="25"/>
      <c r="SM1054" s="25"/>
      <c r="SN1054" s="25"/>
      <c r="SO1054" s="25"/>
      <c r="SP1054" s="25"/>
      <c r="SQ1054" s="25"/>
      <c r="SR1054" s="25"/>
      <c r="SS1054" s="25"/>
      <c r="ST1054" s="25"/>
      <c r="SU1054" s="25"/>
      <c r="SV1054" s="25"/>
      <c r="SW1054" s="25"/>
      <c r="SX1054" s="25"/>
      <c r="SY1054" s="25"/>
      <c r="SZ1054" s="25"/>
      <c r="TA1054" s="25"/>
      <c r="TB1054" s="25"/>
      <c r="TC1054" s="25"/>
      <c r="TD1054" s="25"/>
      <c r="TE1054" s="25"/>
      <c r="TF1054" s="25"/>
      <c r="TG1054" s="25"/>
      <c r="TH1054" s="25"/>
      <c r="TI1054" s="25"/>
      <c r="TJ1054" s="25"/>
      <c r="TK1054" s="25"/>
      <c r="TL1054" s="25"/>
      <c r="TM1054" s="25"/>
      <c r="TN1054" s="25"/>
      <c r="TO1054" s="25"/>
      <c r="TP1054" s="25"/>
      <c r="TQ1054" s="25"/>
      <c r="TR1054" s="25"/>
      <c r="TS1054" s="25"/>
      <c r="TT1054" s="25"/>
      <c r="TU1054" s="25"/>
      <c r="TV1054" s="25"/>
      <c r="TW1054" s="25"/>
      <c r="TX1054" s="25"/>
      <c r="TY1054" s="25"/>
      <c r="TZ1054" s="25"/>
      <c r="UA1054" s="25"/>
      <c r="UB1054" s="25"/>
      <c r="UC1054" s="25"/>
      <c r="UD1054" s="25"/>
      <c r="UE1054" s="25"/>
      <c r="UF1054" s="25"/>
      <c r="UG1054" s="25"/>
      <c r="UH1054" s="25"/>
      <c r="UI1054" s="25"/>
      <c r="UJ1054" s="25"/>
      <c r="UK1054" s="25"/>
      <c r="UL1054" s="25"/>
      <c r="UM1054" s="25"/>
      <c r="UN1054" s="25"/>
      <c r="UO1054" s="25"/>
      <c r="UP1054" s="25"/>
      <c r="UQ1054" s="25"/>
      <c r="UR1054" s="25"/>
      <c r="US1054" s="25"/>
      <c r="UT1054" s="25"/>
      <c r="UU1054" s="25"/>
      <c r="UV1054" s="25"/>
      <c r="UW1054" s="25"/>
      <c r="UX1054" s="25"/>
      <c r="UY1054" s="25"/>
      <c r="UZ1054" s="25"/>
      <c r="VA1054" s="25"/>
      <c r="VB1054" s="25"/>
      <c r="VC1054" s="25"/>
      <c r="VD1054" s="25"/>
      <c r="VE1054" s="25"/>
      <c r="VF1054" s="25"/>
      <c r="VG1054" s="25"/>
      <c r="VH1054" s="25"/>
      <c r="VI1054" s="25"/>
      <c r="VJ1054" s="25"/>
      <c r="VK1054" s="25"/>
      <c r="VL1054" s="25"/>
      <c r="VM1054" s="25"/>
      <c r="VN1054" s="25"/>
      <c r="VO1054" s="25"/>
      <c r="VP1054" s="25"/>
      <c r="VQ1054" s="25"/>
      <c r="VR1054" s="25"/>
      <c r="VS1054" s="25"/>
      <c r="VT1054" s="25"/>
      <c r="VU1054" s="25"/>
      <c r="VV1054" s="25"/>
      <c r="VW1054" s="25"/>
      <c r="VX1054" s="25"/>
      <c r="VY1054" s="25"/>
      <c r="VZ1054" s="25"/>
      <c r="WA1054" s="25"/>
      <c r="WB1054" s="25"/>
      <c r="WC1054" s="25"/>
      <c r="WD1054" s="25"/>
      <c r="WE1054" s="25"/>
      <c r="WF1054" s="25"/>
      <c r="WG1054" s="25"/>
      <c r="WH1054" s="25"/>
      <c r="WI1054" s="25"/>
      <c r="WJ1054" s="25"/>
      <c r="WK1054" s="25"/>
      <c r="WL1054" s="25"/>
      <c r="WM1054" s="25"/>
      <c r="WN1054" s="25"/>
      <c r="WO1054" s="25"/>
      <c r="WP1054" s="25"/>
      <c r="WQ1054" s="25"/>
      <c r="WR1054" s="25"/>
      <c r="WS1054" s="25"/>
      <c r="WT1054" s="25"/>
      <c r="WU1054" s="25"/>
      <c r="WV1054" s="25"/>
      <c r="WW1054" s="25"/>
      <c r="WX1054" s="25"/>
      <c r="WY1054" s="25"/>
      <c r="WZ1054" s="25"/>
      <c r="XA1054" s="25"/>
      <c r="XB1054" s="25"/>
      <c r="XC1054" s="25"/>
      <c r="XD1054" s="25"/>
      <c r="XE1054" s="25"/>
      <c r="XF1054" s="25"/>
      <c r="XG1054" s="25"/>
      <c r="XH1054" s="25"/>
      <c r="XI1054" s="25"/>
      <c r="XJ1054" s="25"/>
      <c r="XK1054" s="25"/>
      <c r="XL1054" s="25"/>
      <c r="XM1054" s="25"/>
      <c r="XN1054" s="25"/>
      <c r="XO1054" s="25"/>
      <c r="XP1054" s="25"/>
      <c r="XQ1054" s="25"/>
      <c r="XR1054" s="25"/>
      <c r="XS1054" s="25"/>
      <c r="XT1054" s="25"/>
      <c r="XU1054" s="25"/>
      <c r="XV1054" s="25"/>
      <c r="XW1054" s="25"/>
      <c r="XX1054" s="25"/>
      <c r="XY1054" s="25"/>
      <c r="XZ1054" s="25"/>
      <c r="YA1054" s="25"/>
      <c r="YB1054" s="25"/>
      <c r="YC1054" s="25"/>
      <c r="YD1054" s="25"/>
      <c r="YE1054" s="25"/>
      <c r="YF1054" s="25"/>
      <c r="YG1054" s="25"/>
      <c r="YH1054" s="25"/>
      <c r="YI1054" s="25"/>
      <c r="YJ1054" s="25"/>
      <c r="YK1054" s="25"/>
      <c r="YL1054" s="25"/>
      <c r="YM1054" s="25"/>
      <c r="YN1054" s="25"/>
      <c r="YO1054" s="25"/>
      <c r="YP1054" s="25"/>
      <c r="YQ1054" s="25"/>
      <c r="YR1054" s="25"/>
      <c r="YS1054" s="25"/>
      <c r="YT1054" s="25"/>
      <c r="YU1054" s="25"/>
      <c r="YV1054" s="25"/>
      <c r="YW1054" s="25"/>
      <c r="YX1054" s="25"/>
      <c r="YY1054" s="25"/>
      <c r="YZ1054" s="25"/>
      <c r="ZA1054" s="25"/>
      <c r="ZB1054" s="25"/>
      <c r="ZC1054" s="25"/>
      <c r="ZD1054" s="25"/>
      <c r="ZE1054" s="25"/>
      <c r="ZF1054" s="25"/>
      <c r="ZG1054" s="25"/>
      <c r="ZH1054" s="25"/>
      <c r="ZI1054" s="25"/>
      <c r="ZJ1054" s="25"/>
      <c r="ZK1054" s="25"/>
      <c r="ZL1054" s="25"/>
      <c r="ZM1054" s="25"/>
      <c r="ZN1054" s="25"/>
      <c r="ZO1054" s="25"/>
      <c r="ZP1054" s="25"/>
      <c r="ZQ1054" s="25"/>
      <c r="ZR1054" s="25"/>
      <c r="ZS1054" s="25"/>
      <c r="ZT1054" s="25"/>
      <c r="ZU1054" s="25"/>
      <c r="ZV1054" s="25"/>
      <c r="ZW1054" s="25"/>
      <c r="ZX1054" s="25"/>
      <c r="ZY1054" s="25"/>
      <c r="ZZ1054" s="25"/>
      <c r="AAA1054" s="25"/>
      <c r="AAB1054" s="25"/>
      <c r="AAC1054" s="25"/>
      <c r="AAD1054" s="25"/>
      <c r="AAE1054" s="25"/>
      <c r="AAF1054" s="25"/>
      <c r="AAG1054" s="25"/>
      <c r="AAH1054" s="25"/>
      <c r="AAI1054" s="25"/>
      <c r="AAJ1054" s="25"/>
      <c r="AAK1054" s="25"/>
      <c r="AAL1054" s="25"/>
      <c r="AAM1054" s="25"/>
      <c r="AAN1054" s="25"/>
      <c r="AAO1054" s="25"/>
      <c r="AAP1054" s="25"/>
      <c r="AAQ1054" s="25"/>
      <c r="AAR1054" s="25"/>
      <c r="AAS1054" s="25"/>
      <c r="AAT1054" s="25"/>
      <c r="AAU1054" s="25"/>
      <c r="AAV1054" s="25"/>
      <c r="AAW1054" s="25"/>
      <c r="AAX1054" s="25"/>
      <c r="AAY1054" s="25"/>
      <c r="AAZ1054" s="25"/>
      <c r="ABA1054" s="25"/>
      <c r="ABB1054" s="25"/>
      <c r="ABC1054" s="25"/>
      <c r="ABD1054" s="25"/>
      <c r="ABE1054" s="25"/>
      <c r="ABF1054" s="25"/>
      <c r="ABG1054" s="25"/>
      <c r="ABH1054" s="25"/>
      <c r="ABI1054" s="25"/>
      <c r="ABJ1054" s="25"/>
      <c r="ABK1054" s="25"/>
      <c r="ABL1054" s="25"/>
      <c r="ABM1054" s="25"/>
      <c r="ABN1054" s="25"/>
      <c r="ABO1054" s="25"/>
      <c r="ABP1054" s="25"/>
      <c r="ABQ1054" s="25"/>
      <c r="ABR1054" s="25"/>
      <c r="ABS1054" s="25"/>
      <c r="ABT1054" s="25"/>
      <c r="ABU1054" s="25"/>
      <c r="ABV1054" s="25"/>
      <c r="ABW1054" s="25"/>
      <c r="ABX1054" s="25"/>
      <c r="ABY1054" s="25"/>
      <c r="ABZ1054" s="25"/>
      <c r="ACA1054" s="25"/>
      <c r="ACB1054" s="25"/>
      <c r="ACC1054" s="25"/>
      <c r="ACD1054" s="25"/>
      <c r="ACE1054" s="25"/>
      <c r="ACF1054" s="25"/>
      <c r="ACG1054" s="25"/>
      <c r="ACH1054" s="25"/>
      <c r="ACI1054" s="25"/>
      <c r="ACJ1054" s="25"/>
      <c r="ACK1054" s="25"/>
      <c r="ACL1054" s="25"/>
      <c r="ACM1054" s="25"/>
      <c r="ACN1054" s="25"/>
      <c r="ACO1054" s="25"/>
      <c r="ACP1054" s="25"/>
      <c r="ACQ1054" s="25"/>
      <c r="ACR1054" s="25"/>
      <c r="ACS1054" s="25"/>
      <c r="ACT1054" s="25"/>
      <c r="ACU1054" s="25"/>
      <c r="ACV1054" s="25"/>
      <c r="ACW1054" s="25"/>
      <c r="ACX1054" s="25"/>
      <c r="ACY1054" s="25"/>
      <c r="ACZ1054" s="25"/>
      <c r="ADA1054" s="25"/>
      <c r="ADB1054" s="25"/>
      <c r="ADC1054" s="25"/>
      <c r="ADD1054" s="25"/>
      <c r="ADE1054" s="25"/>
      <c r="ADF1054" s="25"/>
      <c r="ADG1054" s="25"/>
      <c r="ADH1054" s="25"/>
      <c r="ADI1054" s="25"/>
      <c r="ADJ1054" s="25"/>
      <c r="ADK1054" s="25"/>
      <c r="ADL1054" s="25"/>
      <c r="ADM1054" s="25"/>
      <c r="ADN1054" s="25"/>
      <c r="ADO1054" s="25"/>
      <c r="ADP1054" s="25"/>
      <c r="ADQ1054" s="25"/>
      <c r="ADR1054" s="25"/>
      <c r="ADS1054" s="25"/>
      <c r="ADT1054" s="25"/>
      <c r="ADU1054" s="25"/>
      <c r="ADV1054" s="25"/>
      <c r="ADW1054" s="25"/>
      <c r="ADX1054" s="25"/>
      <c r="ADY1054" s="25"/>
      <c r="ADZ1054" s="25"/>
      <c r="AEA1054" s="25"/>
      <c r="AEB1054" s="25"/>
      <c r="AEC1054" s="25"/>
      <c r="AED1054" s="25"/>
      <c r="AEE1054" s="25"/>
      <c r="AEF1054" s="25"/>
      <c r="AEG1054" s="25"/>
    </row>
    <row r="1055" spans="1:813" s="11" customFormat="1" x14ac:dyDescent="0.25">
      <c r="B1055" s="10"/>
      <c r="C1055" s="10"/>
      <c r="D1055" s="10"/>
      <c r="E1055" s="10"/>
      <c r="F1055" s="25"/>
      <c r="G1055" s="25"/>
      <c r="H1055" s="25"/>
      <c r="I1055" s="25"/>
      <c r="J1055" s="25"/>
      <c r="K1055" s="25"/>
      <c r="L1055" s="25"/>
      <c r="M1055" s="25"/>
      <c r="N1055" s="25"/>
      <c r="O1055" s="25"/>
      <c r="P1055" s="25"/>
      <c r="Q1055" s="25"/>
      <c r="R1055" s="25"/>
      <c r="S1055" s="25"/>
      <c r="T1055" s="25"/>
      <c r="U1055" s="25"/>
      <c r="V1055" s="25"/>
      <c r="W1055" s="25"/>
      <c r="X1055" s="25"/>
      <c r="Y1055" s="25"/>
      <c r="Z1055" s="25"/>
      <c r="AA1055" s="25"/>
      <c r="AB1055" s="25"/>
      <c r="AC1055" s="25"/>
      <c r="AD1055" s="25"/>
      <c r="AE1055" s="25"/>
      <c r="AF1055" s="25"/>
      <c r="AG1055" s="25"/>
      <c r="AH1055" s="25"/>
      <c r="AI1055" s="25"/>
      <c r="AJ1055" s="25"/>
      <c r="AK1055" s="25"/>
      <c r="AL1055" s="25"/>
      <c r="AM1055" s="25"/>
      <c r="AN1055" s="25"/>
      <c r="AO1055" s="25"/>
      <c r="AP1055" s="25"/>
      <c r="AQ1055" s="25"/>
      <c r="AR1055" s="25"/>
      <c r="AS1055" s="25"/>
      <c r="AT1055" s="25"/>
      <c r="AU1055" s="25"/>
      <c r="AV1055" s="25"/>
      <c r="AW1055" s="25"/>
      <c r="AX1055" s="25"/>
      <c r="AY1055" s="25"/>
      <c r="AZ1055" s="25"/>
      <c r="BA1055" s="25"/>
      <c r="BB1055" s="25"/>
      <c r="BC1055" s="25"/>
      <c r="BD1055" s="25"/>
      <c r="BE1055" s="25"/>
      <c r="BF1055" s="25"/>
      <c r="BG1055" s="25"/>
      <c r="BH1055" s="25"/>
      <c r="BI1055" s="25"/>
      <c r="BJ1055" s="25"/>
      <c r="BK1055" s="25"/>
      <c r="BL1055" s="25"/>
      <c r="BM1055" s="25"/>
      <c r="BN1055" s="25"/>
      <c r="BO1055" s="25"/>
      <c r="BP1055" s="25"/>
      <c r="BQ1055" s="25"/>
      <c r="BR1055" s="25"/>
      <c r="BS1055" s="25"/>
      <c r="BT1055" s="25"/>
      <c r="BU1055" s="25"/>
      <c r="BV1055" s="25"/>
      <c r="BW1055" s="25"/>
      <c r="BX1055" s="25"/>
      <c r="BY1055" s="25"/>
      <c r="BZ1055" s="25"/>
      <c r="CA1055" s="25"/>
      <c r="CB1055" s="25"/>
      <c r="CC1055" s="25"/>
      <c r="CD1055" s="25"/>
      <c r="CE1055" s="25"/>
      <c r="CF1055" s="25"/>
      <c r="CG1055" s="25"/>
      <c r="CH1055" s="25"/>
      <c r="CI1055" s="25"/>
      <c r="CJ1055" s="25"/>
      <c r="CK1055" s="25"/>
      <c r="CL1055" s="25"/>
      <c r="CM1055" s="25"/>
      <c r="CN1055" s="25"/>
      <c r="CO1055" s="25"/>
      <c r="CP1055" s="25"/>
      <c r="CQ1055" s="25"/>
      <c r="CR1055" s="25"/>
      <c r="CS1055" s="25"/>
      <c r="CT1055" s="25"/>
      <c r="CU1055" s="25"/>
      <c r="CV1055" s="25"/>
      <c r="CW1055" s="25"/>
      <c r="CX1055" s="25"/>
      <c r="CY1055" s="25"/>
      <c r="CZ1055" s="25"/>
      <c r="DA1055" s="25"/>
      <c r="DB1055" s="25"/>
      <c r="DC1055" s="25"/>
      <c r="DD1055" s="25"/>
      <c r="DE1055" s="25"/>
      <c r="DF1055" s="25"/>
      <c r="DG1055" s="25"/>
      <c r="DH1055" s="25"/>
      <c r="DI1055" s="25"/>
      <c r="DJ1055" s="25"/>
      <c r="DK1055" s="25"/>
      <c r="DL1055" s="25"/>
      <c r="DM1055" s="25"/>
      <c r="DN1055" s="25"/>
      <c r="DO1055" s="25"/>
      <c r="DP1055" s="25"/>
      <c r="DQ1055" s="25"/>
      <c r="DR1055" s="25"/>
      <c r="DS1055" s="25"/>
      <c r="DT1055" s="25"/>
      <c r="DU1055" s="25"/>
      <c r="DV1055" s="25"/>
      <c r="DW1055" s="25"/>
      <c r="DX1055" s="25"/>
      <c r="DY1055" s="25"/>
      <c r="DZ1055" s="25"/>
      <c r="EA1055" s="25"/>
      <c r="EB1055" s="25"/>
      <c r="EC1055" s="25"/>
      <c r="ED1055" s="25"/>
      <c r="EE1055" s="25"/>
      <c r="EF1055" s="25"/>
      <c r="EG1055" s="25"/>
      <c r="EH1055" s="25"/>
      <c r="EI1055" s="25"/>
      <c r="EJ1055" s="25"/>
      <c r="EK1055" s="25"/>
      <c r="EL1055" s="25"/>
      <c r="EM1055" s="25"/>
      <c r="EN1055" s="25"/>
      <c r="EO1055" s="25"/>
      <c r="EP1055" s="25"/>
      <c r="EQ1055" s="25"/>
      <c r="ER1055" s="25"/>
      <c r="ES1055" s="25"/>
      <c r="ET1055" s="25"/>
      <c r="EU1055" s="25"/>
      <c r="EV1055" s="25"/>
      <c r="EW1055" s="25"/>
      <c r="EX1055" s="25"/>
      <c r="EY1055" s="25"/>
      <c r="EZ1055" s="25"/>
      <c r="FA1055" s="25"/>
      <c r="FB1055" s="25"/>
      <c r="FC1055" s="25"/>
      <c r="FD1055" s="25"/>
      <c r="FE1055" s="25"/>
      <c r="FF1055" s="25"/>
      <c r="FG1055" s="25"/>
      <c r="FH1055" s="25"/>
      <c r="FI1055" s="25"/>
      <c r="FJ1055" s="25"/>
      <c r="FK1055" s="25"/>
      <c r="FL1055" s="25"/>
      <c r="FM1055" s="25"/>
      <c r="FN1055" s="25"/>
      <c r="FO1055" s="25"/>
      <c r="FP1055" s="25"/>
      <c r="FQ1055" s="25"/>
      <c r="FR1055" s="25"/>
      <c r="FS1055" s="25"/>
      <c r="FT1055" s="25"/>
      <c r="FU1055" s="25"/>
      <c r="FV1055" s="25"/>
      <c r="FW1055" s="25"/>
      <c r="FX1055" s="25"/>
      <c r="FY1055" s="25"/>
      <c r="FZ1055" s="25"/>
      <c r="GA1055" s="25"/>
      <c r="GB1055" s="25"/>
      <c r="GC1055" s="25"/>
      <c r="GD1055" s="25"/>
      <c r="GE1055" s="25"/>
      <c r="GF1055" s="25"/>
      <c r="GG1055" s="25"/>
      <c r="GH1055" s="25"/>
      <c r="GI1055" s="25"/>
      <c r="GJ1055" s="25"/>
      <c r="GK1055" s="25"/>
      <c r="GL1055" s="25"/>
      <c r="GM1055" s="25"/>
      <c r="GN1055" s="25"/>
      <c r="GO1055" s="25"/>
      <c r="GP1055" s="25"/>
      <c r="GQ1055" s="25"/>
      <c r="GR1055" s="25"/>
      <c r="GS1055" s="25"/>
      <c r="GT1055" s="25"/>
      <c r="GU1055" s="25"/>
      <c r="GV1055" s="25"/>
      <c r="GW1055" s="25"/>
      <c r="GX1055" s="25"/>
      <c r="GY1055" s="25"/>
      <c r="GZ1055" s="25"/>
      <c r="HA1055" s="25"/>
      <c r="HB1055" s="25"/>
      <c r="HC1055" s="25"/>
      <c r="HD1055" s="25"/>
      <c r="HE1055" s="25"/>
      <c r="HF1055" s="25"/>
      <c r="HG1055" s="25"/>
      <c r="HH1055" s="25"/>
      <c r="HI1055" s="25"/>
      <c r="HJ1055" s="25"/>
      <c r="HK1055" s="25"/>
      <c r="HL1055" s="25"/>
      <c r="HM1055" s="25"/>
      <c r="HN1055" s="25"/>
      <c r="HO1055" s="25"/>
      <c r="HP1055" s="25"/>
      <c r="HQ1055" s="25"/>
      <c r="HR1055" s="25"/>
      <c r="HS1055" s="25"/>
      <c r="HT1055" s="25"/>
      <c r="HU1055" s="25"/>
      <c r="HV1055" s="25"/>
      <c r="HW1055" s="25"/>
      <c r="HX1055" s="25"/>
      <c r="HY1055" s="25"/>
      <c r="HZ1055" s="25"/>
      <c r="IA1055" s="25"/>
      <c r="IB1055" s="25"/>
      <c r="IC1055" s="25"/>
      <c r="ID1055" s="25"/>
      <c r="IE1055" s="25"/>
      <c r="IF1055" s="25"/>
      <c r="IG1055" s="25"/>
      <c r="IH1055" s="25"/>
      <c r="II1055" s="25"/>
      <c r="IJ1055" s="25"/>
      <c r="IK1055" s="25"/>
      <c r="IL1055" s="25"/>
      <c r="IM1055" s="25"/>
      <c r="IN1055" s="25"/>
      <c r="IO1055" s="25"/>
      <c r="IP1055" s="25"/>
      <c r="IQ1055" s="25"/>
      <c r="IR1055" s="25"/>
      <c r="IS1055" s="25"/>
      <c r="IT1055" s="25"/>
      <c r="IU1055" s="25"/>
      <c r="IV1055" s="25"/>
      <c r="IW1055" s="25"/>
      <c r="IX1055" s="25"/>
      <c r="IY1055" s="25"/>
      <c r="IZ1055" s="25"/>
      <c r="JA1055" s="25"/>
      <c r="JB1055" s="25"/>
      <c r="JC1055" s="25"/>
      <c r="JD1055" s="25"/>
      <c r="JE1055" s="25"/>
      <c r="JF1055" s="25"/>
      <c r="JG1055" s="25"/>
      <c r="JH1055" s="25"/>
      <c r="JI1055" s="25"/>
      <c r="JJ1055" s="25"/>
      <c r="JK1055" s="25"/>
      <c r="JL1055" s="25"/>
      <c r="JM1055" s="25"/>
      <c r="JN1055" s="25"/>
      <c r="JO1055" s="25"/>
      <c r="JP1055" s="25"/>
      <c r="JQ1055" s="25"/>
      <c r="JR1055" s="25"/>
      <c r="JS1055" s="25"/>
      <c r="JT1055" s="25"/>
      <c r="JU1055" s="25"/>
      <c r="JV1055" s="25"/>
      <c r="JW1055" s="25"/>
      <c r="JX1055" s="25"/>
      <c r="JY1055" s="25"/>
      <c r="JZ1055" s="25"/>
      <c r="KA1055" s="25"/>
      <c r="KB1055" s="25"/>
      <c r="KC1055" s="25"/>
      <c r="KD1055" s="25"/>
      <c r="KE1055" s="25"/>
      <c r="KF1055" s="25"/>
      <c r="KG1055" s="25"/>
      <c r="KH1055" s="25"/>
      <c r="KI1055" s="25"/>
      <c r="KJ1055" s="25"/>
      <c r="KK1055" s="25"/>
      <c r="KL1055" s="25"/>
      <c r="KM1055" s="25"/>
      <c r="KN1055" s="25"/>
      <c r="KO1055" s="25"/>
      <c r="KP1055" s="25"/>
      <c r="KQ1055" s="25"/>
      <c r="KR1055" s="25"/>
      <c r="KS1055" s="25"/>
      <c r="KT1055" s="25"/>
      <c r="KU1055" s="25"/>
      <c r="KV1055" s="25"/>
      <c r="KW1055" s="25"/>
      <c r="KX1055" s="25"/>
      <c r="KY1055" s="25"/>
      <c r="KZ1055" s="25"/>
      <c r="LA1055" s="25"/>
      <c r="LB1055" s="25"/>
      <c r="LC1055" s="25"/>
      <c r="LD1055" s="25"/>
      <c r="LE1055" s="25"/>
      <c r="LF1055" s="25"/>
      <c r="LG1055" s="25"/>
      <c r="LH1055" s="25"/>
      <c r="LI1055" s="25"/>
      <c r="LJ1055" s="25"/>
      <c r="LK1055" s="25"/>
      <c r="LL1055" s="25"/>
      <c r="LM1055" s="25"/>
      <c r="LN1055" s="25"/>
      <c r="LO1055" s="25"/>
      <c r="LP1055" s="25"/>
      <c r="LQ1055" s="25"/>
      <c r="LR1055" s="25"/>
      <c r="LS1055" s="25"/>
      <c r="LT1055" s="25"/>
      <c r="LU1055" s="25"/>
      <c r="LV1055" s="25"/>
      <c r="LW1055" s="25"/>
      <c r="LX1055" s="25"/>
      <c r="LY1055" s="25"/>
      <c r="LZ1055" s="25"/>
      <c r="MA1055" s="25"/>
      <c r="MB1055" s="25"/>
      <c r="MC1055" s="25"/>
      <c r="MD1055" s="25"/>
      <c r="ME1055" s="25"/>
      <c r="MF1055" s="25"/>
      <c r="MG1055" s="25"/>
      <c r="MH1055" s="25"/>
      <c r="MI1055" s="25"/>
      <c r="MJ1055" s="25"/>
      <c r="MK1055" s="25"/>
      <c r="ML1055" s="25"/>
      <c r="MM1055" s="25"/>
      <c r="MN1055" s="25"/>
      <c r="MO1055" s="25"/>
      <c r="MP1055" s="25"/>
      <c r="MQ1055" s="25"/>
      <c r="MR1055" s="25"/>
      <c r="MS1055" s="25"/>
      <c r="MT1055" s="25"/>
      <c r="MU1055" s="25"/>
      <c r="MV1055" s="25"/>
      <c r="MW1055" s="25"/>
      <c r="MX1055" s="25"/>
      <c r="MY1055" s="25"/>
      <c r="MZ1055" s="25"/>
      <c r="NA1055" s="25"/>
      <c r="NB1055" s="25"/>
      <c r="NC1055" s="25"/>
      <c r="ND1055" s="25"/>
      <c r="NE1055" s="25"/>
      <c r="NF1055" s="25"/>
      <c r="NG1055" s="25"/>
      <c r="NH1055" s="25"/>
      <c r="NI1055" s="25"/>
      <c r="NJ1055" s="25"/>
      <c r="NK1055" s="25"/>
      <c r="NL1055" s="25"/>
      <c r="NM1055" s="25"/>
      <c r="NN1055" s="25"/>
      <c r="NO1055" s="25"/>
      <c r="NP1055" s="25"/>
      <c r="NQ1055" s="25"/>
      <c r="NR1055" s="25"/>
      <c r="NS1055" s="25"/>
      <c r="NT1055" s="25"/>
      <c r="NU1055" s="25"/>
      <c r="NV1055" s="25"/>
      <c r="NW1055" s="25"/>
      <c r="NX1055" s="25"/>
      <c r="NY1055" s="25"/>
      <c r="NZ1055" s="25"/>
      <c r="OA1055" s="25"/>
      <c r="OB1055" s="25"/>
      <c r="OC1055" s="25"/>
      <c r="OD1055" s="25"/>
      <c r="OE1055" s="25"/>
      <c r="OF1055" s="25"/>
      <c r="OG1055" s="25"/>
      <c r="OH1055" s="25"/>
      <c r="OI1055" s="25"/>
      <c r="OJ1055" s="25"/>
      <c r="OK1055" s="25"/>
      <c r="OL1055" s="25"/>
      <c r="OM1055" s="25"/>
      <c r="ON1055" s="25"/>
      <c r="OO1055" s="25"/>
      <c r="OP1055" s="25"/>
      <c r="OQ1055" s="25"/>
      <c r="OR1055" s="25"/>
      <c r="OS1055" s="25"/>
      <c r="OT1055" s="25"/>
      <c r="OU1055" s="25"/>
      <c r="OV1055" s="25"/>
      <c r="OW1055" s="25"/>
      <c r="OX1055" s="25"/>
      <c r="OY1055" s="25"/>
      <c r="OZ1055" s="25"/>
      <c r="PA1055" s="25"/>
      <c r="PB1055" s="25"/>
      <c r="PC1055" s="25"/>
      <c r="PD1055" s="25"/>
      <c r="PE1055" s="25"/>
      <c r="PF1055" s="25"/>
      <c r="PG1055" s="25"/>
      <c r="PH1055" s="25"/>
      <c r="PI1055" s="25"/>
      <c r="PJ1055" s="25"/>
      <c r="PK1055" s="25"/>
      <c r="PL1055" s="25"/>
      <c r="PM1055" s="25"/>
      <c r="PN1055" s="25"/>
      <c r="PO1055" s="25"/>
      <c r="PP1055" s="25"/>
      <c r="PQ1055" s="25"/>
      <c r="PR1055" s="25"/>
      <c r="PS1055" s="25"/>
      <c r="PT1055" s="25"/>
      <c r="PU1055" s="25"/>
      <c r="PV1055" s="25"/>
      <c r="PW1055" s="25"/>
      <c r="PX1055" s="25"/>
      <c r="PY1055" s="25"/>
      <c r="PZ1055" s="25"/>
      <c r="QA1055" s="25"/>
      <c r="QB1055" s="25"/>
      <c r="QC1055" s="25"/>
      <c r="QD1055" s="25"/>
      <c r="QE1055" s="25"/>
      <c r="QF1055" s="25"/>
      <c r="QG1055" s="25"/>
      <c r="QH1055" s="25"/>
      <c r="QI1055" s="25"/>
      <c r="QJ1055" s="25"/>
      <c r="QK1055" s="25"/>
      <c r="QL1055" s="25"/>
      <c r="QM1055" s="25"/>
      <c r="QN1055" s="25"/>
      <c r="QO1055" s="25"/>
      <c r="QP1055" s="25"/>
      <c r="QQ1055" s="25"/>
      <c r="QR1055" s="25"/>
      <c r="QS1055" s="25"/>
      <c r="QT1055" s="25"/>
      <c r="QU1055" s="25"/>
      <c r="QV1055" s="25"/>
      <c r="QW1055" s="25"/>
      <c r="QX1055" s="25"/>
      <c r="QY1055" s="25"/>
      <c r="QZ1055" s="25"/>
      <c r="RA1055" s="25"/>
      <c r="RB1055" s="25"/>
      <c r="RC1055" s="25"/>
      <c r="RD1055" s="25"/>
      <c r="RE1055" s="25"/>
      <c r="RF1055" s="25"/>
      <c r="RG1055" s="25"/>
      <c r="RH1055" s="25"/>
      <c r="RI1055" s="25"/>
      <c r="RJ1055" s="25"/>
      <c r="RK1055" s="25"/>
      <c r="RL1055" s="25"/>
      <c r="RM1055" s="25"/>
      <c r="RN1055" s="25"/>
      <c r="RO1055" s="25"/>
      <c r="RP1055" s="25"/>
      <c r="RQ1055" s="25"/>
      <c r="RR1055" s="25"/>
      <c r="RS1055" s="25"/>
      <c r="RT1055" s="25"/>
      <c r="RU1055" s="25"/>
      <c r="RV1055" s="25"/>
      <c r="RW1055" s="25"/>
      <c r="RX1055" s="25"/>
      <c r="RY1055" s="25"/>
      <c r="RZ1055" s="25"/>
      <c r="SA1055" s="25"/>
      <c r="SB1055" s="25"/>
      <c r="SC1055" s="25"/>
      <c r="SD1055" s="25"/>
      <c r="SE1055" s="25"/>
      <c r="SF1055" s="25"/>
      <c r="SG1055" s="25"/>
      <c r="SH1055" s="25"/>
      <c r="SI1055" s="25"/>
      <c r="SJ1055" s="25"/>
      <c r="SK1055" s="25"/>
      <c r="SL1055" s="25"/>
      <c r="SM1055" s="25"/>
      <c r="SN1055" s="25"/>
      <c r="SO1055" s="25"/>
      <c r="SP1055" s="25"/>
      <c r="SQ1055" s="25"/>
      <c r="SR1055" s="25"/>
      <c r="SS1055" s="25"/>
      <c r="ST1055" s="25"/>
      <c r="SU1055" s="25"/>
      <c r="SV1055" s="25"/>
      <c r="SW1055" s="25"/>
      <c r="SX1055" s="25"/>
      <c r="SY1055" s="25"/>
      <c r="SZ1055" s="25"/>
      <c r="TA1055" s="25"/>
      <c r="TB1055" s="25"/>
      <c r="TC1055" s="25"/>
      <c r="TD1055" s="25"/>
      <c r="TE1055" s="25"/>
      <c r="TF1055" s="25"/>
      <c r="TG1055" s="25"/>
      <c r="TH1055" s="25"/>
      <c r="TI1055" s="25"/>
      <c r="TJ1055" s="25"/>
      <c r="TK1055" s="25"/>
      <c r="TL1055" s="25"/>
      <c r="TM1055" s="25"/>
      <c r="TN1055" s="25"/>
      <c r="TO1055" s="25"/>
      <c r="TP1055" s="25"/>
      <c r="TQ1055" s="25"/>
      <c r="TR1055" s="25"/>
      <c r="TS1055" s="25"/>
      <c r="TT1055" s="25"/>
      <c r="TU1055" s="25"/>
      <c r="TV1055" s="25"/>
      <c r="TW1055" s="25"/>
      <c r="TX1055" s="25"/>
      <c r="TY1055" s="25"/>
      <c r="TZ1055" s="25"/>
      <c r="UA1055" s="25"/>
      <c r="UB1055" s="25"/>
      <c r="UC1055" s="25"/>
      <c r="UD1055" s="25"/>
      <c r="UE1055" s="25"/>
      <c r="UF1055" s="25"/>
      <c r="UG1055" s="25"/>
      <c r="UH1055" s="25"/>
      <c r="UI1055" s="25"/>
      <c r="UJ1055" s="25"/>
      <c r="UK1055" s="25"/>
      <c r="UL1055" s="25"/>
      <c r="UM1055" s="25"/>
      <c r="UN1055" s="25"/>
      <c r="UO1055" s="25"/>
      <c r="UP1055" s="25"/>
      <c r="UQ1055" s="25"/>
      <c r="UR1055" s="25"/>
      <c r="US1055" s="25"/>
      <c r="UT1055" s="25"/>
      <c r="UU1055" s="25"/>
      <c r="UV1055" s="25"/>
      <c r="UW1055" s="25"/>
      <c r="UX1055" s="25"/>
      <c r="UY1055" s="25"/>
      <c r="UZ1055" s="25"/>
      <c r="VA1055" s="25"/>
      <c r="VB1055" s="25"/>
      <c r="VC1055" s="25"/>
      <c r="VD1055" s="25"/>
      <c r="VE1055" s="25"/>
      <c r="VF1055" s="25"/>
      <c r="VG1055" s="25"/>
      <c r="VH1055" s="25"/>
      <c r="VI1055" s="25"/>
      <c r="VJ1055" s="25"/>
      <c r="VK1055" s="25"/>
      <c r="VL1055" s="25"/>
      <c r="VM1055" s="25"/>
      <c r="VN1055" s="25"/>
      <c r="VO1055" s="25"/>
      <c r="VP1055" s="25"/>
      <c r="VQ1055" s="25"/>
      <c r="VR1055" s="25"/>
      <c r="VS1055" s="25"/>
      <c r="VT1055" s="25"/>
      <c r="VU1055" s="25"/>
      <c r="VV1055" s="25"/>
      <c r="VW1055" s="25"/>
      <c r="VX1055" s="25"/>
      <c r="VY1055" s="25"/>
      <c r="VZ1055" s="25"/>
      <c r="WA1055" s="25"/>
      <c r="WB1055" s="25"/>
      <c r="WC1055" s="25"/>
      <c r="WD1055" s="25"/>
      <c r="WE1055" s="25"/>
      <c r="WF1055" s="25"/>
      <c r="WG1055" s="25"/>
      <c r="WH1055" s="25"/>
      <c r="WI1055" s="25"/>
      <c r="WJ1055" s="25"/>
      <c r="WK1055" s="25"/>
      <c r="WL1055" s="25"/>
      <c r="WM1055" s="25"/>
      <c r="WN1055" s="25"/>
      <c r="WO1055" s="25"/>
      <c r="WP1055" s="25"/>
      <c r="WQ1055" s="25"/>
      <c r="WR1055" s="25"/>
      <c r="WS1055" s="25"/>
      <c r="WT1055" s="25"/>
      <c r="WU1055" s="25"/>
      <c r="WV1055" s="25"/>
      <c r="WW1055" s="25"/>
      <c r="WX1055" s="25"/>
      <c r="WY1055" s="25"/>
      <c r="WZ1055" s="25"/>
      <c r="XA1055" s="25"/>
      <c r="XB1055" s="25"/>
      <c r="XC1055" s="25"/>
      <c r="XD1055" s="25"/>
      <c r="XE1055" s="25"/>
      <c r="XF1055" s="25"/>
      <c r="XG1055" s="25"/>
      <c r="XH1055" s="25"/>
      <c r="XI1055" s="25"/>
      <c r="XJ1055" s="25"/>
      <c r="XK1055" s="25"/>
      <c r="XL1055" s="25"/>
      <c r="XM1055" s="25"/>
      <c r="XN1055" s="25"/>
      <c r="XO1055" s="25"/>
      <c r="XP1055" s="25"/>
      <c r="XQ1055" s="25"/>
      <c r="XR1055" s="25"/>
      <c r="XS1055" s="25"/>
      <c r="XT1055" s="25"/>
      <c r="XU1055" s="25"/>
      <c r="XV1055" s="25"/>
      <c r="XW1055" s="25"/>
      <c r="XX1055" s="25"/>
      <c r="XY1055" s="25"/>
      <c r="XZ1055" s="25"/>
      <c r="YA1055" s="25"/>
      <c r="YB1055" s="25"/>
      <c r="YC1055" s="25"/>
      <c r="YD1055" s="25"/>
      <c r="YE1055" s="25"/>
      <c r="YF1055" s="25"/>
      <c r="YG1055" s="25"/>
      <c r="YH1055" s="25"/>
      <c r="YI1055" s="25"/>
      <c r="YJ1055" s="25"/>
      <c r="YK1055" s="25"/>
      <c r="YL1055" s="25"/>
      <c r="YM1055" s="25"/>
      <c r="YN1055" s="25"/>
      <c r="YO1055" s="25"/>
      <c r="YP1055" s="25"/>
      <c r="YQ1055" s="25"/>
      <c r="YR1055" s="25"/>
      <c r="YS1055" s="25"/>
      <c r="YT1055" s="25"/>
      <c r="YU1055" s="25"/>
      <c r="YV1055" s="25"/>
      <c r="YW1055" s="25"/>
      <c r="YX1055" s="25"/>
      <c r="YY1055" s="25"/>
      <c r="YZ1055" s="25"/>
      <c r="ZA1055" s="25"/>
      <c r="ZB1055" s="25"/>
      <c r="ZC1055" s="25"/>
      <c r="ZD1055" s="25"/>
      <c r="ZE1055" s="25"/>
      <c r="ZF1055" s="25"/>
      <c r="ZG1055" s="25"/>
      <c r="ZH1055" s="25"/>
      <c r="ZI1055" s="25"/>
      <c r="ZJ1055" s="25"/>
      <c r="ZK1055" s="25"/>
      <c r="ZL1055" s="25"/>
      <c r="ZM1055" s="25"/>
      <c r="ZN1055" s="25"/>
      <c r="ZO1055" s="25"/>
      <c r="ZP1055" s="25"/>
      <c r="ZQ1055" s="25"/>
      <c r="ZR1055" s="25"/>
      <c r="ZS1055" s="25"/>
      <c r="ZT1055" s="25"/>
      <c r="ZU1055" s="25"/>
      <c r="ZV1055" s="25"/>
      <c r="ZW1055" s="25"/>
      <c r="ZX1055" s="25"/>
      <c r="ZY1055" s="25"/>
      <c r="ZZ1055" s="25"/>
      <c r="AAA1055" s="25"/>
      <c r="AAB1055" s="25"/>
      <c r="AAC1055" s="25"/>
      <c r="AAD1055" s="25"/>
      <c r="AAE1055" s="25"/>
      <c r="AAF1055" s="25"/>
      <c r="AAG1055" s="25"/>
      <c r="AAH1055" s="25"/>
      <c r="AAI1055" s="25"/>
      <c r="AAJ1055" s="25"/>
      <c r="AAK1055" s="25"/>
      <c r="AAL1055" s="25"/>
      <c r="AAM1055" s="25"/>
      <c r="AAN1055" s="25"/>
      <c r="AAO1055" s="25"/>
      <c r="AAP1055" s="25"/>
      <c r="AAQ1055" s="25"/>
      <c r="AAR1055" s="25"/>
      <c r="AAS1055" s="25"/>
      <c r="AAT1055" s="25"/>
      <c r="AAU1055" s="25"/>
      <c r="AAV1055" s="25"/>
      <c r="AAW1055" s="25"/>
      <c r="AAX1055" s="25"/>
      <c r="AAY1055" s="25"/>
      <c r="AAZ1055" s="25"/>
      <c r="ABA1055" s="25"/>
      <c r="ABB1055" s="25"/>
      <c r="ABC1055" s="25"/>
      <c r="ABD1055" s="25"/>
      <c r="ABE1055" s="25"/>
      <c r="ABF1055" s="25"/>
      <c r="ABG1055" s="25"/>
      <c r="ABH1055" s="25"/>
      <c r="ABI1055" s="25"/>
      <c r="ABJ1055" s="25"/>
      <c r="ABK1055" s="25"/>
      <c r="ABL1055" s="25"/>
      <c r="ABM1055" s="25"/>
      <c r="ABN1055" s="25"/>
      <c r="ABO1055" s="25"/>
      <c r="ABP1055" s="25"/>
      <c r="ABQ1055" s="25"/>
      <c r="ABR1055" s="25"/>
      <c r="ABS1055" s="25"/>
      <c r="ABT1055" s="25"/>
      <c r="ABU1055" s="25"/>
      <c r="ABV1055" s="25"/>
      <c r="ABW1055" s="25"/>
      <c r="ABX1055" s="25"/>
      <c r="ABY1055" s="25"/>
      <c r="ABZ1055" s="25"/>
      <c r="ACA1055" s="25"/>
      <c r="ACB1055" s="25"/>
      <c r="ACC1055" s="25"/>
      <c r="ACD1055" s="25"/>
      <c r="ACE1055" s="25"/>
      <c r="ACF1055" s="25"/>
      <c r="ACG1055" s="25"/>
      <c r="ACH1055" s="25"/>
      <c r="ACI1055" s="25"/>
      <c r="ACJ1055" s="25"/>
      <c r="ACK1055" s="25"/>
      <c r="ACL1055" s="25"/>
      <c r="ACM1055" s="25"/>
      <c r="ACN1055" s="25"/>
      <c r="ACO1055" s="25"/>
      <c r="ACP1055" s="25"/>
      <c r="ACQ1055" s="25"/>
      <c r="ACR1055" s="25"/>
      <c r="ACS1055" s="25"/>
      <c r="ACT1055" s="25"/>
      <c r="ACU1055" s="25"/>
      <c r="ACV1055" s="25"/>
      <c r="ACW1055" s="25"/>
      <c r="ACX1055" s="25"/>
      <c r="ACY1055" s="25"/>
      <c r="ACZ1055" s="25"/>
      <c r="ADA1055" s="25"/>
      <c r="ADB1055" s="25"/>
      <c r="ADC1055" s="25"/>
      <c r="ADD1055" s="25"/>
      <c r="ADE1055" s="25"/>
      <c r="ADF1055" s="25"/>
      <c r="ADG1055" s="25"/>
      <c r="ADH1055" s="25"/>
      <c r="ADI1055" s="25"/>
      <c r="ADJ1055" s="25"/>
      <c r="ADK1055" s="25"/>
      <c r="ADL1055" s="25"/>
      <c r="ADM1055" s="25"/>
      <c r="ADN1055" s="25"/>
      <c r="ADO1055" s="25"/>
      <c r="ADP1055" s="25"/>
      <c r="ADQ1055" s="25"/>
      <c r="ADR1055" s="25"/>
      <c r="ADS1055" s="25"/>
      <c r="ADT1055" s="25"/>
      <c r="ADU1055" s="25"/>
      <c r="ADV1055" s="25"/>
      <c r="ADW1055" s="25"/>
      <c r="ADX1055" s="25"/>
      <c r="ADY1055" s="25"/>
      <c r="ADZ1055" s="25"/>
      <c r="AEA1055" s="25"/>
      <c r="AEB1055" s="25"/>
      <c r="AEC1055" s="25"/>
      <c r="AED1055" s="25"/>
      <c r="AEE1055" s="25"/>
      <c r="AEF1055" s="25"/>
      <c r="AEG1055" s="25"/>
    </row>
    <row r="1056" spans="1:813" s="11" customFormat="1" x14ac:dyDescent="0.25">
      <c r="B1056" s="10"/>
      <c r="C1056" s="10"/>
      <c r="D1056" s="10"/>
      <c r="E1056" s="10"/>
      <c r="F1056" s="25"/>
      <c r="G1056" s="25"/>
      <c r="H1056" s="25"/>
      <c r="I1056" s="25"/>
      <c r="J1056" s="25"/>
      <c r="K1056" s="25"/>
      <c r="L1056" s="25"/>
      <c r="M1056" s="25"/>
      <c r="N1056" s="25"/>
      <c r="O1056" s="25"/>
      <c r="P1056" s="25"/>
      <c r="Q1056" s="25"/>
      <c r="R1056" s="25"/>
      <c r="S1056" s="25"/>
      <c r="T1056" s="25"/>
      <c r="U1056" s="25"/>
      <c r="V1056" s="25"/>
      <c r="W1056" s="25"/>
      <c r="X1056" s="25"/>
      <c r="Y1056" s="25"/>
      <c r="Z1056" s="25"/>
      <c r="AA1056" s="25"/>
      <c r="AB1056" s="25"/>
      <c r="AC1056" s="25"/>
      <c r="AD1056" s="25"/>
      <c r="AE1056" s="25"/>
      <c r="AF1056" s="25"/>
      <c r="AG1056" s="25"/>
      <c r="AH1056" s="25"/>
      <c r="AI1056" s="25"/>
      <c r="AJ1056" s="25"/>
      <c r="AK1056" s="25"/>
      <c r="AL1056" s="25"/>
      <c r="AM1056" s="25"/>
      <c r="AN1056" s="25"/>
      <c r="AO1056" s="25"/>
      <c r="AP1056" s="25"/>
      <c r="AQ1056" s="25"/>
      <c r="AR1056" s="25"/>
      <c r="AS1056" s="25"/>
      <c r="AT1056" s="25"/>
      <c r="AU1056" s="25"/>
      <c r="AV1056" s="25"/>
      <c r="AW1056" s="25"/>
      <c r="AX1056" s="25"/>
      <c r="AY1056" s="25"/>
      <c r="AZ1056" s="25"/>
      <c r="BA1056" s="25"/>
      <c r="BB1056" s="25"/>
      <c r="BC1056" s="25"/>
      <c r="BD1056" s="25"/>
      <c r="BE1056" s="25"/>
      <c r="BF1056" s="25"/>
      <c r="BG1056" s="25"/>
      <c r="BH1056" s="25"/>
      <c r="BI1056" s="25"/>
      <c r="BJ1056" s="25"/>
      <c r="BK1056" s="25"/>
      <c r="BL1056" s="25"/>
      <c r="BM1056" s="25"/>
      <c r="BN1056" s="25"/>
      <c r="BO1056" s="25"/>
      <c r="BP1056" s="25"/>
      <c r="BQ1056" s="25"/>
      <c r="BR1056" s="25"/>
      <c r="BS1056" s="25"/>
      <c r="BT1056" s="25"/>
      <c r="BU1056" s="25"/>
      <c r="BV1056" s="25"/>
      <c r="BW1056" s="25"/>
      <c r="BX1056" s="25"/>
      <c r="BY1056" s="25"/>
      <c r="BZ1056" s="25"/>
      <c r="CA1056" s="25"/>
      <c r="CB1056" s="25"/>
      <c r="CC1056" s="25"/>
      <c r="CD1056" s="25"/>
      <c r="CE1056" s="25"/>
      <c r="CF1056" s="25"/>
      <c r="CG1056" s="25"/>
      <c r="CH1056" s="25"/>
      <c r="CI1056" s="25"/>
      <c r="CJ1056" s="25"/>
      <c r="CK1056" s="25"/>
      <c r="CL1056" s="25"/>
      <c r="CM1056" s="25"/>
      <c r="CN1056" s="25"/>
      <c r="CO1056" s="25"/>
      <c r="CP1056" s="25"/>
      <c r="CQ1056" s="25"/>
      <c r="CR1056" s="25"/>
      <c r="CS1056" s="25"/>
      <c r="CT1056" s="25"/>
      <c r="CU1056" s="25"/>
      <c r="CV1056" s="25"/>
      <c r="CW1056" s="25"/>
      <c r="CX1056" s="25"/>
      <c r="CY1056" s="25"/>
      <c r="CZ1056" s="25"/>
      <c r="DA1056" s="25"/>
      <c r="DB1056" s="25"/>
      <c r="DC1056" s="25"/>
      <c r="DD1056" s="25"/>
      <c r="DE1056" s="25"/>
      <c r="DF1056" s="25"/>
      <c r="DG1056" s="25"/>
      <c r="DH1056" s="25"/>
      <c r="DI1056" s="25"/>
      <c r="DJ1056" s="25"/>
      <c r="DK1056" s="25"/>
      <c r="DL1056" s="25"/>
      <c r="DM1056" s="25"/>
      <c r="DN1056" s="25"/>
      <c r="DO1056" s="25"/>
      <c r="DP1056" s="25"/>
      <c r="DQ1056" s="25"/>
      <c r="DR1056" s="25"/>
      <c r="DS1056" s="25"/>
      <c r="DT1056" s="25"/>
      <c r="DU1056" s="25"/>
      <c r="DV1056" s="25"/>
      <c r="DW1056" s="25"/>
      <c r="DX1056" s="25"/>
      <c r="DY1056" s="25"/>
      <c r="DZ1056" s="25"/>
      <c r="EA1056" s="25"/>
      <c r="EB1056" s="25"/>
      <c r="EC1056" s="25"/>
      <c r="ED1056" s="25"/>
      <c r="EE1056" s="25"/>
      <c r="EF1056" s="25"/>
      <c r="EG1056" s="25"/>
      <c r="EH1056" s="25"/>
      <c r="EI1056" s="25"/>
      <c r="EJ1056" s="25"/>
      <c r="EK1056" s="25"/>
      <c r="EL1056" s="25"/>
      <c r="EM1056" s="25"/>
      <c r="EN1056" s="25"/>
      <c r="EO1056" s="25"/>
      <c r="EP1056" s="25"/>
      <c r="EQ1056" s="25"/>
      <c r="ER1056" s="25"/>
      <c r="ES1056" s="25"/>
      <c r="ET1056" s="25"/>
      <c r="EU1056" s="25"/>
      <c r="EV1056" s="25"/>
      <c r="EW1056" s="25"/>
      <c r="EX1056" s="25"/>
      <c r="EY1056" s="25"/>
      <c r="EZ1056" s="25"/>
      <c r="FA1056" s="25"/>
      <c r="FB1056" s="25"/>
      <c r="FC1056" s="25"/>
      <c r="FD1056" s="25"/>
      <c r="FE1056" s="25"/>
      <c r="FF1056" s="25"/>
      <c r="FG1056" s="25"/>
      <c r="FH1056" s="25"/>
      <c r="FI1056" s="25"/>
      <c r="FJ1056" s="25"/>
      <c r="FK1056" s="25"/>
      <c r="FL1056" s="25"/>
      <c r="FM1056" s="25"/>
      <c r="FN1056" s="25"/>
      <c r="FO1056" s="25"/>
      <c r="FP1056" s="25"/>
      <c r="FQ1056" s="25"/>
      <c r="FR1056" s="25"/>
      <c r="FS1056" s="25"/>
      <c r="FT1056" s="25"/>
      <c r="FU1056" s="25"/>
      <c r="FV1056" s="25"/>
      <c r="FW1056" s="25"/>
      <c r="FX1056" s="25"/>
      <c r="FY1056" s="25"/>
      <c r="FZ1056" s="25"/>
      <c r="GA1056" s="25"/>
      <c r="GB1056" s="25"/>
      <c r="GC1056" s="25"/>
      <c r="GD1056" s="25"/>
      <c r="GE1056" s="25"/>
      <c r="GF1056" s="25"/>
      <c r="GG1056" s="25"/>
      <c r="GH1056" s="25"/>
      <c r="GI1056" s="25"/>
      <c r="GJ1056" s="25"/>
      <c r="GK1056" s="25"/>
      <c r="GL1056" s="25"/>
      <c r="GM1056" s="25"/>
      <c r="GN1056" s="25"/>
      <c r="GO1056" s="25"/>
      <c r="GP1056" s="25"/>
      <c r="GQ1056" s="25"/>
      <c r="GR1056" s="25"/>
      <c r="GS1056" s="25"/>
      <c r="GT1056" s="25"/>
      <c r="GU1056" s="25"/>
      <c r="GV1056" s="25"/>
      <c r="GW1056" s="25"/>
      <c r="GX1056" s="25"/>
      <c r="GY1056" s="25"/>
      <c r="GZ1056" s="25"/>
      <c r="HA1056" s="25"/>
      <c r="HB1056" s="25"/>
      <c r="HC1056" s="25"/>
      <c r="HD1056" s="25"/>
      <c r="HE1056" s="25"/>
      <c r="HF1056" s="25"/>
      <c r="HG1056" s="25"/>
      <c r="HH1056" s="25"/>
      <c r="HI1056" s="25"/>
      <c r="HJ1056" s="25"/>
      <c r="HK1056" s="25"/>
      <c r="HL1056" s="25"/>
      <c r="HM1056" s="25"/>
      <c r="HN1056" s="25"/>
      <c r="HO1056" s="25"/>
      <c r="HP1056" s="25"/>
      <c r="HQ1056" s="25"/>
      <c r="HR1056" s="25"/>
      <c r="HS1056" s="25"/>
      <c r="HT1056" s="25"/>
      <c r="HU1056" s="25"/>
      <c r="HV1056" s="25"/>
      <c r="HW1056" s="25"/>
      <c r="HX1056" s="25"/>
      <c r="HY1056" s="25"/>
      <c r="HZ1056" s="25"/>
      <c r="IA1056" s="25"/>
      <c r="IB1056" s="25"/>
      <c r="IC1056" s="25"/>
      <c r="ID1056" s="25"/>
      <c r="IE1056" s="25"/>
      <c r="IF1056" s="25"/>
      <c r="IG1056" s="25"/>
      <c r="IH1056" s="25"/>
      <c r="II1056" s="25"/>
      <c r="IJ1056" s="25"/>
      <c r="IK1056" s="25"/>
      <c r="IL1056" s="25"/>
      <c r="IM1056" s="25"/>
      <c r="IN1056" s="25"/>
      <c r="IO1056" s="25"/>
      <c r="IP1056" s="25"/>
      <c r="IQ1056" s="25"/>
      <c r="IR1056" s="25"/>
      <c r="IS1056" s="25"/>
      <c r="IT1056" s="25"/>
      <c r="IU1056" s="25"/>
      <c r="IV1056" s="25"/>
      <c r="IW1056" s="25"/>
      <c r="IX1056" s="25"/>
      <c r="IY1056" s="25"/>
      <c r="IZ1056" s="25"/>
      <c r="JA1056" s="25"/>
      <c r="JB1056" s="25"/>
      <c r="JC1056" s="25"/>
      <c r="JD1056" s="25"/>
      <c r="JE1056" s="25"/>
      <c r="JF1056" s="25"/>
      <c r="JG1056" s="25"/>
      <c r="JH1056" s="25"/>
      <c r="JI1056" s="25"/>
      <c r="JJ1056" s="25"/>
      <c r="JK1056" s="25"/>
      <c r="JL1056" s="25"/>
      <c r="JM1056" s="25"/>
      <c r="JN1056" s="25"/>
      <c r="JO1056" s="25"/>
      <c r="JP1056" s="25"/>
      <c r="JQ1056" s="25"/>
      <c r="JR1056" s="25"/>
      <c r="JS1056" s="25"/>
      <c r="JT1056" s="25"/>
      <c r="JU1056" s="25"/>
      <c r="JV1056" s="25"/>
      <c r="JW1056" s="25"/>
      <c r="JX1056" s="25"/>
      <c r="JY1056" s="25"/>
      <c r="JZ1056" s="25"/>
      <c r="KA1056" s="25"/>
      <c r="KB1056" s="25"/>
      <c r="KC1056" s="25"/>
      <c r="KD1056" s="25"/>
      <c r="KE1056" s="25"/>
      <c r="KF1056" s="25"/>
      <c r="KG1056" s="25"/>
      <c r="KH1056" s="25"/>
      <c r="KI1056" s="25"/>
      <c r="KJ1056" s="25"/>
      <c r="KK1056" s="25"/>
      <c r="KL1056" s="25"/>
      <c r="KM1056" s="25"/>
      <c r="KN1056" s="25"/>
      <c r="KO1056" s="25"/>
      <c r="KP1056" s="25"/>
      <c r="KQ1056" s="25"/>
      <c r="KR1056" s="25"/>
      <c r="KS1056" s="25"/>
      <c r="KT1056" s="25"/>
      <c r="KU1056" s="25"/>
      <c r="KV1056" s="25"/>
      <c r="KW1056" s="25"/>
      <c r="KX1056" s="25"/>
      <c r="KY1056" s="25"/>
      <c r="KZ1056" s="25"/>
      <c r="LA1056" s="25"/>
      <c r="LB1056" s="25"/>
      <c r="LC1056" s="25"/>
      <c r="LD1056" s="25"/>
      <c r="LE1056" s="25"/>
      <c r="LF1056" s="25"/>
      <c r="LG1056" s="25"/>
      <c r="LH1056" s="25"/>
      <c r="LI1056" s="25"/>
      <c r="LJ1056" s="25"/>
      <c r="LK1056" s="25"/>
      <c r="LL1056" s="25"/>
      <c r="LM1056" s="25"/>
      <c r="LN1056" s="25"/>
      <c r="LO1056" s="25"/>
      <c r="LP1056" s="25"/>
      <c r="LQ1056" s="25"/>
      <c r="LR1056" s="25"/>
      <c r="LS1056" s="25"/>
      <c r="LT1056" s="25"/>
      <c r="LU1056" s="25"/>
      <c r="LV1056" s="25"/>
      <c r="LW1056" s="25"/>
      <c r="LX1056" s="25"/>
      <c r="LY1056" s="25"/>
      <c r="LZ1056" s="25"/>
      <c r="MA1056" s="25"/>
      <c r="MB1056" s="25"/>
      <c r="MC1056" s="25"/>
      <c r="MD1056" s="25"/>
      <c r="ME1056" s="25"/>
      <c r="MF1056" s="25"/>
      <c r="MG1056" s="25"/>
      <c r="MH1056" s="25"/>
      <c r="MI1056" s="25"/>
      <c r="MJ1056" s="25"/>
      <c r="MK1056" s="25"/>
      <c r="ML1056" s="25"/>
      <c r="MM1056" s="25"/>
      <c r="MN1056" s="25"/>
      <c r="MO1056" s="25"/>
      <c r="MP1056" s="25"/>
      <c r="MQ1056" s="25"/>
      <c r="MR1056" s="25"/>
      <c r="MS1056" s="25"/>
      <c r="MT1056" s="25"/>
      <c r="MU1056" s="25"/>
      <c r="MV1056" s="25"/>
      <c r="MW1056" s="25"/>
      <c r="MX1056" s="25"/>
      <c r="MY1056" s="25"/>
      <c r="MZ1056" s="25"/>
      <c r="NA1056" s="25"/>
      <c r="NB1056" s="25"/>
      <c r="NC1056" s="25"/>
      <c r="ND1056" s="25"/>
      <c r="NE1056" s="25"/>
      <c r="NF1056" s="25"/>
      <c r="NG1056" s="25"/>
      <c r="NH1056" s="25"/>
      <c r="NI1056" s="25"/>
      <c r="NJ1056" s="25"/>
      <c r="NK1056" s="25"/>
      <c r="NL1056" s="25"/>
      <c r="NM1056" s="25"/>
      <c r="NN1056" s="25"/>
      <c r="NO1056" s="25"/>
      <c r="NP1056" s="25"/>
      <c r="NQ1056" s="25"/>
      <c r="NR1056" s="25"/>
      <c r="NS1056" s="25"/>
      <c r="NT1056" s="25"/>
      <c r="NU1056" s="25"/>
      <c r="NV1056" s="25"/>
      <c r="NW1056" s="25"/>
      <c r="NX1056" s="25"/>
      <c r="NY1056" s="25"/>
      <c r="NZ1056" s="25"/>
      <c r="OA1056" s="25"/>
      <c r="OB1056" s="25"/>
      <c r="OC1056" s="25"/>
      <c r="OD1056" s="25"/>
      <c r="OE1056" s="25"/>
      <c r="OF1056" s="25"/>
      <c r="OG1056" s="25"/>
      <c r="OH1056" s="25"/>
      <c r="OI1056" s="25"/>
      <c r="OJ1056" s="25"/>
      <c r="OK1056" s="25"/>
      <c r="OL1056" s="25"/>
      <c r="OM1056" s="25"/>
      <c r="ON1056" s="25"/>
      <c r="OO1056" s="25"/>
      <c r="OP1056" s="25"/>
      <c r="OQ1056" s="25"/>
      <c r="OR1056" s="25"/>
      <c r="OS1056" s="25"/>
      <c r="OT1056" s="25"/>
      <c r="OU1056" s="25"/>
      <c r="OV1056" s="25"/>
      <c r="OW1056" s="25"/>
      <c r="OX1056" s="25"/>
      <c r="OY1056" s="25"/>
      <c r="OZ1056" s="25"/>
      <c r="PA1056" s="25"/>
      <c r="PB1056" s="25"/>
      <c r="PC1056" s="25"/>
      <c r="PD1056" s="25"/>
      <c r="PE1056" s="25"/>
      <c r="PF1056" s="25"/>
      <c r="PG1056" s="25"/>
      <c r="PH1056" s="25"/>
      <c r="PI1056" s="25"/>
      <c r="PJ1056" s="25"/>
      <c r="PK1056" s="25"/>
      <c r="PL1056" s="25"/>
      <c r="PM1056" s="25"/>
      <c r="PN1056" s="25"/>
      <c r="PO1056" s="25"/>
      <c r="PP1056" s="25"/>
      <c r="PQ1056" s="25"/>
      <c r="PR1056" s="25"/>
      <c r="PS1056" s="25"/>
      <c r="PT1056" s="25"/>
      <c r="PU1056" s="25"/>
      <c r="PV1056" s="25"/>
      <c r="PW1056" s="25"/>
      <c r="PX1056" s="25"/>
      <c r="PY1056" s="25"/>
      <c r="PZ1056" s="25"/>
      <c r="QA1056" s="25"/>
      <c r="QB1056" s="25"/>
      <c r="QC1056" s="25"/>
      <c r="QD1056" s="25"/>
      <c r="QE1056" s="25"/>
      <c r="QF1056" s="25"/>
      <c r="QG1056" s="25"/>
      <c r="QH1056" s="25"/>
      <c r="QI1056" s="25"/>
      <c r="QJ1056" s="25"/>
      <c r="QK1056" s="25"/>
      <c r="QL1056" s="25"/>
      <c r="QM1056" s="25"/>
      <c r="QN1056" s="25"/>
      <c r="QO1056" s="25"/>
      <c r="QP1056" s="25"/>
      <c r="QQ1056" s="25"/>
      <c r="QR1056" s="25"/>
      <c r="QS1056" s="25"/>
      <c r="QT1056" s="25"/>
      <c r="QU1056" s="25"/>
      <c r="QV1056" s="25"/>
      <c r="QW1056" s="25"/>
      <c r="QX1056" s="25"/>
      <c r="QY1056" s="25"/>
      <c r="QZ1056" s="25"/>
      <c r="RA1056" s="25"/>
      <c r="RB1056" s="25"/>
      <c r="RC1056" s="25"/>
      <c r="RD1056" s="25"/>
      <c r="RE1056" s="25"/>
      <c r="RF1056" s="25"/>
      <c r="RG1056" s="25"/>
      <c r="RH1056" s="25"/>
      <c r="RI1056" s="25"/>
      <c r="RJ1056" s="25"/>
      <c r="RK1056" s="25"/>
      <c r="RL1056" s="25"/>
      <c r="RM1056" s="25"/>
      <c r="RN1056" s="25"/>
      <c r="RO1056" s="25"/>
      <c r="RP1056" s="25"/>
      <c r="RQ1056" s="25"/>
      <c r="RR1056" s="25"/>
      <c r="RS1056" s="25"/>
      <c r="RT1056" s="25"/>
      <c r="RU1056" s="25"/>
      <c r="RV1056" s="25"/>
      <c r="RW1056" s="25"/>
      <c r="RX1056" s="25"/>
      <c r="RY1056" s="25"/>
      <c r="RZ1056" s="25"/>
      <c r="SA1056" s="25"/>
      <c r="SB1056" s="25"/>
      <c r="SC1056" s="25"/>
      <c r="SD1056" s="25"/>
      <c r="SE1056" s="25"/>
      <c r="SF1056" s="25"/>
      <c r="SG1056" s="25"/>
      <c r="SH1056" s="25"/>
      <c r="SI1056" s="25"/>
      <c r="SJ1056" s="25"/>
      <c r="SK1056" s="25"/>
      <c r="SL1056" s="25"/>
      <c r="SM1056" s="25"/>
      <c r="SN1056" s="25"/>
      <c r="SO1056" s="25"/>
      <c r="SP1056" s="25"/>
      <c r="SQ1056" s="25"/>
      <c r="SR1056" s="25"/>
      <c r="SS1056" s="25"/>
      <c r="ST1056" s="25"/>
      <c r="SU1056" s="25"/>
      <c r="SV1056" s="25"/>
      <c r="SW1056" s="25"/>
      <c r="SX1056" s="25"/>
      <c r="SY1056" s="25"/>
      <c r="SZ1056" s="25"/>
      <c r="TA1056" s="25"/>
      <c r="TB1056" s="25"/>
      <c r="TC1056" s="25"/>
      <c r="TD1056" s="25"/>
      <c r="TE1056" s="25"/>
      <c r="TF1056" s="25"/>
      <c r="TG1056" s="25"/>
      <c r="TH1056" s="25"/>
      <c r="TI1056" s="25"/>
      <c r="TJ1056" s="25"/>
      <c r="TK1056" s="25"/>
      <c r="TL1056" s="25"/>
      <c r="TM1056" s="25"/>
      <c r="TN1056" s="25"/>
      <c r="TO1056" s="25"/>
      <c r="TP1056" s="25"/>
      <c r="TQ1056" s="25"/>
      <c r="TR1056" s="25"/>
      <c r="TS1056" s="25"/>
      <c r="TT1056" s="25"/>
      <c r="TU1056" s="25"/>
      <c r="TV1056" s="25"/>
      <c r="TW1056" s="25"/>
      <c r="TX1056" s="25"/>
      <c r="TY1056" s="25"/>
      <c r="TZ1056" s="25"/>
      <c r="UA1056" s="25"/>
      <c r="UB1056" s="25"/>
      <c r="UC1056" s="25"/>
      <c r="UD1056" s="25"/>
      <c r="UE1056" s="25"/>
      <c r="UF1056" s="25"/>
      <c r="UG1056" s="25"/>
      <c r="UH1056" s="25"/>
      <c r="UI1056" s="25"/>
      <c r="UJ1056" s="25"/>
      <c r="UK1056" s="25"/>
      <c r="UL1056" s="25"/>
      <c r="UM1056" s="25"/>
      <c r="UN1056" s="25"/>
      <c r="UO1056" s="25"/>
      <c r="UP1056" s="25"/>
      <c r="UQ1056" s="25"/>
      <c r="UR1056" s="25"/>
      <c r="US1056" s="25"/>
      <c r="UT1056" s="25"/>
      <c r="UU1056" s="25"/>
      <c r="UV1056" s="25"/>
      <c r="UW1056" s="25"/>
      <c r="UX1056" s="25"/>
      <c r="UY1056" s="25"/>
      <c r="UZ1056" s="25"/>
      <c r="VA1056" s="25"/>
      <c r="VB1056" s="25"/>
      <c r="VC1056" s="25"/>
      <c r="VD1056" s="25"/>
      <c r="VE1056" s="25"/>
      <c r="VF1056" s="25"/>
      <c r="VG1056" s="25"/>
      <c r="VH1056" s="25"/>
      <c r="VI1056" s="25"/>
      <c r="VJ1056" s="25"/>
      <c r="VK1056" s="25"/>
      <c r="VL1056" s="25"/>
      <c r="VM1056" s="25"/>
      <c r="VN1056" s="25"/>
      <c r="VO1056" s="25"/>
      <c r="VP1056" s="25"/>
      <c r="VQ1056" s="25"/>
      <c r="VR1056" s="25"/>
      <c r="VS1056" s="25"/>
      <c r="VT1056" s="25"/>
      <c r="VU1056" s="25"/>
      <c r="VV1056" s="25"/>
      <c r="VW1056" s="25"/>
      <c r="VX1056" s="25"/>
      <c r="VY1056" s="25"/>
      <c r="VZ1056" s="25"/>
      <c r="WA1056" s="25"/>
      <c r="WB1056" s="25"/>
      <c r="WC1056" s="25"/>
      <c r="WD1056" s="25"/>
      <c r="WE1056" s="25"/>
      <c r="WF1056" s="25"/>
      <c r="WG1056" s="25"/>
      <c r="WH1056" s="25"/>
      <c r="WI1056" s="25"/>
      <c r="WJ1056" s="25"/>
      <c r="WK1056" s="25"/>
      <c r="WL1056" s="25"/>
      <c r="WM1056" s="25"/>
      <c r="WN1056" s="25"/>
      <c r="WO1056" s="25"/>
      <c r="WP1056" s="25"/>
      <c r="WQ1056" s="25"/>
      <c r="WR1056" s="25"/>
      <c r="WS1056" s="25"/>
      <c r="WT1056" s="25"/>
      <c r="WU1056" s="25"/>
      <c r="WV1056" s="25"/>
      <c r="WW1056" s="25"/>
      <c r="WX1056" s="25"/>
      <c r="WY1056" s="25"/>
      <c r="WZ1056" s="25"/>
      <c r="XA1056" s="25"/>
      <c r="XB1056" s="25"/>
      <c r="XC1056" s="25"/>
      <c r="XD1056" s="25"/>
      <c r="XE1056" s="25"/>
      <c r="XF1056" s="25"/>
      <c r="XG1056" s="25"/>
      <c r="XH1056" s="25"/>
      <c r="XI1056" s="25"/>
      <c r="XJ1056" s="25"/>
      <c r="XK1056" s="25"/>
      <c r="XL1056" s="25"/>
      <c r="XM1056" s="25"/>
      <c r="XN1056" s="25"/>
      <c r="XO1056" s="25"/>
      <c r="XP1056" s="25"/>
      <c r="XQ1056" s="25"/>
      <c r="XR1056" s="25"/>
      <c r="XS1056" s="25"/>
      <c r="XT1056" s="25"/>
      <c r="XU1056" s="25"/>
      <c r="XV1056" s="25"/>
      <c r="XW1056" s="25"/>
      <c r="XX1056" s="25"/>
      <c r="XY1056" s="25"/>
      <c r="XZ1056" s="25"/>
      <c r="YA1056" s="25"/>
      <c r="YB1056" s="25"/>
      <c r="YC1056" s="25"/>
      <c r="YD1056" s="25"/>
      <c r="YE1056" s="25"/>
      <c r="YF1056" s="25"/>
      <c r="YG1056" s="25"/>
      <c r="YH1056" s="25"/>
      <c r="YI1056" s="25"/>
      <c r="YJ1056" s="25"/>
      <c r="YK1056" s="25"/>
      <c r="YL1056" s="25"/>
      <c r="YM1056" s="25"/>
      <c r="YN1056" s="25"/>
      <c r="YO1056" s="25"/>
      <c r="YP1056" s="25"/>
      <c r="YQ1056" s="25"/>
      <c r="YR1056" s="25"/>
      <c r="YS1056" s="25"/>
      <c r="YT1056" s="25"/>
      <c r="YU1056" s="25"/>
      <c r="YV1056" s="25"/>
      <c r="YW1056" s="25"/>
      <c r="YX1056" s="25"/>
      <c r="YY1056" s="25"/>
      <c r="YZ1056" s="25"/>
      <c r="ZA1056" s="25"/>
      <c r="ZB1056" s="25"/>
      <c r="ZC1056" s="25"/>
      <c r="ZD1056" s="25"/>
      <c r="ZE1056" s="25"/>
      <c r="ZF1056" s="25"/>
      <c r="ZG1056" s="25"/>
      <c r="ZH1056" s="25"/>
      <c r="ZI1056" s="25"/>
      <c r="ZJ1056" s="25"/>
      <c r="ZK1056" s="25"/>
      <c r="ZL1056" s="25"/>
      <c r="ZM1056" s="25"/>
      <c r="ZN1056" s="25"/>
      <c r="ZO1056" s="25"/>
      <c r="ZP1056" s="25"/>
      <c r="ZQ1056" s="25"/>
      <c r="ZR1056" s="25"/>
      <c r="ZS1056" s="25"/>
      <c r="ZT1056" s="25"/>
      <c r="ZU1056" s="25"/>
      <c r="ZV1056" s="25"/>
      <c r="ZW1056" s="25"/>
      <c r="ZX1056" s="25"/>
      <c r="ZY1056" s="25"/>
      <c r="ZZ1056" s="25"/>
      <c r="AAA1056" s="25"/>
      <c r="AAB1056" s="25"/>
      <c r="AAC1056" s="25"/>
      <c r="AAD1056" s="25"/>
      <c r="AAE1056" s="25"/>
      <c r="AAF1056" s="25"/>
      <c r="AAG1056" s="25"/>
      <c r="AAH1056" s="25"/>
      <c r="AAI1056" s="25"/>
      <c r="AAJ1056" s="25"/>
      <c r="AAK1056" s="25"/>
      <c r="AAL1056" s="25"/>
      <c r="AAM1056" s="25"/>
      <c r="AAN1056" s="25"/>
      <c r="AAO1056" s="25"/>
      <c r="AAP1056" s="25"/>
      <c r="AAQ1056" s="25"/>
      <c r="AAR1056" s="25"/>
      <c r="AAS1056" s="25"/>
      <c r="AAT1056" s="25"/>
      <c r="AAU1056" s="25"/>
      <c r="AAV1056" s="25"/>
      <c r="AAW1056" s="25"/>
      <c r="AAX1056" s="25"/>
      <c r="AAY1056" s="25"/>
      <c r="AAZ1056" s="25"/>
      <c r="ABA1056" s="25"/>
      <c r="ABB1056" s="25"/>
      <c r="ABC1056" s="25"/>
      <c r="ABD1056" s="25"/>
      <c r="ABE1056" s="25"/>
      <c r="ABF1056" s="25"/>
      <c r="ABG1056" s="25"/>
      <c r="ABH1056" s="25"/>
      <c r="ABI1056" s="25"/>
      <c r="ABJ1056" s="25"/>
      <c r="ABK1056" s="25"/>
      <c r="ABL1056" s="25"/>
      <c r="ABM1056" s="25"/>
      <c r="ABN1056" s="25"/>
      <c r="ABO1056" s="25"/>
      <c r="ABP1056" s="25"/>
      <c r="ABQ1056" s="25"/>
      <c r="ABR1056" s="25"/>
      <c r="ABS1056" s="25"/>
      <c r="ABT1056" s="25"/>
      <c r="ABU1056" s="25"/>
      <c r="ABV1056" s="25"/>
      <c r="ABW1056" s="25"/>
      <c r="ABX1056" s="25"/>
      <c r="ABY1056" s="25"/>
      <c r="ABZ1056" s="25"/>
      <c r="ACA1056" s="25"/>
      <c r="ACB1056" s="25"/>
      <c r="ACC1056" s="25"/>
      <c r="ACD1056" s="25"/>
      <c r="ACE1056" s="25"/>
      <c r="ACF1056" s="25"/>
      <c r="ACG1056" s="25"/>
      <c r="ACH1056" s="25"/>
      <c r="ACI1056" s="25"/>
      <c r="ACJ1056" s="25"/>
      <c r="ACK1056" s="25"/>
      <c r="ACL1056" s="25"/>
      <c r="ACM1056" s="25"/>
      <c r="ACN1056" s="25"/>
      <c r="ACO1056" s="25"/>
      <c r="ACP1056" s="25"/>
      <c r="ACQ1056" s="25"/>
      <c r="ACR1056" s="25"/>
      <c r="ACS1056" s="25"/>
      <c r="ACT1056" s="25"/>
      <c r="ACU1056" s="25"/>
      <c r="ACV1056" s="25"/>
      <c r="ACW1056" s="25"/>
      <c r="ACX1056" s="25"/>
      <c r="ACY1056" s="25"/>
      <c r="ACZ1056" s="25"/>
      <c r="ADA1056" s="25"/>
      <c r="ADB1056" s="25"/>
      <c r="ADC1056" s="25"/>
      <c r="ADD1056" s="25"/>
      <c r="ADE1056" s="25"/>
      <c r="ADF1056" s="25"/>
      <c r="ADG1056" s="25"/>
      <c r="ADH1056" s="25"/>
      <c r="ADI1056" s="25"/>
      <c r="ADJ1056" s="25"/>
      <c r="ADK1056" s="25"/>
      <c r="ADL1056" s="25"/>
      <c r="ADM1056" s="25"/>
      <c r="ADN1056" s="25"/>
      <c r="ADO1056" s="25"/>
      <c r="ADP1056" s="25"/>
      <c r="ADQ1056" s="25"/>
      <c r="ADR1056" s="25"/>
      <c r="ADS1056" s="25"/>
      <c r="ADT1056" s="25"/>
      <c r="ADU1056" s="25"/>
      <c r="ADV1056" s="25"/>
      <c r="ADW1056" s="25"/>
      <c r="ADX1056" s="25"/>
      <c r="ADY1056" s="25"/>
      <c r="ADZ1056" s="25"/>
      <c r="AEA1056" s="25"/>
      <c r="AEB1056" s="25"/>
      <c r="AEC1056" s="25"/>
      <c r="AED1056" s="25"/>
      <c r="AEE1056" s="25"/>
      <c r="AEF1056" s="25"/>
      <c r="AEG1056" s="25"/>
    </row>
    <row r="1057" spans="2:813" s="11" customFormat="1" x14ac:dyDescent="0.25">
      <c r="B1057" s="10"/>
      <c r="C1057" s="10"/>
      <c r="D1057" s="10"/>
      <c r="E1057" s="10"/>
      <c r="F1057" s="25"/>
      <c r="G1057" s="25"/>
      <c r="H1057" s="25"/>
      <c r="I1057" s="25"/>
      <c r="J1057" s="25"/>
      <c r="K1057" s="25"/>
      <c r="L1057" s="25"/>
      <c r="M1057" s="25"/>
      <c r="N1057" s="25"/>
      <c r="O1057" s="25"/>
      <c r="P1057" s="25"/>
      <c r="Q1057" s="25"/>
      <c r="R1057" s="25"/>
      <c r="S1057" s="25"/>
      <c r="T1057" s="25"/>
      <c r="U1057" s="25"/>
      <c r="V1057" s="25"/>
      <c r="W1057" s="25"/>
      <c r="X1057" s="25"/>
      <c r="Y1057" s="25"/>
      <c r="Z1057" s="25"/>
      <c r="AA1057" s="25"/>
      <c r="AB1057" s="25"/>
      <c r="AC1057" s="25"/>
      <c r="AD1057" s="25"/>
      <c r="AE1057" s="25"/>
      <c r="AF1057" s="25"/>
      <c r="AG1057" s="25"/>
      <c r="AH1057" s="25"/>
      <c r="AI1057" s="25"/>
      <c r="AJ1057" s="25"/>
      <c r="AK1057" s="25"/>
      <c r="AL1057" s="25"/>
      <c r="AM1057" s="25"/>
      <c r="AN1057" s="25"/>
      <c r="AO1057" s="25"/>
      <c r="AP1057" s="25"/>
      <c r="AQ1057" s="25"/>
      <c r="AR1057" s="25"/>
      <c r="AS1057" s="25"/>
      <c r="AT1057" s="25"/>
      <c r="AU1057" s="25"/>
      <c r="AV1057" s="25"/>
      <c r="AW1057" s="25"/>
      <c r="AX1057" s="25"/>
      <c r="AY1057" s="25"/>
      <c r="AZ1057" s="25"/>
      <c r="BA1057" s="25"/>
      <c r="BB1057" s="25"/>
      <c r="BC1057" s="25"/>
      <c r="BD1057" s="25"/>
      <c r="BE1057" s="25"/>
      <c r="BF1057" s="25"/>
      <c r="BG1057" s="25"/>
      <c r="BH1057" s="25"/>
      <c r="BI1057" s="25"/>
      <c r="BJ1057" s="25"/>
      <c r="BK1057" s="25"/>
      <c r="BL1057" s="25"/>
      <c r="BM1057" s="25"/>
      <c r="BN1057" s="25"/>
      <c r="BO1057" s="25"/>
      <c r="BP1057" s="25"/>
      <c r="BQ1057" s="25"/>
      <c r="BR1057" s="25"/>
      <c r="BS1057" s="25"/>
      <c r="BT1057" s="25"/>
      <c r="BU1057" s="25"/>
      <c r="BV1057" s="25"/>
      <c r="BW1057" s="25"/>
      <c r="BX1057" s="25"/>
      <c r="BY1057" s="25"/>
      <c r="BZ1057" s="25"/>
      <c r="CA1057" s="25"/>
      <c r="CB1057" s="25"/>
      <c r="CC1057" s="25"/>
      <c r="CD1057" s="25"/>
      <c r="CE1057" s="25"/>
      <c r="CF1057" s="25"/>
      <c r="CG1057" s="25"/>
      <c r="CH1057" s="25"/>
      <c r="CI1057" s="25"/>
      <c r="CJ1057" s="25"/>
      <c r="CK1057" s="25"/>
      <c r="CL1057" s="25"/>
      <c r="CM1057" s="25"/>
      <c r="CN1057" s="25"/>
      <c r="CO1057" s="25"/>
      <c r="CP1057" s="25"/>
      <c r="CQ1057" s="25"/>
      <c r="CR1057" s="25"/>
      <c r="CS1057" s="25"/>
      <c r="CT1057" s="25"/>
      <c r="CU1057" s="25"/>
      <c r="CV1057" s="25"/>
      <c r="CW1057" s="25"/>
      <c r="CX1057" s="25"/>
      <c r="CY1057" s="25"/>
      <c r="CZ1057" s="25"/>
      <c r="DA1057" s="25"/>
      <c r="DB1057" s="25"/>
      <c r="DC1057" s="25"/>
      <c r="DD1057" s="25"/>
      <c r="DE1057" s="25"/>
      <c r="DF1057" s="25"/>
      <c r="DG1057" s="25"/>
      <c r="DH1057" s="25"/>
      <c r="DI1057" s="25"/>
      <c r="DJ1057" s="25"/>
      <c r="DK1057" s="25"/>
      <c r="DL1057" s="25"/>
      <c r="DM1057" s="25"/>
      <c r="DN1057" s="25"/>
      <c r="DO1057" s="25"/>
      <c r="DP1057" s="25"/>
      <c r="DQ1057" s="25"/>
      <c r="DR1057" s="25"/>
      <c r="DS1057" s="25"/>
      <c r="DT1057" s="25"/>
      <c r="DU1057" s="25"/>
      <c r="DV1057" s="25"/>
      <c r="DW1057" s="25"/>
      <c r="DX1057" s="25"/>
      <c r="DY1057" s="25"/>
      <c r="DZ1057" s="25"/>
      <c r="EA1057" s="25"/>
      <c r="EB1057" s="25"/>
      <c r="EC1057" s="25"/>
      <c r="ED1057" s="25"/>
      <c r="EE1057" s="25"/>
      <c r="EF1057" s="25"/>
      <c r="EG1057" s="25"/>
      <c r="EH1057" s="25"/>
      <c r="EI1057" s="25"/>
      <c r="EJ1057" s="25"/>
      <c r="EK1057" s="25"/>
      <c r="EL1057" s="25"/>
      <c r="EM1057" s="25"/>
      <c r="EN1057" s="25"/>
      <c r="EO1057" s="25"/>
      <c r="EP1057" s="25"/>
      <c r="EQ1057" s="25"/>
      <c r="ER1057" s="25"/>
      <c r="ES1057" s="25"/>
      <c r="ET1057" s="25"/>
      <c r="EU1057" s="25"/>
      <c r="EV1057" s="25"/>
      <c r="EW1057" s="25"/>
      <c r="EX1057" s="25"/>
      <c r="EY1057" s="25"/>
      <c r="EZ1057" s="25"/>
      <c r="FA1057" s="25"/>
      <c r="FB1057" s="25"/>
      <c r="FC1057" s="25"/>
      <c r="FD1057" s="25"/>
      <c r="FE1057" s="25"/>
      <c r="FF1057" s="25"/>
      <c r="FG1057" s="25"/>
      <c r="FH1057" s="25"/>
      <c r="FI1057" s="25"/>
      <c r="FJ1057" s="25"/>
      <c r="FK1057" s="25"/>
      <c r="FL1057" s="25"/>
      <c r="FM1057" s="25"/>
      <c r="FN1057" s="25"/>
      <c r="FO1057" s="25"/>
      <c r="FP1057" s="25"/>
      <c r="FQ1057" s="25"/>
      <c r="FR1057" s="25"/>
      <c r="FS1057" s="25"/>
      <c r="FT1057" s="25"/>
      <c r="FU1057" s="25"/>
      <c r="FV1057" s="25"/>
      <c r="FW1057" s="25"/>
      <c r="FX1057" s="25"/>
      <c r="FY1057" s="25"/>
      <c r="FZ1057" s="25"/>
      <c r="GA1057" s="25"/>
      <c r="GB1057" s="25"/>
      <c r="GC1057" s="25"/>
      <c r="GD1057" s="25"/>
      <c r="GE1057" s="25"/>
      <c r="GF1057" s="25"/>
      <c r="GG1057" s="25"/>
      <c r="GH1057" s="25"/>
      <c r="GI1057" s="25"/>
      <c r="GJ1057" s="25"/>
      <c r="GK1057" s="25"/>
      <c r="GL1057" s="25"/>
      <c r="GM1057" s="25"/>
      <c r="GN1057" s="25"/>
      <c r="GO1057" s="25"/>
      <c r="GP1057" s="25"/>
      <c r="GQ1057" s="25"/>
      <c r="GR1057" s="25"/>
      <c r="GS1057" s="25"/>
      <c r="GT1057" s="25"/>
      <c r="GU1057" s="25"/>
      <c r="GV1057" s="25"/>
      <c r="GW1057" s="25"/>
      <c r="GX1057" s="25"/>
      <c r="GY1057" s="25"/>
      <c r="GZ1057" s="25"/>
      <c r="HA1057" s="25"/>
      <c r="HB1057" s="25"/>
      <c r="HC1057" s="25"/>
      <c r="HD1057" s="25"/>
      <c r="HE1057" s="25"/>
      <c r="HF1057" s="25"/>
      <c r="HG1057" s="25"/>
      <c r="HH1057" s="25"/>
      <c r="HI1057" s="25"/>
      <c r="HJ1057" s="25"/>
      <c r="HK1057" s="25"/>
      <c r="HL1057" s="25"/>
      <c r="HM1057" s="25"/>
      <c r="HN1057" s="25"/>
      <c r="HO1057" s="25"/>
      <c r="HP1057" s="25"/>
      <c r="HQ1057" s="25"/>
      <c r="HR1057" s="25"/>
      <c r="HS1057" s="25"/>
      <c r="HT1057" s="25"/>
      <c r="HU1057" s="25"/>
      <c r="HV1057" s="25"/>
      <c r="HW1057" s="25"/>
      <c r="HX1057" s="25"/>
      <c r="HY1057" s="25"/>
      <c r="HZ1057" s="25"/>
      <c r="IA1057" s="25"/>
      <c r="IB1057" s="25"/>
      <c r="IC1057" s="25"/>
      <c r="ID1057" s="25"/>
      <c r="IE1057" s="25"/>
      <c r="IF1057" s="25"/>
      <c r="IG1057" s="25"/>
      <c r="IH1057" s="25"/>
      <c r="II1057" s="25"/>
      <c r="IJ1057" s="25"/>
      <c r="IK1057" s="25"/>
      <c r="IL1057" s="25"/>
      <c r="IM1057" s="25"/>
      <c r="IN1057" s="25"/>
      <c r="IO1057" s="25"/>
      <c r="IP1057" s="25"/>
      <c r="IQ1057" s="25"/>
      <c r="IR1057" s="25"/>
      <c r="IS1057" s="25"/>
      <c r="IT1057" s="25"/>
      <c r="IU1057" s="25"/>
      <c r="IV1057" s="25"/>
      <c r="IW1057" s="25"/>
      <c r="IX1057" s="25"/>
      <c r="IY1057" s="25"/>
      <c r="IZ1057" s="25"/>
      <c r="JA1057" s="25"/>
      <c r="JB1057" s="25"/>
      <c r="JC1057" s="25"/>
      <c r="JD1057" s="25"/>
      <c r="JE1057" s="25"/>
      <c r="JF1057" s="25"/>
      <c r="JG1057" s="25"/>
      <c r="JH1057" s="25"/>
      <c r="JI1057" s="25"/>
      <c r="JJ1057" s="25"/>
      <c r="JK1057" s="25"/>
      <c r="JL1057" s="25"/>
      <c r="JM1057" s="25"/>
      <c r="JN1057" s="25"/>
      <c r="JO1057" s="25"/>
      <c r="JP1057" s="25"/>
      <c r="JQ1057" s="25"/>
      <c r="JR1057" s="25"/>
      <c r="JS1057" s="25"/>
      <c r="JT1057" s="25"/>
      <c r="JU1057" s="25"/>
      <c r="JV1057" s="25"/>
      <c r="JW1057" s="25"/>
      <c r="JX1057" s="25"/>
      <c r="JY1057" s="25"/>
      <c r="JZ1057" s="25"/>
      <c r="KA1057" s="25"/>
      <c r="KB1057" s="25"/>
      <c r="KC1057" s="25"/>
      <c r="KD1057" s="25"/>
      <c r="KE1057" s="25"/>
      <c r="KF1057" s="25"/>
      <c r="KG1057" s="25"/>
      <c r="KH1057" s="25"/>
      <c r="KI1057" s="25"/>
      <c r="KJ1057" s="25"/>
      <c r="KK1057" s="25"/>
      <c r="KL1057" s="25"/>
      <c r="KM1057" s="25"/>
      <c r="KN1057" s="25"/>
      <c r="KO1057" s="25"/>
      <c r="KP1057" s="25"/>
      <c r="KQ1057" s="25"/>
      <c r="KR1057" s="25"/>
      <c r="KS1057" s="25"/>
      <c r="KT1057" s="25"/>
      <c r="KU1057" s="25"/>
      <c r="KV1057" s="25"/>
      <c r="KW1057" s="25"/>
      <c r="KX1057" s="25"/>
      <c r="KY1057" s="25"/>
      <c r="KZ1057" s="25"/>
      <c r="LA1057" s="25"/>
      <c r="LB1057" s="25"/>
      <c r="LC1057" s="25"/>
      <c r="LD1057" s="25"/>
      <c r="LE1057" s="25"/>
      <c r="LF1057" s="25"/>
      <c r="LG1057" s="25"/>
      <c r="LH1057" s="25"/>
      <c r="LI1057" s="25"/>
      <c r="LJ1057" s="25"/>
      <c r="LK1057" s="25"/>
      <c r="LL1057" s="25"/>
      <c r="LM1057" s="25"/>
      <c r="LN1057" s="25"/>
      <c r="LO1057" s="25"/>
      <c r="LP1057" s="25"/>
      <c r="LQ1057" s="25"/>
      <c r="LR1057" s="25"/>
      <c r="LS1057" s="25"/>
      <c r="LT1057" s="25"/>
      <c r="LU1057" s="25"/>
      <c r="LV1057" s="25"/>
      <c r="LW1057" s="25"/>
      <c r="LX1057" s="25"/>
      <c r="LY1057" s="25"/>
      <c r="LZ1057" s="25"/>
      <c r="MA1057" s="25"/>
      <c r="MB1057" s="25"/>
      <c r="MC1057" s="25"/>
      <c r="MD1057" s="25"/>
      <c r="ME1057" s="25"/>
      <c r="MF1057" s="25"/>
      <c r="MG1057" s="25"/>
      <c r="MH1057" s="25"/>
      <c r="MI1057" s="25"/>
      <c r="MJ1057" s="25"/>
      <c r="MK1057" s="25"/>
      <c r="ML1057" s="25"/>
      <c r="MM1057" s="25"/>
      <c r="MN1057" s="25"/>
      <c r="MO1057" s="25"/>
      <c r="MP1057" s="25"/>
      <c r="MQ1057" s="25"/>
      <c r="MR1057" s="25"/>
      <c r="MS1057" s="25"/>
      <c r="MT1057" s="25"/>
      <c r="MU1057" s="25"/>
      <c r="MV1057" s="25"/>
      <c r="MW1057" s="25"/>
      <c r="MX1057" s="25"/>
      <c r="MY1057" s="25"/>
      <c r="MZ1057" s="25"/>
      <c r="NA1057" s="25"/>
      <c r="NB1057" s="25"/>
      <c r="NC1057" s="25"/>
      <c r="ND1057" s="25"/>
      <c r="NE1057" s="25"/>
      <c r="NF1057" s="25"/>
      <c r="NG1057" s="25"/>
      <c r="NH1057" s="25"/>
      <c r="NI1057" s="25"/>
      <c r="NJ1057" s="25"/>
      <c r="NK1057" s="25"/>
      <c r="NL1057" s="25"/>
      <c r="NM1057" s="25"/>
      <c r="NN1057" s="25"/>
      <c r="NO1057" s="25"/>
      <c r="NP1057" s="25"/>
      <c r="NQ1057" s="25"/>
      <c r="NR1057" s="25"/>
      <c r="NS1057" s="25"/>
      <c r="NT1057" s="25"/>
      <c r="NU1057" s="25"/>
      <c r="NV1057" s="25"/>
      <c r="NW1057" s="25"/>
      <c r="NX1057" s="25"/>
      <c r="NY1057" s="25"/>
      <c r="NZ1057" s="25"/>
      <c r="OA1057" s="25"/>
      <c r="OB1057" s="25"/>
      <c r="OC1057" s="25"/>
      <c r="OD1057" s="25"/>
      <c r="OE1057" s="25"/>
      <c r="OF1057" s="25"/>
      <c r="OG1057" s="25"/>
      <c r="OH1057" s="25"/>
      <c r="OI1057" s="25"/>
      <c r="OJ1057" s="25"/>
      <c r="OK1057" s="25"/>
      <c r="OL1057" s="25"/>
      <c r="OM1057" s="25"/>
      <c r="ON1057" s="25"/>
      <c r="OO1057" s="25"/>
      <c r="OP1057" s="25"/>
      <c r="OQ1057" s="25"/>
      <c r="OR1057" s="25"/>
      <c r="OS1057" s="25"/>
      <c r="OT1057" s="25"/>
      <c r="OU1057" s="25"/>
      <c r="OV1057" s="25"/>
      <c r="OW1057" s="25"/>
      <c r="OX1057" s="25"/>
      <c r="OY1057" s="25"/>
      <c r="OZ1057" s="25"/>
      <c r="PA1057" s="25"/>
      <c r="PB1057" s="25"/>
      <c r="PC1057" s="25"/>
      <c r="PD1057" s="25"/>
      <c r="PE1057" s="25"/>
      <c r="PF1057" s="25"/>
      <c r="PG1057" s="25"/>
      <c r="PH1057" s="25"/>
      <c r="PI1057" s="25"/>
      <c r="PJ1057" s="25"/>
      <c r="PK1057" s="25"/>
      <c r="PL1057" s="25"/>
      <c r="PM1057" s="25"/>
      <c r="PN1057" s="25"/>
      <c r="PO1057" s="25"/>
      <c r="PP1057" s="25"/>
      <c r="PQ1057" s="25"/>
      <c r="PR1057" s="25"/>
      <c r="PS1057" s="25"/>
      <c r="PT1057" s="25"/>
      <c r="PU1057" s="25"/>
      <c r="PV1057" s="25"/>
      <c r="PW1057" s="25"/>
      <c r="PX1057" s="25"/>
      <c r="PY1057" s="25"/>
      <c r="PZ1057" s="25"/>
      <c r="QA1057" s="25"/>
      <c r="QB1057" s="25"/>
      <c r="QC1057" s="25"/>
      <c r="QD1057" s="25"/>
      <c r="QE1057" s="25"/>
      <c r="QF1057" s="25"/>
      <c r="QG1057" s="25"/>
      <c r="QH1057" s="25"/>
      <c r="QI1057" s="25"/>
      <c r="QJ1057" s="25"/>
      <c r="QK1057" s="25"/>
      <c r="QL1057" s="25"/>
      <c r="QM1057" s="25"/>
      <c r="QN1057" s="25"/>
      <c r="QO1057" s="25"/>
      <c r="QP1057" s="25"/>
      <c r="QQ1057" s="25"/>
      <c r="QR1057" s="25"/>
      <c r="QS1057" s="25"/>
      <c r="QT1057" s="25"/>
      <c r="QU1057" s="25"/>
      <c r="QV1057" s="25"/>
      <c r="QW1057" s="25"/>
      <c r="QX1057" s="25"/>
      <c r="QY1057" s="25"/>
      <c r="QZ1057" s="25"/>
      <c r="RA1057" s="25"/>
      <c r="RB1057" s="25"/>
      <c r="RC1057" s="25"/>
      <c r="RD1057" s="25"/>
      <c r="RE1057" s="25"/>
      <c r="RF1057" s="25"/>
      <c r="RG1057" s="25"/>
      <c r="RH1057" s="25"/>
      <c r="RI1057" s="25"/>
      <c r="RJ1057" s="25"/>
      <c r="RK1057" s="25"/>
      <c r="RL1057" s="25"/>
      <c r="RM1057" s="25"/>
      <c r="RN1057" s="25"/>
      <c r="RO1057" s="25"/>
      <c r="RP1057" s="25"/>
      <c r="RQ1057" s="25"/>
      <c r="RR1057" s="25"/>
      <c r="RS1057" s="25"/>
      <c r="RT1057" s="25"/>
      <c r="RU1057" s="25"/>
      <c r="RV1057" s="25"/>
      <c r="RW1057" s="25"/>
      <c r="RX1057" s="25"/>
      <c r="RY1057" s="25"/>
      <c r="RZ1057" s="25"/>
      <c r="SA1057" s="25"/>
      <c r="SB1057" s="25"/>
      <c r="SC1057" s="25"/>
      <c r="SD1057" s="25"/>
      <c r="SE1057" s="25"/>
      <c r="SF1057" s="25"/>
      <c r="SG1057" s="25"/>
      <c r="SH1057" s="25"/>
      <c r="SI1057" s="25"/>
      <c r="SJ1057" s="25"/>
      <c r="SK1057" s="25"/>
      <c r="SL1057" s="25"/>
      <c r="SM1057" s="25"/>
      <c r="SN1057" s="25"/>
      <c r="SO1057" s="25"/>
      <c r="SP1057" s="25"/>
      <c r="SQ1057" s="25"/>
      <c r="SR1057" s="25"/>
      <c r="SS1057" s="25"/>
      <c r="ST1057" s="25"/>
      <c r="SU1057" s="25"/>
      <c r="SV1057" s="25"/>
      <c r="SW1057" s="25"/>
      <c r="SX1057" s="25"/>
      <c r="SY1057" s="25"/>
      <c r="SZ1057" s="25"/>
      <c r="TA1057" s="25"/>
      <c r="TB1057" s="25"/>
      <c r="TC1057" s="25"/>
      <c r="TD1057" s="25"/>
      <c r="TE1057" s="25"/>
      <c r="TF1057" s="25"/>
      <c r="TG1057" s="25"/>
      <c r="TH1057" s="25"/>
      <c r="TI1057" s="25"/>
      <c r="TJ1057" s="25"/>
      <c r="TK1057" s="25"/>
      <c r="TL1057" s="25"/>
      <c r="TM1057" s="25"/>
      <c r="TN1057" s="25"/>
      <c r="TO1057" s="25"/>
      <c r="TP1057" s="25"/>
      <c r="TQ1057" s="25"/>
      <c r="TR1057" s="25"/>
      <c r="TS1057" s="25"/>
      <c r="TT1057" s="25"/>
      <c r="TU1057" s="25"/>
      <c r="TV1057" s="25"/>
      <c r="TW1057" s="25"/>
      <c r="TX1057" s="25"/>
      <c r="TY1057" s="25"/>
      <c r="TZ1057" s="25"/>
      <c r="UA1057" s="25"/>
      <c r="UB1057" s="25"/>
      <c r="UC1057" s="25"/>
      <c r="UD1057" s="25"/>
      <c r="UE1057" s="25"/>
      <c r="UF1057" s="25"/>
      <c r="UG1057" s="25"/>
      <c r="UH1057" s="25"/>
      <c r="UI1057" s="25"/>
      <c r="UJ1057" s="25"/>
      <c r="UK1057" s="25"/>
      <c r="UL1057" s="25"/>
      <c r="UM1057" s="25"/>
      <c r="UN1057" s="25"/>
      <c r="UO1057" s="25"/>
      <c r="UP1057" s="25"/>
      <c r="UQ1057" s="25"/>
      <c r="UR1057" s="25"/>
      <c r="US1057" s="25"/>
      <c r="UT1057" s="25"/>
      <c r="UU1057" s="25"/>
      <c r="UV1057" s="25"/>
      <c r="UW1057" s="25"/>
      <c r="UX1057" s="25"/>
      <c r="UY1057" s="25"/>
      <c r="UZ1057" s="25"/>
      <c r="VA1057" s="25"/>
      <c r="VB1057" s="25"/>
      <c r="VC1057" s="25"/>
      <c r="VD1057" s="25"/>
      <c r="VE1057" s="25"/>
      <c r="VF1057" s="25"/>
      <c r="VG1057" s="25"/>
      <c r="VH1057" s="25"/>
      <c r="VI1057" s="25"/>
      <c r="VJ1057" s="25"/>
      <c r="VK1057" s="25"/>
      <c r="VL1057" s="25"/>
      <c r="VM1057" s="25"/>
      <c r="VN1057" s="25"/>
      <c r="VO1057" s="25"/>
      <c r="VP1057" s="25"/>
      <c r="VQ1057" s="25"/>
      <c r="VR1057" s="25"/>
      <c r="VS1057" s="25"/>
      <c r="VT1057" s="25"/>
      <c r="VU1057" s="25"/>
      <c r="VV1057" s="25"/>
      <c r="VW1057" s="25"/>
      <c r="VX1057" s="25"/>
      <c r="VY1057" s="25"/>
      <c r="VZ1057" s="25"/>
      <c r="WA1057" s="25"/>
      <c r="WB1057" s="25"/>
      <c r="WC1057" s="25"/>
      <c r="WD1057" s="25"/>
      <c r="WE1057" s="25"/>
      <c r="WF1057" s="25"/>
      <c r="WG1057" s="25"/>
      <c r="WH1057" s="25"/>
      <c r="WI1057" s="25"/>
      <c r="WJ1057" s="25"/>
      <c r="WK1057" s="25"/>
      <c r="WL1057" s="25"/>
      <c r="WM1057" s="25"/>
      <c r="WN1057" s="25"/>
      <c r="WO1057" s="25"/>
      <c r="WP1057" s="25"/>
      <c r="WQ1057" s="25"/>
      <c r="WR1057" s="25"/>
      <c r="WS1057" s="25"/>
      <c r="WT1057" s="25"/>
      <c r="WU1057" s="25"/>
      <c r="WV1057" s="25"/>
      <c r="WW1057" s="25"/>
      <c r="WX1057" s="25"/>
      <c r="WY1057" s="25"/>
      <c r="WZ1057" s="25"/>
      <c r="XA1057" s="25"/>
      <c r="XB1057" s="25"/>
      <c r="XC1057" s="25"/>
      <c r="XD1057" s="25"/>
      <c r="XE1057" s="25"/>
      <c r="XF1057" s="25"/>
      <c r="XG1057" s="25"/>
      <c r="XH1057" s="25"/>
      <c r="XI1057" s="25"/>
      <c r="XJ1057" s="25"/>
      <c r="XK1057" s="25"/>
      <c r="XL1057" s="25"/>
      <c r="XM1057" s="25"/>
      <c r="XN1057" s="25"/>
      <c r="XO1057" s="25"/>
      <c r="XP1057" s="25"/>
      <c r="XQ1057" s="25"/>
      <c r="XR1057" s="25"/>
      <c r="XS1057" s="25"/>
      <c r="XT1057" s="25"/>
      <c r="XU1057" s="25"/>
      <c r="XV1057" s="25"/>
      <c r="XW1057" s="25"/>
      <c r="XX1057" s="25"/>
      <c r="XY1057" s="25"/>
      <c r="XZ1057" s="25"/>
      <c r="YA1057" s="25"/>
      <c r="YB1057" s="25"/>
      <c r="YC1057" s="25"/>
      <c r="YD1057" s="25"/>
      <c r="YE1057" s="25"/>
      <c r="YF1057" s="25"/>
      <c r="YG1057" s="25"/>
      <c r="YH1057" s="25"/>
      <c r="YI1057" s="25"/>
      <c r="YJ1057" s="25"/>
      <c r="YK1057" s="25"/>
      <c r="YL1057" s="25"/>
      <c r="YM1057" s="25"/>
      <c r="YN1057" s="25"/>
      <c r="YO1057" s="25"/>
      <c r="YP1057" s="25"/>
      <c r="YQ1057" s="25"/>
      <c r="YR1057" s="25"/>
      <c r="YS1057" s="25"/>
      <c r="YT1057" s="25"/>
      <c r="YU1057" s="25"/>
      <c r="YV1057" s="25"/>
      <c r="YW1057" s="25"/>
      <c r="YX1057" s="25"/>
      <c r="YY1057" s="25"/>
      <c r="YZ1057" s="25"/>
      <c r="ZA1057" s="25"/>
      <c r="ZB1057" s="25"/>
      <c r="ZC1057" s="25"/>
      <c r="ZD1057" s="25"/>
      <c r="ZE1057" s="25"/>
      <c r="ZF1057" s="25"/>
      <c r="ZG1057" s="25"/>
      <c r="ZH1057" s="25"/>
      <c r="ZI1057" s="25"/>
      <c r="ZJ1057" s="25"/>
      <c r="ZK1057" s="25"/>
      <c r="ZL1057" s="25"/>
      <c r="ZM1057" s="25"/>
      <c r="ZN1057" s="25"/>
      <c r="ZO1057" s="25"/>
      <c r="ZP1057" s="25"/>
      <c r="ZQ1057" s="25"/>
      <c r="ZR1057" s="25"/>
      <c r="ZS1057" s="25"/>
      <c r="ZT1057" s="25"/>
      <c r="ZU1057" s="25"/>
      <c r="ZV1057" s="25"/>
      <c r="ZW1057" s="25"/>
      <c r="ZX1057" s="25"/>
      <c r="ZY1057" s="25"/>
      <c r="ZZ1057" s="25"/>
      <c r="AAA1057" s="25"/>
      <c r="AAB1057" s="25"/>
      <c r="AAC1057" s="25"/>
      <c r="AAD1057" s="25"/>
      <c r="AAE1057" s="25"/>
      <c r="AAF1057" s="25"/>
      <c r="AAG1057" s="25"/>
      <c r="AAH1057" s="25"/>
      <c r="AAI1057" s="25"/>
      <c r="AAJ1057" s="25"/>
      <c r="AAK1057" s="25"/>
      <c r="AAL1057" s="25"/>
      <c r="AAM1057" s="25"/>
      <c r="AAN1057" s="25"/>
      <c r="AAO1057" s="25"/>
      <c r="AAP1057" s="25"/>
      <c r="AAQ1057" s="25"/>
      <c r="AAR1057" s="25"/>
      <c r="AAS1057" s="25"/>
      <c r="AAT1057" s="25"/>
      <c r="AAU1057" s="25"/>
      <c r="AAV1057" s="25"/>
      <c r="AAW1057" s="25"/>
      <c r="AAX1057" s="25"/>
      <c r="AAY1057" s="25"/>
      <c r="AAZ1057" s="25"/>
      <c r="ABA1057" s="25"/>
      <c r="ABB1057" s="25"/>
      <c r="ABC1057" s="25"/>
      <c r="ABD1057" s="25"/>
      <c r="ABE1057" s="25"/>
      <c r="ABF1057" s="25"/>
      <c r="ABG1057" s="25"/>
      <c r="ABH1057" s="25"/>
      <c r="ABI1057" s="25"/>
      <c r="ABJ1057" s="25"/>
      <c r="ABK1057" s="25"/>
      <c r="ABL1057" s="25"/>
      <c r="ABM1057" s="25"/>
      <c r="ABN1057" s="25"/>
      <c r="ABO1057" s="25"/>
      <c r="ABP1057" s="25"/>
      <c r="ABQ1057" s="25"/>
      <c r="ABR1057" s="25"/>
      <c r="ABS1057" s="25"/>
      <c r="ABT1057" s="25"/>
      <c r="ABU1057" s="25"/>
      <c r="ABV1057" s="25"/>
      <c r="ABW1057" s="25"/>
      <c r="ABX1057" s="25"/>
      <c r="ABY1057" s="25"/>
      <c r="ABZ1057" s="25"/>
      <c r="ACA1057" s="25"/>
      <c r="ACB1057" s="25"/>
      <c r="ACC1057" s="25"/>
      <c r="ACD1057" s="25"/>
      <c r="ACE1057" s="25"/>
      <c r="ACF1057" s="25"/>
      <c r="ACG1057" s="25"/>
      <c r="ACH1057" s="25"/>
      <c r="ACI1057" s="25"/>
      <c r="ACJ1057" s="25"/>
      <c r="ACK1057" s="25"/>
      <c r="ACL1057" s="25"/>
      <c r="ACM1057" s="25"/>
      <c r="ACN1057" s="25"/>
      <c r="ACO1057" s="25"/>
      <c r="ACP1057" s="25"/>
      <c r="ACQ1057" s="25"/>
      <c r="ACR1057" s="25"/>
      <c r="ACS1057" s="25"/>
      <c r="ACT1057" s="25"/>
      <c r="ACU1057" s="25"/>
      <c r="ACV1057" s="25"/>
      <c r="ACW1057" s="25"/>
      <c r="ACX1057" s="25"/>
      <c r="ACY1057" s="25"/>
      <c r="ACZ1057" s="25"/>
      <c r="ADA1057" s="25"/>
      <c r="ADB1057" s="25"/>
      <c r="ADC1057" s="25"/>
      <c r="ADD1057" s="25"/>
      <c r="ADE1057" s="25"/>
      <c r="ADF1057" s="25"/>
      <c r="ADG1057" s="25"/>
      <c r="ADH1057" s="25"/>
      <c r="ADI1057" s="25"/>
      <c r="ADJ1057" s="25"/>
      <c r="ADK1057" s="25"/>
      <c r="ADL1057" s="25"/>
      <c r="ADM1057" s="25"/>
      <c r="ADN1057" s="25"/>
      <c r="ADO1057" s="25"/>
      <c r="ADP1057" s="25"/>
      <c r="ADQ1057" s="25"/>
      <c r="ADR1057" s="25"/>
      <c r="ADS1057" s="25"/>
      <c r="ADT1057" s="25"/>
      <c r="ADU1057" s="25"/>
      <c r="ADV1057" s="25"/>
      <c r="ADW1057" s="25"/>
      <c r="ADX1057" s="25"/>
      <c r="ADY1057" s="25"/>
      <c r="ADZ1057" s="25"/>
      <c r="AEA1057" s="25"/>
      <c r="AEB1057" s="25"/>
      <c r="AEC1057" s="25"/>
      <c r="AED1057" s="25"/>
      <c r="AEE1057" s="25"/>
      <c r="AEF1057" s="25"/>
      <c r="AEG1057" s="25"/>
    </row>
    <row r="1058" spans="2:813" s="11" customFormat="1" x14ac:dyDescent="0.25">
      <c r="B1058" s="10"/>
      <c r="C1058" s="10"/>
      <c r="D1058" s="10"/>
      <c r="E1058" s="10"/>
      <c r="F1058" s="25"/>
      <c r="G1058" s="25"/>
      <c r="H1058" s="25"/>
      <c r="I1058" s="25"/>
      <c r="J1058" s="25"/>
      <c r="K1058" s="25"/>
      <c r="L1058" s="25"/>
      <c r="M1058" s="25"/>
      <c r="N1058" s="25"/>
      <c r="O1058" s="25"/>
      <c r="P1058" s="25"/>
      <c r="Q1058" s="25"/>
      <c r="R1058" s="25"/>
      <c r="S1058" s="25"/>
      <c r="T1058" s="25"/>
      <c r="U1058" s="25"/>
      <c r="V1058" s="25"/>
      <c r="W1058" s="25"/>
      <c r="X1058" s="25"/>
      <c r="Y1058" s="25"/>
      <c r="Z1058" s="25"/>
      <c r="AA1058" s="25"/>
      <c r="AB1058" s="25"/>
      <c r="AC1058" s="25"/>
      <c r="AD1058" s="25"/>
      <c r="AE1058" s="25"/>
      <c r="AF1058" s="25"/>
      <c r="AG1058" s="25"/>
      <c r="AH1058" s="25"/>
      <c r="AI1058" s="25"/>
      <c r="AJ1058" s="25"/>
      <c r="AK1058" s="25"/>
      <c r="AL1058" s="25"/>
      <c r="AM1058" s="25"/>
      <c r="AN1058" s="25"/>
      <c r="AO1058" s="25"/>
      <c r="AP1058" s="25"/>
      <c r="AQ1058" s="25"/>
      <c r="AR1058" s="25"/>
      <c r="AS1058" s="25"/>
      <c r="AT1058" s="25"/>
      <c r="AU1058" s="25"/>
      <c r="AV1058" s="25"/>
      <c r="AW1058" s="25"/>
      <c r="AX1058" s="25"/>
      <c r="AY1058" s="25"/>
      <c r="AZ1058" s="25"/>
      <c r="BA1058" s="25"/>
      <c r="BB1058" s="25"/>
      <c r="BC1058" s="25"/>
      <c r="BD1058" s="25"/>
      <c r="BE1058" s="25"/>
      <c r="BF1058" s="25"/>
      <c r="BG1058" s="25"/>
      <c r="BH1058" s="25"/>
      <c r="BI1058" s="25"/>
      <c r="BJ1058" s="25"/>
      <c r="BK1058" s="25"/>
      <c r="BL1058" s="25"/>
      <c r="BM1058" s="25"/>
      <c r="BN1058" s="25"/>
      <c r="BO1058" s="25"/>
      <c r="BP1058" s="25"/>
      <c r="BQ1058" s="25"/>
      <c r="BR1058" s="25"/>
      <c r="BS1058" s="25"/>
      <c r="BT1058" s="25"/>
      <c r="BU1058" s="25"/>
      <c r="BV1058" s="25"/>
      <c r="BW1058" s="25"/>
      <c r="BX1058" s="25"/>
      <c r="BY1058" s="25"/>
      <c r="BZ1058" s="25"/>
      <c r="CA1058" s="25"/>
      <c r="CB1058" s="25"/>
      <c r="CC1058" s="25"/>
      <c r="CD1058" s="25"/>
      <c r="CE1058" s="25"/>
      <c r="CF1058" s="25"/>
      <c r="CG1058" s="25"/>
      <c r="CH1058" s="25"/>
      <c r="CI1058" s="25"/>
      <c r="CJ1058" s="25"/>
      <c r="CK1058" s="25"/>
      <c r="CL1058" s="25"/>
      <c r="CM1058" s="25"/>
      <c r="CN1058" s="25"/>
      <c r="CO1058" s="25"/>
      <c r="CP1058" s="25"/>
      <c r="CQ1058" s="25"/>
      <c r="CR1058" s="25"/>
      <c r="CS1058" s="25"/>
      <c r="CT1058" s="25"/>
      <c r="CU1058" s="25"/>
      <c r="CV1058" s="25"/>
      <c r="CW1058" s="25"/>
      <c r="CX1058" s="25"/>
      <c r="CY1058" s="25"/>
      <c r="CZ1058" s="25"/>
      <c r="DA1058" s="25"/>
      <c r="DB1058" s="25"/>
      <c r="DC1058" s="25"/>
      <c r="DD1058" s="25"/>
      <c r="DE1058" s="25"/>
      <c r="DF1058" s="25"/>
      <c r="DG1058" s="25"/>
      <c r="DH1058" s="25"/>
      <c r="DI1058" s="25"/>
      <c r="DJ1058" s="25"/>
      <c r="DK1058" s="25"/>
      <c r="DL1058" s="25"/>
      <c r="DM1058" s="25"/>
      <c r="DN1058" s="25"/>
      <c r="DO1058" s="25"/>
      <c r="DP1058" s="25"/>
      <c r="DQ1058" s="25"/>
      <c r="DR1058" s="25"/>
      <c r="DS1058" s="25"/>
      <c r="DT1058" s="25"/>
      <c r="DU1058" s="25"/>
      <c r="DV1058" s="25"/>
      <c r="DW1058" s="25"/>
      <c r="DX1058" s="25"/>
      <c r="DY1058" s="25"/>
      <c r="DZ1058" s="25"/>
      <c r="EA1058" s="25"/>
      <c r="EB1058" s="25"/>
      <c r="EC1058" s="25"/>
      <c r="ED1058" s="25"/>
      <c r="EE1058" s="25"/>
      <c r="EF1058" s="25"/>
      <c r="EG1058" s="25"/>
      <c r="EH1058" s="25"/>
      <c r="EI1058" s="25"/>
      <c r="EJ1058" s="25"/>
      <c r="EK1058" s="25"/>
      <c r="EL1058" s="25"/>
      <c r="EM1058" s="25"/>
      <c r="EN1058" s="25"/>
      <c r="EO1058" s="25"/>
      <c r="EP1058" s="25"/>
      <c r="EQ1058" s="25"/>
      <c r="ER1058" s="25"/>
      <c r="ES1058" s="25"/>
      <c r="ET1058" s="25"/>
      <c r="EU1058" s="25"/>
      <c r="EV1058" s="25"/>
      <c r="EW1058" s="25"/>
      <c r="EX1058" s="25"/>
      <c r="EY1058" s="25"/>
      <c r="EZ1058" s="25"/>
      <c r="FA1058" s="25"/>
      <c r="FB1058" s="25"/>
      <c r="FC1058" s="25"/>
      <c r="FD1058" s="25"/>
      <c r="FE1058" s="25"/>
      <c r="FF1058" s="25"/>
      <c r="FG1058" s="25"/>
      <c r="FH1058" s="25"/>
      <c r="FI1058" s="25"/>
      <c r="FJ1058" s="25"/>
      <c r="FK1058" s="25"/>
      <c r="FL1058" s="25"/>
      <c r="FM1058" s="25"/>
      <c r="FN1058" s="25"/>
      <c r="FO1058" s="25"/>
      <c r="FP1058" s="25"/>
      <c r="FQ1058" s="25"/>
      <c r="FR1058" s="25"/>
      <c r="FS1058" s="25"/>
      <c r="FT1058" s="25"/>
      <c r="FU1058" s="25"/>
      <c r="FV1058" s="25"/>
      <c r="FW1058" s="25"/>
      <c r="FX1058" s="25"/>
      <c r="FY1058" s="25"/>
      <c r="FZ1058" s="25"/>
      <c r="GA1058" s="25"/>
      <c r="GB1058" s="25"/>
      <c r="GC1058" s="25"/>
      <c r="GD1058" s="25"/>
      <c r="GE1058" s="25"/>
      <c r="GF1058" s="25"/>
      <c r="GG1058" s="25"/>
      <c r="GH1058" s="25"/>
      <c r="GI1058" s="25"/>
      <c r="GJ1058" s="25"/>
      <c r="GK1058" s="25"/>
      <c r="GL1058" s="25"/>
      <c r="GM1058" s="25"/>
      <c r="GN1058" s="25"/>
      <c r="GO1058" s="25"/>
      <c r="GP1058" s="25"/>
      <c r="GQ1058" s="25"/>
      <c r="GR1058" s="25"/>
      <c r="GS1058" s="25"/>
      <c r="GT1058" s="25"/>
      <c r="GU1058" s="25"/>
      <c r="GV1058" s="25"/>
      <c r="GW1058" s="25"/>
      <c r="GX1058" s="25"/>
      <c r="GY1058" s="25"/>
      <c r="GZ1058" s="25"/>
      <c r="HA1058" s="25"/>
      <c r="HB1058" s="25"/>
      <c r="HC1058" s="25"/>
      <c r="HD1058" s="25"/>
      <c r="HE1058" s="25"/>
      <c r="HF1058" s="25"/>
      <c r="HG1058" s="25"/>
      <c r="HH1058" s="25"/>
      <c r="HI1058" s="25"/>
      <c r="HJ1058" s="25"/>
      <c r="HK1058" s="25"/>
      <c r="HL1058" s="25"/>
      <c r="HM1058" s="25"/>
      <c r="HN1058" s="25"/>
      <c r="HO1058" s="25"/>
      <c r="HP1058" s="25"/>
      <c r="HQ1058" s="25"/>
      <c r="HR1058" s="25"/>
      <c r="HS1058" s="25"/>
      <c r="HT1058" s="25"/>
      <c r="HU1058" s="25"/>
      <c r="HV1058" s="25"/>
      <c r="HW1058" s="25"/>
      <c r="HX1058" s="25"/>
      <c r="HY1058" s="25"/>
      <c r="HZ1058" s="25"/>
      <c r="IA1058" s="25"/>
      <c r="IB1058" s="25"/>
      <c r="IC1058" s="25"/>
      <c r="ID1058" s="25"/>
      <c r="IE1058" s="25"/>
      <c r="IF1058" s="25"/>
      <c r="IG1058" s="25"/>
      <c r="IH1058" s="25"/>
      <c r="II1058" s="25"/>
      <c r="IJ1058" s="25"/>
      <c r="IK1058" s="25"/>
      <c r="IL1058" s="25"/>
      <c r="IM1058" s="25"/>
      <c r="IN1058" s="25"/>
      <c r="IO1058" s="25"/>
      <c r="IP1058" s="25"/>
      <c r="IQ1058" s="25"/>
      <c r="IR1058" s="25"/>
      <c r="IS1058" s="25"/>
      <c r="IT1058" s="25"/>
      <c r="IU1058" s="25"/>
      <c r="IV1058" s="25"/>
      <c r="IW1058" s="25"/>
      <c r="IX1058" s="25"/>
      <c r="IY1058" s="25"/>
      <c r="IZ1058" s="25"/>
      <c r="JA1058" s="25"/>
      <c r="JB1058" s="25"/>
      <c r="JC1058" s="25"/>
      <c r="JD1058" s="25"/>
      <c r="JE1058" s="25"/>
      <c r="JF1058" s="25"/>
      <c r="JG1058" s="25"/>
      <c r="JH1058" s="25"/>
      <c r="JI1058" s="25"/>
      <c r="JJ1058" s="25"/>
      <c r="JK1058" s="25"/>
      <c r="JL1058" s="25"/>
      <c r="JM1058" s="25"/>
      <c r="JN1058" s="25"/>
      <c r="JO1058" s="25"/>
      <c r="JP1058" s="25"/>
      <c r="JQ1058" s="25"/>
      <c r="JR1058" s="25"/>
      <c r="JS1058" s="25"/>
      <c r="JT1058" s="25"/>
      <c r="JU1058" s="25"/>
      <c r="JV1058" s="25"/>
      <c r="JW1058" s="25"/>
      <c r="JX1058" s="25"/>
      <c r="JY1058" s="25"/>
      <c r="JZ1058" s="25"/>
      <c r="KA1058" s="25"/>
      <c r="KB1058" s="25"/>
      <c r="KC1058" s="25"/>
      <c r="KD1058" s="25"/>
      <c r="KE1058" s="25"/>
      <c r="KF1058" s="25"/>
      <c r="KG1058" s="25"/>
      <c r="KH1058" s="25"/>
      <c r="KI1058" s="25"/>
      <c r="KJ1058" s="25"/>
      <c r="KK1058" s="25"/>
      <c r="KL1058" s="25"/>
      <c r="KM1058" s="25"/>
      <c r="KN1058" s="25"/>
      <c r="KO1058" s="25"/>
      <c r="KP1058" s="25"/>
      <c r="KQ1058" s="25"/>
      <c r="KR1058" s="25"/>
      <c r="KS1058" s="25"/>
      <c r="KT1058" s="25"/>
      <c r="KU1058" s="25"/>
      <c r="KV1058" s="25"/>
      <c r="KW1058" s="25"/>
      <c r="KX1058" s="25"/>
      <c r="KY1058" s="25"/>
      <c r="KZ1058" s="25"/>
      <c r="LA1058" s="25"/>
      <c r="LB1058" s="25"/>
      <c r="LC1058" s="25"/>
      <c r="LD1058" s="25"/>
      <c r="LE1058" s="25"/>
      <c r="LF1058" s="25"/>
      <c r="LG1058" s="25"/>
      <c r="LH1058" s="25"/>
      <c r="LI1058" s="25"/>
      <c r="LJ1058" s="25"/>
      <c r="LK1058" s="25"/>
      <c r="LL1058" s="25"/>
      <c r="LM1058" s="25"/>
      <c r="LN1058" s="25"/>
      <c r="LO1058" s="25"/>
      <c r="LP1058" s="25"/>
      <c r="LQ1058" s="25"/>
      <c r="LR1058" s="25"/>
      <c r="LS1058" s="25"/>
      <c r="LT1058" s="25"/>
      <c r="LU1058" s="25"/>
      <c r="LV1058" s="25"/>
      <c r="LW1058" s="25"/>
      <c r="LX1058" s="25"/>
      <c r="LY1058" s="25"/>
      <c r="LZ1058" s="25"/>
      <c r="MA1058" s="25"/>
      <c r="MB1058" s="25"/>
      <c r="MC1058" s="25"/>
      <c r="MD1058" s="25"/>
      <c r="ME1058" s="25"/>
      <c r="MF1058" s="25"/>
      <c r="MG1058" s="25"/>
      <c r="MH1058" s="25"/>
      <c r="MI1058" s="25"/>
      <c r="MJ1058" s="25"/>
      <c r="MK1058" s="25"/>
      <c r="ML1058" s="25"/>
      <c r="MM1058" s="25"/>
      <c r="MN1058" s="25"/>
      <c r="MO1058" s="25"/>
      <c r="MP1058" s="25"/>
      <c r="MQ1058" s="25"/>
      <c r="MR1058" s="25"/>
      <c r="MS1058" s="25"/>
      <c r="MT1058" s="25"/>
      <c r="MU1058" s="25"/>
      <c r="MV1058" s="25"/>
      <c r="MW1058" s="25"/>
      <c r="MX1058" s="25"/>
      <c r="MY1058" s="25"/>
      <c r="MZ1058" s="25"/>
      <c r="NA1058" s="25"/>
      <c r="NB1058" s="25"/>
      <c r="NC1058" s="25"/>
      <c r="ND1058" s="25"/>
      <c r="NE1058" s="25"/>
      <c r="NF1058" s="25"/>
      <c r="NG1058" s="25"/>
      <c r="NH1058" s="25"/>
      <c r="NI1058" s="25"/>
      <c r="NJ1058" s="25"/>
      <c r="NK1058" s="25"/>
      <c r="NL1058" s="25"/>
      <c r="NM1058" s="25"/>
      <c r="NN1058" s="25"/>
      <c r="NO1058" s="25"/>
      <c r="NP1058" s="25"/>
      <c r="NQ1058" s="25"/>
      <c r="NR1058" s="25"/>
      <c r="NS1058" s="25"/>
      <c r="NT1058" s="25"/>
      <c r="NU1058" s="25"/>
      <c r="NV1058" s="25"/>
      <c r="NW1058" s="25"/>
      <c r="NX1058" s="25"/>
      <c r="NY1058" s="25"/>
      <c r="NZ1058" s="25"/>
      <c r="OA1058" s="25"/>
      <c r="OB1058" s="25"/>
      <c r="OC1058" s="25"/>
      <c r="OD1058" s="25"/>
      <c r="OE1058" s="25"/>
      <c r="OF1058" s="25"/>
      <c r="OG1058" s="25"/>
      <c r="OH1058" s="25"/>
      <c r="OI1058" s="25"/>
      <c r="OJ1058" s="25"/>
      <c r="OK1058" s="25"/>
      <c r="OL1058" s="25"/>
      <c r="OM1058" s="25"/>
      <c r="ON1058" s="25"/>
      <c r="OO1058" s="25"/>
      <c r="OP1058" s="25"/>
      <c r="OQ1058" s="25"/>
      <c r="OR1058" s="25"/>
      <c r="OS1058" s="25"/>
      <c r="OT1058" s="25"/>
      <c r="OU1058" s="25"/>
      <c r="OV1058" s="25"/>
      <c r="OW1058" s="25"/>
      <c r="OX1058" s="25"/>
      <c r="OY1058" s="25"/>
      <c r="OZ1058" s="25"/>
      <c r="PA1058" s="25"/>
      <c r="PB1058" s="25"/>
      <c r="PC1058" s="25"/>
      <c r="PD1058" s="25"/>
      <c r="PE1058" s="25"/>
      <c r="PF1058" s="25"/>
      <c r="PG1058" s="25"/>
      <c r="PH1058" s="25"/>
      <c r="PI1058" s="25"/>
      <c r="PJ1058" s="25"/>
      <c r="PK1058" s="25"/>
      <c r="PL1058" s="25"/>
      <c r="PM1058" s="25"/>
      <c r="PN1058" s="25"/>
      <c r="PO1058" s="25"/>
      <c r="PP1058" s="25"/>
      <c r="PQ1058" s="25"/>
      <c r="PR1058" s="25"/>
      <c r="PS1058" s="25"/>
      <c r="PT1058" s="25"/>
      <c r="PU1058" s="25"/>
      <c r="PV1058" s="25"/>
      <c r="PW1058" s="25"/>
      <c r="PX1058" s="25"/>
      <c r="PY1058" s="25"/>
      <c r="PZ1058" s="25"/>
      <c r="QA1058" s="25"/>
      <c r="QB1058" s="25"/>
      <c r="QC1058" s="25"/>
      <c r="QD1058" s="25"/>
      <c r="QE1058" s="25"/>
      <c r="QF1058" s="25"/>
      <c r="QG1058" s="25"/>
      <c r="QH1058" s="25"/>
      <c r="QI1058" s="25"/>
      <c r="QJ1058" s="25"/>
      <c r="QK1058" s="25"/>
      <c r="QL1058" s="25"/>
      <c r="QM1058" s="25"/>
      <c r="QN1058" s="25"/>
      <c r="QO1058" s="25"/>
      <c r="QP1058" s="25"/>
      <c r="QQ1058" s="25"/>
      <c r="QR1058" s="25"/>
      <c r="QS1058" s="25"/>
      <c r="QT1058" s="25"/>
      <c r="QU1058" s="25"/>
      <c r="QV1058" s="25"/>
      <c r="QW1058" s="25"/>
      <c r="QX1058" s="25"/>
      <c r="QY1058" s="25"/>
      <c r="QZ1058" s="25"/>
      <c r="RA1058" s="25"/>
      <c r="RB1058" s="25"/>
      <c r="RC1058" s="25"/>
      <c r="RD1058" s="25"/>
      <c r="RE1058" s="25"/>
      <c r="RF1058" s="25"/>
      <c r="RG1058" s="25"/>
      <c r="RH1058" s="25"/>
      <c r="RI1058" s="25"/>
      <c r="RJ1058" s="25"/>
      <c r="RK1058" s="25"/>
      <c r="RL1058" s="25"/>
      <c r="RM1058" s="25"/>
      <c r="RN1058" s="25"/>
      <c r="RO1058" s="25"/>
      <c r="RP1058" s="25"/>
      <c r="RQ1058" s="25"/>
      <c r="RR1058" s="25"/>
      <c r="RS1058" s="25"/>
      <c r="RT1058" s="25"/>
      <c r="RU1058" s="25"/>
      <c r="RV1058" s="25"/>
      <c r="RW1058" s="25"/>
      <c r="RX1058" s="25"/>
      <c r="RY1058" s="25"/>
      <c r="RZ1058" s="25"/>
      <c r="SA1058" s="25"/>
      <c r="SB1058" s="25"/>
      <c r="SC1058" s="25"/>
      <c r="SD1058" s="25"/>
      <c r="SE1058" s="25"/>
      <c r="SF1058" s="25"/>
      <c r="SG1058" s="25"/>
      <c r="SH1058" s="25"/>
      <c r="SI1058" s="25"/>
      <c r="SJ1058" s="25"/>
      <c r="SK1058" s="25"/>
      <c r="SL1058" s="25"/>
      <c r="SM1058" s="25"/>
      <c r="SN1058" s="25"/>
      <c r="SO1058" s="25"/>
      <c r="SP1058" s="25"/>
      <c r="SQ1058" s="25"/>
      <c r="SR1058" s="25"/>
      <c r="SS1058" s="25"/>
      <c r="ST1058" s="25"/>
      <c r="SU1058" s="25"/>
      <c r="SV1058" s="25"/>
      <c r="SW1058" s="25"/>
      <c r="SX1058" s="25"/>
      <c r="SY1058" s="25"/>
      <c r="SZ1058" s="25"/>
      <c r="TA1058" s="25"/>
      <c r="TB1058" s="25"/>
      <c r="TC1058" s="25"/>
      <c r="TD1058" s="25"/>
      <c r="TE1058" s="25"/>
      <c r="TF1058" s="25"/>
      <c r="TG1058" s="25"/>
      <c r="TH1058" s="25"/>
      <c r="TI1058" s="25"/>
      <c r="TJ1058" s="25"/>
      <c r="TK1058" s="25"/>
      <c r="TL1058" s="25"/>
      <c r="TM1058" s="25"/>
      <c r="TN1058" s="25"/>
      <c r="TO1058" s="25"/>
      <c r="TP1058" s="25"/>
      <c r="TQ1058" s="25"/>
      <c r="TR1058" s="25"/>
      <c r="TS1058" s="25"/>
      <c r="TT1058" s="25"/>
      <c r="TU1058" s="25"/>
      <c r="TV1058" s="25"/>
      <c r="TW1058" s="25"/>
      <c r="TX1058" s="25"/>
      <c r="TY1058" s="25"/>
      <c r="TZ1058" s="25"/>
      <c r="UA1058" s="25"/>
      <c r="UB1058" s="25"/>
      <c r="UC1058" s="25"/>
      <c r="UD1058" s="25"/>
      <c r="UE1058" s="25"/>
      <c r="UF1058" s="25"/>
      <c r="UG1058" s="25"/>
      <c r="UH1058" s="25"/>
      <c r="UI1058" s="25"/>
      <c r="UJ1058" s="25"/>
      <c r="UK1058" s="25"/>
      <c r="UL1058" s="25"/>
      <c r="UM1058" s="25"/>
      <c r="UN1058" s="25"/>
      <c r="UO1058" s="25"/>
      <c r="UP1058" s="25"/>
      <c r="UQ1058" s="25"/>
      <c r="UR1058" s="25"/>
      <c r="US1058" s="25"/>
      <c r="UT1058" s="25"/>
      <c r="UU1058" s="25"/>
      <c r="UV1058" s="25"/>
      <c r="UW1058" s="25"/>
      <c r="UX1058" s="25"/>
      <c r="UY1058" s="25"/>
      <c r="UZ1058" s="25"/>
      <c r="VA1058" s="25"/>
      <c r="VB1058" s="25"/>
      <c r="VC1058" s="25"/>
      <c r="VD1058" s="25"/>
      <c r="VE1058" s="25"/>
      <c r="VF1058" s="25"/>
      <c r="VG1058" s="25"/>
      <c r="VH1058" s="25"/>
      <c r="VI1058" s="25"/>
      <c r="VJ1058" s="25"/>
      <c r="VK1058" s="25"/>
      <c r="VL1058" s="25"/>
      <c r="VM1058" s="25"/>
      <c r="VN1058" s="25"/>
      <c r="VO1058" s="25"/>
      <c r="VP1058" s="25"/>
      <c r="VQ1058" s="25"/>
      <c r="VR1058" s="25"/>
      <c r="VS1058" s="25"/>
      <c r="VT1058" s="25"/>
      <c r="VU1058" s="25"/>
      <c r="VV1058" s="25"/>
      <c r="VW1058" s="25"/>
      <c r="VX1058" s="25"/>
      <c r="VY1058" s="25"/>
      <c r="VZ1058" s="25"/>
      <c r="WA1058" s="25"/>
      <c r="WB1058" s="25"/>
      <c r="WC1058" s="25"/>
      <c r="WD1058" s="25"/>
      <c r="WE1058" s="25"/>
      <c r="WF1058" s="25"/>
      <c r="WG1058" s="25"/>
      <c r="WH1058" s="25"/>
      <c r="WI1058" s="25"/>
      <c r="WJ1058" s="25"/>
      <c r="WK1058" s="25"/>
      <c r="WL1058" s="25"/>
      <c r="WM1058" s="25"/>
      <c r="WN1058" s="25"/>
      <c r="WO1058" s="25"/>
      <c r="WP1058" s="25"/>
      <c r="WQ1058" s="25"/>
      <c r="WR1058" s="25"/>
      <c r="WS1058" s="25"/>
      <c r="WT1058" s="25"/>
      <c r="WU1058" s="25"/>
      <c r="WV1058" s="25"/>
      <c r="WW1058" s="25"/>
      <c r="WX1058" s="25"/>
      <c r="WY1058" s="25"/>
      <c r="WZ1058" s="25"/>
      <c r="XA1058" s="25"/>
      <c r="XB1058" s="25"/>
      <c r="XC1058" s="25"/>
      <c r="XD1058" s="25"/>
      <c r="XE1058" s="25"/>
      <c r="XF1058" s="25"/>
      <c r="XG1058" s="25"/>
      <c r="XH1058" s="25"/>
      <c r="XI1058" s="25"/>
      <c r="XJ1058" s="25"/>
      <c r="XK1058" s="25"/>
      <c r="XL1058" s="25"/>
      <c r="XM1058" s="25"/>
      <c r="XN1058" s="25"/>
      <c r="XO1058" s="25"/>
      <c r="XP1058" s="25"/>
      <c r="XQ1058" s="25"/>
      <c r="XR1058" s="25"/>
      <c r="XS1058" s="25"/>
      <c r="XT1058" s="25"/>
      <c r="XU1058" s="25"/>
      <c r="XV1058" s="25"/>
      <c r="XW1058" s="25"/>
      <c r="XX1058" s="25"/>
      <c r="XY1058" s="25"/>
      <c r="XZ1058" s="25"/>
      <c r="YA1058" s="25"/>
      <c r="YB1058" s="25"/>
      <c r="YC1058" s="25"/>
      <c r="YD1058" s="25"/>
      <c r="YE1058" s="25"/>
      <c r="YF1058" s="25"/>
      <c r="YG1058" s="25"/>
      <c r="YH1058" s="25"/>
      <c r="YI1058" s="25"/>
      <c r="YJ1058" s="25"/>
      <c r="YK1058" s="25"/>
      <c r="YL1058" s="25"/>
      <c r="YM1058" s="25"/>
      <c r="YN1058" s="25"/>
      <c r="YO1058" s="25"/>
      <c r="YP1058" s="25"/>
      <c r="YQ1058" s="25"/>
      <c r="YR1058" s="25"/>
      <c r="YS1058" s="25"/>
      <c r="YT1058" s="25"/>
      <c r="YU1058" s="25"/>
      <c r="YV1058" s="25"/>
      <c r="YW1058" s="25"/>
      <c r="YX1058" s="25"/>
      <c r="YY1058" s="25"/>
      <c r="YZ1058" s="25"/>
      <c r="ZA1058" s="25"/>
      <c r="ZB1058" s="25"/>
      <c r="ZC1058" s="25"/>
      <c r="ZD1058" s="25"/>
      <c r="ZE1058" s="25"/>
      <c r="ZF1058" s="25"/>
      <c r="ZG1058" s="25"/>
      <c r="ZH1058" s="25"/>
      <c r="ZI1058" s="25"/>
      <c r="ZJ1058" s="25"/>
      <c r="ZK1058" s="25"/>
      <c r="ZL1058" s="25"/>
      <c r="ZM1058" s="25"/>
      <c r="ZN1058" s="25"/>
      <c r="ZO1058" s="25"/>
      <c r="ZP1058" s="25"/>
      <c r="ZQ1058" s="25"/>
      <c r="ZR1058" s="25"/>
      <c r="ZS1058" s="25"/>
      <c r="ZT1058" s="25"/>
      <c r="ZU1058" s="25"/>
      <c r="ZV1058" s="25"/>
      <c r="ZW1058" s="25"/>
      <c r="ZX1058" s="25"/>
      <c r="ZY1058" s="25"/>
      <c r="ZZ1058" s="25"/>
      <c r="AAA1058" s="25"/>
      <c r="AAB1058" s="25"/>
      <c r="AAC1058" s="25"/>
      <c r="AAD1058" s="25"/>
      <c r="AAE1058" s="25"/>
      <c r="AAF1058" s="25"/>
      <c r="AAG1058" s="25"/>
      <c r="AAH1058" s="25"/>
      <c r="AAI1058" s="25"/>
      <c r="AAJ1058" s="25"/>
      <c r="AAK1058" s="25"/>
      <c r="AAL1058" s="25"/>
      <c r="AAM1058" s="25"/>
      <c r="AAN1058" s="25"/>
      <c r="AAO1058" s="25"/>
      <c r="AAP1058" s="25"/>
      <c r="AAQ1058" s="25"/>
      <c r="AAR1058" s="25"/>
      <c r="AAS1058" s="25"/>
      <c r="AAT1058" s="25"/>
      <c r="AAU1058" s="25"/>
      <c r="AAV1058" s="25"/>
      <c r="AAW1058" s="25"/>
      <c r="AAX1058" s="25"/>
      <c r="AAY1058" s="25"/>
      <c r="AAZ1058" s="25"/>
      <c r="ABA1058" s="25"/>
      <c r="ABB1058" s="25"/>
      <c r="ABC1058" s="25"/>
      <c r="ABD1058" s="25"/>
      <c r="ABE1058" s="25"/>
      <c r="ABF1058" s="25"/>
      <c r="ABG1058" s="25"/>
      <c r="ABH1058" s="25"/>
      <c r="ABI1058" s="25"/>
      <c r="ABJ1058" s="25"/>
      <c r="ABK1058" s="25"/>
      <c r="ABL1058" s="25"/>
      <c r="ABM1058" s="25"/>
      <c r="ABN1058" s="25"/>
      <c r="ABO1058" s="25"/>
      <c r="ABP1058" s="25"/>
      <c r="ABQ1058" s="25"/>
      <c r="ABR1058" s="25"/>
      <c r="ABS1058" s="25"/>
      <c r="ABT1058" s="25"/>
      <c r="ABU1058" s="25"/>
      <c r="ABV1058" s="25"/>
      <c r="ABW1058" s="25"/>
      <c r="ABX1058" s="25"/>
      <c r="ABY1058" s="25"/>
      <c r="ABZ1058" s="25"/>
      <c r="ACA1058" s="25"/>
      <c r="ACB1058" s="25"/>
      <c r="ACC1058" s="25"/>
      <c r="ACD1058" s="25"/>
      <c r="ACE1058" s="25"/>
      <c r="ACF1058" s="25"/>
      <c r="ACG1058" s="25"/>
      <c r="ACH1058" s="25"/>
      <c r="ACI1058" s="25"/>
      <c r="ACJ1058" s="25"/>
      <c r="ACK1058" s="25"/>
      <c r="ACL1058" s="25"/>
      <c r="ACM1058" s="25"/>
      <c r="ACN1058" s="25"/>
      <c r="ACO1058" s="25"/>
      <c r="ACP1058" s="25"/>
      <c r="ACQ1058" s="25"/>
      <c r="ACR1058" s="25"/>
      <c r="ACS1058" s="25"/>
      <c r="ACT1058" s="25"/>
      <c r="ACU1058" s="25"/>
      <c r="ACV1058" s="25"/>
      <c r="ACW1058" s="25"/>
      <c r="ACX1058" s="25"/>
      <c r="ACY1058" s="25"/>
      <c r="ACZ1058" s="25"/>
      <c r="ADA1058" s="25"/>
      <c r="ADB1058" s="25"/>
      <c r="ADC1058" s="25"/>
      <c r="ADD1058" s="25"/>
      <c r="ADE1058" s="25"/>
      <c r="ADF1058" s="25"/>
      <c r="ADG1058" s="25"/>
      <c r="ADH1058" s="25"/>
      <c r="ADI1058" s="25"/>
      <c r="ADJ1058" s="25"/>
      <c r="ADK1058" s="25"/>
      <c r="ADL1058" s="25"/>
      <c r="ADM1058" s="25"/>
      <c r="ADN1058" s="25"/>
      <c r="ADO1058" s="25"/>
      <c r="ADP1058" s="25"/>
      <c r="ADQ1058" s="25"/>
      <c r="ADR1058" s="25"/>
      <c r="ADS1058" s="25"/>
      <c r="ADT1058" s="25"/>
      <c r="ADU1058" s="25"/>
      <c r="ADV1058" s="25"/>
      <c r="ADW1058" s="25"/>
      <c r="ADX1058" s="25"/>
      <c r="ADY1058" s="25"/>
      <c r="ADZ1058" s="25"/>
      <c r="AEA1058" s="25"/>
      <c r="AEB1058" s="25"/>
      <c r="AEC1058" s="25"/>
      <c r="AED1058" s="25"/>
      <c r="AEE1058" s="25"/>
      <c r="AEF1058" s="25"/>
      <c r="AEG1058" s="25"/>
    </row>
    <row r="1059" spans="2:813" s="11" customFormat="1" x14ac:dyDescent="0.25">
      <c r="B1059" s="10"/>
      <c r="C1059" s="10"/>
      <c r="D1059" s="10"/>
      <c r="E1059" s="10"/>
      <c r="F1059" s="25"/>
      <c r="G1059" s="25"/>
      <c r="H1059" s="25"/>
      <c r="I1059" s="25"/>
      <c r="J1059" s="25"/>
      <c r="K1059" s="25"/>
      <c r="L1059" s="25"/>
      <c r="M1059" s="25"/>
      <c r="N1059" s="25"/>
      <c r="O1059" s="25"/>
      <c r="P1059" s="25"/>
      <c r="Q1059" s="25"/>
      <c r="R1059" s="25"/>
      <c r="S1059" s="25"/>
      <c r="T1059" s="25"/>
      <c r="U1059" s="25"/>
      <c r="V1059" s="25"/>
      <c r="W1059" s="25"/>
      <c r="X1059" s="25"/>
      <c r="Y1059" s="25"/>
      <c r="Z1059" s="25"/>
      <c r="AA1059" s="25"/>
      <c r="AB1059" s="25"/>
      <c r="AC1059" s="25"/>
      <c r="AD1059" s="25"/>
      <c r="AE1059" s="25"/>
      <c r="AF1059" s="25"/>
      <c r="AG1059" s="25"/>
      <c r="AH1059" s="25"/>
      <c r="AI1059" s="25"/>
      <c r="AJ1059" s="25"/>
      <c r="AK1059" s="25"/>
      <c r="AL1059" s="25"/>
      <c r="AM1059" s="25"/>
      <c r="AN1059" s="25"/>
      <c r="AO1059" s="25"/>
      <c r="AP1059" s="25"/>
      <c r="AQ1059" s="25"/>
      <c r="AR1059" s="25"/>
      <c r="AS1059" s="25"/>
      <c r="AT1059" s="25"/>
      <c r="AU1059" s="25"/>
      <c r="AV1059" s="25"/>
      <c r="AW1059" s="25"/>
      <c r="AX1059" s="25"/>
      <c r="AY1059" s="25"/>
      <c r="AZ1059" s="25"/>
      <c r="BA1059" s="25"/>
      <c r="BB1059" s="25"/>
      <c r="BC1059" s="25"/>
      <c r="BD1059" s="25"/>
      <c r="BE1059" s="25"/>
      <c r="BF1059" s="25"/>
      <c r="BG1059" s="25"/>
      <c r="BH1059" s="25"/>
      <c r="BI1059" s="25"/>
      <c r="BJ1059" s="25"/>
      <c r="BK1059" s="25"/>
      <c r="BL1059" s="25"/>
      <c r="BM1059" s="25"/>
      <c r="BN1059" s="25"/>
      <c r="BO1059" s="25"/>
      <c r="BP1059" s="25"/>
      <c r="BQ1059" s="25"/>
      <c r="BR1059" s="25"/>
      <c r="BS1059" s="25"/>
      <c r="BT1059" s="25"/>
      <c r="BU1059" s="25"/>
      <c r="BV1059" s="25"/>
      <c r="BW1059" s="25"/>
      <c r="BX1059" s="25"/>
      <c r="BY1059" s="25"/>
      <c r="BZ1059" s="25"/>
      <c r="CA1059" s="25"/>
      <c r="CB1059" s="25"/>
      <c r="CC1059" s="25"/>
      <c r="CD1059" s="25"/>
      <c r="CE1059" s="25"/>
      <c r="CF1059" s="25"/>
      <c r="CG1059" s="25"/>
      <c r="CH1059" s="25"/>
      <c r="CI1059" s="25"/>
      <c r="CJ1059" s="25"/>
      <c r="CK1059" s="25"/>
      <c r="CL1059" s="25"/>
      <c r="CM1059" s="25"/>
      <c r="CN1059" s="25"/>
      <c r="CO1059" s="25"/>
      <c r="CP1059" s="25"/>
      <c r="CQ1059" s="25"/>
      <c r="CR1059" s="25"/>
      <c r="CS1059" s="25"/>
      <c r="CT1059" s="25"/>
      <c r="CU1059" s="25"/>
      <c r="CV1059" s="25"/>
      <c r="CW1059" s="25"/>
      <c r="CX1059" s="25"/>
      <c r="CY1059" s="25"/>
      <c r="CZ1059" s="25"/>
      <c r="DA1059" s="25"/>
      <c r="DB1059" s="25"/>
      <c r="DC1059" s="25"/>
      <c r="DD1059" s="25"/>
      <c r="DE1059" s="25"/>
      <c r="DF1059" s="25"/>
      <c r="DG1059" s="25"/>
      <c r="DH1059" s="25"/>
      <c r="DI1059" s="25"/>
      <c r="DJ1059" s="25"/>
      <c r="DK1059" s="25"/>
      <c r="DL1059" s="25"/>
      <c r="DM1059" s="25"/>
      <c r="DN1059" s="25"/>
      <c r="DO1059" s="25"/>
      <c r="DP1059" s="25"/>
      <c r="DQ1059" s="25"/>
      <c r="DR1059" s="25"/>
      <c r="DS1059" s="25"/>
      <c r="DT1059" s="25"/>
      <c r="DU1059" s="25"/>
      <c r="DV1059" s="25"/>
      <c r="DW1059" s="25"/>
      <c r="DX1059" s="25"/>
      <c r="DY1059" s="25"/>
      <c r="DZ1059" s="25"/>
      <c r="EA1059" s="25"/>
      <c r="EB1059" s="25"/>
      <c r="EC1059" s="25"/>
      <c r="ED1059" s="25"/>
      <c r="EE1059" s="25"/>
      <c r="EF1059" s="25"/>
      <c r="EG1059" s="25"/>
      <c r="EH1059" s="25"/>
      <c r="EI1059" s="25"/>
      <c r="EJ1059" s="25"/>
      <c r="EK1059" s="25"/>
      <c r="EL1059" s="25"/>
      <c r="EM1059" s="25"/>
      <c r="EN1059" s="25"/>
      <c r="EO1059" s="25"/>
      <c r="EP1059" s="25"/>
      <c r="EQ1059" s="25"/>
      <c r="ER1059" s="25"/>
      <c r="ES1059" s="25"/>
      <c r="ET1059" s="25"/>
      <c r="EU1059" s="25"/>
      <c r="EV1059" s="25"/>
      <c r="EW1059" s="25"/>
      <c r="EX1059" s="25"/>
      <c r="EY1059" s="25"/>
      <c r="EZ1059" s="25"/>
      <c r="FA1059" s="25"/>
      <c r="FB1059" s="25"/>
      <c r="FC1059" s="25"/>
      <c r="FD1059" s="25"/>
      <c r="FE1059" s="25"/>
      <c r="FF1059" s="25"/>
      <c r="FG1059" s="25"/>
      <c r="FH1059" s="25"/>
      <c r="FI1059" s="25"/>
      <c r="FJ1059" s="25"/>
      <c r="FK1059" s="25"/>
      <c r="FL1059" s="25"/>
      <c r="FM1059" s="25"/>
      <c r="FN1059" s="25"/>
      <c r="FO1059" s="25"/>
      <c r="FP1059" s="25"/>
      <c r="FQ1059" s="25"/>
      <c r="FR1059" s="25"/>
      <c r="FS1059" s="25"/>
      <c r="FT1059" s="25"/>
      <c r="FU1059" s="25"/>
      <c r="FV1059" s="25"/>
      <c r="FW1059" s="25"/>
      <c r="FX1059" s="25"/>
      <c r="FY1059" s="25"/>
      <c r="FZ1059" s="25"/>
      <c r="GA1059" s="25"/>
      <c r="GB1059" s="25"/>
      <c r="GC1059" s="25"/>
      <c r="GD1059" s="25"/>
      <c r="GE1059" s="25"/>
      <c r="GF1059" s="25"/>
      <c r="GG1059" s="25"/>
      <c r="GH1059" s="25"/>
      <c r="GI1059" s="25"/>
      <c r="GJ1059" s="25"/>
      <c r="GK1059" s="25"/>
      <c r="GL1059" s="25"/>
      <c r="GM1059" s="25"/>
      <c r="GN1059" s="25"/>
      <c r="GO1059" s="25"/>
      <c r="GP1059" s="25"/>
      <c r="GQ1059" s="25"/>
      <c r="GR1059" s="25"/>
      <c r="GS1059" s="25"/>
      <c r="GT1059" s="25"/>
      <c r="GU1059" s="25"/>
      <c r="GV1059" s="25"/>
      <c r="GW1059" s="25"/>
      <c r="GX1059" s="25"/>
      <c r="GY1059" s="25"/>
      <c r="GZ1059" s="25"/>
      <c r="HA1059" s="25"/>
      <c r="HB1059" s="25"/>
      <c r="HC1059" s="25"/>
      <c r="HD1059" s="25"/>
      <c r="HE1059" s="25"/>
      <c r="HF1059" s="25"/>
      <c r="HG1059" s="25"/>
      <c r="HH1059" s="25"/>
      <c r="HI1059" s="25"/>
      <c r="HJ1059" s="25"/>
      <c r="HK1059" s="25"/>
      <c r="HL1059" s="25"/>
      <c r="HM1059" s="25"/>
      <c r="HN1059" s="25"/>
      <c r="HO1059" s="25"/>
      <c r="HP1059" s="25"/>
      <c r="HQ1059" s="25"/>
      <c r="HR1059" s="25"/>
      <c r="HS1059" s="25"/>
      <c r="HT1059" s="25"/>
      <c r="HU1059" s="25"/>
      <c r="HV1059" s="25"/>
      <c r="HW1059" s="25"/>
      <c r="HX1059" s="25"/>
      <c r="HY1059" s="25"/>
      <c r="HZ1059" s="25"/>
      <c r="IA1059" s="25"/>
      <c r="IB1059" s="25"/>
      <c r="IC1059" s="25"/>
      <c r="ID1059" s="25"/>
      <c r="IE1059" s="25"/>
      <c r="IF1059" s="25"/>
      <c r="IG1059" s="25"/>
      <c r="IH1059" s="25"/>
      <c r="II1059" s="25"/>
      <c r="IJ1059" s="25"/>
      <c r="IK1059" s="25"/>
      <c r="IL1059" s="25"/>
      <c r="IM1059" s="25"/>
      <c r="IN1059" s="25"/>
      <c r="IO1059" s="25"/>
      <c r="IP1059" s="25"/>
      <c r="IQ1059" s="25"/>
      <c r="IR1059" s="25"/>
      <c r="IS1059" s="25"/>
      <c r="IT1059" s="25"/>
      <c r="IU1059" s="25"/>
      <c r="IV1059" s="25"/>
      <c r="IW1059" s="25"/>
      <c r="IX1059" s="25"/>
      <c r="IY1059" s="25"/>
      <c r="IZ1059" s="25"/>
      <c r="JA1059" s="25"/>
      <c r="JB1059" s="25"/>
      <c r="JC1059" s="25"/>
      <c r="JD1059" s="25"/>
      <c r="JE1059" s="25"/>
      <c r="JF1059" s="25"/>
      <c r="JG1059" s="25"/>
      <c r="JH1059" s="25"/>
      <c r="JI1059" s="25"/>
      <c r="JJ1059" s="25"/>
      <c r="JK1059" s="25"/>
      <c r="JL1059" s="25"/>
      <c r="JM1059" s="25"/>
      <c r="JN1059" s="25"/>
      <c r="JO1059" s="25"/>
      <c r="JP1059" s="25"/>
      <c r="JQ1059" s="25"/>
      <c r="JR1059" s="25"/>
      <c r="JS1059" s="25"/>
      <c r="JT1059" s="25"/>
      <c r="JU1059" s="25"/>
      <c r="JV1059" s="25"/>
      <c r="JW1059" s="25"/>
      <c r="JX1059" s="25"/>
      <c r="JY1059" s="25"/>
      <c r="JZ1059" s="25"/>
      <c r="KA1059" s="25"/>
      <c r="KB1059" s="25"/>
      <c r="KC1059" s="25"/>
      <c r="KD1059" s="25"/>
      <c r="KE1059" s="25"/>
      <c r="KF1059" s="25"/>
      <c r="KG1059" s="25"/>
      <c r="KH1059" s="25"/>
      <c r="KI1059" s="25"/>
      <c r="KJ1059" s="25"/>
      <c r="KK1059" s="25"/>
      <c r="KL1059" s="25"/>
      <c r="KM1059" s="25"/>
      <c r="KN1059" s="25"/>
      <c r="KO1059" s="25"/>
      <c r="KP1059" s="25"/>
      <c r="KQ1059" s="25"/>
      <c r="KR1059" s="25"/>
      <c r="KS1059" s="25"/>
      <c r="KT1059" s="25"/>
      <c r="KU1059" s="25"/>
      <c r="KV1059" s="25"/>
      <c r="KW1059" s="25"/>
      <c r="KX1059" s="25"/>
      <c r="KY1059" s="25"/>
      <c r="KZ1059" s="25"/>
      <c r="LA1059" s="25"/>
      <c r="LB1059" s="25"/>
      <c r="LC1059" s="25"/>
      <c r="LD1059" s="25"/>
      <c r="LE1059" s="25"/>
      <c r="LF1059" s="25"/>
      <c r="LG1059" s="25"/>
      <c r="LH1059" s="25"/>
      <c r="LI1059" s="25"/>
      <c r="LJ1059" s="25"/>
      <c r="LK1059" s="25"/>
      <c r="LL1059" s="25"/>
      <c r="LM1059" s="25"/>
      <c r="LN1059" s="25"/>
      <c r="LO1059" s="25"/>
      <c r="LP1059" s="25"/>
      <c r="LQ1059" s="25"/>
      <c r="LR1059" s="25"/>
      <c r="LS1059" s="25"/>
      <c r="LT1059" s="25"/>
      <c r="LU1059" s="25"/>
      <c r="LV1059" s="25"/>
      <c r="LW1059" s="25"/>
      <c r="LX1059" s="25"/>
      <c r="LY1059" s="25"/>
      <c r="LZ1059" s="25"/>
      <c r="MA1059" s="25"/>
      <c r="MB1059" s="25"/>
      <c r="MC1059" s="25"/>
      <c r="MD1059" s="25"/>
      <c r="ME1059" s="25"/>
      <c r="MF1059" s="25"/>
      <c r="MG1059" s="25"/>
      <c r="MH1059" s="25"/>
      <c r="MI1059" s="25"/>
      <c r="MJ1059" s="25"/>
      <c r="MK1059" s="25"/>
      <c r="ML1059" s="25"/>
      <c r="MM1059" s="25"/>
      <c r="MN1059" s="25"/>
      <c r="MO1059" s="25"/>
      <c r="MP1059" s="25"/>
      <c r="MQ1059" s="25"/>
      <c r="MR1059" s="25"/>
      <c r="MS1059" s="25"/>
      <c r="MT1059" s="25"/>
      <c r="MU1059" s="25"/>
      <c r="MV1059" s="25"/>
      <c r="MW1059" s="25"/>
      <c r="MX1059" s="25"/>
      <c r="MY1059" s="25"/>
      <c r="MZ1059" s="25"/>
      <c r="NA1059" s="25"/>
      <c r="NB1059" s="25"/>
      <c r="NC1059" s="25"/>
      <c r="ND1059" s="25"/>
      <c r="NE1059" s="25"/>
      <c r="NF1059" s="25"/>
      <c r="NG1059" s="25"/>
      <c r="NH1059" s="25"/>
      <c r="NI1059" s="25"/>
      <c r="NJ1059" s="25"/>
      <c r="NK1059" s="25"/>
      <c r="NL1059" s="25"/>
      <c r="NM1059" s="25"/>
      <c r="NN1059" s="25"/>
      <c r="NO1059" s="25"/>
      <c r="NP1059" s="25"/>
      <c r="NQ1059" s="25"/>
      <c r="NR1059" s="25"/>
      <c r="NS1059" s="25"/>
      <c r="NT1059" s="25"/>
      <c r="NU1059" s="25"/>
      <c r="NV1059" s="25"/>
      <c r="NW1059" s="25"/>
      <c r="NX1059" s="25"/>
      <c r="NY1059" s="25"/>
      <c r="NZ1059" s="25"/>
      <c r="OA1059" s="25"/>
      <c r="OB1059" s="25"/>
      <c r="OC1059" s="25"/>
      <c r="OD1059" s="25"/>
      <c r="OE1059" s="25"/>
      <c r="OF1059" s="25"/>
      <c r="OG1059" s="25"/>
      <c r="OH1059" s="25"/>
      <c r="OI1059" s="25"/>
      <c r="OJ1059" s="25"/>
      <c r="OK1059" s="25"/>
      <c r="OL1059" s="25"/>
      <c r="OM1059" s="25"/>
      <c r="ON1059" s="25"/>
      <c r="OO1059" s="25"/>
      <c r="OP1059" s="25"/>
      <c r="OQ1059" s="25"/>
      <c r="OR1059" s="25"/>
      <c r="OS1059" s="25"/>
      <c r="OT1059" s="25"/>
      <c r="OU1059" s="25"/>
      <c r="OV1059" s="25"/>
      <c r="OW1059" s="25"/>
      <c r="OX1059" s="25"/>
      <c r="OY1059" s="25"/>
      <c r="OZ1059" s="25"/>
      <c r="PA1059" s="25"/>
      <c r="PB1059" s="25"/>
      <c r="PC1059" s="25"/>
      <c r="PD1059" s="25"/>
      <c r="PE1059" s="25"/>
      <c r="PF1059" s="25"/>
      <c r="PG1059" s="25"/>
      <c r="PH1059" s="25"/>
      <c r="PI1059" s="25"/>
      <c r="PJ1059" s="25"/>
      <c r="PK1059" s="25"/>
      <c r="PL1059" s="25"/>
      <c r="PM1059" s="25"/>
      <c r="PN1059" s="25"/>
      <c r="PO1059" s="25"/>
      <c r="PP1059" s="25"/>
      <c r="PQ1059" s="25"/>
      <c r="PR1059" s="25"/>
      <c r="PS1059" s="25"/>
      <c r="PT1059" s="25"/>
      <c r="PU1059" s="25"/>
      <c r="PV1059" s="25"/>
      <c r="PW1059" s="25"/>
      <c r="PX1059" s="25"/>
      <c r="PY1059" s="25"/>
      <c r="PZ1059" s="25"/>
      <c r="QA1059" s="25"/>
      <c r="QB1059" s="25"/>
      <c r="QC1059" s="25"/>
      <c r="QD1059" s="25"/>
      <c r="QE1059" s="25"/>
      <c r="QF1059" s="25"/>
      <c r="QG1059" s="25"/>
      <c r="QH1059" s="25"/>
      <c r="QI1059" s="25"/>
      <c r="QJ1059" s="25"/>
      <c r="QK1059" s="25"/>
      <c r="QL1059" s="25"/>
      <c r="QM1059" s="25"/>
      <c r="QN1059" s="25"/>
      <c r="QO1059" s="25"/>
      <c r="QP1059" s="25"/>
      <c r="QQ1059" s="25"/>
      <c r="QR1059" s="25"/>
      <c r="QS1059" s="25"/>
      <c r="QT1059" s="25"/>
      <c r="QU1059" s="25"/>
      <c r="QV1059" s="25"/>
      <c r="QW1059" s="25"/>
      <c r="QX1059" s="25"/>
      <c r="QY1059" s="25"/>
      <c r="QZ1059" s="25"/>
      <c r="RA1059" s="25"/>
      <c r="RB1059" s="25"/>
      <c r="RC1059" s="25"/>
      <c r="RD1059" s="25"/>
      <c r="RE1059" s="25"/>
      <c r="RF1059" s="25"/>
      <c r="RG1059" s="25"/>
      <c r="RH1059" s="25"/>
      <c r="RI1059" s="25"/>
      <c r="RJ1059" s="25"/>
      <c r="RK1059" s="25"/>
      <c r="RL1059" s="25"/>
      <c r="RM1059" s="25"/>
      <c r="RN1059" s="25"/>
      <c r="RO1059" s="25"/>
      <c r="RP1059" s="25"/>
      <c r="RQ1059" s="25"/>
      <c r="RR1059" s="25"/>
      <c r="RS1059" s="25"/>
      <c r="RT1059" s="25"/>
      <c r="RU1059" s="25"/>
      <c r="RV1059" s="25"/>
      <c r="RW1059" s="25"/>
      <c r="RX1059" s="25"/>
      <c r="RY1059" s="25"/>
      <c r="RZ1059" s="25"/>
      <c r="SA1059" s="25"/>
      <c r="SB1059" s="25"/>
      <c r="SC1059" s="25"/>
      <c r="SD1059" s="25"/>
      <c r="SE1059" s="25"/>
      <c r="SF1059" s="25"/>
      <c r="SG1059" s="25"/>
      <c r="SH1059" s="25"/>
      <c r="SI1059" s="25"/>
      <c r="SJ1059" s="25"/>
      <c r="SK1059" s="25"/>
      <c r="SL1059" s="25"/>
      <c r="SM1059" s="25"/>
      <c r="SN1059" s="25"/>
      <c r="SO1059" s="25"/>
      <c r="SP1059" s="25"/>
      <c r="SQ1059" s="25"/>
      <c r="SR1059" s="25"/>
      <c r="SS1059" s="25"/>
      <c r="ST1059" s="25"/>
      <c r="SU1059" s="25"/>
      <c r="SV1059" s="25"/>
      <c r="SW1059" s="25"/>
      <c r="SX1059" s="25"/>
      <c r="SY1059" s="25"/>
      <c r="SZ1059" s="25"/>
      <c r="TA1059" s="25"/>
      <c r="TB1059" s="25"/>
      <c r="TC1059" s="25"/>
      <c r="TD1059" s="25"/>
      <c r="TE1059" s="25"/>
      <c r="TF1059" s="25"/>
      <c r="TG1059" s="25"/>
      <c r="TH1059" s="25"/>
      <c r="TI1059" s="25"/>
      <c r="TJ1059" s="25"/>
      <c r="TK1059" s="25"/>
      <c r="TL1059" s="25"/>
      <c r="TM1059" s="25"/>
      <c r="TN1059" s="25"/>
      <c r="TO1059" s="25"/>
      <c r="TP1059" s="25"/>
      <c r="TQ1059" s="25"/>
      <c r="TR1059" s="25"/>
      <c r="TS1059" s="25"/>
      <c r="TT1059" s="25"/>
      <c r="TU1059" s="25"/>
      <c r="TV1059" s="25"/>
      <c r="TW1059" s="25"/>
      <c r="TX1059" s="25"/>
      <c r="TY1059" s="25"/>
      <c r="TZ1059" s="25"/>
      <c r="UA1059" s="25"/>
      <c r="UB1059" s="25"/>
      <c r="UC1059" s="25"/>
      <c r="UD1059" s="25"/>
      <c r="UE1059" s="25"/>
      <c r="UF1059" s="25"/>
      <c r="UG1059" s="25"/>
      <c r="UH1059" s="25"/>
      <c r="UI1059" s="25"/>
      <c r="UJ1059" s="25"/>
      <c r="UK1059" s="25"/>
      <c r="UL1059" s="25"/>
      <c r="UM1059" s="25"/>
      <c r="UN1059" s="25"/>
      <c r="UO1059" s="25"/>
      <c r="UP1059" s="25"/>
      <c r="UQ1059" s="25"/>
      <c r="UR1059" s="25"/>
      <c r="US1059" s="25"/>
      <c r="UT1059" s="25"/>
      <c r="UU1059" s="25"/>
      <c r="UV1059" s="25"/>
      <c r="UW1059" s="25"/>
      <c r="UX1059" s="25"/>
      <c r="UY1059" s="25"/>
      <c r="UZ1059" s="25"/>
      <c r="VA1059" s="25"/>
      <c r="VB1059" s="25"/>
      <c r="VC1059" s="25"/>
      <c r="VD1059" s="25"/>
      <c r="VE1059" s="25"/>
      <c r="VF1059" s="25"/>
      <c r="VG1059" s="25"/>
      <c r="VH1059" s="25"/>
      <c r="VI1059" s="25"/>
      <c r="VJ1059" s="25"/>
      <c r="VK1059" s="25"/>
      <c r="VL1059" s="25"/>
      <c r="VM1059" s="25"/>
      <c r="VN1059" s="25"/>
      <c r="VO1059" s="25"/>
      <c r="VP1059" s="25"/>
      <c r="VQ1059" s="25"/>
      <c r="VR1059" s="25"/>
      <c r="VS1059" s="25"/>
      <c r="VT1059" s="25"/>
      <c r="VU1059" s="25"/>
      <c r="VV1059" s="25"/>
      <c r="VW1059" s="25"/>
      <c r="VX1059" s="25"/>
      <c r="VY1059" s="25"/>
      <c r="VZ1059" s="25"/>
      <c r="WA1059" s="25"/>
      <c r="WB1059" s="25"/>
      <c r="WC1059" s="25"/>
      <c r="WD1059" s="25"/>
      <c r="WE1059" s="25"/>
      <c r="WF1059" s="25"/>
      <c r="WG1059" s="25"/>
      <c r="WH1059" s="25"/>
      <c r="WI1059" s="25"/>
      <c r="WJ1059" s="25"/>
      <c r="WK1059" s="25"/>
      <c r="WL1059" s="25"/>
      <c r="WM1059" s="25"/>
      <c r="WN1059" s="25"/>
      <c r="WO1059" s="25"/>
      <c r="WP1059" s="25"/>
      <c r="WQ1059" s="25"/>
      <c r="WR1059" s="25"/>
      <c r="WS1059" s="25"/>
      <c r="WT1059" s="25"/>
      <c r="WU1059" s="25"/>
      <c r="WV1059" s="25"/>
      <c r="WW1059" s="25"/>
      <c r="WX1059" s="25"/>
      <c r="WY1059" s="25"/>
      <c r="WZ1059" s="25"/>
      <c r="XA1059" s="25"/>
      <c r="XB1059" s="25"/>
      <c r="XC1059" s="25"/>
      <c r="XD1059" s="25"/>
      <c r="XE1059" s="25"/>
      <c r="XF1059" s="25"/>
      <c r="XG1059" s="25"/>
      <c r="XH1059" s="25"/>
      <c r="XI1059" s="25"/>
      <c r="XJ1059" s="25"/>
      <c r="XK1059" s="25"/>
      <c r="XL1059" s="25"/>
      <c r="XM1059" s="25"/>
      <c r="XN1059" s="25"/>
      <c r="XO1059" s="25"/>
      <c r="XP1059" s="25"/>
      <c r="XQ1059" s="25"/>
      <c r="XR1059" s="25"/>
      <c r="XS1059" s="25"/>
      <c r="XT1059" s="25"/>
      <c r="XU1059" s="25"/>
      <c r="XV1059" s="25"/>
      <c r="XW1059" s="25"/>
      <c r="XX1059" s="25"/>
      <c r="XY1059" s="25"/>
      <c r="XZ1059" s="25"/>
      <c r="YA1059" s="25"/>
      <c r="YB1059" s="25"/>
      <c r="YC1059" s="25"/>
      <c r="YD1059" s="25"/>
      <c r="YE1059" s="25"/>
      <c r="YF1059" s="25"/>
      <c r="YG1059" s="25"/>
      <c r="YH1059" s="25"/>
      <c r="YI1059" s="25"/>
      <c r="YJ1059" s="25"/>
      <c r="YK1059" s="25"/>
      <c r="YL1059" s="25"/>
      <c r="YM1059" s="25"/>
      <c r="YN1059" s="25"/>
      <c r="YO1059" s="25"/>
      <c r="YP1059" s="25"/>
      <c r="YQ1059" s="25"/>
      <c r="YR1059" s="25"/>
      <c r="YS1059" s="25"/>
      <c r="YT1059" s="25"/>
      <c r="YU1059" s="25"/>
      <c r="YV1059" s="25"/>
      <c r="YW1059" s="25"/>
      <c r="YX1059" s="25"/>
      <c r="YY1059" s="25"/>
      <c r="YZ1059" s="25"/>
      <c r="ZA1059" s="25"/>
      <c r="ZB1059" s="25"/>
      <c r="ZC1059" s="25"/>
      <c r="ZD1059" s="25"/>
      <c r="ZE1059" s="25"/>
      <c r="ZF1059" s="25"/>
      <c r="ZG1059" s="25"/>
      <c r="ZH1059" s="25"/>
      <c r="ZI1059" s="25"/>
      <c r="ZJ1059" s="25"/>
      <c r="ZK1059" s="25"/>
      <c r="ZL1059" s="25"/>
      <c r="ZM1059" s="25"/>
      <c r="ZN1059" s="25"/>
      <c r="ZO1059" s="25"/>
      <c r="ZP1059" s="25"/>
      <c r="ZQ1059" s="25"/>
      <c r="ZR1059" s="25"/>
      <c r="ZS1059" s="25"/>
      <c r="ZT1059" s="25"/>
      <c r="ZU1059" s="25"/>
      <c r="ZV1059" s="25"/>
      <c r="ZW1059" s="25"/>
      <c r="ZX1059" s="25"/>
      <c r="ZY1059" s="25"/>
      <c r="ZZ1059" s="25"/>
      <c r="AAA1059" s="25"/>
      <c r="AAB1059" s="25"/>
      <c r="AAC1059" s="25"/>
      <c r="AAD1059" s="25"/>
      <c r="AAE1059" s="25"/>
      <c r="AAF1059" s="25"/>
      <c r="AAG1059" s="25"/>
      <c r="AAH1059" s="25"/>
      <c r="AAI1059" s="25"/>
      <c r="AAJ1059" s="25"/>
      <c r="AAK1059" s="25"/>
      <c r="AAL1059" s="25"/>
      <c r="AAM1059" s="25"/>
      <c r="AAN1059" s="25"/>
      <c r="AAO1059" s="25"/>
      <c r="AAP1059" s="25"/>
      <c r="AAQ1059" s="25"/>
      <c r="AAR1059" s="25"/>
      <c r="AAS1059" s="25"/>
      <c r="AAT1059" s="25"/>
      <c r="AAU1059" s="25"/>
      <c r="AAV1059" s="25"/>
      <c r="AAW1059" s="25"/>
      <c r="AAX1059" s="25"/>
      <c r="AAY1059" s="25"/>
      <c r="AAZ1059" s="25"/>
      <c r="ABA1059" s="25"/>
      <c r="ABB1059" s="25"/>
      <c r="ABC1059" s="25"/>
      <c r="ABD1059" s="25"/>
      <c r="ABE1059" s="25"/>
      <c r="ABF1059" s="25"/>
      <c r="ABG1059" s="25"/>
      <c r="ABH1059" s="25"/>
      <c r="ABI1059" s="25"/>
      <c r="ABJ1059" s="25"/>
      <c r="ABK1059" s="25"/>
      <c r="ABL1059" s="25"/>
      <c r="ABM1059" s="25"/>
      <c r="ABN1059" s="25"/>
      <c r="ABO1059" s="25"/>
      <c r="ABP1059" s="25"/>
      <c r="ABQ1059" s="25"/>
      <c r="ABR1059" s="25"/>
      <c r="ABS1059" s="25"/>
      <c r="ABT1059" s="25"/>
      <c r="ABU1059" s="25"/>
      <c r="ABV1059" s="25"/>
      <c r="ABW1059" s="25"/>
      <c r="ABX1059" s="25"/>
      <c r="ABY1059" s="25"/>
      <c r="ABZ1059" s="25"/>
      <c r="ACA1059" s="25"/>
      <c r="ACB1059" s="25"/>
      <c r="ACC1059" s="25"/>
      <c r="ACD1059" s="25"/>
      <c r="ACE1059" s="25"/>
      <c r="ACF1059" s="25"/>
      <c r="ACG1059" s="25"/>
      <c r="ACH1059" s="25"/>
      <c r="ACI1059" s="25"/>
      <c r="ACJ1059" s="25"/>
      <c r="ACK1059" s="25"/>
      <c r="ACL1059" s="25"/>
      <c r="ACM1059" s="25"/>
      <c r="ACN1059" s="25"/>
      <c r="ACO1059" s="25"/>
      <c r="ACP1059" s="25"/>
      <c r="ACQ1059" s="25"/>
      <c r="ACR1059" s="25"/>
      <c r="ACS1059" s="25"/>
      <c r="ACT1059" s="25"/>
      <c r="ACU1059" s="25"/>
      <c r="ACV1059" s="25"/>
      <c r="ACW1059" s="25"/>
      <c r="ACX1059" s="25"/>
      <c r="ACY1059" s="25"/>
      <c r="ACZ1059" s="25"/>
      <c r="ADA1059" s="25"/>
      <c r="ADB1059" s="25"/>
      <c r="ADC1059" s="25"/>
      <c r="ADD1059" s="25"/>
      <c r="ADE1059" s="25"/>
      <c r="ADF1059" s="25"/>
      <c r="ADG1059" s="25"/>
      <c r="ADH1059" s="25"/>
      <c r="ADI1059" s="25"/>
      <c r="ADJ1059" s="25"/>
      <c r="ADK1059" s="25"/>
      <c r="ADL1059" s="25"/>
      <c r="ADM1059" s="25"/>
      <c r="ADN1059" s="25"/>
      <c r="ADO1059" s="25"/>
      <c r="ADP1059" s="25"/>
      <c r="ADQ1059" s="25"/>
      <c r="ADR1059" s="25"/>
      <c r="ADS1059" s="25"/>
      <c r="ADT1059" s="25"/>
      <c r="ADU1059" s="25"/>
      <c r="ADV1059" s="25"/>
      <c r="ADW1059" s="25"/>
      <c r="ADX1059" s="25"/>
      <c r="ADY1059" s="25"/>
      <c r="ADZ1059" s="25"/>
      <c r="AEA1059" s="25"/>
      <c r="AEB1059" s="25"/>
      <c r="AEC1059" s="25"/>
      <c r="AED1059" s="25"/>
      <c r="AEE1059" s="25"/>
      <c r="AEF1059" s="25"/>
      <c r="AEG1059" s="25"/>
    </row>
    <row r="1060" spans="2:813" s="11" customFormat="1" x14ac:dyDescent="0.25">
      <c r="B1060" s="10"/>
      <c r="C1060" s="10"/>
      <c r="D1060" s="10"/>
      <c r="E1060" s="10"/>
      <c r="F1060" s="25"/>
      <c r="G1060" s="25"/>
      <c r="H1060" s="25"/>
      <c r="I1060" s="25"/>
      <c r="J1060" s="25"/>
      <c r="K1060" s="25"/>
      <c r="L1060" s="25"/>
      <c r="M1060" s="25"/>
      <c r="N1060" s="25"/>
      <c r="O1060" s="25"/>
      <c r="P1060" s="25"/>
      <c r="Q1060" s="25"/>
      <c r="R1060" s="25"/>
      <c r="S1060" s="25"/>
      <c r="T1060" s="25"/>
      <c r="U1060" s="25"/>
      <c r="V1060" s="25"/>
      <c r="W1060" s="25"/>
      <c r="X1060" s="25"/>
      <c r="Y1060" s="25"/>
      <c r="Z1060" s="25"/>
      <c r="AA1060" s="25"/>
      <c r="AB1060" s="25"/>
      <c r="AC1060" s="25"/>
      <c r="AD1060" s="25"/>
      <c r="AE1060" s="25"/>
      <c r="AF1060" s="25"/>
      <c r="AG1060" s="25"/>
      <c r="AH1060" s="25"/>
      <c r="AI1060" s="25"/>
      <c r="AJ1060" s="25"/>
      <c r="AK1060" s="25"/>
      <c r="AL1060" s="25"/>
      <c r="AM1060" s="25"/>
      <c r="AN1060" s="25"/>
      <c r="AO1060" s="25"/>
      <c r="AP1060" s="25"/>
      <c r="AQ1060" s="25"/>
      <c r="AR1060" s="25"/>
      <c r="AS1060" s="25"/>
      <c r="AT1060" s="25"/>
      <c r="AU1060" s="25"/>
      <c r="AV1060" s="25"/>
      <c r="AW1060" s="25"/>
      <c r="AX1060" s="25"/>
      <c r="AY1060" s="25"/>
      <c r="AZ1060" s="25"/>
      <c r="BA1060" s="25"/>
      <c r="BB1060" s="25"/>
      <c r="BC1060" s="25"/>
      <c r="BD1060" s="25"/>
      <c r="BE1060" s="25"/>
      <c r="BF1060" s="25"/>
      <c r="BG1060" s="25"/>
      <c r="BH1060" s="25"/>
      <c r="BI1060" s="25"/>
      <c r="BJ1060" s="25"/>
      <c r="BK1060" s="25"/>
      <c r="BL1060" s="25"/>
      <c r="BM1060" s="25"/>
      <c r="BN1060" s="25"/>
      <c r="BO1060" s="25"/>
      <c r="BP1060" s="25"/>
      <c r="BQ1060" s="25"/>
      <c r="BR1060" s="25"/>
      <c r="BS1060" s="25"/>
      <c r="BT1060" s="25"/>
      <c r="BU1060" s="25"/>
      <c r="BV1060" s="25"/>
      <c r="BW1060" s="25"/>
      <c r="BX1060" s="25"/>
      <c r="BY1060" s="25"/>
      <c r="BZ1060" s="25"/>
      <c r="CA1060" s="25"/>
      <c r="CB1060" s="25"/>
      <c r="CC1060" s="25"/>
      <c r="CD1060" s="25"/>
      <c r="CE1060" s="25"/>
      <c r="CF1060" s="25"/>
      <c r="CG1060" s="25"/>
      <c r="CH1060" s="25"/>
      <c r="CI1060" s="25"/>
      <c r="CJ1060" s="25"/>
      <c r="CK1060" s="25"/>
      <c r="CL1060" s="25"/>
      <c r="CM1060" s="25"/>
      <c r="CN1060" s="25"/>
      <c r="CO1060" s="25"/>
      <c r="CP1060" s="25"/>
      <c r="CQ1060" s="25"/>
      <c r="CR1060" s="25"/>
      <c r="CS1060" s="25"/>
      <c r="CT1060" s="25"/>
      <c r="CU1060" s="25"/>
      <c r="CV1060" s="25"/>
      <c r="CW1060" s="25"/>
      <c r="CX1060" s="25"/>
      <c r="CY1060" s="25"/>
      <c r="CZ1060" s="25"/>
      <c r="DA1060" s="25"/>
      <c r="DB1060" s="25"/>
      <c r="DC1060" s="25"/>
      <c r="DD1060" s="25"/>
      <c r="DE1060" s="25"/>
      <c r="DF1060" s="25"/>
      <c r="DG1060" s="25"/>
      <c r="DH1060" s="25"/>
      <c r="DI1060" s="25"/>
      <c r="DJ1060" s="25"/>
      <c r="DK1060" s="25"/>
      <c r="DL1060" s="25"/>
      <c r="DM1060" s="25"/>
      <c r="DN1060" s="25"/>
      <c r="DO1060" s="25"/>
      <c r="DP1060" s="25"/>
      <c r="DQ1060" s="25"/>
      <c r="DR1060" s="25"/>
      <c r="DS1060" s="25"/>
      <c r="DT1060" s="25"/>
      <c r="DU1060" s="25"/>
      <c r="DV1060" s="25"/>
      <c r="DW1060" s="25"/>
      <c r="DX1060" s="25"/>
      <c r="DY1060" s="25"/>
      <c r="DZ1060" s="25"/>
      <c r="EA1060" s="25"/>
      <c r="EB1060" s="25"/>
      <c r="EC1060" s="25"/>
      <c r="ED1060" s="25"/>
      <c r="EE1060" s="25"/>
      <c r="EF1060" s="25"/>
      <c r="EG1060" s="25"/>
      <c r="EH1060" s="25"/>
      <c r="EI1060" s="25"/>
      <c r="EJ1060" s="25"/>
      <c r="EK1060" s="25"/>
      <c r="EL1060" s="25"/>
      <c r="EM1060" s="25"/>
      <c r="EN1060" s="25"/>
      <c r="EO1060" s="25"/>
      <c r="EP1060" s="25"/>
      <c r="EQ1060" s="25"/>
      <c r="ER1060" s="25"/>
      <c r="ES1060" s="25"/>
      <c r="ET1060" s="25"/>
      <c r="EU1060" s="25"/>
      <c r="EV1060" s="25"/>
      <c r="EW1060" s="25"/>
      <c r="EX1060" s="25"/>
      <c r="EY1060" s="25"/>
      <c r="EZ1060" s="25"/>
      <c r="FA1060" s="25"/>
      <c r="FB1060" s="25"/>
      <c r="FC1060" s="25"/>
      <c r="FD1060" s="25"/>
      <c r="FE1060" s="25"/>
      <c r="FF1060" s="25"/>
      <c r="FG1060" s="25"/>
      <c r="FH1060" s="25"/>
      <c r="FI1060" s="25"/>
      <c r="FJ1060" s="25"/>
      <c r="FK1060" s="25"/>
      <c r="FL1060" s="25"/>
      <c r="FM1060" s="25"/>
      <c r="FN1060" s="25"/>
      <c r="FO1060" s="25"/>
      <c r="FP1060" s="25"/>
      <c r="FQ1060" s="25"/>
      <c r="FR1060" s="25"/>
      <c r="FS1060" s="25"/>
      <c r="FT1060" s="25"/>
      <c r="FU1060" s="25"/>
      <c r="FV1060" s="25"/>
      <c r="FW1060" s="25"/>
      <c r="FX1060" s="25"/>
      <c r="FY1060" s="25"/>
      <c r="FZ1060" s="25"/>
      <c r="GA1060" s="25"/>
      <c r="GB1060" s="25"/>
      <c r="GC1060" s="25"/>
      <c r="GD1060" s="25"/>
      <c r="GE1060" s="25"/>
      <c r="GF1060" s="25"/>
      <c r="GG1060" s="25"/>
      <c r="GH1060" s="25"/>
      <c r="GI1060" s="25"/>
      <c r="GJ1060" s="25"/>
      <c r="GK1060" s="25"/>
      <c r="GL1060" s="25"/>
      <c r="GM1060" s="25"/>
      <c r="GN1060" s="25"/>
      <c r="GO1060" s="25"/>
      <c r="GP1060" s="25"/>
      <c r="GQ1060" s="25"/>
      <c r="GR1060" s="25"/>
      <c r="GS1060" s="25"/>
      <c r="GT1060" s="25"/>
      <c r="GU1060" s="25"/>
      <c r="GV1060" s="25"/>
      <c r="GW1060" s="25"/>
      <c r="GX1060" s="25"/>
      <c r="GY1060" s="25"/>
      <c r="GZ1060" s="25"/>
      <c r="HA1060" s="25"/>
      <c r="HB1060" s="25"/>
      <c r="HC1060" s="25"/>
      <c r="HD1060" s="25"/>
      <c r="HE1060" s="25"/>
      <c r="HF1060" s="25"/>
      <c r="HG1060" s="25"/>
      <c r="HH1060" s="25"/>
      <c r="HI1060" s="25"/>
      <c r="HJ1060" s="25"/>
      <c r="HK1060" s="25"/>
      <c r="HL1060" s="25"/>
      <c r="HM1060" s="25"/>
      <c r="HN1060" s="25"/>
      <c r="HO1060" s="25"/>
      <c r="HP1060" s="25"/>
      <c r="HQ1060" s="25"/>
      <c r="HR1060" s="25"/>
      <c r="HS1060" s="25"/>
      <c r="HT1060" s="25"/>
      <c r="HU1060" s="25"/>
      <c r="HV1060" s="25"/>
      <c r="HW1060" s="25"/>
      <c r="HX1060" s="25"/>
      <c r="HY1060" s="25"/>
      <c r="HZ1060" s="25"/>
      <c r="IA1060" s="25"/>
      <c r="IB1060" s="25"/>
      <c r="IC1060" s="25"/>
      <c r="ID1060" s="25"/>
      <c r="IE1060" s="25"/>
      <c r="IF1060" s="25"/>
      <c r="IG1060" s="25"/>
      <c r="IH1060" s="25"/>
      <c r="II1060" s="25"/>
      <c r="IJ1060" s="25"/>
      <c r="IK1060" s="25"/>
      <c r="IL1060" s="25"/>
      <c r="IM1060" s="25"/>
      <c r="IN1060" s="25"/>
      <c r="IO1060" s="25"/>
      <c r="IP1060" s="25"/>
      <c r="IQ1060" s="25"/>
      <c r="IR1060" s="25"/>
      <c r="IS1060" s="25"/>
      <c r="IT1060" s="25"/>
      <c r="IU1060" s="25"/>
      <c r="IV1060" s="25"/>
      <c r="IW1060" s="25"/>
      <c r="IX1060" s="25"/>
      <c r="IY1060" s="25"/>
      <c r="IZ1060" s="25"/>
      <c r="JA1060" s="25"/>
      <c r="JB1060" s="25"/>
      <c r="JC1060" s="25"/>
      <c r="JD1060" s="25"/>
      <c r="JE1060" s="25"/>
      <c r="JF1060" s="25"/>
      <c r="JG1060" s="25"/>
      <c r="JH1060" s="25"/>
      <c r="JI1060" s="25"/>
      <c r="JJ1060" s="25"/>
      <c r="JK1060" s="25"/>
      <c r="JL1060" s="25"/>
      <c r="JM1060" s="25"/>
      <c r="JN1060" s="25"/>
      <c r="JO1060" s="25"/>
      <c r="JP1060" s="25"/>
      <c r="JQ1060" s="25"/>
      <c r="JR1060" s="25"/>
      <c r="JS1060" s="25"/>
      <c r="JT1060" s="25"/>
      <c r="JU1060" s="25"/>
      <c r="JV1060" s="25"/>
      <c r="JW1060" s="25"/>
      <c r="JX1060" s="25"/>
      <c r="JY1060" s="25"/>
      <c r="JZ1060" s="25"/>
      <c r="KA1060" s="25"/>
      <c r="KB1060" s="25"/>
      <c r="KC1060" s="25"/>
      <c r="KD1060" s="25"/>
      <c r="KE1060" s="25"/>
      <c r="KF1060" s="25"/>
      <c r="KG1060" s="25"/>
      <c r="KH1060" s="25"/>
      <c r="KI1060" s="25"/>
      <c r="KJ1060" s="25"/>
      <c r="KK1060" s="25"/>
      <c r="KL1060" s="25"/>
      <c r="KM1060" s="25"/>
      <c r="KN1060" s="25"/>
      <c r="KO1060" s="25"/>
      <c r="KP1060" s="25"/>
      <c r="KQ1060" s="25"/>
      <c r="KR1060" s="25"/>
      <c r="KS1060" s="25"/>
      <c r="KT1060" s="25"/>
      <c r="KU1060" s="25"/>
      <c r="KV1060" s="25"/>
      <c r="KW1060" s="25"/>
      <c r="KX1060" s="25"/>
      <c r="KY1060" s="25"/>
      <c r="KZ1060" s="25"/>
      <c r="LA1060" s="25"/>
      <c r="LB1060" s="25"/>
      <c r="LC1060" s="25"/>
      <c r="LD1060" s="25"/>
      <c r="LE1060" s="25"/>
      <c r="LF1060" s="25"/>
      <c r="LG1060" s="25"/>
      <c r="LH1060" s="25"/>
      <c r="LI1060" s="25"/>
      <c r="LJ1060" s="25"/>
      <c r="LK1060" s="25"/>
      <c r="LL1060" s="25"/>
      <c r="LM1060" s="25"/>
      <c r="LN1060" s="25"/>
      <c r="LO1060" s="25"/>
      <c r="LP1060" s="25"/>
      <c r="LQ1060" s="25"/>
      <c r="LR1060" s="25"/>
      <c r="LS1060" s="25"/>
      <c r="LT1060" s="25"/>
      <c r="LU1060" s="25"/>
      <c r="LV1060" s="25"/>
      <c r="LW1060" s="25"/>
      <c r="LX1060" s="25"/>
      <c r="LY1060" s="25"/>
      <c r="LZ1060" s="25"/>
      <c r="MA1060" s="25"/>
      <c r="MB1060" s="25"/>
      <c r="MC1060" s="25"/>
      <c r="MD1060" s="25"/>
      <c r="ME1060" s="25"/>
      <c r="MF1060" s="25"/>
      <c r="MG1060" s="25"/>
      <c r="MH1060" s="25"/>
      <c r="MI1060" s="25"/>
      <c r="MJ1060" s="25"/>
      <c r="MK1060" s="25"/>
      <c r="ML1060" s="25"/>
      <c r="MM1060" s="25"/>
      <c r="MN1060" s="25"/>
      <c r="MO1060" s="25"/>
      <c r="MP1060" s="25"/>
      <c r="MQ1060" s="25"/>
      <c r="MR1060" s="25"/>
      <c r="MS1060" s="25"/>
      <c r="MT1060" s="25"/>
      <c r="MU1060" s="25"/>
      <c r="MV1060" s="25"/>
      <c r="MW1060" s="25"/>
      <c r="MX1060" s="25"/>
      <c r="MY1060" s="25"/>
      <c r="MZ1060" s="25"/>
      <c r="NA1060" s="25"/>
      <c r="NB1060" s="25"/>
      <c r="NC1060" s="25"/>
      <c r="ND1060" s="25"/>
      <c r="NE1060" s="25"/>
      <c r="NF1060" s="25"/>
      <c r="NG1060" s="25"/>
      <c r="NH1060" s="25"/>
      <c r="NI1060" s="25"/>
      <c r="NJ1060" s="25"/>
      <c r="NK1060" s="25"/>
      <c r="NL1060" s="25"/>
      <c r="NM1060" s="25"/>
      <c r="NN1060" s="25"/>
      <c r="NO1060" s="25"/>
      <c r="NP1060" s="25"/>
      <c r="NQ1060" s="25"/>
      <c r="NR1060" s="25"/>
      <c r="NS1060" s="25"/>
      <c r="NT1060" s="25"/>
      <c r="NU1060" s="25"/>
      <c r="NV1060" s="25"/>
      <c r="NW1060" s="25"/>
      <c r="NX1060" s="25"/>
      <c r="NY1060" s="25"/>
      <c r="NZ1060" s="25"/>
      <c r="OA1060" s="25"/>
      <c r="OB1060" s="25"/>
      <c r="OC1060" s="25"/>
      <c r="OD1060" s="25"/>
      <c r="OE1060" s="25"/>
      <c r="OF1060" s="25"/>
      <c r="OG1060" s="25"/>
      <c r="OH1060" s="25"/>
      <c r="OI1060" s="25"/>
      <c r="OJ1060" s="25"/>
      <c r="OK1060" s="25"/>
      <c r="OL1060" s="25"/>
      <c r="OM1060" s="25"/>
      <c r="ON1060" s="25"/>
      <c r="OO1060" s="25"/>
      <c r="OP1060" s="25"/>
      <c r="OQ1060" s="25"/>
      <c r="OR1060" s="25"/>
      <c r="OS1060" s="25"/>
      <c r="OT1060" s="25"/>
      <c r="OU1060" s="25"/>
      <c r="OV1060" s="25"/>
      <c r="OW1060" s="25"/>
      <c r="OX1060" s="25"/>
      <c r="OY1060" s="25"/>
      <c r="OZ1060" s="25"/>
      <c r="PA1060" s="25"/>
      <c r="PB1060" s="25"/>
      <c r="PC1060" s="25"/>
      <c r="PD1060" s="25"/>
      <c r="PE1060" s="25"/>
      <c r="PF1060" s="25"/>
      <c r="PG1060" s="25"/>
      <c r="PH1060" s="25"/>
      <c r="PI1060" s="25"/>
      <c r="PJ1060" s="25"/>
      <c r="PK1060" s="25"/>
      <c r="PL1060" s="25"/>
      <c r="PM1060" s="25"/>
      <c r="PN1060" s="25"/>
      <c r="PO1060" s="25"/>
      <c r="PP1060" s="25"/>
      <c r="PQ1060" s="25"/>
      <c r="PR1060" s="25"/>
      <c r="PS1060" s="25"/>
      <c r="PT1060" s="25"/>
      <c r="PU1060" s="25"/>
      <c r="PV1060" s="25"/>
      <c r="PW1060" s="25"/>
      <c r="PX1060" s="25"/>
      <c r="PY1060" s="25"/>
      <c r="PZ1060" s="25"/>
      <c r="QA1060" s="25"/>
      <c r="QB1060" s="25"/>
      <c r="QC1060" s="25"/>
      <c r="QD1060" s="25"/>
      <c r="QE1060" s="25"/>
      <c r="QF1060" s="25"/>
      <c r="QG1060" s="25"/>
      <c r="QH1060" s="25"/>
      <c r="QI1060" s="25"/>
      <c r="QJ1060" s="25"/>
      <c r="QK1060" s="25"/>
      <c r="QL1060" s="25"/>
      <c r="QM1060" s="25"/>
      <c r="QN1060" s="25"/>
      <c r="QO1060" s="25"/>
      <c r="QP1060" s="25"/>
      <c r="QQ1060" s="25"/>
      <c r="QR1060" s="25"/>
      <c r="QS1060" s="25"/>
      <c r="QT1060" s="25"/>
      <c r="QU1060" s="25"/>
      <c r="QV1060" s="25"/>
      <c r="QW1060" s="25"/>
      <c r="QX1060" s="25"/>
      <c r="QY1060" s="25"/>
      <c r="QZ1060" s="25"/>
      <c r="RA1060" s="25"/>
      <c r="RB1060" s="25"/>
      <c r="RC1060" s="25"/>
      <c r="RD1060" s="25"/>
      <c r="RE1060" s="25"/>
      <c r="RF1060" s="25"/>
      <c r="RG1060" s="25"/>
      <c r="RH1060" s="25"/>
      <c r="RI1060" s="25"/>
      <c r="RJ1060" s="25"/>
      <c r="RK1060" s="25"/>
      <c r="RL1060" s="25"/>
      <c r="RM1060" s="25"/>
      <c r="RN1060" s="25"/>
      <c r="RO1060" s="25"/>
      <c r="RP1060" s="25"/>
      <c r="RQ1060" s="25"/>
      <c r="RR1060" s="25"/>
      <c r="RS1060" s="25"/>
      <c r="RT1060" s="25"/>
      <c r="RU1060" s="25"/>
      <c r="RV1060" s="25"/>
      <c r="RW1060" s="25"/>
      <c r="RX1060" s="25"/>
      <c r="RY1060" s="25"/>
      <c r="RZ1060" s="25"/>
      <c r="SA1060" s="25"/>
      <c r="SB1060" s="25"/>
      <c r="SC1060" s="25"/>
      <c r="SD1060" s="25"/>
      <c r="SE1060" s="25"/>
      <c r="SF1060" s="25"/>
      <c r="SG1060" s="25"/>
      <c r="SH1060" s="25"/>
      <c r="SI1060" s="25"/>
      <c r="SJ1060" s="25"/>
      <c r="SK1060" s="25"/>
      <c r="SL1060" s="25"/>
      <c r="SM1060" s="25"/>
      <c r="SN1060" s="25"/>
      <c r="SO1060" s="25"/>
      <c r="SP1060" s="25"/>
      <c r="SQ1060" s="25"/>
      <c r="SR1060" s="25"/>
      <c r="SS1060" s="25"/>
      <c r="ST1060" s="25"/>
      <c r="SU1060" s="25"/>
      <c r="SV1060" s="25"/>
      <c r="SW1060" s="25"/>
      <c r="SX1060" s="25"/>
      <c r="SY1060" s="25"/>
      <c r="SZ1060" s="25"/>
      <c r="TA1060" s="25"/>
      <c r="TB1060" s="25"/>
      <c r="TC1060" s="25"/>
      <c r="TD1060" s="25"/>
      <c r="TE1060" s="25"/>
      <c r="TF1060" s="25"/>
      <c r="TG1060" s="25"/>
      <c r="TH1060" s="25"/>
      <c r="TI1060" s="25"/>
      <c r="TJ1060" s="25"/>
      <c r="TK1060" s="25"/>
      <c r="TL1060" s="25"/>
      <c r="TM1060" s="25"/>
      <c r="TN1060" s="25"/>
      <c r="TO1060" s="25"/>
      <c r="TP1060" s="25"/>
      <c r="TQ1060" s="25"/>
      <c r="TR1060" s="25"/>
      <c r="TS1060" s="25"/>
      <c r="TT1060" s="25"/>
      <c r="TU1060" s="25"/>
      <c r="TV1060" s="25"/>
      <c r="TW1060" s="25"/>
      <c r="TX1060" s="25"/>
      <c r="TY1060" s="25"/>
      <c r="TZ1060" s="25"/>
      <c r="UA1060" s="25"/>
      <c r="UB1060" s="25"/>
      <c r="UC1060" s="25"/>
      <c r="UD1060" s="25"/>
      <c r="UE1060" s="25"/>
      <c r="UF1060" s="25"/>
      <c r="UG1060" s="25"/>
      <c r="UH1060" s="25"/>
      <c r="UI1060" s="25"/>
      <c r="UJ1060" s="25"/>
      <c r="UK1060" s="25"/>
      <c r="UL1060" s="25"/>
      <c r="UM1060" s="25"/>
      <c r="UN1060" s="25"/>
      <c r="UO1060" s="25"/>
      <c r="UP1060" s="25"/>
      <c r="UQ1060" s="25"/>
      <c r="UR1060" s="25"/>
      <c r="US1060" s="25"/>
      <c r="UT1060" s="25"/>
      <c r="UU1060" s="25"/>
      <c r="UV1060" s="25"/>
      <c r="UW1060" s="25"/>
      <c r="UX1060" s="25"/>
      <c r="UY1060" s="25"/>
      <c r="UZ1060" s="25"/>
      <c r="VA1060" s="25"/>
      <c r="VB1060" s="25"/>
      <c r="VC1060" s="25"/>
      <c r="VD1060" s="25"/>
      <c r="VE1060" s="25"/>
      <c r="VF1060" s="25"/>
      <c r="VG1060" s="25"/>
      <c r="VH1060" s="25"/>
      <c r="VI1060" s="25"/>
      <c r="VJ1060" s="25"/>
      <c r="VK1060" s="25"/>
      <c r="VL1060" s="25"/>
      <c r="VM1060" s="25"/>
      <c r="VN1060" s="25"/>
      <c r="VO1060" s="25"/>
      <c r="VP1060" s="25"/>
      <c r="VQ1060" s="25"/>
      <c r="VR1060" s="25"/>
      <c r="VS1060" s="25"/>
      <c r="VT1060" s="25"/>
      <c r="VU1060" s="25"/>
      <c r="VV1060" s="25"/>
      <c r="VW1060" s="25"/>
      <c r="VX1060" s="25"/>
      <c r="VY1060" s="25"/>
      <c r="VZ1060" s="25"/>
      <c r="WA1060" s="25"/>
      <c r="WB1060" s="25"/>
      <c r="WC1060" s="25"/>
      <c r="WD1060" s="25"/>
      <c r="WE1060" s="25"/>
      <c r="WF1060" s="25"/>
      <c r="WG1060" s="25"/>
      <c r="WH1060" s="25"/>
      <c r="WI1060" s="25"/>
      <c r="WJ1060" s="25"/>
      <c r="WK1060" s="25"/>
      <c r="WL1060" s="25"/>
      <c r="WM1060" s="25"/>
      <c r="WN1060" s="25"/>
      <c r="WO1060" s="25"/>
      <c r="WP1060" s="25"/>
      <c r="WQ1060" s="25"/>
      <c r="WR1060" s="25"/>
      <c r="WS1060" s="25"/>
      <c r="WT1060" s="25"/>
      <c r="WU1060" s="25"/>
      <c r="WV1060" s="25"/>
      <c r="WW1060" s="25"/>
      <c r="WX1060" s="25"/>
      <c r="WY1060" s="25"/>
      <c r="WZ1060" s="25"/>
      <c r="XA1060" s="25"/>
      <c r="XB1060" s="25"/>
      <c r="XC1060" s="25"/>
      <c r="XD1060" s="25"/>
      <c r="XE1060" s="25"/>
      <c r="XF1060" s="25"/>
      <c r="XG1060" s="25"/>
      <c r="XH1060" s="25"/>
      <c r="XI1060" s="25"/>
      <c r="XJ1060" s="25"/>
      <c r="XK1060" s="25"/>
      <c r="XL1060" s="25"/>
      <c r="XM1060" s="25"/>
      <c r="XN1060" s="25"/>
      <c r="XO1060" s="25"/>
      <c r="XP1060" s="25"/>
      <c r="XQ1060" s="25"/>
      <c r="XR1060" s="25"/>
      <c r="XS1060" s="25"/>
      <c r="XT1060" s="25"/>
      <c r="XU1060" s="25"/>
      <c r="XV1060" s="25"/>
      <c r="XW1060" s="25"/>
      <c r="XX1060" s="25"/>
      <c r="XY1060" s="25"/>
      <c r="XZ1060" s="25"/>
      <c r="YA1060" s="25"/>
      <c r="YB1060" s="25"/>
      <c r="YC1060" s="25"/>
      <c r="YD1060" s="25"/>
      <c r="YE1060" s="25"/>
      <c r="YF1060" s="25"/>
      <c r="YG1060" s="25"/>
      <c r="YH1060" s="25"/>
      <c r="YI1060" s="25"/>
      <c r="YJ1060" s="25"/>
      <c r="YK1060" s="25"/>
      <c r="YL1060" s="25"/>
      <c r="YM1060" s="25"/>
      <c r="YN1060" s="25"/>
      <c r="YO1060" s="25"/>
      <c r="YP1060" s="25"/>
      <c r="YQ1060" s="25"/>
      <c r="YR1060" s="25"/>
      <c r="YS1060" s="25"/>
      <c r="YT1060" s="25"/>
      <c r="YU1060" s="25"/>
      <c r="YV1060" s="25"/>
      <c r="YW1060" s="25"/>
      <c r="YX1060" s="25"/>
      <c r="YY1060" s="25"/>
      <c r="YZ1060" s="25"/>
      <c r="ZA1060" s="25"/>
      <c r="ZB1060" s="25"/>
      <c r="ZC1060" s="25"/>
      <c r="ZD1060" s="25"/>
      <c r="ZE1060" s="25"/>
      <c r="ZF1060" s="25"/>
      <c r="ZG1060" s="25"/>
      <c r="ZH1060" s="25"/>
      <c r="ZI1060" s="25"/>
      <c r="ZJ1060" s="25"/>
      <c r="ZK1060" s="25"/>
      <c r="ZL1060" s="25"/>
      <c r="ZM1060" s="25"/>
      <c r="ZN1060" s="25"/>
      <c r="ZO1060" s="25"/>
      <c r="ZP1060" s="25"/>
      <c r="ZQ1060" s="25"/>
      <c r="ZR1060" s="25"/>
      <c r="ZS1060" s="25"/>
      <c r="ZT1060" s="25"/>
      <c r="ZU1060" s="25"/>
      <c r="ZV1060" s="25"/>
      <c r="ZW1060" s="25"/>
      <c r="ZX1060" s="25"/>
      <c r="ZY1060" s="25"/>
      <c r="ZZ1060" s="25"/>
      <c r="AAA1060" s="25"/>
      <c r="AAB1060" s="25"/>
      <c r="AAC1060" s="25"/>
      <c r="AAD1060" s="25"/>
      <c r="AAE1060" s="25"/>
      <c r="AAF1060" s="25"/>
      <c r="AAG1060" s="25"/>
      <c r="AAH1060" s="25"/>
      <c r="AAI1060" s="25"/>
      <c r="AAJ1060" s="25"/>
      <c r="AAK1060" s="25"/>
      <c r="AAL1060" s="25"/>
      <c r="AAM1060" s="25"/>
      <c r="AAN1060" s="25"/>
      <c r="AAO1060" s="25"/>
      <c r="AAP1060" s="25"/>
      <c r="AAQ1060" s="25"/>
      <c r="AAR1060" s="25"/>
      <c r="AAS1060" s="25"/>
      <c r="AAT1060" s="25"/>
      <c r="AAU1060" s="25"/>
      <c r="AAV1060" s="25"/>
      <c r="AAW1060" s="25"/>
      <c r="AAX1060" s="25"/>
      <c r="AAY1060" s="25"/>
      <c r="AAZ1060" s="25"/>
      <c r="ABA1060" s="25"/>
      <c r="ABB1060" s="25"/>
      <c r="ABC1060" s="25"/>
      <c r="ABD1060" s="25"/>
      <c r="ABE1060" s="25"/>
      <c r="ABF1060" s="25"/>
      <c r="ABG1060" s="25"/>
      <c r="ABH1060" s="25"/>
      <c r="ABI1060" s="25"/>
      <c r="ABJ1060" s="25"/>
      <c r="ABK1060" s="25"/>
      <c r="ABL1060" s="25"/>
      <c r="ABM1060" s="25"/>
      <c r="ABN1060" s="25"/>
      <c r="ABO1060" s="25"/>
      <c r="ABP1060" s="25"/>
      <c r="ABQ1060" s="25"/>
      <c r="ABR1060" s="25"/>
      <c r="ABS1060" s="25"/>
      <c r="ABT1060" s="25"/>
      <c r="ABU1060" s="25"/>
      <c r="ABV1060" s="25"/>
      <c r="ABW1060" s="25"/>
      <c r="ABX1060" s="25"/>
      <c r="ABY1060" s="25"/>
      <c r="ABZ1060" s="25"/>
      <c r="ACA1060" s="25"/>
      <c r="ACB1060" s="25"/>
      <c r="ACC1060" s="25"/>
      <c r="ACD1060" s="25"/>
      <c r="ACE1060" s="25"/>
      <c r="ACF1060" s="25"/>
      <c r="ACG1060" s="25"/>
      <c r="ACH1060" s="25"/>
      <c r="ACI1060" s="25"/>
      <c r="ACJ1060" s="25"/>
      <c r="ACK1060" s="25"/>
      <c r="ACL1060" s="25"/>
      <c r="ACM1060" s="25"/>
      <c r="ACN1060" s="25"/>
      <c r="ACO1060" s="25"/>
      <c r="ACP1060" s="25"/>
      <c r="ACQ1060" s="25"/>
      <c r="ACR1060" s="25"/>
      <c r="ACS1060" s="25"/>
      <c r="ACT1060" s="25"/>
      <c r="ACU1060" s="25"/>
      <c r="ACV1060" s="25"/>
      <c r="ACW1060" s="25"/>
      <c r="ACX1060" s="25"/>
      <c r="ACY1060" s="25"/>
      <c r="ACZ1060" s="25"/>
      <c r="ADA1060" s="25"/>
      <c r="ADB1060" s="25"/>
      <c r="ADC1060" s="25"/>
      <c r="ADD1060" s="25"/>
      <c r="ADE1060" s="25"/>
      <c r="ADF1060" s="25"/>
      <c r="ADG1060" s="25"/>
      <c r="ADH1060" s="25"/>
      <c r="ADI1060" s="25"/>
      <c r="ADJ1060" s="25"/>
      <c r="ADK1060" s="25"/>
      <c r="ADL1060" s="25"/>
      <c r="ADM1060" s="25"/>
      <c r="ADN1060" s="25"/>
      <c r="ADO1060" s="25"/>
      <c r="ADP1060" s="25"/>
      <c r="ADQ1060" s="25"/>
      <c r="ADR1060" s="25"/>
      <c r="ADS1060" s="25"/>
      <c r="ADT1060" s="25"/>
      <c r="ADU1060" s="25"/>
      <c r="ADV1060" s="25"/>
      <c r="ADW1060" s="25"/>
      <c r="ADX1060" s="25"/>
      <c r="ADY1060" s="25"/>
      <c r="ADZ1060" s="25"/>
      <c r="AEA1060" s="25"/>
      <c r="AEB1060" s="25"/>
      <c r="AEC1060" s="25"/>
      <c r="AED1060" s="25"/>
      <c r="AEE1060" s="25"/>
      <c r="AEF1060" s="25"/>
      <c r="AEG1060" s="25"/>
    </row>
    <row r="1061" spans="2:813" s="11" customFormat="1" x14ac:dyDescent="0.25">
      <c r="B1061" s="10"/>
      <c r="C1061" s="10"/>
      <c r="D1061" s="10"/>
      <c r="E1061" s="10"/>
      <c r="F1061" s="25"/>
      <c r="G1061" s="25"/>
      <c r="H1061" s="25"/>
      <c r="I1061" s="25"/>
      <c r="J1061" s="25"/>
      <c r="K1061" s="25"/>
      <c r="L1061" s="25"/>
      <c r="M1061" s="25"/>
      <c r="N1061" s="25"/>
      <c r="O1061" s="25"/>
      <c r="P1061" s="25"/>
      <c r="Q1061" s="25"/>
      <c r="R1061" s="25"/>
      <c r="S1061" s="25"/>
      <c r="T1061" s="25"/>
      <c r="U1061" s="25"/>
      <c r="V1061" s="25"/>
      <c r="W1061" s="25"/>
      <c r="X1061" s="25"/>
      <c r="Y1061" s="25"/>
      <c r="Z1061" s="25"/>
      <c r="AA1061" s="25"/>
      <c r="AB1061" s="25"/>
      <c r="AC1061" s="25"/>
      <c r="AD1061" s="25"/>
      <c r="AE1061" s="25"/>
      <c r="AF1061" s="25"/>
      <c r="AG1061" s="25"/>
      <c r="AH1061" s="25"/>
      <c r="AI1061" s="25"/>
      <c r="AJ1061" s="25"/>
      <c r="AK1061" s="25"/>
      <c r="AL1061" s="25"/>
      <c r="AM1061" s="25"/>
      <c r="AN1061" s="25"/>
      <c r="AO1061" s="25"/>
      <c r="AP1061" s="25"/>
      <c r="AQ1061" s="25"/>
      <c r="AR1061" s="25"/>
      <c r="AS1061" s="25"/>
      <c r="AT1061" s="25"/>
      <c r="AU1061" s="25"/>
      <c r="AV1061" s="25"/>
      <c r="AW1061" s="25"/>
      <c r="AX1061" s="25"/>
      <c r="AY1061" s="25"/>
      <c r="AZ1061" s="25"/>
      <c r="BA1061" s="25"/>
      <c r="BB1061" s="25"/>
      <c r="BC1061" s="25"/>
      <c r="BD1061" s="25"/>
      <c r="BE1061" s="25"/>
      <c r="BF1061" s="25"/>
      <c r="BG1061" s="25"/>
      <c r="BH1061" s="25"/>
      <c r="BI1061" s="25"/>
      <c r="BJ1061" s="25"/>
      <c r="BK1061" s="25"/>
      <c r="BL1061" s="25"/>
      <c r="BM1061" s="25"/>
      <c r="BN1061" s="25"/>
      <c r="BO1061" s="25"/>
      <c r="BP1061" s="25"/>
      <c r="BQ1061" s="25"/>
      <c r="BR1061" s="25"/>
      <c r="BS1061" s="25"/>
      <c r="BT1061" s="25"/>
      <c r="BU1061" s="25"/>
      <c r="BV1061" s="25"/>
      <c r="BW1061" s="25"/>
      <c r="BX1061" s="25"/>
      <c r="BY1061" s="25"/>
      <c r="BZ1061" s="25"/>
      <c r="CA1061" s="25"/>
      <c r="CB1061" s="25"/>
      <c r="CC1061" s="25"/>
      <c r="CD1061" s="25"/>
      <c r="CE1061" s="25"/>
      <c r="CF1061" s="25"/>
      <c r="CG1061" s="25"/>
      <c r="CH1061" s="25"/>
      <c r="CI1061" s="25"/>
      <c r="CJ1061" s="25"/>
      <c r="CK1061" s="25"/>
      <c r="CL1061" s="25"/>
      <c r="CM1061" s="25"/>
      <c r="CN1061" s="25"/>
      <c r="CO1061" s="25"/>
      <c r="CP1061" s="25"/>
      <c r="CQ1061" s="25"/>
      <c r="CR1061" s="25"/>
      <c r="CS1061" s="25"/>
      <c r="CT1061" s="25"/>
      <c r="CU1061" s="25"/>
      <c r="CV1061" s="25"/>
      <c r="CW1061" s="25"/>
      <c r="CX1061" s="25"/>
      <c r="CY1061" s="25"/>
      <c r="CZ1061" s="25"/>
      <c r="DA1061" s="25"/>
      <c r="DB1061" s="25"/>
      <c r="DC1061" s="25"/>
      <c r="DD1061" s="25"/>
      <c r="DE1061" s="25"/>
      <c r="DF1061" s="25"/>
      <c r="DG1061" s="25"/>
      <c r="DH1061" s="25"/>
      <c r="DI1061" s="25"/>
      <c r="DJ1061" s="25"/>
      <c r="DK1061" s="25"/>
      <c r="DL1061" s="25"/>
      <c r="DM1061" s="25"/>
      <c r="DN1061" s="25"/>
      <c r="DO1061" s="25"/>
      <c r="DP1061" s="25"/>
      <c r="DQ1061" s="25"/>
      <c r="DR1061" s="25"/>
      <c r="DS1061" s="25"/>
      <c r="DT1061" s="25"/>
      <c r="DU1061" s="25"/>
      <c r="DV1061" s="25"/>
      <c r="DW1061" s="25"/>
      <c r="DX1061" s="25"/>
      <c r="DY1061" s="25"/>
      <c r="DZ1061" s="25"/>
      <c r="EA1061" s="25"/>
      <c r="EB1061" s="25"/>
      <c r="EC1061" s="25"/>
      <c r="ED1061" s="25"/>
      <c r="EE1061" s="25"/>
      <c r="EF1061" s="25"/>
      <c r="EG1061" s="25"/>
      <c r="EH1061" s="25"/>
      <c r="EI1061" s="25"/>
      <c r="EJ1061" s="25"/>
      <c r="EK1061" s="25"/>
      <c r="EL1061" s="25"/>
      <c r="EM1061" s="25"/>
      <c r="EN1061" s="25"/>
      <c r="EO1061" s="25"/>
      <c r="EP1061" s="25"/>
      <c r="EQ1061" s="25"/>
      <c r="ER1061" s="25"/>
      <c r="ES1061" s="25"/>
      <c r="ET1061" s="25"/>
      <c r="EU1061" s="25"/>
      <c r="EV1061" s="25"/>
      <c r="EW1061" s="25"/>
      <c r="EX1061" s="25"/>
      <c r="EY1061" s="25"/>
      <c r="EZ1061" s="25"/>
      <c r="FA1061" s="25"/>
      <c r="FB1061" s="25"/>
      <c r="FC1061" s="25"/>
      <c r="FD1061" s="25"/>
      <c r="FE1061" s="25"/>
      <c r="FF1061" s="25"/>
      <c r="FG1061" s="25"/>
      <c r="FH1061" s="25"/>
      <c r="FI1061" s="25"/>
      <c r="FJ1061" s="25"/>
      <c r="FK1061" s="25"/>
      <c r="FL1061" s="25"/>
      <c r="FM1061" s="25"/>
      <c r="FN1061" s="25"/>
      <c r="FO1061" s="25"/>
      <c r="FP1061" s="25"/>
      <c r="FQ1061" s="25"/>
      <c r="FR1061" s="25"/>
      <c r="FS1061" s="25"/>
      <c r="FT1061" s="25"/>
      <c r="FU1061" s="25"/>
      <c r="FV1061" s="25"/>
      <c r="FW1061" s="25"/>
      <c r="FX1061" s="25"/>
      <c r="FY1061" s="25"/>
      <c r="FZ1061" s="25"/>
      <c r="GA1061" s="25"/>
      <c r="GB1061" s="25"/>
      <c r="GC1061" s="25"/>
      <c r="GD1061" s="25"/>
      <c r="GE1061" s="25"/>
      <c r="GF1061" s="25"/>
      <c r="GG1061" s="25"/>
      <c r="GH1061" s="25"/>
      <c r="GI1061" s="25"/>
      <c r="GJ1061" s="25"/>
      <c r="GK1061" s="25"/>
      <c r="GL1061" s="25"/>
      <c r="GM1061" s="25"/>
      <c r="GN1061" s="25"/>
      <c r="GO1061" s="25"/>
      <c r="GP1061" s="25"/>
      <c r="GQ1061" s="25"/>
      <c r="GR1061" s="25"/>
      <c r="GS1061" s="25"/>
      <c r="GT1061" s="25"/>
      <c r="GU1061" s="25"/>
      <c r="GV1061" s="25"/>
      <c r="GW1061" s="25"/>
      <c r="GX1061" s="25"/>
      <c r="GY1061" s="25"/>
      <c r="GZ1061" s="25"/>
      <c r="HA1061" s="25"/>
      <c r="HB1061" s="25"/>
      <c r="HC1061" s="25"/>
      <c r="HD1061" s="25"/>
      <c r="HE1061" s="25"/>
      <c r="HF1061" s="25"/>
      <c r="HG1061" s="25"/>
      <c r="HH1061" s="25"/>
      <c r="HI1061" s="25"/>
      <c r="HJ1061" s="25"/>
      <c r="HK1061" s="25"/>
      <c r="HL1061" s="25"/>
      <c r="HM1061" s="25"/>
      <c r="HN1061" s="25"/>
      <c r="HO1061" s="25"/>
      <c r="HP1061" s="25"/>
      <c r="HQ1061" s="25"/>
      <c r="HR1061" s="25"/>
      <c r="HS1061" s="25"/>
      <c r="HT1061" s="25"/>
      <c r="HU1061" s="25"/>
      <c r="HV1061" s="25"/>
      <c r="HW1061" s="25"/>
      <c r="HX1061" s="25"/>
      <c r="HY1061" s="25"/>
      <c r="HZ1061" s="25"/>
      <c r="IA1061" s="25"/>
      <c r="IB1061" s="25"/>
      <c r="IC1061" s="25"/>
      <c r="ID1061" s="25"/>
      <c r="IE1061" s="25"/>
      <c r="IF1061" s="25"/>
      <c r="IG1061" s="25"/>
      <c r="IH1061" s="25"/>
      <c r="II1061" s="25"/>
      <c r="IJ1061" s="25"/>
      <c r="IK1061" s="25"/>
      <c r="IL1061" s="25"/>
      <c r="IM1061" s="25"/>
      <c r="IN1061" s="25"/>
      <c r="IO1061" s="25"/>
      <c r="IP1061" s="25"/>
      <c r="IQ1061" s="25"/>
      <c r="IR1061" s="25"/>
      <c r="IS1061" s="25"/>
      <c r="IT1061" s="25"/>
      <c r="IU1061" s="25"/>
      <c r="IV1061" s="25"/>
      <c r="IW1061" s="25"/>
      <c r="IX1061" s="25"/>
      <c r="IY1061" s="25"/>
      <c r="IZ1061" s="25"/>
      <c r="JA1061" s="25"/>
      <c r="JB1061" s="25"/>
      <c r="JC1061" s="25"/>
      <c r="JD1061" s="25"/>
      <c r="JE1061" s="25"/>
      <c r="JF1061" s="25"/>
      <c r="JG1061" s="25"/>
      <c r="JH1061" s="25"/>
      <c r="JI1061" s="25"/>
      <c r="JJ1061" s="25"/>
      <c r="JK1061" s="25"/>
      <c r="JL1061" s="25"/>
      <c r="JM1061" s="25"/>
      <c r="JN1061" s="25"/>
      <c r="JO1061" s="25"/>
      <c r="JP1061" s="25"/>
      <c r="JQ1061" s="25"/>
      <c r="JR1061" s="25"/>
      <c r="JS1061" s="25"/>
      <c r="JT1061" s="25"/>
      <c r="JU1061" s="25"/>
      <c r="JV1061" s="25"/>
      <c r="JW1061" s="25"/>
      <c r="JX1061" s="25"/>
      <c r="JY1061" s="25"/>
      <c r="JZ1061" s="25"/>
      <c r="KA1061" s="25"/>
      <c r="KB1061" s="25"/>
      <c r="KC1061" s="25"/>
      <c r="KD1061" s="25"/>
      <c r="KE1061" s="25"/>
      <c r="KF1061" s="25"/>
      <c r="KG1061" s="25"/>
      <c r="KH1061" s="25"/>
      <c r="KI1061" s="25"/>
      <c r="KJ1061" s="25"/>
      <c r="KK1061" s="25"/>
      <c r="KL1061" s="25"/>
      <c r="KM1061" s="25"/>
      <c r="KN1061" s="25"/>
      <c r="KO1061" s="25"/>
      <c r="KP1061" s="25"/>
      <c r="KQ1061" s="25"/>
      <c r="KR1061" s="25"/>
      <c r="KS1061" s="25"/>
      <c r="KT1061" s="25"/>
      <c r="KU1061" s="25"/>
      <c r="KV1061" s="25"/>
      <c r="KW1061" s="25"/>
      <c r="KX1061" s="25"/>
      <c r="KY1061" s="25"/>
      <c r="KZ1061" s="25"/>
      <c r="LA1061" s="25"/>
      <c r="LB1061" s="25"/>
      <c r="LC1061" s="25"/>
      <c r="LD1061" s="25"/>
      <c r="LE1061" s="25"/>
      <c r="LF1061" s="25"/>
      <c r="LG1061" s="25"/>
      <c r="LH1061" s="25"/>
      <c r="LI1061" s="25"/>
      <c r="LJ1061" s="25"/>
      <c r="LK1061" s="25"/>
      <c r="LL1061" s="25"/>
      <c r="LM1061" s="25"/>
      <c r="LN1061" s="25"/>
      <c r="LO1061" s="25"/>
      <c r="LP1061" s="25"/>
      <c r="LQ1061" s="25"/>
      <c r="LR1061" s="25"/>
      <c r="LS1061" s="25"/>
      <c r="LT1061" s="25"/>
      <c r="LU1061" s="25"/>
      <c r="LV1061" s="25"/>
      <c r="LW1061" s="25"/>
      <c r="LX1061" s="25"/>
      <c r="LY1061" s="25"/>
      <c r="LZ1061" s="25"/>
      <c r="MA1061" s="25"/>
      <c r="MB1061" s="25"/>
      <c r="MC1061" s="25"/>
      <c r="MD1061" s="25"/>
      <c r="ME1061" s="25"/>
      <c r="MF1061" s="25"/>
      <c r="MG1061" s="25"/>
      <c r="MH1061" s="25"/>
      <c r="MI1061" s="25"/>
      <c r="MJ1061" s="25"/>
      <c r="MK1061" s="25"/>
      <c r="ML1061" s="25"/>
      <c r="MM1061" s="25"/>
      <c r="MN1061" s="25"/>
      <c r="MO1061" s="25"/>
      <c r="MP1061" s="25"/>
      <c r="MQ1061" s="25"/>
      <c r="MR1061" s="25"/>
      <c r="MS1061" s="25"/>
      <c r="MT1061" s="25"/>
      <c r="MU1061" s="25"/>
      <c r="MV1061" s="25"/>
      <c r="MW1061" s="25"/>
      <c r="MX1061" s="25"/>
      <c r="MY1061" s="25"/>
      <c r="MZ1061" s="25"/>
      <c r="NA1061" s="25"/>
      <c r="NB1061" s="25"/>
      <c r="NC1061" s="25"/>
      <c r="ND1061" s="25"/>
      <c r="NE1061" s="25"/>
      <c r="NF1061" s="25"/>
      <c r="NG1061" s="25"/>
      <c r="NH1061" s="25"/>
      <c r="NI1061" s="25"/>
      <c r="NJ1061" s="25"/>
      <c r="NK1061" s="25"/>
      <c r="NL1061" s="25"/>
      <c r="NM1061" s="25"/>
      <c r="NN1061" s="25"/>
      <c r="NO1061" s="25"/>
      <c r="NP1061" s="25"/>
      <c r="NQ1061" s="25"/>
      <c r="NR1061" s="25"/>
      <c r="NS1061" s="25"/>
      <c r="NT1061" s="25"/>
      <c r="NU1061" s="25"/>
      <c r="NV1061" s="25"/>
      <c r="NW1061" s="25"/>
      <c r="NX1061" s="25"/>
      <c r="NY1061" s="25"/>
      <c r="NZ1061" s="25"/>
      <c r="OA1061" s="25"/>
      <c r="OB1061" s="25"/>
      <c r="OC1061" s="25"/>
      <c r="OD1061" s="25"/>
      <c r="OE1061" s="25"/>
      <c r="OF1061" s="25"/>
      <c r="OG1061" s="25"/>
      <c r="OH1061" s="25"/>
      <c r="OI1061" s="25"/>
      <c r="OJ1061" s="25"/>
      <c r="OK1061" s="25"/>
      <c r="OL1061" s="25"/>
      <c r="OM1061" s="25"/>
      <c r="ON1061" s="25"/>
      <c r="OO1061" s="25"/>
      <c r="OP1061" s="25"/>
      <c r="OQ1061" s="25"/>
      <c r="OR1061" s="25"/>
      <c r="OS1061" s="25"/>
      <c r="OT1061" s="25"/>
      <c r="OU1061" s="25"/>
      <c r="OV1061" s="25"/>
      <c r="OW1061" s="25"/>
      <c r="OX1061" s="25"/>
      <c r="OY1061" s="25"/>
      <c r="OZ1061" s="25"/>
      <c r="PA1061" s="25"/>
      <c r="PB1061" s="25"/>
      <c r="PC1061" s="25"/>
      <c r="PD1061" s="25"/>
      <c r="PE1061" s="25"/>
      <c r="PF1061" s="25"/>
      <c r="PG1061" s="25"/>
      <c r="PH1061" s="25"/>
      <c r="PI1061" s="25"/>
      <c r="PJ1061" s="25"/>
      <c r="PK1061" s="25"/>
      <c r="PL1061" s="25"/>
      <c r="PM1061" s="25"/>
      <c r="PN1061" s="25"/>
      <c r="PO1061" s="25"/>
      <c r="PP1061" s="25"/>
      <c r="PQ1061" s="25"/>
      <c r="PR1061" s="25"/>
      <c r="PS1061" s="25"/>
      <c r="PT1061" s="25"/>
      <c r="PU1061" s="25"/>
      <c r="PV1061" s="25"/>
      <c r="PW1061" s="25"/>
      <c r="PX1061" s="25"/>
      <c r="PY1061" s="25"/>
      <c r="PZ1061" s="25"/>
      <c r="QA1061" s="25"/>
      <c r="QB1061" s="25"/>
      <c r="QC1061" s="25"/>
      <c r="QD1061" s="25"/>
      <c r="QE1061" s="25"/>
      <c r="QF1061" s="25"/>
      <c r="QG1061" s="25"/>
      <c r="QH1061" s="25"/>
      <c r="QI1061" s="25"/>
      <c r="QJ1061" s="25"/>
      <c r="QK1061" s="25"/>
      <c r="QL1061" s="25"/>
      <c r="QM1061" s="25"/>
      <c r="QN1061" s="25"/>
      <c r="QO1061" s="25"/>
      <c r="QP1061" s="25"/>
      <c r="QQ1061" s="25"/>
      <c r="QR1061" s="25"/>
      <c r="QS1061" s="25"/>
      <c r="QT1061" s="25"/>
      <c r="QU1061" s="25"/>
      <c r="QV1061" s="25"/>
      <c r="QW1061" s="25"/>
      <c r="QX1061" s="25"/>
      <c r="QY1061" s="25"/>
      <c r="QZ1061" s="25"/>
      <c r="RA1061" s="25"/>
      <c r="RB1061" s="25"/>
      <c r="RC1061" s="25"/>
      <c r="RD1061" s="25"/>
      <c r="RE1061" s="25"/>
      <c r="RF1061" s="25"/>
      <c r="RG1061" s="25"/>
      <c r="RH1061" s="25"/>
      <c r="RI1061" s="25"/>
      <c r="RJ1061" s="25"/>
      <c r="RK1061" s="25"/>
      <c r="RL1061" s="25"/>
      <c r="RM1061" s="25"/>
      <c r="RN1061" s="25"/>
      <c r="RO1061" s="25"/>
      <c r="RP1061" s="25"/>
      <c r="RQ1061" s="25"/>
      <c r="RR1061" s="25"/>
      <c r="RS1061" s="25"/>
      <c r="RT1061" s="25"/>
      <c r="RU1061" s="25"/>
      <c r="RV1061" s="25"/>
      <c r="RW1061" s="25"/>
      <c r="RX1061" s="25"/>
      <c r="RY1061" s="25"/>
      <c r="RZ1061" s="25"/>
      <c r="SA1061" s="25"/>
      <c r="SB1061" s="25"/>
      <c r="SC1061" s="25"/>
      <c r="SD1061" s="25"/>
      <c r="SE1061" s="25"/>
      <c r="SF1061" s="25"/>
      <c r="SG1061" s="25"/>
      <c r="SH1061" s="25"/>
      <c r="SI1061" s="25"/>
      <c r="SJ1061" s="25"/>
      <c r="SK1061" s="25"/>
      <c r="SL1061" s="25"/>
      <c r="SM1061" s="25"/>
      <c r="SN1061" s="25"/>
      <c r="SO1061" s="25"/>
      <c r="SP1061" s="25"/>
      <c r="SQ1061" s="25"/>
      <c r="SR1061" s="25"/>
      <c r="SS1061" s="25"/>
      <c r="ST1061" s="25"/>
      <c r="SU1061" s="25"/>
      <c r="SV1061" s="25"/>
      <c r="SW1061" s="25"/>
      <c r="SX1061" s="25"/>
      <c r="SY1061" s="25"/>
      <c r="SZ1061" s="25"/>
      <c r="TA1061" s="25"/>
      <c r="TB1061" s="25"/>
      <c r="TC1061" s="25"/>
      <c r="TD1061" s="25"/>
      <c r="TE1061" s="25"/>
      <c r="TF1061" s="25"/>
      <c r="TG1061" s="25"/>
      <c r="TH1061" s="25"/>
      <c r="TI1061" s="25"/>
      <c r="TJ1061" s="25"/>
      <c r="TK1061" s="25"/>
      <c r="TL1061" s="25"/>
      <c r="TM1061" s="25"/>
      <c r="TN1061" s="25"/>
      <c r="TO1061" s="25"/>
      <c r="TP1061" s="25"/>
      <c r="TQ1061" s="25"/>
      <c r="TR1061" s="25"/>
      <c r="TS1061" s="25"/>
      <c r="TT1061" s="25"/>
      <c r="TU1061" s="25"/>
      <c r="TV1061" s="25"/>
      <c r="TW1061" s="25"/>
      <c r="TX1061" s="25"/>
      <c r="TY1061" s="25"/>
      <c r="TZ1061" s="25"/>
      <c r="UA1061" s="25"/>
      <c r="UB1061" s="25"/>
      <c r="UC1061" s="25"/>
      <c r="UD1061" s="25"/>
      <c r="UE1061" s="25"/>
      <c r="UF1061" s="25"/>
      <c r="UG1061" s="25"/>
      <c r="UH1061" s="25"/>
      <c r="UI1061" s="25"/>
      <c r="UJ1061" s="25"/>
      <c r="UK1061" s="25"/>
      <c r="UL1061" s="25"/>
      <c r="UM1061" s="25"/>
      <c r="UN1061" s="25"/>
      <c r="UO1061" s="25"/>
      <c r="UP1061" s="25"/>
      <c r="UQ1061" s="25"/>
      <c r="UR1061" s="25"/>
      <c r="US1061" s="25"/>
      <c r="UT1061" s="25"/>
      <c r="UU1061" s="25"/>
      <c r="UV1061" s="25"/>
      <c r="UW1061" s="25"/>
      <c r="UX1061" s="25"/>
      <c r="UY1061" s="25"/>
      <c r="UZ1061" s="25"/>
      <c r="VA1061" s="25"/>
      <c r="VB1061" s="25"/>
      <c r="VC1061" s="25"/>
      <c r="VD1061" s="25"/>
      <c r="VE1061" s="25"/>
      <c r="VF1061" s="25"/>
      <c r="VG1061" s="25"/>
      <c r="VH1061" s="25"/>
      <c r="VI1061" s="25"/>
      <c r="VJ1061" s="25"/>
      <c r="VK1061" s="25"/>
      <c r="VL1061" s="25"/>
      <c r="VM1061" s="25"/>
      <c r="VN1061" s="25"/>
      <c r="VO1061" s="25"/>
      <c r="VP1061" s="25"/>
      <c r="VQ1061" s="25"/>
      <c r="VR1061" s="25"/>
      <c r="VS1061" s="25"/>
      <c r="VT1061" s="25"/>
      <c r="VU1061" s="25"/>
      <c r="VV1061" s="25"/>
      <c r="VW1061" s="25"/>
      <c r="VX1061" s="25"/>
      <c r="VY1061" s="25"/>
      <c r="VZ1061" s="25"/>
      <c r="WA1061" s="25"/>
      <c r="WB1061" s="25"/>
      <c r="WC1061" s="25"/>
      <c r="WD1061" s="25"/>
      <c r="WE1061" s="25"/>
      <c r="WF1061" s="25"/>
      <c r="WG1061" s="25"/>
      <c r="WH1061" s="25"/>
      <c r="WI1061" s="25"/>
      <c r="WJ1061" s="25"/>
      <c r="WK1061" s="25"/>
      <c r="WL1061" s="25"/>
      <c r="WM1061" s="25"/>
      <c r="WN1061" s="25"/>
      <c r="WO1061" s="25"/>
      <c r="WP1061" s="25"/>
      <c r="WQ1061" s="25"/>
      <c r="WR1061" s="25"/>
      <c r="WS1061" s="25"/>
      <c r="WT1061" s="25"/>
      <c r="WU1061" s="25"/>
      <c r="WV1061" s="25"/>
      <c r="WW1061" s="25"/>
      <c r="WX1061" s="25"/>
      <c r="WY1061" s="25"/>
      <c r="WZ1061" s="25"/>
      <c r="XA1061" s="25"/>
      <c r="XB1061" s="25"/>
      <c r="XC1061" s="25"/>
      <c r="XD1061" s="25"/>
      <c r="XE1061" s="25"/>
      <c r="XF1061" s="25"/>
      <c r="XG1061" s="25"/>
      <c r="XH1061" s="25"/>
      <c r="XI1061" s="25"/>
      <c r="XJ1061" s="25"/>
      <c r="XK1061" s="25"/>
      <c r="XL1061" s="25"/>
      <c r="XM1061" s="25"/>
      <c r="XN1061" s="25"/>
      <c r="XO1061" s="25"/>
      <c r="XP1061" s="25"/>
      <c r="XQ1061" s="25"/>
      <c r="XR1061" s="25"/>
      <c r="XS1061" s="25"/>
      <c r="XT1061" s="25"/>
      <c r="XU1061" s="25"/>
      <c r="XV1061" s="25"/>
      <c r="XW1061" s="25"/>
      <c r="XX1061" s="25"/>
      <c r="XY1061" s="25"/>
      <c r="XZ1061" s="25"/>
      <c r="YA1061" s="25"/>
      <c r="YB1061" s="25"/>
      <c r="YC1061" s="25"/>
      <c r="YD1061" s="25"/>
      <c r="YE1061" s="25"/>
      <c r="YF1061" s="25"/>
      <c r="YG1061" s="25"/>
      <c r="YH1061" s="25"/>
      <c r="YI1061" s="25"/>
      <c r="YJ1061" s="25"/>
      <c r="YK1061" s="25"/>
      <c r="YL1061" s="25"/>
      <c r="YM1061" s="25"/>
      <c r="YN1061" s="25"/>
      <c r="YO1061" s="25"/>
      <c r="YP1061" s="25"/>
      <c r="YQ1061" s="25"/>
      <c r="YR1061" s="25"/>
      <c r="YS1061" s="25"/>
      <c r="YT1061" s="25"/>
      <c r="YU1061" s="25"/>
      <c r="YV1061" s="25"/>
      <c r="YW1061" s="25"/>
      <c r="YX1061" s="25"/>
      <c r="YY1061" s="25"/>
      <c r="YZ1061" s="25"/>
      <c r="ZA1061" s="25"/>
      <c r="ZB1061" s="25"/>
      <c r="ZC1061" s="25"/>
      <c r="ZD1061" s="25"/>
      <c r="ZE1061" s="25"/>
      <c r="ZF1061" s="25"/>
      <c r="ZG1061" s="25"/>
      <c r="ZH1061" s="25"/>
      <c r="ZI1061" s="25"/>
      <c r="ZJ1061" s="25"/>
      <c r="ZK1061" s="25"/>
      <c r="ZL1061" s="25"/>
      <c r="ZM1061" s="25"/>
      <c r="ZN1061" s="25"/>
      <c r="ZO1061" s="25"/>
      <c r="ZP1061" s="25"/>
      <c r="ZQ1061" s="25"/>
      <c r="ZR1061" s="25"/>
      <c r="ZS1061" s="25"/>
      <c r="ZT1061" s="25"/>
      <c r="ZU1061" s="25"/>
      <c r="ZV1061" s="25"/>
      <c r="ZW1061" s="25"/>
      <c r="ZX1061" s="25"/>
      <c r="ZY1061" s="25"/>
      <c r="ZZ1061" s="25"/>
      <c r="AAA1061" s="25"/>
      <c r="AAB1061" s="25"/>
      <c r="AAC1061" s="25"/>
      <c r="AAD1061" s="25"/>
      <c r="AAE1061" s="25"/>
      <c r="AAF1061" s="25"/>
      <c r="AAG1061" s="25"/>
      <c r="AAH1061" s="25"/>
      <c r="AAI1061" s="25"/>
      <c r="AAJ1061" s="25"/>
      <c r="AAK1061" s="25"/>
      <c r="AAL1061" s="25"/>
      <c r="AAM1061" s="25"/>
      <c r="AAN1061" s="25"/>
      <c r="AAO1061" s="25"/>
      <c r="AAP1061" s="25"/>
      <c r="AAQ1061" s="25"/>
      <c r="AAR1061" s="25"/>
      <c r="AAS1061" s="25"/>
      <c r="AAT1061" s="25"/>
      <c r="AAU1061" s="25"/>
      <c r="AAV1061" s="25"/>
      <c r="AAW1061" s="25"/>
      <c r="AAX1061" s="25"/>
      <c r="AAY1061" s="25"/>
      <c r="AAZ1061" s="25"/>
      <c r="ABA1061" s="25"/>
      <c r="ABB1061" s="25"/>
      <c r="ABC1061" s="25"/>
      <c r="ABD1061" s="25"/>
      <c r="ABE1061" s="25"/>
      <c r="ABF1061" s="25"/>
      <c r="ABG1061" s="25"/>
      <c r="ABH1061" s="25"/>
      <c r="ABI1061" s="25"/>
      <c r="ABJ1061" s="25"/>
      <c r="ABK1061" s="25"/>
      <c r="ABL1061" s="25"/>
      <c r="ABM1061" s="25"/>
      <c r="ABN1061" s="25"/>
      <c r="ABO1061" s="25"/>
      <c r="ABP1061" s="25"/>
      <c r="ABQ1061" s="25"/>
      <c r="ABR1061" s="25"/>
      <c r="ABS1061" s="25"/>
      <c r="ABT1061" s="25"/>
      <c r="ABU1061" s="25"/>
      <c r="ABV1061" s="25"/>
      <c r="ABW1061" s="25"/>
      <c r="ABX1061" s="25"/>
      <c r="ABY1061" s="25"/>
      <c r="ABZ1061" s="25"/>
      <c r="ACA1061" s="25"/>
      <c r="ACB1061" s="25"/>
      <c r="ACC1061" s="25"/>
      <c r="ACD1061" s="25"/>
      <c r="ACE1061" s="25"/>
      <c r="ACF1061" s="25"/>
      <c r="ACG1061" s="25"/>
      <c r="ACH1061" s="25"/>
      <c r="ACI1061" s="25"/>
      <c r="ACJ1061" s="25"/>
      <c r="ACK1061" s="25"/>
      <c r="ACL1061" s="25"/>
      <c r="ACM1061" s="25"/>
      <c r="ACN1061" s="25"/>
      <c r="ACO1061" s="25"/>
      <c r="ACP1061" s="25"/>
      <c r="ACQ1061" s="25"/>
      <c r="ACR1061" s="25"/>
      <c r="ACS1061" s="25"/>
      <c r="ACT1061" s="25"/>
      <c r="ACU1061" s="25"/>
      <c r="ACV1061" s="25"/>
      <c r="ACW1061" s="25"/>
      <c r="ACX1061" s="25"/>
      <c r="ACY1061" s="25"/>
      <c r="ACZ1061" s="25"/>
      <c r="ADA1061" s="25"/>
      <c r="ADB1061" s="25"/>
      <c r="ADC1061" s="25"/>
      <c r="ADD1061" s="25"/>
      <c r="ADE1061" s="25"/>
      <c r="ADF1061" s="25"/>
      <c r="ADG1061" s="25"/>
      <c r="ADH1061" s="25"/>
      <c r="ADI1061" s="25"/>
      <c r="ADJ1061" s="25"/>
      <c r="ADK1061" s="25"/>
      <c r="ADL1061" s="25"/>
      <c r="ADM1061" s="25"/>
      <c r="ADN1061" s="25"/>
      <c r="ADO1061" s="25"/>
      <c r="ADP1061" s="25"/>
      <c r="ADQ1061" s="25"/>
      <c r="ADR1061" s="25"/>
      <c r="ADS1061" s="25"/>
      <c r="ADT1061" s="25"/>
      <c r="ADU1061" s="25"/>
      <c r="ADV1061" s="25"/>
      <c r="ADW1061" s="25"/>
      <c r="ADX1061" s="25"/>
      <c r="ADY1061" s="25"/>
      <c r="ADZ1061" s="25"/>
      <c r="AEA1061" s="25"/>
      <c r="AEB1061" s="25"/>
      <c r="AEC1061" s="25"/>
      <c r="AED1061" s="25"/>
      <c r="AEE1061" s="25"/>
      <c r="AEF1061" s="25"/>
      <c r="AEG1061" s="25"/>
    </row>
    <row r="1062" spans="2:813" s="11" customFormat="1" x14ac:dyDescent="0.25">
      <c r="B1062" s="10"/>
      <c r="C1062" s="10"/>
      <c r="D1062" s="10"/>
      <c r="E1062" s="10"/>
      <c r="F1062" s="25"/>
      <c r="G1062" s="25"/>
      <c r="H1062" s="25"/>
      <c r="I1062" s="25"/>
      <c r="J1062" s="25"/>
      <c r="K1062" s="25"/>
      <c r="L1062" s="25"/>
      <c r="M1062" s="25"/>
      <c r="N1062" s="25"/>
      <c r="O1062" s="25"/>
      <c r="P1062" s="25"/>
      <c r="Q1062" s="25"/>
      <c r="R1062" s="25"/>
      <c r="S1062" s="25"/>
      <c r="T1062" s="25"/>
      <c r="U1062" s="25"/>
      <c r="V1062" s="25"/>
      <c r="W1062" s="25"/>
      <c r="X1062" s="25"/>
      <c r="Y1062" s="25"/>
      <c r="Z1062" s="25"/>
      <c r="AA1062" s="25"/>
      <c r="AB1062" s="25"/>
      <c r="AC1062" s="25"/>
      <c r="AD1062" s="25"/>
      <c r="AE1062" s="25"/>
      <c r="AF1062" s="25"/>
      <c r="AG1062" s="25"/>
      <c r="AH1062" s="25"/>
      <c r="AI1062" s="25"/>
      <c r="AJ1062" s="25"/>
      <c r="AK1062" s="25"/>
      <c r="AL1062" s="25"/>
      <c r="AM1062" s="25"/>
      <c r="AN1062" s="25"/>
      <c r="AO1062" s="25"/>
      <c r="AP1062" s="25"/>
      <c r="AQ1062" s="25"/>
      <c r="AR1062" s="25"/>
      <c r="AS1062" s="25"/>
      <c r="AT1062" s="25"/>
      <c r="AU1062" s="25"/>
      <c r="AV1062" s="25"/>
      <c r="AW1062" s="25"/>
      <c r="AX1062" s="25"/>
      <c r="AY1062" s="25"/>
      <c r="AZ1062" s="25"/>
      <c r="BA1062" s="25"/>
      <c r="BB1062" s="25"/>
      <c r="BC1062" s="25"/>
      <c r="BD1062" s="25"/>
      <c r="BE1062" s="25"/>
      <c r="BF1062" s="25"/>
      <c r="BG1062" s="25"/>
      <c r="BH1062" s="25"/>
      <c r="BI1062" s="25"/>
      <c r="BJ1062" s="25"/>
      <c r="BK1062" s="25"/>
      <c r="BL1062" s="25"/>
      <c r="BM1062" s="25"/>
      <c r="BN1062" s="25"/>
      <c r="BO1062" s="25"/>
      <c r="BP1062" s="25"/>
      <c r="BQ1062" s="25"/>
      <c r="BR1062" s="25"/>
      <c r="BS1062" s="25"/>
      <c r="BT1062" s="25"/>
      <c r="BU1062" s="25"/>
      <c r="BV1062" s="25"/>
      <c r="BW1062" s="25"/>
      <c r="BX1062" s="25"/>
      <c r="BY1062" s="25"/>
      <c r="BZ1062" s="25"/>
      <c r="CA1062" s="25"/>
      <c r="CB1062" s="25"/>
      <c r="CC1062" s="25"/>
      <c r="CD1062" s="25"/>
      <c r="CE1062" s="25"/>
      <c r="CF1062" s="25"/>
      <c r="CG1062" s="25"/>
      <c r="CH1062" s="25"/>
      <c r="CI1062" s="25"/>
      <c r="CJ1062" s="25"/>
      <c r="CK1062" s="25"/>
      <c r="CL1062" s="25"/>
      <c r="CM1062" s="25"/>
      <c r="CN1062" s="25"/>
      <c r="CO1062" s="25"/>
      <c r="CP1062" s="25"/>
      <c r="CQ1062" s="25"/>
      <c r="CR1062" s="25"/>
      <c r="CS1062" s="25"/>
      <c r="CT1062" s="25"/>
      <c r="CU1062" s="25"/>
      <c r="CV1062" s="25"/>
      <c r="CW1062" s="25"/>
      <c r="CX1062" s="25"/>
      <c r="CY1062" s="25"/>
      <c r="CZ1062" s="25"/>
      <c r="DA1062" s="25"/>
      <c r="DB1062" s="25"/>
      <c r="DC1062" s="25"/>
      <c r="DD1062" s="25"/>
      <c r="DE1062" s="25"/>
      <c r="DF1062" s="25"/>
      <c r="DG1062" s="25"/>
      <c r="DH1062" s="25"/>
      <c r="DI1062" s="25"/>
      <c r="DJ1062" s="25"/>
      <c r="DK1062" s="25"/>
      <c r="DL1062" s="25"/>
      <c r="DM1062" s="25"/>
      <c r="DN1062" s="25"/>
      <c r="DO1062" s="25"/>
      <c r="DP1062" s="25"/>
      <c r="DQ1062" s="25"/>
      <c r="DR1062" s="25"/>
      <c r="DS1062" s="25"/>
      <c r="DT1062" s="25"/>
      <c r="DU1062" s="25"/>
      <c r="DV1062" s="25"/>
      <c r="DW1062" s="25"/>
      <c r="DX1062" s="25"/>
      <c r="DY1062" s="25"/>
      <c r="DZ1062" s="25"/>
      <c r="EA1062" s="25"/>
      <c r="EB1062" s="25"/>
      <c r="EC1062" s="25"/>
      <c r="ED1062" s="25"/>
      <c r="EE1062" s="25"/>
      <c r="EF1062" s="25"/>
      <c r="EG1062" s="25"/>
      <c r="EH1062" s="25"/>
      <c r="EI1062" s="25"/>
      <c r="EJ1062" s="25"/>
      <c r="EK1062" s="25"/>
      <c r="EL1062" s="25"/>
      <c r="EM1062" s="25"/>
      <c r="EN1062" s="25"/>
      <c r="EO1062" s="25"/>
      <c r="EP1062" s="25"/>
      <c r="EQ1062" s="25"/>
      <c r="ER1062" s="25"/>
      <c r="ES1062" s="25"/>
      <c r="ET1062" s="25"/>
      <c r="EU1062" s="25"/>
      <c r="EV1062" s="25"/>
      <c r="EW1062" s="25"/>
      <c r="EX1062" s="25"/>
      <c r="EY1062" s="25"/>
      <c r="EZ1062" s="25"/>
      <c r="FA1062" s="25"/>
      <c r="FB1062" s="25"/>
      <c r="FC1062" s="25"/>
      <c r="FD1062" s="25"/>
      <c r="FE1062" s="25"/>
      <c r="FF1062" s="25"/>
      <c r="FG1062" s="25"/>
      <c r="FH1062" s="25"/>
      <c r="FI1062" s="25"/>
      <c r="FJ1062" s="25"/>
      <c r="FK1062" s="25"/>
      <c r="FL1062" s="25"/>
      <c r="FM1062" s="25"/>
      <c r="FN1062" s="25"/>
      <c r="FO1062" s="25"/>
      <c r="FP1062" s="25"/>
      <c r="FQ1062" s="25"/>
      <c r="FR1062" s="25"/>
      <c r="FS1062" s="25"/>
      <c r="FT1062" s="25"/>
      <c r="FU1062" s="25"/>
      <c r="FV1062" s="25"/>
      <c r="FW1062" s="25"/>
      <c r="FX1062" s="25"/>
      <c r="FY1062" s="25"/>
      <c r="FZ1062" s="25"/>
      <c r="GA1062" s="25"/>
      <c r="GB1062" s="25"/>
      <c r="GC1062" s="25"/>
      <c r="GD1062" s="25"/>
      <c r="GE1062" s="25"/>
      <c r="GF1062" s="25"/>
      <c r="GG1062" s="25"/>
      <c r="GH1062" s="25"/>
      <c r="GI1062" s="25"/>
      <c r="GJ1062" s="25"/>
      <c r="GK1062" s="25"/>
      <c r="GL1062" s="25"/>
      <c r="GM1062" s="25"/>
      <c r="GN1062" s="25"/>
      <c r="GO1062" s="25"/>
      <c r="GP1062" s="25"/>
      <c r="GQ1062" s="25"/>
      <c r="GR1062" s="25"/>
      <c r="GS1062" s="25"/>
      <c r="GT1062" s="25"/>
      <c r="GU1062" s="25"/>
      <c r="GV1062" s="25"/>
      <c r="GW1062" s="25"/>
      <c r="GX1062" s="25"/>
      <c r="GY1062" s="25"/>
      <c r="GZ1062" s="25"/>
      <c r="HA1062" s="25"/>
      <c r="HB1062" s="25"/>
      <c r="HC1062" s="25"/>
      <c r="HD1062" s="25"/>
      <c r="HE1062" s="25"/>
      <c r="HF1062" s="25"/>
      <c r="HG1062" s="25"/>
      <c r="HH1062" s="25"/>
      <c r="HI1062" s="25"/>
      <c r="HJ1062" s="25"/>
      <c r="HK1062" s="25"/>
      <c r="HL1062" s="25"/>
      <c r="HM1062" s="25"/>
      <c r="HN1062" s="25"/>
      <c r="HO1062" s="25"/>
      <c r="HP1062" s="25"/>
      <c r="HQ1062" s="25"/>
      <c r="HR1062" s="25"/>
      <c r="HS1062" s="25"/>
      <c r="HT1062" s="25"/>
      <c r="HU1062" s="25"/>
      <c r="HV1062" s="25"/>
      <c r="HW1062" s="25"/>
      <c r="HX1062" s="25"/>
      <c r="HY1062" s="25"/>
      <c r="HZ1062" s="25"/>
      <c r="IA1062" s="25"/>
      <c r="IB1062" s="25"/>
      <c r="IC1062" s="25"/>
      <c r="ID1062" s="25"/>
      <c r="IE1062" s="25"/>
      <c r="IF1062" s="25"/>
      <c r="IG1062" s="25"/>
      <c r="IH1062" s="25"/>
      <c r="II1062" s="25"/>
      <c r="IJ1062" s="25"/>
      <c r="IK1062" s="25"/>
      <c r="IL1062" s="25"/>
      <c r="IM1062" s="25"/>
      <c r="IN1062" s="25"/>
      <c r="IO1062" s="25"/>
      <c r="IP1062" s="25"/>
      <c r="IQ1062" s="25"/>
      <c r="IR1062" s="25"/>
      <c r="IS1062" s="25"/>
      <c r="IT1062" s="25"/>
      <c r="IU1062" s="25"/>
      <c r="IV1062" s="25"/>
      <c r="IW1062" s="25"/>
      <c r="IX1062" s="25"/>
      <c r="IY1062" s="25"/>
      <c r="IZ1062" s="25"/>
      <c r="JA1062" s="25"/>
      <c r="JB1062" s="25"/>
      <c r="JC1062" s="25"/>
      <c r="JD1062" s="25"/>
      <c r="JE1062" s="25"/>
      <c r="JF1062" s="25"/>
      <c r="JG1062" s="25"/>
      <c r="JH1062" s="25"/>
      <c r="JI1062" s="25"/>
      <c r="JJ1062" s="25"/>
      <c r="JK1062" s="25"/>
      <c r="JL1062" s="25"/>
      <c r="JM1062" s="25"/>
      <c r="JN1062" s="25"/>
      <c r="JO1062" s="25"/>
      <c r="JP1062" s="25"/>
      <c r="JQ1062" s="25"/>
      <c r="JR1062" s="25"/>
      <c r="JS1062" s="25"/>
      <c r="JT1062" s="25"/>
      <c r="JU1062" s="25"/>
      <c r="JV1062" s="25"/>
      <c r="JW1062" s="25"/>
      <c r="JX1062" s="25"/>
      <c r="JY1062" s="25"/>
      <c r="JZ1062" s="25"/>
      <c r="KA1062" s="25"/>
      <c r="KB1062" s="25"/>
      <c r="KC1062" s="25"/>
      <c r="KD1062" s="25"/>
      <c r="KE1062" s="25"/>
      <c r="KF1062" s="25"/>
      <c r="KG1062" s="25"/>
      <c r="KH1062" s="25"/>
      <c r="KI1062" s="25"/>
      <c r="KJ1062" s="25"/>
      <c r="KK1062" s="25"/>
      <c r="KL1062" s="25"/>
      <c r="KM1062" s="25"/>
      <c r="KN1062" s="25"/>
      <c r="KO1062" s="25"/>
      <c r="KP1062" s="25"/>
      <c r="KQ1062" s="25"/>
      <c r="KR1062" s="25"/>
      <c r="KS1062" s="25"/>
      <c r="KT1062" s="25"/>
      <c r="KU1062" s="25"/>
      <c r="KV1062" s="25"/>
      <c r="KW1062" s="25"/>
      <c r="KX1062" s="25"/>
      <c r="KY1062" s="25"/>
      <c r="KZ1062" s="25"/>
      <c r="LA1062" s="25"/>
      <c r="LB1062" s="25"/>
      <c r="LC1062" s="25"/>
      <c r="LD1062" s="25"/>
      <c r="LE1062" s="25"/>
      <c r="LF1062" s="25"/>
      <c r="LG1062" s="25"/>
      <c r="LH1062" s="25"/>
      <c r="LI1062" s="25"/>
      <c r="LJ1062" s="25"/>
      <c r="LK1062" s="25"/>
      <c r="LL1062" s="25"/>
      <c r="LM1062" s="25"/>
      <c r="LN1062" s="25"/>
      <c r="LO1062" s="25"/>
      <c r="LP1062" s="25"/>
      <c r="LQ1062" s="25"/>
      <c r="LR1062" s="25"/>
      <c r="LS1062" s="25"/>
      <c r="LT1062" s="25"/>
      <c r="LU1062" s="25"/>
      <c r="LV1062" s="25"/>
      <c r="LW1062" s="25"/>
      <c r="LX1062" s="25"/>
      <c r="LY1062" s="25"/>
      <c r="LZ1062" s="25"/>
      <c r="MA1062" s="25"/>
      <c r="MB1062" s="25"/>
      <c r="MC1062" s="25"/>
      <c r="MD1062" s="25"/>
      <c r="ME1062" s="25"/>
      <c r="MF1062" s="25"/>
      <c r="MG1062" s="25"/>
      <c r="MH1062" s="25"/>
      <c r="MI1062" s="25"/>
      <c r="MJ1062" s="25"/>
      <c r="MK1062" s="25"/>
      <c r="ML1062" s="25"/>
      <c r="MM1062" s="25"/>
      <c r="MN1062" s="25"/>
      <c r="MO1062" s="25"/>
      <c r="MP1062" s="25"/>
      <c r="MQ1062" s="25"/>
      <c r="MR1062" s="25"/>
      <c r="MS1062" s="25"/>
      <c r="MT1062" s="25"/>
      <c r="MU1062" s="25"/>
      <c r="MV1062" s="25"/>
      <c r="MW1062" s="25"/>
      <c r="MX1062" s="25"/>
      <c r="MY1062" s="25"/>
      <c r="MZ1062" s="25"/>
      <c r="NA1062" s="25"/>
      <c r="NB1062" s="25"/>
      <c r="NC1062" s="25"/>
      <c r="ND1062" s="25"/>
      <c r="NE1062" s="25"/>
      <c r="NF1062" s="25"/>
      <c r="NG1062" s="25"/>
      <c r="NH1062" s="25"/>
      <c r="NI1062" s="25"/>
      <c r="NJ1062" s="25"/>
      <c r="NK1062" s="25"/>
      <c r="NL1062" s="25"/>
      <c r="NM1062" s="25"/>
      <c r="NN1062" s="25"/>
      <c r="NO1062" s="25"/>
      <c r="NP1062" s="25"/>
      <c r="NQ1062" s="25"/>
      <c r="NR1062" s="25"/>
      <c r="NS1062" s="25"/>
      <c r="NT1062" s="25"/>
      <c r="NU1062" s="25"/>
      <c r="NV1062" s="25"/>
      <c r="NW1062" s="25"/>
      <c r="NX1062" s="25"/>
      <c r="NY1062" s="25"/>
      <c r="NZ1062" s="25"/>
      <c r="OA1062" s="25"/>
      <c r="OB1062" s="25"/>
      <c r="OC1062" s="25"/>
      <c r="OD1062" s="25"/>
      <c r="OE1062" s="25"/>
      <c r="OF1062" s="25"/>
      <c r="OG1062" s="25"/>
      <c r="OH1062" s="25"/>
      <c r="OI1062" s="25"/>
      <c r="OJ1062" s="25"/>
      <c r="OK1062" s="25"/>
      <c r="OL1062" s="25"/>
      <c r="OM1062" s="25"/>
      <c r="ON1062" s="25"/>
      <c r="OO1062" s="25"/>
      <c r="OP1062" s="25"/>
      <c r="OQ1062" s="25"/>
      <c r="OR1062" s="25"/>
      <c r="OS1062" s="25"/>
      <c r="OT1062" s="25"/>
      <c r="OU1062" s="25"/>
      <c r="OV1062" s="25"/>
      <c r="OW1062" s="25"/>
      <c r="OX1062" s="25"/>
      <c r="OY1062" s="25"/>
      <c r="OZ1062" s="25"/>
      <c r="PA1062" s="25"/>
      <c r="PB1062" s="25"/>
      <c r="PC1062" s="25"/>
      <c r="PD1062" s="25"/>
      <c r="PE1062" s="25"/>
      <c r="PF1062" s="25"/>
      <c r="PG1062" s="25"/>
      <c r="PH1062" s="25"/>
      <c r="PI1062" s="25"/>
      <c r="PJ1062" s="25"/>
      <c r="PK1062" s="25"/>
      <c r="PL1062" s="25"/>
      <c r="PM1062" s="25"/>
      <c r="PN1062" s="25"/>
      <c r="PO1062" s="25"/>
      <c r="PP1062" s="25"/>
      <c r="PQ1062" s="25"/>
      <c r="PR1062" s="25"/>
      <c r="PS1062" s="25"/>
      <c r="PT1062" s="25"/>
      <c r="PU1062" s="25"/>
      <c r="PV1062" s="25"/>
      <c r="PW1062" s="25"/>
      <c r="PX1062" s="25"/>
      <c r="PY1062" s="25"/>
      <c r="PZ1062" s="25"/>
      <c r="QA1062" s="25"/>
      <c r="QB1062" s="25"/>
      <c r="QC1062" s="25"/>
      <c r="QD1062" s="25"/>
      <c r="QE1062" s="25"/>
      <c r="QF1062" s="25"/>
      <c r="QG1062" s="25"/>
      <c r="QH1062" s="25"/>
      <c r="QI1062" s="25"/>
      <c r="QJ1062" s="25"/>
      <c r="QK1062" s="25"/>
      <c r="QL1062" s="25"/>
      <c r="QM1062" s="25"/>
      <c r="QN1062" s="25"/>
      <c r="QO1062" s="25"/>
      <c r="QP1062" s="25"/>
      <c r="QQ1062" s="25"/>
      <c r="QR1062" s="25"/>
      <c r="QS1062" s="25"/>
      <c r="QT1062" s="25"/>
      <c r="QU1062" s="25"/>
      <c r="QV1062" s="25"/>
      <c r="QW1062" s="25"/>
      <c r="QX1062" s="25"/>
      <c r="QY1062" s="25"/>
      <c r="QZ1062" s="25"/>
      <c r="RA1062" s="25"/>
      <c r="RB1062" s="25"/>
      <c r="RC1062" s="25"/>
      <c r="RD1062" s="25"/>
      <c r="RE1062" s="25"/>
      <c r="RF1062" s="25"/>
      <c r="RG1062" s="25"/>
      <c r="RH1062" s="25"/>
      <c r="RI1062" s="25"/>
      <c r="RJ1062" s="25"/>
      <c r="RK1062" s="25"/>
      <c r="RL1062" s="25"/>
      <c r="RM1062" s="25"/>
      <c r="RN1062" s="25"/>
      <c r="RO1062" s="25"/>
      <c r="RP1062" s="25"/>
      <c r="RQ1062" s="25"/>
      <c r="RR1062" s="25"/>
      <c r="RS1062" s="25"/>
      <c r="RT1062" s="25"/>
      <c r="RU1062" s="25"/>
      <c r="RV1062" s="25"/>
      <c r="RW1062" s="25"/>
      <c r="RX1062" s="25"/>
      <c r="RY1062" s="25"/>
      <c r="RZ1062" s="25"/>
      <c r="SA1062" s="25"/>
      <c r="SB1062" s="25"/>
      <c r="SC1062" s="25"/>
      <c r="SD1062" s="25"/>
      <c r="SE1062" s="25"/>
      <c r="SF1062" s="25"/>
      <c r="SG1062" s="25"/>
      <c r="SH1062" s="25"/>
      <c r="SI1062" s="25"/>
      <c r="SJ1062" s="25"/>
      <c r="SK1062" s="25"/>
      <c r="SL1062" s="25"/>
      <c r="SM1062" s="25"/>
      <c r="SN1062" s="25"/>
      <c r="SO1062" s="25"/>
      <c r="SP1062" s="25"/>
      <c r="SQ1062" s="25"/>
      <c r="SR1062" s="25"/>
      <c r="SS1062" s="25"/>
      <c r="ST1062" s="25"/>
      <c r="SU1062" s="25"/>
      <c r="SV1062" s="25"/>
      <c r="SW1062" s="25"/>
      <c r="SX1062" s="25"/>
      <c r="SY1062" s="25"/>
      <c r="SZ1062" s="25"/>
      <c r="TA1062" s="25"/>
      <c r="TB1062" s="25"/>
      <c r="TC1062" s="25"/>
      <c r="TD1062" s="25"/>
      <c r="TE1062" s="25"/>
      <c r="TF1062" s="25"/>
      <c r="TG1062" s="25"/>
      <c r="TH1062" s="25"/>
      <c r="TI1062" s="25"/>
      <c r="TJ1062" s="25"/>
      <c r="TK1062" s="25"/>
      <c r="TL1062" s="25"/>
      <c r="TM1062" s="25"/>
      <c r="TN1062" s="25"/>
      <c r="TO1062" s="25"/>
      <c r="TP1062" s="25"/>
      <c r="TQ1062" s="25"/>
      <c r="TR1062" s="25"/>
      <c r="TS1062" s="25"/>
      <c r="TT1062" s="25"/>
      <c r="TU1062" s="25"/>
      <c r="TV1062" s="25"/>
      <c r="TW1062" s="25"/>
      <c r="TX1062" s="25"/>
      <c r="TY1062" s="25"/>
      <c r="TZ1062" s="25"/>
      <c r="UA1062" s="25"/>
      <c r="UB1062" s="25"/>
      <c r="UC1062" s="25"/>
      <c r="UD1062" s="25"/>
      <c r="UE1062" s="25"/>
      <c r="UF1062" s="25"/>
      <c r="UG1062" s="25"/>
      <c r="UH1062" s="25"/>
      <c r="UI1062" s="25"/>
      <c r="UJ1062" s="25"/>
      <c r="UK1062" s="25"/>
      <c r="UL1062" s="25"/>
      <c r="UM1062" s="25"/>
      <c r="UN1062" s="25"/>
      <c r="UO1062" s="25"/>
      <c r="UP1062" s="25"/>
      <c r="UQ1062" s="25"/>
      <c r="UR1062" s="25"/>
      <c r="US1062" s="25"/>
      <c r="UT1062" s="25"/>
      <c r="UU1062" s="25"/>
      <c r="UV1062" s="25"/>
      <c r="UW1062" s="25"/>
      <c r="UX1062" s="25"/>
      <c r="UY1062" s="25"/>
      <c r="UZ1062" s="25"/>
      <c r="VA1062" s="25"/>
      <c r="VB1062" s="25"/>
      <c r="VC1062" s="25"/>
      <c r="VD1062" s="25"/>
      <c r="VE1062" s="25"/>
      <c r="VF1062" s="25"/>
      <c r="VG1062" s="25"/>
      <c r="VH1062" s="25"/>
      <c r="VI1062" s="25"/>
      <c r="VJ1062" s="25"/>
      <c r="VK1062" s="25"/>
      <c r="VL1062" s="25"/>
      <c r="VM1062" s="25"/>
      <c r="VN1062" s="25"/>
      <c r="VO1062" s="25"/>
      <c r="VP1062" s="25"/>
      <c r="VQ1062" s="25"/>
      <c r="VR1062" s="25"/>
      <c r="VS1062" s="25"/>
      <c r="VT1062" s="25"/>
      <c r="VU1062" s="25"/>
      <c r="VV1062" s="25"/>
      <c r="VW1062" s="25"/>
      <c r="VX1062" s="25"/>
      <c r="VY1062" s="25"/>
      <c r="VZ1062" s="25"/>
      <c r="WA1062" s="25"/>
      <c r="WB1062" s="25"/>
      <c r="WC1062" s="25"/>
      <c r="WD1062" s="25"/>
      <c r="WE1062" s="25"/>
      <c r="WF1062" s="25"/>
      <c r="WG1062" s="25"/>
      <c r="WH1062" s="25"/>
      <c r="WI1062" s="25"/>
      <c r="WJ1062" s="25"/>
      <c r="WK1062" s="25"/>
      <c r="WL1062" s="25"/>
      <c r="WM1062" s="25"/>
      <c r="WN1062" s="25"/>
      <c r="WO1062" s="25"/>
      <c r="WP1062" s="25"/>
      <c r="WQ1062" s="25"/>
      <c r="WR1062" s="25"/>
      <c r="WS1062" s="25"/>
      <c r="WT1062" s="25"/>
      <c r="WU1062" s="25"/>
      <c r="WV1062" s="25"/>
      <c r="WW1062" s="25"/>
      <c r="WX1062" s="25"/>
      <c r="WY1062" s="25"/>
      <c r="WZ1062" s="25"/>
      <c r="XA1062" s="25"/>
      <c r="XB1062" s="25"/>
      <c r="XC1062" s="25"/>
      <c r="XD1062" s="25"/>
      <c r="XE1062" s="25"/>
      <c r="XF1062" s="25"/>
      <c r="XG1062" s="25"/>
      <c r="XH1062" s="25"/>
      <c r="XI1062" s="25"/>
      <c r="XJ1062" s="25"/>
      <c r="XK1062" s="25"/>
      <c r="XL1062" s="25"/>
      <c r="XM1062" s="25"/>
      <c r="XN1062" s="25"/>
      <c r="XO1062" s="25"/>
      <c r="XP1062" s="25"/>
      <c r="XQ1062" s="25"/>
      <c r="XR1062" s="25"/>
      <c r="XS1062" s="25"/>
      <c r="XT1062" s="25"/>
      <c r="XU1062" s="25"/>
      <c r="XV1062" s="25"/>
      <c r="XW1062" s="25"/>
      <c r="XX1062" s="25"/>
      <c r="XY1062" s="25"/>
      <c r="XZ1062" s="25"/>
      <c r="YA1062" s="25"/>
      <c r="YB1062" s="25"/>
      <c r="YC1062" s="25"/>
      <c r="YD1062" s="25"/>
      <c r="YE1062" s="25"/>
      <c r="YF1062" s="25"/>
      <c r="YG1062" s="25"/>
      <c r="YH1062" s="25"/>
      <c r="YI1062" s="25"/>
      <c r="YJ1062" s="25"/>
      <c r="YK1062" s="25"/>
      <c r="YL1062" s="25"/>
      <c r="YM1062" s="25"/>
      <c r="YN1062" s="25"/>
      <c r="YO1062" s="25"/>
      <c r="YP1062" s="25"/>
      <c r="YQ1062" s="25"/>
      <c r="YR1062" s="25"/>
      <c r="YS1062" s="25"/>
      <c r="YT1062" s="25"/>
      <c r="YU1062" s="25"/>
      <c r="YV1062" s="25"/>
      <c r="YW1062" s="25"/>
      <c r="YX1062" s="25"/>
      <c r="YY1062" s="25"/>
      <c r="YZ1062" s="25"/>
      <c r="ZA1062" s="25"/>
      <c r="ZB1062" s="25"/>
      <c r="ZC1062" s="25"/>
      <c r="ZD1062" s="25"/>
      <c r="ZE1062" s="25"/>
      <c r="ZF1062" s="25"/>
      <c r="ZG1062" s="25"/>
      <c r="ZH1062" s="25"/>
      <c r="ZI1062" s="25"/>
      <c r="ZJ1062" s="25"/>
      <c r="ZK1062" s="25"/>
      <c r="ZL1062" s="25"/>
      <c r="ZM1062" s="25"/>
      <c r="ZN1062" s="25"/>
      <c r="ZO1062" s="25"/>
      <c r="ZP1062" s="25"/>
      <c r="ZQ1062" s="25"/>
      <c r="ZR1062" s="25"/>
      <c r="ZS1062" s="25"/>
      <c r="ZT1062" s="25"/>
      <c r="ZU1062" s="25"/>
      <c r="ZV1062" s="25"/>
      <c r="ZW1062" s="25"/>
      <c r="ZX1062" s="25"/>
      <c r="ZY1062" s="25"/>
      <c r="ZZ1062" s="25"/>
      <c r="AAA1062" s="25"/>
      <c r="AAB1062" s="25"/>
      <c r="AAC1062" s="25"/>
      <c r="AAD1062" s="25"/>
      <c r="AAE1062" s="25"/>
      <c r="AAF1062" s="25"/>
      <c r="AAG1062" s="25"/>
      <c r="AAH1062" s="25"/>
      <c r="AAI1062" s="25"/>
      <c r="AAJ1062" s="25"/>
      <c r="AAK1062" s="25"/>
      <c r="AAL1062" s="25"/>
      <c r="AAM1062" s="25"/>
      <c r="AAN1062" s="25"/>
      <c r="AAO1062" s="25"/>
      <c r="AAP1062" s="25"/>
      <c r="AAQ1062" s="25"/>
      <c r="AAR1062" s="25"/>
      <c r="AAS1062" s="25"/>
      <c r="AAT1062" s="25"/>
      <c r="AAU1062" s="25"/>
      <c r="AAV1062" s="25"/>
      <c r="AAW1062" s="25"/>
      <c r="AAX1062" s="25"/>
      <c r="AAY1062" s="25"/>
      <c r="AAZ1062" s="25"/>
      <c r="ABA1062" s="25"/>
      <c r="ABB1062" s="25"/>
      <c r="ABC1062" s="25"/>
      <c r="ABD1062" s="25"/>
      <c r="ABE1062" s="25"/>
      <c r="ABF1062" s="25"/>
      <c r="ABG1062" s="25"/>
      <c r="ABH1062" s="25"/>
      <c r="ABI1062" s="25"/>
      <c r="ABJ1062" s="25"/>
      <c r="ABK1062" s="25"/>
      <c r="ABL1062" s="25"/>
      <c r="ABM1062" s="25"/>
      <c r="ABN1062" s="25"/>
      <c r="ABO1062" s="25"/>
      <c r="ABP1062" s="25"/>
      <c r="ABQ1062" s="25"/>
      <c r="ABR1062" s="25"/>
      <c r="ABS1062" s="25"/>
      <c r="ABT1062" s="25"/>
      <c r="ABU1062" s="25"/>
      <c r="ABV1062" s="25"/>
      <c r="ABW1062" s="25"/>
      <c r="ABX1062" s="25"/>
      <c r="ABY1062" s="25"/>
      <c r="ABZ1062" s="25"/>
      <c r="ACA1062" s="25"/>
      <c r="ACB1062" s="25"/>
      <c r="ACC1062" s="25"/>
      <c r="ACD1062" s="25"/>
      <c r="ACE1062" s="25"/>
      <c r="ACF1062" s="25"/>
      <c r="ACG1062" s="25"/>
      <c r="ACH1062" s="25"/>
      <c r="ACI1062" s="25"/>
      <c r="ACJ1062" s="25"/>
      <c r="ACK1062" s="25"/>
      <c r="ACL1062" s="25"/>
      <c r="ACM1062" s="25"/>
      <c r="ACN1062" s="25"/>
      <c r="ACO1062" s="25"/>
      <c r="ACP1062" s="25"/>
      <c r="ACQ1062" s="25"/>
      <c r="ACR1062" s="25"/>
      <c r="ACS1062" s="25"/>
      <c r="ACT1062" s="25"/>
      <c r="ACU1062" s="25"/>
      <c r="ACV1062" s="25"/>
      <c r="ACW1062" s="25"/>
      <c r="ACX1062" s="25"/>
      <c r="ACY1062" s="25"/>
      <c r="ACZ1062" s="25"/>
      <c r="ADA1062" s="25"/>
      <c r="ADB1062" s="25"/>
      <c r="ADC1062" s="25"/>
      <c r="ADD1062" s="25"/>
      <c r="ADE1062" s="25"/>
      <c r="ADF1062" s="25"/>
      <c r="ADG1062" s="25"/>
      <c r="ADH1062" s="25"/>
      <c r="ADI1062" s="25"/>
      <c r="ADJ1062" s="25"/>
      <c r="ADK1062" s="25"/>
      <c r="ADL1062" s="25"/>
      <c r="ADM1062" s="25"/>
      <c r="ADN1062" s="25"/>
      <c r="ADO1062" s="25"/>
      <c r="ADP1062" s="25"/>
      <c r="ADQ1062" s="25"/>
      <c r="ADR1062" s="25"/>
      <c r="ADS1062" s="25"/>
      <c r="ADT1062" s="25"/>
      <c r="ADU1062" s="25"/>
      <c r="ADV1062" s="25"/>
      <c r="ADW1062" s="25"/>
      <c r="ADX1062" s="25"/>
      <c r="ADY1062" s="25"/>
      <c r="ADZ1062" s="25"/>
      <c r="AEA1062" s="25"/>
      <c r="AEB1062" s="25"/>
      <c r="AEC1062" s="25"/>
      <c r="AED1062" s="25"/>
      <c r="AEE1062" s="25"/>
      <c r="AEF1062" s="25"/>
      <c r="AEG1062" s="25"/>
    </row>
    <row r="1063" spans="2:813" s="11" customFormat="1" x14ac:dyDescent="0.25">
      <c r="B1063" s="10"/>
      <c r="C1063" s="10"/>
      <c r="D1063" s="10"/>
      <c r="E1063" s="10"/>
      <c r="F1063" s="25"/>
      <c r="G1063" s="25"/>
      <c r="H1063" s="25"/>
      <c r="I1063" s="25"/>
      <c r="J1063" s="25"/>
      <c r="K1063" s="25"/>
      <c r="L1063" s="25"/>
      <c r="M1063" s="25"/>
      <c r="N1063" s="25"/>
      <c r="O1063" s="25"/>
      <c r="P1063" s="25"/>
      <c r="Q1063" s="25"/>
      <c r="R1063" s="25"/>
      <c r="S1063" s="25"/>
      <c r="T1063" s="25"/>
      <c r="U1063" s="25"/>
      <c r="V1063" s="25"/>
      <c r="W1063" s="25"/>
      <c r="X1063" s="25"/>
      <c r="Y1063" s="25"/>
      <c r="Z1063" s="25"/>
      <c r="AA1063" s="25"/>
      <c r="AB1063" s="25"/>
      <c r="AC1063" s="25"/>
      <c r="AD1063" s="25"/>
      <c r="AE1063" s="25"/>
      <c r="AF1063" s="25"/>
      <c r="AG1063" s="25"/>
      <c r="AH1063" s="25"/>
      <c r="AI1063" s="25"/>
      <c r="AJ1063" s="25"/>
      <c r="AK1063" s="25"/>
      <c r="AL1063" s="25"/>
      <c r="AM1063" s="25"/>
      <c r="AN1063" s="25"/>
      <c r="AO1063" s="25"/>
      <c r="AP1063" s="25"/>
      <c r="AQ1063" s="25"/>
      <c r="AR1063" s="25"/>
      <c r="AS1063" s="25"/>
      <c r="AT1063" s="25"/>
      <c r="AU1063" s="25"/>
      <c r="AV1063" s="25"/>
      <c r="AW1063" s="25"/>
      <c r="AX1063" s="25"/>
      <c r="AY1063" s="25"/>
      <c r="AZ1063" s="25"/>
      <c r="BA1063" s="25"/>
      <c r="BB1063" s="25"/>
      <c r="BC1063" s="25"/>
      <c r="BD1063" s="25"/>
      <c r="BE1063" s="25"/>
      <c r="BF1063" s="25"/>
      <c r="BG1063" s="25"/>
      <c r="BH1063" s="25"/>
      <c r="BI1063" s="25"/>
      <c r="BJ1063" s="25"/>
      <c r="BK1063" s="25"/>
      <c r="BL1063" s="25"/>
      <c r="BM1063" s="25"/>
      <c r="BN1063" s="25"/>
      <c r="BO1063" s="25"/>
      <c r="BP1063" s="25"/>
      <c r="BQ1063" s="25"/>
      <c r="BR1063" s="25"/>
      <c r="BS1063" s="25"/>
      <c r="BT1063" s="25"/>
      <c r="BU1063" s="25"/>
      <c r="BV1063" s="25"/>
      <c r="BW1063" s="25"/>
      <c r="BX1063" s="25"/>
      <c r="BY1063" s="25"/>
      <c r="BZ1063" s="25"/>
      <c r="CA1063" s="25"/>
      <c r="CB1063" s="25"/>
      <c r="CC1063" s="25"/>
      <c r="CD1063" s="25"/>
      <c r="CE1063" s="25"/>
      <c r="CF1063" s="25"/>
      <c r="CG1063" s="25"/>
      <c r="CH1063" s="25"/>
      <c r="CI1063" s="25"/>
      <c r="CJ1063" s="25"/>
      <c r="CK1063" s="25"/>
      <c r="CL1063" s="25"/>
      <c r="CM1063" s="25"/>
      <c r="CN1063" s="25"/>
      <c r="CO1063" s="25"/>
      <c r="CP1063" s="25"/>
      <c r="CQ1063" s="25"/>
      <c r="CR1063" s="25"/>
      <c r="CS1063" s="25"/>
      <c r="CT1063" s="25"/>
      <c r="CU1063" s="25"/>
      <c r="CV1063" s="25"/>
      <c r="CW1063" s="25"/>
      <c r="CX1063" s="25"/>
      <c r="CY1063" s="25"/>
      <c r="CZ1063" s="25"/>
      <c r="DA1063" s="25"/>
      <c r="DB1063" s="25"/>
      <c r="DC1063" s="25"/>
      <c r="DD1063" s="25"/>
      <c r="DE1063" s="25"/>
      <c r="DF1063" s="25"/>
      <c r="DG1063" s="25"/>
      <c r="DH1063" s="25"/>
      <c r="DI1063" s="25"/>
      <c r="DJ1063" s="25"/>
      <c r="DK1063" s="25"/>
      <c r="DL1063" s="25"/>
      <c r="DM1063" s="25"/>
      <c r="DN1063" s="25"/>
      <c r="DO1063" s="25"/>
      <c r="DP1063" s="25"/>
      <c r="DQ1063" s="25"/>
      <c r="DR1063" s="25"/>
      <c r="DS1063" s="25"/>
      <c r="DT1063" s="25"/>
      <c r="DU1063" s="25"/>
      <c r="DV1063" s="25"/>
      <c r="DW1063" s="25"/>
      <c r="DX1063" s="25"/>
      <c r="DY1063" s="25"/>
      <c r="DZ1063" s="25"/>
      <c r="EA1063" s="25"/>
      <c r="EB1063" s="25"/>
      <c r="EC1063" s="25"/>
      <c r="ED1063" s="25"/>
      <c r="EE1063" s="25"/>
      <c r="EF1063" s="25"/>
      <c r="EG1063" s="25"/>
      <c r="EH1063" s="25"/>
      <c r="EI1063" s="25"/>
      <c r="EJ1063" s="25"/>
      <c r="EK1063" s="25"/>
      <c r="EL1063" s="25"/>
      <c r="EM1063" s="25"/>
      <c r="EN1063" s="25"/>
      <c r="EO1063" s="25"/>
      <c r="EP1063" s="25"/>
      <c r="EQ1063" s="25"/>
      <c r="ER1063" s="25"/>
      <c r="ES1063" s="25"/>
      <c r="ET1063" s="25"/>
      <c r="EU1063" s="25"/>
      <c r="EV1063" s="25"/>
      <c r="EW1063" s="25"/>
      <c r="EX1063" s="25"/>
      <c r="EY1063" s="25"/>
      <c r="EZ1063" s="25"/>
      <c r="FA1063" s="25"/>
      <c r="FB1063" s="25"/>
      <c r="FC1063" s="25"/>
      <c r="FD1063" s="25"/>
      <c r="FE1063" s="25"/>
      <c r="FF1063" s="25"/>
      <c r="FG1063" s="25"/>
      <c r="FH1063" s="25"/>
      <c r="FI1063" s="25"/>
      <c r="FJ1063" s="25"/>
      <c r="FK1063" s="25"/>
      <c r="FL1063" s="25"/>
      <c r="FM1063" s="25"/>
      <c r="FN1063" s="25"/>
      <c r="FO1063" s="25"/>
      <c r="FP1063" s="25"/>
      <c r="FQ1063" s="25"/>
      <c r="FR1063" s="25"/>
      <c r="FS1063" s="25"/>
      <c r="FT1063" s="25"/>
      <c r="FU1063" s="25"/>
      <c r="FV1063" s="25"/>
      <c r="FW1063" s="25"/>
      <c r="FX1063" s="25"/>
      <c r="FY1063" s="25"/>
      <c r="FZ1063" s="25"/>
      <c r="GA1063" s="25"/>
      <c r="GB1063" s="25"/>
      <c r="GC1063" s="25"/>
      <c r="GD1063" s="25"/>
      <c r="GE1063" s="25"/>
      <c r="GF1063" s="25"/>
      <c r="GG1063" s="25"/>
      <c r="GH1063" s="25"/>
      <c r="GI1063" s="25"/>
      <c r="GJ1063" s="25"/>
      <c r="GK1063" s="25"/>
      <c r="GL1063" s="25"/>
      <c r="GM1063" s="25"/>
      <c r="GN1063" s="25"/>
      <c r="GO1063" s="25"/>
      <c r="GP1063" s="25"/>
      <c r="GQ1063" s="25"/>
      <c r="GR1063" s="25"/>
      <c r="GS1063" s="25"/>
      <c r="GT1063" s="25"/>
      <c r="GU1063" s="25"/>
      <c r="GV1063" s="25"/>
      <c r="GW1063" s="25"/>
      <c r="GX1063" s="25"/>
      <c r="GY1063" s="25"/>
      <c r="GZ1063" s="25"/>
      <c r="HA1063" s="25"/>
      <c r="HB1063" s="25"/>
      <c r="HC1063" s="25"/>
      <c r="HD1063" s="25"/>
      <c r="HE1063" s="25"/>
      <c r="HF1063" s="25"/>
      <c r="HG1063" s="25"/>
      <c r="HH1063" s="25"/>
      <c r="HI1063" s="25"/>
      <c r="HJ1063" s="25"/>
      <c r="HK1063" s="25"/>
      <c r="HL1063" s="25"/>
      <c r="HM1063" s="25"/>
      <c r="HN1063" s="25"/>
      <c r="HO1063" s="25"/>
      <c r="HP1063" s="25"/>
      <c r="HQ1063" s="25"/>
      <c r="HR1063" s="25"/>
      <c r="HS1063" s="25"/>
      <c r="HT1063" s="25"/>
      <c r="HU1063" s="25"/>
      <c r="HV1063" s="25"/>
      <c r="HW1063" s="25"/>
      <c r="HX1063" s="25"/>
      <c r="HY1063" s="25"/>
      <c r="HZ1063" s="25"/>
      <c r="IA1063" s="25"/>
      <c r="IB1063" s="25"/>
      <c r="IC1063" s="25"/>
      <c r="ID1063" s="25"/>
      <c r="IE1063" s="25"/>
      <c r="IF1063" s="25"/>
      <c r="IG1063" s="25"/>
      <c r="IH1063" s="25"/>
      <c r="II1063" s="25"/>
      <c r="IJ1063" s="25"/>
      <c r="IK1063" s="25"/>
      <c r="IL1063" s="25"/>
      <c r="IM1063" s="25"/>
      <c r="IN1063" s="25"/>
      <c r="IO1063" s="25"/>
      <c r="IP1063" s="25"/>
      <c r="IQ1063" s="25"/>
      <c r="IR1063" s="25"/>
      <c r="IS1063" s="25"/>
      <c r="IT1063" s="25"/>
      <c r="IU1063" s="25"/>
      <c r="IV1063" s="25"/>
      <c r="IW1063" s="25"/>
      <c r="IX1063" s="25"/>
      <c r="IY1063" s="25"/>
      <c r="IZ1063" s="25"/>
      <c r="JA1063" s="25"/>
      <c r="JB1063" s="25"/>
      <c r="JC1063" s="25"/>
      <c r="JD1063" s="25"/>
      <c r="JE1063" s="25"/>
      <c r="JF1063" s="25"/>
      <c r="JG1063" s="25"/>
      <c r="JH1063" s="25"/>
      <c r="JI1063" s="25"/>
      <c r="JJ1063" s="25"/>
      <c r="JK1063" s="25"/>
      <c r="JL1063" s="25"/>
      <c r="JM1063" s="25"/>
      <c r="JN1063" s="25"/>
      <c r="JO1063" s="25"/>
      <c r="JP1063" s="25"/>
      <c r="JQ1063" s="25"/>
      <c r="JR1063" s="25"/>
      <c r="JS1063" s="25"/>
      <c r="JT1063" s="25"/>
      <c r="JU1063" s="25"/>
      <c r="JV1063" s="25"/>
      <c r="JW1063" s="25"/>
      <c r="JX1063" s="25"/>
      <c r="JY1063" s="25"/>
      <c r="JZ1063" s="25"/>
      <c r="KA1063" s="25"/>
      <c r="KB1063" s="25"/>
      <c r="KC1063" s="25"/>
      <c r="KD1063" s="25"/>
      <c r="KE1063" s="25"/>
      <c r="KF1063" s="25"/>
      <c r="KG1063" s="25"/>
      <c r="KH1063" s="25"/>
      <c r="KI1063" s="25"/>
      <c r="KJ1063" s="25"/>
      <c r="KK1063" s="25"/>
      <c r="KL1063" s="25"/>
      <c r="KM1063" s="25"/>
      <c r="KN1063" s="25"/>
      <c r="KO1063" s="25"/>
      <c r="KP1063" s="25"/>
      <c r="KQ1063" s="25"/>
      <c r="KR1063" s="25"/>
      <c r="KS1063" s="25"/>
      <c r="KT1063" s="25"/>
      <c r="KU1063" s="25"/>
      <c r="KV1063" s="25"/>
      <c r="KW1063" s="25"/>
      <c r="KX1063" s="25"/>
      <c r="KY1063" s="25"/>
      <c r="KZ1063" s="25"/>
      <c r="LA1063" s="25"/>
      <c r="LB1063" s="25"/>
      <c r="LC1063" s="25"/>
      <c r="LD1063" s="25"/>
      <c r="LE1063" s="25"/>
      <c r="LF1063" s="25"/>
      <c r="LG1063" s="25"/>
      <c r="LH1063" s="25"/>
      <c r="LI1063" s="25"/>
      <c r="LJ1063" s="25"/>
      <c r="LK1063" s="25"/>
      <c r="LL1063" s="25"/>
      <c r="LM1063" s="25"/>
      <c r="LN1063" s="25"/>
      <c r="LO1063" s="25"/>
      <c r="LP1063" s="25"/>
      <c r="LQ1063" s="25"/>
      <c r="LR1063" s="25"/>
      <c r="LS1063" s="25"/>
      <c r="LT1063" s="25"/>
      <c r="LU1063" s="25"/>
      <c r="LV1063" s="25"/>
      <c r="LW1063" s="25"/>
      <c r="LX1063" s="25"/>
      <c r="LY1063" s="25"/>
      <c r="LZ1063" s="25"/>
      <c r="MA1063" s="25"/>
      <c r="MB1063" s="25"/>
      <c r="MC1063" s="25"/>
      <c r="MD1063" s="25"/>
      <c r="ME1063" s="25"/>
      <c r="MF1063" s="25"/>
      <c r="MG1063" s="25"/>
      <c r="MH1063" s="25"/>
      <c r="MI1063" s="25"/>
      <c r="MJ1063" s="25"/>
      <c r="MK1063" s="25"/>
      <c r="ML1063" s="25"/>
      <c r="MM1063" s="25"/>
      <c r="MN1063" s="25"/>
      <c r="MO1063" s="25"/>
      <c r="MP1063" s="25"/>
      <c r="MQ1063" s="25"/>
      <c r="MR1063" s="25"/>
      <c r="MS1063" s="25"/>
      <c r="MT1063" s="25"/>
      <c r="MU1063" s="25"/>
      <c r="MV1063" s="25"/>
      <c r="MW1063" s="25"/>
      <c r="MX1063" s="25"/>
      <c r="MY1063" s="25"/>
      <c r="MZ1063" s="25"/>
      <c r="NA1063" s="25"/>
      <c r="NB1063" s="25"/>
      <c r="NC1063" s="25"/>
      <c r="ND1063" s="25"/>
      <c r="NE1063" s="25"/>
      <c r="NF1063" s="25"/>
      <c r="NG1063" s="25"/>
      <c r="NH1063" s="25"/>
      <c r="NI1063" s="25"/>
      <c r="NJ1063" s="25"/>
      <c r="NK1063" s="25"/>
      <c r="NL1063" s="25"/>
      <c r="NM1063" s="25"/>
      <c r="NN1063" s="25"/>
      <c r="NO1063" s="25"/>
      <c r="NP1063" s="25"/>
      <c r="NQ1063" s="25"/>
      <c r="NR1063" s="25"/>
      <c r="NS1063" s="25"/>
      <c r="NT1063" s="25"/>
      <c r="NU1063" s="25"/>
      <c r="NV1063" s="25"/>
      <c r="NW1063" s="25"/>
      <c r="NX1063" s="25"/>
      <c r="NY1063" s="25"/>
      <c r="NZ1063" s="25"/>
      <c r="OA1063" s="25"/>
      <c r="OB1063" s="25"/>
      <c r="OC1063" s="25"/>
      <c r="OD1063" s="25"/>
      <c r="OE1063" s="25"/>
      <c r="OF1063" s="25"/>
      <c r="OG1063" s="25"/>
      <c r="OH1063" s="25"/>
      <c r="OI1063" s="25"/>
      <c r="OJ1063" s="25"/>
      <c r="OK1063" s="25"/>
      <c r="OL1063" s="25"/>
      <c r="OM1063" s="25"/>
      <c r="ON1063" s="25"/>
      <c r="OO1063" s="25"/>
      <c r="OP1063" s="25"/>
      <c r="OQ1063" s="25"/>
      <c r="OR1063" s="25"/>
      <c r="OS1063" s="25"/>
      <c r="OT1063" s="25"/>
      <c r="OU1063" s="25"/>
      <c r="OV1063" s="25"/>
      <c r="OW1063" s="25"/>
      <c r="OX1063" s="25"/>
      <c r="OY1063" s="25"/>
      <c r="OZ1063" s="25"/>
      <c r="PA1063" s="25"/>
      <c r="PB1063" s="25"/>
      <c r="PC1063" s="25"/>
      <c r="PD1063" s="25"/>
      <c r="PE1063" s="25"/>
      <c r="PF1063" s="25"/>
      <c r="PG1063" s="25"/>
      <c r="PH1063" s="25"/>
      <c r="PI1063" s="25"/>
      <c r="PJ1063" s="25"/>
      <c r="PK1063" s="25"/>
      <c r="PL1063" s="25"/>
      <c r="PM1063" s="25"/>
      <c r="PN1063" s="25"/>
      <c r="PO1063" s="25"/>
      <c r="PP1063" s="25"/>
      <c r="PQ1063" s="25"/>
      <c r="PR1063" s="25"/>
      <c r="PS1063" s="25"/>
      <c r="PT1063" s="25"/>
      <c r="PU1063" s="25"/>
      <c r="PV1063" s="25"/>
      <c r="PW1063" s="25"/>
      <c r="PX1063" s="25"/>
      <c r="PY1063" s="25"/>
      <c r="PZ1063" s="25"/>
      <c r="QA1063" s="25"/>
      <c r="QB1063" s="25"/>
      <c r="QC1063" s="25"/>
      <c r="QD1063" s="25"/>
      <c r="QE1063" s="25"/>
      <c r="QF1063" s="25"/>
      <c r="QG1063" s="25"/>
      <c r="QH1063" s="25"/>
      <c r="QI1063" s="25"/>
      <c r="QJ1063" s="25"/>
      <c r="QK1063" s="25"/>
      <c r="QL1063" s="25"/>
      <c r="QM1063" s="25"/>
      <c r="QN1063" s="25"/>
      <c r="QO1063" s="25"/>
      <c r="QP1063" s="25"/>
      <c r="QQ1063" s="25"/>
      <c r="QR1063" s="25"/>
      <c r="QS1063" s="25"/>
      <c r="QT1063" s="25"/>
      <c r="QU1063" s="25"/>
      <c r="QV1063" s="25"/>
      <c r="QW1063" s="25"/>
      <c r="QX1063" s="25"/>
      <c r="QY1063" s="25"/>
      <c r="QZ1063" s="25"/>
      <c r="RA1063" s="25"/>
      <c r="RB1063" s="25"/>
      <c r="RC1063" s="25"/>
      <c r="RD1063" s="25"/>
      <c r="RE1063" s="25"/>
      <c r="RF1063" s="25"/>
      <c r="RG1063" s="25"/>
      <c r="RH1063" s="25"/>
      <c r="RI1063" s="25"/>
      <c r="RJ1063" s="25"/>
      <c r="RK1063" s="25"/>
      <c r="RL1063" s="25"/>
      <c r="RM1063" s="25"/>
      <c r="RN1063" s="25"/>
      <c r="RO1063" s="25"/>
      <c r="RP1063" s="25"/>
      <c r="RQ1063" s="25"/>
      <c r="RR1063" s="25"/>
      <c r="RS1063" s="25"/>
      <c r="RT1063" s="25"/>
      <c r="RU1063" s="25"/>
      <c r="RV1063" s="25"/>
      <c r="RW1063" s="25"/>
      <c r="RX1063" s="25"/>
      <c r="RY1063" s="25"/>
      <c r="RZ1063" s="25"/>
      <c r="SA1063" s="25"/>
      <c r="SB1063" s="25"/>
      <c r="SC1063" s="25"/>
      <c r="SD1063" s="25"/>
      <c r="SE1063" s="25"/>
      <c r="SF1063" s="25"/>
      <c r="SG1063" s="25"/>
      <c r="SH1063" s="25"/>
      <c r="SI1063" s="25"/>
      <c r="SJ1063" s="25"/>
      <c r="SK1063" s="25"/>
      <c r="SL1063" s="25"/>
      <c r="SM1063" s="25"/>
      <c r="SN1063" s="25"/>
      <c r="SO1063" s="25"/>
      <c r="SP1063" s="25"/>
      <c r="SQ1063" s="25"/>
      <c r="SR1063" s="25"/>
      <c r="SS1063" s="25"/>
      <c r="ST1063" s="25"/>
      <c r="SU1063" s="25"/>
      <c r="SV1063" s="25"/>
      <c r="SW1063" s="25"/>
      <c r="SX1063" s="25"/>
      <c r="SY1063" s="25"/>
      <c r="SZ1063" s="25"/>
      <c r="TA1063" s="25"/>
      <c r="TB1063" s="25"/>
      <c r="TC1063" s="25"/>
      <c r="TD1063" s="25"/>
      <c r="TE1063" s="25"/>
      <c r="TF1063" s="25"/>
      <c r="TG1063" s="25"/>
      <c r="TH1063" s="25"/>
      <c r="TI1063" s="25"/>
      <c r="TJ1063" s="25"/>
      <c r="TK1063" s="25"/>
      <c r="TL1063" s="25"/>
      <c r="TM1063" s="25"/>
      <c r="TN1063" s="25"/>
      <c r="TO1063" s="25"/>
      <c r="TP1063" s="25"/>
      <c r="TQ1063" s="25"/>
      <c r="TR1063" s="25"/>
      <c r="TS1063" s="25"/>
      <c r="TT1063" s="25"/>
      <c r="TU1063" s="25"/>
      <c r="TV1063" s="25"/>
      <c r="TW1063" s="25"/>
      <c r="TX1063" s="25"/>
      <c r="TY1063" s="25"/>
      <c r="TZ1063" s="25"/>
      <c r="UA1063" s="25"/>
      <c r="UB1063" s="25"/>
      <c r="UC1063" s="25"/>
      <c r="UD1063" s="25"/>
      <c r="UE1063" s="25"/>
      <c r="UF1063" s="25"/>
      <c r="UG1063" s="25"/>
      <c r="UH1063" s="25"/>
      <c r="UI1063" s="25"/>
      <c r="UJ1063" s="25"/>
      <c r="UK1063" s="25"/>
      <c r="UL1063" s="25"/>
      <c r="UM1063" s="25"/>
      <c r="UN1063" s="25"/>
      <c r="UO1063" s="25"/>
      <c r="UP1063" s="25"/>
      <c r="UQ1063" s="25"/>
      <c r="UR1063" s="25"/>
      <c r="US1063" s="25"/>
      <c r="UT1063" s="25"/>
      <c r="UU1063" s="25"/>
      <c r="UV1063" s="25"/>
      <c r="UW1063" s="25"/>
      <c r="UX1063" s="25"/>
      <c r="UY1063" s="25"/>
      <c r="UZ1063" s="25"/>
      <c r="VA1063" s="25"/>
      <c r="VB1063" s="25"/>
      <c r="VC1063" s="25"/>
      <c r="VD1063" s="25"/>
      <c r="VE1063" s="25"/>
      <c r="VF1063" s="25"/>
      <c r="VG1063" s="25"/>
      <c r="VH1063" s="25"/>
      <c r="VI1063" s="25"/>
      <c r="VJ1063" s="25"/>
      <c r="VK1063" s="25"/>
      <c r="VL1063" s="25"/>
      <c r="VM1063" s="25"/>
      <c r="VN1063" s="25"/>
      <c r="VO1063" s="25"/>
      <c r="VP1063" s="25"/>
      <c r="VQ1063" s="25"/>
      <c r="VR1063" s="25"/>
      <c r="VS1063" s="25"/>
      <c r="VT1063" s="25"/>
      <c r="VU1063" s="25"/>
      <c r="VV1063" s="25"/>
      <c r="VW1063" s="25"/>
      <c r="VX1063" s="25"/>
      <c r="VY1063" s="25"/>
      <c r="VZ1063" s="25"/>
      <c r="WA1063" s="25"/>
      <c r="WB1063" s="25"/>
      <c r="WC1063" s="25"/>
      <c r="WD1063" s="25"/>
      <c r="WE1063" s="25"/>
      <c r="WF1063" s="25"/>
      <c r="WG1063" s="25"/>
      <c r="WH1063" s="25"/>
      <c r="WI1063" s="25"/>
      <c r="WJ1063" s="25"/>
      <c r="WK1063" s="25"/>
      <c r="WL1063" s="25"/>
      <c r="WM1063" s="25"/>
      <c r="WN1063" s="25"/>
      <c r="WO1063" s="25"/>
      <c r="WP1063" s="25"/>
      <c r="WQ1063" s="25"/>
      <c r="WR1063" s="25"/>
      <c r="WS1063" s="25"/>
      <c r="WT1063" s="25"/>
      <c r="WU1063" s="25"/>
      <c r="WV1063" s="25"/>
      <c r="WW1063" s="25"/>
      <c r="WX1063" s="25"/>
      <c r="WY1063" s="25"/>
      <c r="WZ1063" s="25"/>
      <c r="XA1063" s="25"/>
      <c r="XB1063" s="25"/>
      <c r="XC1063" s="25"/>
      <c r="XD1063" s="25"/>
      <c r="XE1063" s="25"/>
      <c r="XF1063" s="25"/>
      <c r="XG1063" s="25"/>
      <c r="XH1063" s="25"/>
      <c r="XI1063" s="25"/>
      <c r="XJ1063" s="25"/>
      <c r="XK1063" s="25"/>
      <c r="XL1063" s="25"/>
      <c r="XM1063" s="25"/>
      <c r="XN1063" s="25"/>
      <c r="XO1063" s="25"/>
      <c r="XP1063" s="25"/>
      <c r="XQ1063" s="25"/>
      <c r="XR1063" s="25"/>
      <c r="XS1063" s="25"/>
      <c r="XT1063" s="25"/>
      <c r="XU1063" s="25"/>
      <c r="XV1063" s="25"/>
      <c r="XW1063" s="25"/>
      <c r="XX1063" s="25"/>
      <c r="XY1063" s="25"/>
      <c r="XZ1063" s="25"/>
      <c r="YA1063" s="25"/>
      <c r="YB1063" s="25"/>
      <c r="YC1063" s="25"/>
      <c r="YD1063" s="25"/>
      <c r="YE1063" s="25"/>
      <c r="YF1063" s="25"/>
      <c r="YG1063" s="25"/>
      <c r="YH1063" s="25"/>
      <c r="YI1063" s="25"/>
      <c r="YJ1063" s="25"/>
      <c r="YK1063" s="25"/>
      <c r="YL1063" s="25"/>
      <c r="YM1063" s="25"/>
      <c r="YN1063" s="25"/>
      <c r="YO1063" s="25"/>
      <c r="YP1063" s="25"/>
      <c r="YQ1063" s="25"/>
      <c r="YR1063" s="25"/>
      <c r="YS1063" s="25"/>
      <c r="YT1063" s="25"/>
      <c r="YU1063" s="25"/>
      <c r="YV1063" s="25"/>
      <c r="YW1063" s="25"/>
      <c r="YX1063" s="25"/>
      <c r="YY1063" s="25"/>
      <c r="YZ1063" s="25"/>
      <c r="ZA1063" s="25"/>
      <c r="ZB1063" s="25"/>
      <c r="ZC1063" s="25"/>
      <c r="ZD1063" s="25"/>
      <c r="ZE1063" s="25"/>
      <c r="ZF1063" s="25"/>
      <c r="ZG1063" s="25"/>
      <c r="ZH1063" s="25"/>
      <c r="ZI1063" s="25"/>
      <c r="ZJ1063" s="25"/>
      <c r="ZK1063" s="25"/>
      <c r="ZL1063" s="25"/>
      <c r="ZM1063" s="25"/>
      <c r="ZN1063" s="25"/>
      <c r="ZO1063" s="25"/>
      <c r="ZP1063" s="25"/>
      <c r="ZQ1063" s="25"/>
      <c r="ZR1063" s="25"/>
      <c r="ZS1063" s="25"/>
      <c r="ZT1063" s="25"/>
      <c r="ZU1063" s="25"/>
      <c r="ZV1063" s="25"/>
      <c r="ZW1063" s="25"/>
      <c r="ZX1063" s="25"/>
      <c r="ZY1063" s="25"/>
      <c r="ZZ1063" s="25"/>
      <c r="AAA1063" s="25"/>
      <c r="AAB1063" s="25"/>
      <c r="AAC1063" s="25"/>
      <c r="AAD1063" s="25"/>
      <c r="AAE1063" s="25"/>
      <c r="AAF1063" s="25"/>
      <c r="AAG1063" s="25"/>
      <c r="AAH1063" s="25"/>
      <c r="AAI1063" s="25"/>
      <c r="AAJ1063" s="25"/>
      <c r="AAK1063" s="25"/>
      <c r="AAL1063" s="25"/>
      <c r="AAM1063" s="25"/>
      <c r="AAN1063" s="25"/>
      <c r="AAO1063" s="25"/>
      <c r="AAP1063" s="25"/>
      <c r="AAQ1063" s="25"/>
      <c r="AAR1063" s="25"/>
      <c r="AAS1063" s="25"/>
      <c r="AAT1063" s="25"/>
      <c r="AAU1063" s="25"/>
      <c r="AAV1063" s="25"/>
      <c r="AAW1063" s="25"/>
      <c r="AAX1063" s="25"/>
      <c r="AAY1063" s="25"/>
      <c r="AAZ1063" s="25"/>
      <c r="ABA1063" s="25"/>
      <c r="ABB1063" s="25"/>
      <c r="ABC1063" s="25"/>
      <c r="ABD1063" s="25"/>
      <c r="ABE1063" s="25"/>
      <c r="ABF1063" s="25"/>
      <c r="ABG1063" s="25"/>
      <c r="ABH1063" s="25"/>
      <c r="ABI1063" s="25"/>
      <c r="ABJ1063" s="25"/>
      <c r="ABK1063" s="25"/>
      <c r="ABL1063" s="25"/>
      <c r="ABM1063" s="25"/>
      <c r="ABN1063" s="25"/>
      <c r="ABO1063" s="25"/>
      <c r="ABP1063" s="25"/>
      <c r="ABQ1063" s="25"/>
      <c r="ABR1063" s="25"/>
      <c r="ABS1063" s="25"/>
      <c r="ABT1063" s="25"/>
      <c r="ABU1063" s="25"/>
      <c r="ABV1063" s="25"/>
      <c r="ABW1063" s="25"/>
      <c r="ABX1063" s="25"/>
      <c r="ABY1063" s="25"/>
      <c r="ABZ1063" s="25"/>
      <c r="ACA1063" s="25"/>
      <c r="ACB1063" s="25"/>
      <c r="ACC1063" s="25"/>
      <c r="ACD1063" s="25"/>
      <c r="ACE1063" s="25"/>
      <c r="ACF1063" s="25"/>
      <c r="ACG1063" s="25"/>
      <c r="ACH1063" s="25"/>
      <c r="ACI1063" s="25"/>
      <c r="ACJ1063" s="25"/>
      <c r="ACK1063" s="25"/>
      <c r="ACL1063" s="25"/>
      <c r="ACM1063" s="25"/>
      <c r="ACN1063" s="25"/>
      <c r="ACO1063" s="25"/>
      <c r="ACP1063" s="25"/>
      <c r="ACQ1063" s="25"/>
      <c r="ACR1063" s="25"/>
      <c r="ACS1063" s="25"/>
      <c r="ACT1063" s="25"/>
      <c r="ACU1063" s="25"/>
      <c r="ACV1063" s="25"/>
      <c r="ACW1063" s="25"/>
      <c r="ACX1063" s="25"/>
      <c r="ACY1063" s="25"/>
      <c r="ACZ1063" s="25"/>
      <c r="ADA1063" s="25"/>
      <c r="ADB1063" s="25"/>
      <c r="ADC1063" s="25"/>
      <c r="ADD1063" s="25"/>
      <c r="ADE1063" s="25"/>
      <c r="ADF1063" s="25"/>
      <c r="ADG1063" s="25"/>
      <c r="ADH1063" s="25"/>
      <c r="ADI1063" s="25"/>
      <c r="ADJ1063" s="25"/>
      <c r="ADK1063" s="25"/>
      <c r="ADL1063" s="25"/>
      <c r="ADM1063" s="25"/>
      <c r="ADN1063" s="25"/>
      <c r="ADO1063" s="25"/>
      <c r="ADP1063" s="25"/>
      <c r="ADQ1063" s="25"/>
      <c r="ADR1063" s="25"/>
      <c r="ADS1063" s="25"/>
      <c r="ADT1063" s="25"/>
      <c r="ADU1063" s="25"/>
      <c r="ADV1063" s="25"/>
      <c r="ADW1063" s="25"/>
      <c r="ADX1063" s="25"/>
      <c r="ADY1063" s="25"/>
      <c r="ADZ1063" s="25"/>
      <c r="AEA1063" s="25"/>
      <c r="AEB1063" s="25"/>
      <c r="AEC1063" s="25"/>
      <c r="AED1063" s="25"/>
      <c r="AEE1063" s="25"/>
      <c r="AEF1063" s="25"/>
      <c r="AEG1063" s="25"/>
    </row>
    <row r="1064" spans="2:813" s="11" customFormat="1" x14ac:dyDescent="0.25">
      <c r="B1064" s="10"/>
      <c r="C1064" s="10"/>
      <c r="D1064" s="10"/>
      <c r="E1064" s="10"/>
      <c r="F1064" s="25"/>
      <c r="G1064" s="25"/>
      <c r="H1064" s="25"/>
      <c r="I1064" s="25"/>
      <c r="J1064" s="25"/>
      <c r="K1064" s="25"/>
      <c r="L1064" s="25"/>
      <c r="M1064" s="25"/>
      <c r="N1064" s="25"/>
      <c r="O1064" s="25"/>
      <c r="P1064" s="25"/>
      <c r="Q1064" s="25"/>
      <c r="R1064" s="25"/>
      <c r="S1064" s="25"/>
      <c r="T1064" s="25"/>
      <c r="U1064" s="25"/>
      <c r="V1064" s="25"/>
      <c r="W1064" s="25"/>
      <c r="X1064" s="25"/>
      <c r="Y1064" s="25"/>
      <c r="Z1064" s="25"/>
      <c r="AA1064" s="25"/>
      <c r="AB1064" s="25"/>
      <c r="AC1064" s="25"/>
      <c r="AD1064" s="25"/>
      <c r="AE1064" s="25"/>
      <c r="AF1064" s="25"/>
      <c r="AG1064" s="25"/>
      <c r="AH1064" s="25"/>
      <c r="AI1064" s="25"/>
      <c r="AJ1064" s="25"/>
      <c r="AK1064" s="25"/>
      <c r="AL1064" s="25"/>
      <c r="AM1064" s="25"/>
      <c r="AN1064" s="25"/>
      <c r="AO1064" s="25"/>
      <c r="AP1064" s="25"/>
      <c r="AQ1064" s="25"/>
      <c r="AR1064" s="25"/>
      <c r="AS1064" s="25"/>
      <c r="AT1064" s="25"/>
      <c r="AU1064" s="25"/>
      <c r="AV1064" s="25"/>
      <c r="AW1064" s="25"/>
      <c r="AX1064" s="25"/>
      <c r="AY1064" s="25"/>
      <c r="AZ1064" s="25"/>
      <c r="BA1064" s="25"/>
      <c r="BB1064" s="25"/>
      <c r="BC1064" s="25"/>
      <c r="BD1064" s="25"/>
      <c r="BE1064" s="25"/>
      <c r="BF1064" s="25"/>
      <c r="BG1064" s="25"/>
      <c r="BH1064" s="25"/>
      <c r="BI1064" s="25"/>
      <c r="BJ1064" s="25"/>
      <c r="BK1064" s="25"/>
      <c r="BL1064" s="25"/>
      <c r="BM1064" s="25"/>
      <c r="BN1064" s="25"/>
      <c r="BO1064" s="25"/>
      <c r="BP1064" s="25"/>
      <c r="BQ1064" s="25"/>
      <c r="BR1064" s="25"/>
      <c r="BS1064" s="25"/>
      <c r="BT1064" s="25"/>
      <c r="BU1064" s="25"/>
      <c r="BV1064" s="25"/>
      <c r="BW1064" s="25"/>
      <c r="BX1064" s="25"/>
      <c r="BY1064" s="25"/>
      <c r="BZ1064" s="25"/>
      <c r="CA1064" s="25"/>
      <c r="CB1064" s="25"/>
      <c r="CC1064" s="25"/>
      <c r="CD1064" s="25"/>
      <c r="CE1064" s="25"/>
      <c r="CF1064" s="25"/>
      <c r="CG1064" s="25"/>
      <c r="CH1064" s="25"/>
      <c r="CI1064" s="25"/>
      <c r="CJ1064" s="25"/>
      <c r="CK1064" s="25"/>
      <c r="CL1064" s="25"/>
      <c r="CM1064" s="25"/>
      <c r="CN1064" s="25"/>
      <c r="CO1064" s="25"/>
      <c r="CP1064" s="25"/>
      <c r="CQ1064" s="25"/>
      <c r="CR1064" s="25"/>
      <c r="CS1064" s="25"/>
      <c r="CT1064" s="25"/>
      <c r="CU1064" s="25"/>
      <c r="CV1064" s="25"/>
      <c r="CW1064" s="25"/>
      <c r="CX1064" s="25"/>
      <c r="CY1064" s="25"/>
      <c r="CZ1064" s="25"/>
      <c r="DA1064" s="25"/>
      <c r="DB1064" s="25"/>
      <c r="DC1064" s="25"/>
      <c r="DD1064" s="25"/>
      <c r="DE1064" s="25"/>
      <c r="DF1064" s="25"/>
      <c r="DG1064" s="25"/>
      <c r="DH1064" s="25"/>
      <c r="DI1064" s="25"/>
      <c r="DJ1064" s="25"/>
      <c r="DK1064" s="25"/>
      <c r="DL1064" s="25"/>
      <c r="DM1064" s="25"/>
      <c r="DN1064" s="25"/>
      <c r="DO1064" s="25"/>
      <c r="DP1064" s="25"/>
      <c r="DQ1064" s="25"/>
      <c r="DR1064" s="25"/>
      <c r="DS1064" s="25"/>
      <c r="DT1064" s="25"/>
      <c r="DU1064" s="25"/>
      <c r="DV1064" s="25"/>
      <c r="DW1064" s="25"/>
      <c r="DX1064" s="25"/>
      <c r="DY1064" s="25"/>
      <c r="DZ1064" s="25"/>
      <c r="EA1064" s="25"/>
      <c r="EB1064" s="25"/>
      <c r="EC1064" s="25"/>
      <c r="ED1064" s="25"/>
      <c r="EE1064" s="25"/>
      <c r="EF1064" s="25"/>
      <c r="EG1064" s="25"/>
      <c r="EH1064" s="25"/>
      <c r="EI1064" s="25"/>
      <c r="EJ1064" s="25"/>
      <c r="EK1064" s="25"/>
      <c r="EL1064" s="25"/>
      <c r="EM1064" s="25"/>
      <c r="EN1064" s="25"/>
      <c r="EO1064" s="25"/>
      <c r="EP1064" s="25"/>
      <c r="EQ1064" s="25"/>
      <c r="ER1064" s="25"/>
      <c r="ES1064" s="25"/>
      <c r="ET1064" s="25"/>
      <c r="EU1064" s="25"/>
      <c r="EV1064" s="25"/>
      <c r="EW1064" s="25"/>
      <c r="EX1064" s="25"/>
      <c r="EY1064" s="25"/>
      <c r="EZ1064" s="25"/>
      <c r="FA1064" s="25"/>
      <c r="FB1064" s="25"/>
      <c r="FC1064" s="25"/>
      <c r="FD1064" s="25"/>
      <c r="FE1064" s="25"/>
      <c r="FF1064" s="25"/>
      <c r="FG1064" s="25"/>
      <c r="FH1064" s="25"/>
      <c r="FI1064" s="25"/>
      <c r="FJ1064" s="25"/>
      <c r="FK1064" s="25"/>
      <c r="FL1064" s="25"/>
      <c r="FM1064" s="25"/>
      <c r="FN1064" s="25"/>
      <c r="FO1064" s="25"/>
      <c r="FP1064" s="25"/>
      <c r="FQ1064" s="25"/>
      <c r="FR1064" s="25"/>
      <c r="FS1064" s="25"/>
      <c r="FT1064" s="25"/>
      <c r="FU1064" s="25"/>
      <c r="FV1064" s="25"/>
      <c r="FW1064" s="25"/>
      <c r="FX1064" s="25"/>
      <c r="FY1064" s="25"/>
      <c r="FZ1064" s="25"/>
      <c r="GA1064" s="25"/>
      <c r="GB1064" s="25"/>
      <c r="GC1064" s="25"/>
      <c r="GD1064" s="25"/>
      <c r="GE1064" s="25"/>
      <c r="GF1064" s="25"/>
      <c r="GG1064" s="25"/>
      <c r="GH1064" s="25"/>
      <c r="GI1064" s="25"/>
      <c r="GJ1064" s="25"/>
      <c r="GK1064" s="25"/>
      <c r="GL1064" s="25"/>
      <c r="GM1064" s="25"/>
      <c r="GN1064" s="25"/>
      <c r="GO1064" s="25"/>
      <c r="GP1064" s="25"/>
      <c r="GQ1064" s="25"/>
      <c r="GR1064" s="25"/>
      <c r="GS1064" s="25"/>
      <c r="GT1064" s="25"/>
      <c r="GU1064" s="25"/>
      <c r="GV1064" s="25"/>
      <c r="GW1064" s="25"/>
      <c r="GX1064" s="25"/>
      <c r="GY1064" s="25"/>
      <c r="GZ1064" s="25"/>
      <c r="HA1064" s="25"/>
      <c r="HB1064" s="25"/>
      <c r="HC1064" s="25"/>
      <c r="HD1064" s="25"/>
      <c r="HE1064" s="25"/>
      <c r="HF1064" s="25"/>
      <c r="HG1064" s="25"/>
      <c r="HH1064" s="25"/>
      <c r="HI1064" s="25"/>
      <c r="HJ1064" s="25"/>
      <c r="HK1064" s="25"/>
      <c r="HL1064" s="25"/>
      <c r="HM1064" s="25"/>
      <c r="HN1064" s="25"/>
      <c r="HO1064" s="25"/>
      <c r="HP1064" s="25"/>
      <c r="HQ1064" s="25"/>
      <c r="HR1064" s="25"/>
      <c r="HS1064" s="25"/>
      <c r="HT1064" s="25"/>
      <c r="HU1064" s="25"/>
      <c r="HV1064" s="25"/>
      <c r="HW1064" s="25"/>
      <c r="HX1064" s="25"/>
      <c r="HY1064" s="25"/>
      <c r="HZ1064" s="25"/>
      <c r="IA1064" s="25"/>
      <c r="IB1064" s="25"/>
      <c r="IC1064" s="25"/>
      <c r="ID1064" s="25"/>
      <c r="IE1064" s="25"/>
      <c r="IF1064" s="25"/>
      <c r="IG1064" s="25"/>
      <c r="IH1064" s="25"/>
      <c r="II1064" s="25"/>
      <c r="IJ1064" s="25"/>
      <c r="IK1064" s="25"/>
      <c r="IL1064" s="25"/>
      <c r="IM1064" s="25"/>
      <c r="IN1064" s="25"/>
      <c r="IO1064" s="25"/>
      <c r="IP1064" s="25"/>
      <c r="IQ1064" s="25"/>
      <c r="IR1064" s="25"/>
      <c r="IS1064" s="25"/>
      <c r="IT1064" s="25"/>
      <c r="IU1064" s="25"/>
      <c r="IV1064" s="25"/>
      <c r="IW1064" s="25"/>
      <c r="IX1064" s="25"/>
      <c r="IY1064" s="25"/>
      <c r="IZ1064" s="25"/>
      <c r="JA1064" s="25"/>
      <c r="JB1064" s="25"/>
      <c r="JC1064" s="25"/>
      <c r="JD1064" s="25"/>
      <c r="JE1064" s="25"/>
      <c r="JF1064" s="25"/>
      <c r="JG1064" s="25"/>
      <c r="JH1064" s="25"/>
      <c r="JI1064" s="25"/>
      <c r="JJ1064" s="25"/>
      <c r="JK1064" s="25"/>
      <c r="JL1064" s="25"/>
      <c r="JM1064" s="25"/>
      <c r="JN1064" s="25"/>
      <c r="JO1064" s="25"/>
      <c r="JP1064" s="25"/>
      <c r="JQ1064" s="25"/>
      <c r="JR1064" s="25"/>
      <c r="JS1064" s="25"/>
      <c r="JT1064" s="25"/>
      <c r="JU1064" s="25"/>
      <c r="JV1064" s="25"/>
      <c r="JW1064" s="25"/>
      <c r="JX1064" s="25"/>
      <c r="JY1064" s="25"/>
      <c r="JZ1064" s="25"/>
      <c r="KA1064" s="25"/>
      <c r="KB1064" s="25"/>
      <c r="KC1064" s="25"/>
      <c r="KD1064" s="25"/>
      <c r="KE1064" s="25"/>
      <c r="KF1064" s="25"/>
      <c r="KG1064" s="25"/>
      <c r="KH1064" s="25"/>
      <c r="KI1064" s="25"/>
      <c r="KJ1064" s="25"/>
      <c r="KK1064" s="25"/>
      <c r="KL1064" s="25"/>
      <c r="KM1064" s="25"/>
      <c r="KN1064" s="25"/>
      <c r="KO1064" s="25"/>
      <c r="KP1064" s="25"/>
      <c r="KQ1064" s="25"/>
      <c r="KR1064" s="25"/>
      <c r="KS1064" s="25"/>
      <c r="KT1064" s="25"/>
      <c r="KU1064" s="25"/>
      <c r="KV1064" s="25"/>
      <c r="KW1064" s="25"/>
      <c r="KX1064" s="25"/>
      <c r="KY1064" s="25"/>
      <c r="KZ1064" s="25"/>
      <c r="LA1064" s="25"/>
      <c r="LB1064" s="25"/>
      <c r="LC1064" s="25"/>
      <c r="LD1064" s="25"/>
      <c r="LE1064" s="25"/>
      <c r="LF1064" s="25"/>
      <c r="LG1064" s="25"/>
      <c r="LH1064" s="25"/>
      <c r="LI1064" s="25"/>
      <c r="LJ1064" s="25"/>
      <c r="LK1064" s="25"/>
      <c r="LL1064" s="25"/>
      <c r="LM1064" s="25"/>
      <c r="LN1064" s="25"/>
      <c r="LO1064" s="25"/>
      <c r="LP1064" s="25"/>
      <c r="LQ1064" s="25"/>
      <c r="LR1064" s="25"/>
      <c r="LS1064" s="25"/>
      <c r="LT1064" s="25"/>
      <c r="LU1064" s="25"/>
      <c r="LV1064" s="25"/>
      <c r="LW1064" s="25"/>
      <c r="LX1064" s="25"/>
      <c r="LY1064" s="25"/>
      <c r="LZ1064" s="25"/>
      <c r="MA1064" s="25"/>
      <c r="MB1064" s="25"/>
      <c r="MC1064" s="25"/>
      <c r="MD1064" s="25"/>
      <c r="ME1064" s="25"/>
      <c r="MF1064" s="25"/>
      <c r="MG1064" s="25"/>
      <c r="MH1064" s="25"/>
      <c r="MI1064" s="25"/>
      <c r="MJ1064" s="25"/>
      <c r="MK1064" s="25"/>
      <c r="ML1064" s="25"/>
      <c r="MM1064" s="25"/>
      <c r="MN1064" s="25"/>
      <c r="MO1064" s="25"/>
      <c r="MP1064" s="25"/>
      <c r="MQ1064" s="25"/>
      <c r="MR1064" s="25"/>
      <c r="MS1064" s="25"/>
      <c r="MT1064" s="25"/>
      <c r="MU1064" s="25"/>
      <c r="MV1064" s="25"/>
      <c r="MW1064" s="25"/>
      <c r="MX1064" s="25"/>
      <c r="MY1064" s="25"/>
      <c r="MZ1064" s="25"/>
      <c r="NA1064" s="25"/>
      <c r="NB1064" s="25"/>
      <c r="NC1064" s="25"/>
      <c r="ND1064" s="25"/>
      <c r="NE1064" s="25"/>
      <c r="NF1064" s="25"/>
      <c r="NG1064" s="25"/>
      <c r="NH1064" s="25"/>
      <c r="NI1064" s="25"/>
      <c r="NJ1064" s="25"/>
      <c r="NK1064" s="25"/>
      <c r="NL1064" s="25"/>
      <c r="NM1064" s="25"/>
      <c r="NN1064" s="25"/>
      <c r="NO1064" s="25"/>
      <c r="NP1064" s="25"/>
      <c r="NQ1064" s="25"/>
      <c r="NR1064" s="25"/>
      <c r="NS1064" s="25"/>
      <c r="NT1064" s="25"/>
      <c r="NU1064" s="25"/>
      <c r="NV1064" s="25"/>
      <c r="NW1064" s="25"/>
      <c r="NX1064" s="25"/>
      <c r="NY1064" s="25"/>
      <c r="NZ1064" s="25"/>
      <c r="OA1064" s="25"/>
      <c r="OB1064" s="25"/>
      <c r="OC1064" s="25"/>
      <c r="OD1064" s="25"/>
      <c r="OE1064" s="25"/>
      <c r="OF1064" s="25"/>
      <c r="OG1064" s="25"/>
      <c r="OH1064" s="25"/>
      <c r="OI1064" s="25"/>
      <c r="OJ1064" s="25"/>
      <c r="OK1064" s="25"/>
      <c r="OL1064" s="25"/>
      <c r="OM1064" s="25"/>
      <c r="ON1064" s="25"/>
      <c r="OO1064" s="25"/>
      <c r="OP1064" s="25"/>
      <c r="OQ1064" s="25"/>
      <c r="OR1064" s="25"/>
      <c r="OS1064" s="25"/>
      <c r="OT1064" s="25"/>
      <c r="OU1064" s="25"/>
      <c r="OV1064" s="25"/>
      <c r="OW1064" s="25"/>
      <c r="OX1064" s="25"/>
      <c r="OY1064" s="25"/>
      <c r="OZ1064" s="25"/>
      <c r="PA1064" s="25"/>
      <c r="PB1064" s="25"/>
      <c r="PC1064" s="25"/>
      <c r="PD1064" s="25"/>
      <c r="PE1064" s="25"/>
      <c r="PF1064" s="25"/>
      <c r="PG1064" s="25"/>
      <c r="PH1064" s="25"/>
      <c r="PI1064" s="25"/>
      <c r="PJ1064" s="25"/>
      <c r="PK1064" s="25"/>
      <c r="PL1064" s="25"/>
      <c r="PM1064" s="25"/>
      <c r="PN1064" s="25"/>
      <c r="PO1064" s="25"/>
      <c r="PP1064" s="25"/>
      <c r="PQ1064" s="25"/>
      <c r="PR1064" s="25"/>
      <c r="PS1064" s="25"/>
      <c r="PT1064" s="25"/>
      <c r="PU1064" s="25"/>
      <c r="PV1064" s="25"/>
      <c r="PW1064" s="25"/>
      <c r="PX1064" s="25"/>
      <c r="PY1064" s="25"/>
      <c r="PZ1064" s="25"/>
      <c r="QA1064" s="25"/>
      <c r="QB1064" s="25"/>
      <c r="QC1064" s="25"/>
      <c r="QD1064" s="25"/>
      <c r="QE1064" s="25"/>
      <c r="QF1064" s="25"/>
      <c r="QG1064" s="25"/>
      <c r="QH1064" s="25"/>
      <c r="QI1064" s="25"/>
      <c r="QJ1064" s="25"/>
      <c r="QK1064" s="25"/>
      <c r="QL1064" s="25"/>
      <c r="QM1064" s="25"/>
      <c r="QN1064" s="25"/>
      <c r="QO1064" s="25"/>
      <c r="QP1064" s="25"/>
      <c r="QQ1064" s="25"/>
      <c r="QR1064" s="25"/>
      <c r="QS1064" s="25"/>
      <c r="QT1064" s="25"/>
      <c r="QU1064" s="25"/>
      <c r="QV1064" s="25"/>
      <c r="QW1064" s="25"/>
      <c r="QX1064" s="25"/>
      <c r="QY1064" s="25"/>
      <c r="QZ1064" s="25"/>
      <c r="RA1064" s="25"/>
      <c r="RB1064" s="25"/>
      <c r="RC1064" s="25"/>
      <c r="RD1064" s="25"/>
      <c r="RE1064" s="25"/>
      <c r="RF1064" s="25"/>
      <c r="RG1064" s="25"/>
      <c r="RH1064" s="25"/>
      <c r="RI1064" s="25"/>
      <c r="RJ1064" s="25"/>
      <c r="RK1064" s="25"/>
      <c r="RL1064" s="25"/>
      <c r="RM1064" s="25"/>
      <c r="RN1064" s="25"/>
      <c r="RO1064" s="25"/>
      <c r="RP1064" s="25"/>
      <c r="RQ1064" s="25"/>
      <c r="RR1064" s="25"/>
      <c r="RS1064" s="25"/>
      <c r="RT1064" s="25"/>
      <c r="RU1064" s="25"/>
      <c r="RV1064" s="25"/>
      <c r="RW1064" s="25"/>
      <c r="RX1064" s="25"/>
      <c r="RY1064" s="25"/>
      <c r="RZ1064" s="25"/>
      <c r="SA1064" s="25"/>
      <c r="SB1064" s="25"/>
      <c r="SC1064" s="25"/>
      <c r="SD1064" s="25"/>
      <c r="SE1064" s="25"/>
      <c r="SF1064" s="25"/>
      <c r="SG1064" s="25"/>
      <c r="SH1064" s="25"/>
      <c r="SI1064" s="25"/>
      <c r="SJ1064" s="25"/>
      <c r="SK1064" s="25"/>
      <c r="SL1064" s="25"/>
      <c r="SM1064" s="25"/>
      <c r="SN1064" s="25"/>
      <c r="SO1064" s="25"/>
      <c r="SP1064" s="25"/>
      <c r="SQ1064" s="25"/>
      <c r="SR1064" s="25"/>
      <c r="SS1064" s="25"/>
      <c r="ST1064" s="25"/>
      <c r="SU1064" s="25"/>
      <c r="SV1064" s="25"/>
      <c r="SW1064" s="25"/>
      <c r="SX1064" s="25"/>
      <c r="SY1064" s="25"/>
      <c r="SZ1064" s="25"/>
      <c r="TA1064" s="25"/>
      <c r="TB1064" s="25"/>
      <c r="TC1064" s="25"/>
      <c r="TD1064" s="25"/>
      <c r="TE1064" s="25"/>
      <c r="TF1064" s="25"/>
      <c r="TG1064" s="25"/>
      <c r="TH1064" s="25"/>
      <c r="TI1064" s="25"/>
      <c r="TJ1064" s="25"/>
      <c r="TK1064" s="25"/>
      <c r="TL1064" s="25"/>
      <c r="TM1064" s="25"/>
      <c r="TN1064" s="25"/>
      <c r="TO1064" s="25"/>
      <c r="TP1064" s="25"/>
      <c r="TQ1064" s="25"/>
      <c r="TR1064" s="25"/>
      <c r="TS1064" s="25"/>
      <c r="TT1064" s="25"/>
      <c r="TU1064" s="25"/>
      <c r="TV1064" s="25"/>
      <c r="TW1064" s="25"/>
      <c r="TX1064" s="25"/>
      <c r="TY1064" s="25"/>
      <c r="TZ1064" s="25"/>
      <c r="UA1064" s="25"/>
      <c r="UB1064" s="25"/>
      <c r="UC1064" s="25"/>
      <c r="UD1064" s="25"/>
      <c r="UE1064" s="25"/>
      <c r="UF1064" s="25"/>
      <c r="UG1064" s="25"/>
      <c r="UH1064" s="25"/>
      <c r="UI1064" s="25"/>
      <c r="UJ1064" s="25"/>
      <c r="UK1064" s="25"/>
      <c r="UL1064" s="25"/>
      <c r="UM1064" s="25"/>
      <c r="UN1064" s="25"/>
      <c r="UO1064" s="25"/>
      <c r="UP1064" s="25"/>
      <c r="UQ1064" s="25"/>
      <c r="UR1064" s="25"/>
      <c r="US1064" s="25"/>
      <c r="UT1064" s="25"/>
      <c r="UU1064" s="25"/>
      <c r="UV1064" s="25"/>
      <c r="UW1064" s="25"/>
      <c r="UX1064" s="25"/>
      <c r="UY1064" s="25"/>
      <c r="UZ1064" s="25"/>
      <c r="VA1064" s="25"/>
      <c r="VB1064" s="25"/>
      <c r="VC1064" s="25"/>
      <c r="VD1064" s="25"/>
      <c r="VE1064" s="25"/>
      <c r="VF1064" s="25"/>
      <c r="VG1064" s="25"/>
      <c r="VH1064" s="25"/>
      <c r="VI1064" s="25"/>
      <c r="VJ1064" s="25"/>
      <c r="VK1064" s="25"/>
      <c r="VL1064" s="25"/>
      <c r="VM1064" s="25"/>
      <c r="VN1064" s="25"/>
      <c r="VO1064" s="25"/>
      <c r="VP1064" s="25"/>
      <c r="VQ1064" s="25"/>
      <c r="VR1064" s="25"/>
      <c r="VS1064" s="25"/>
      <c r="VT1064" s="25"/>
      <c r="VU1064" s="25"/>
      <c r="VV1064" s="25"/>
      <c r="VW1064" s="25"/>
      <c r="VX1064" s="25"/>
      <c r="VY1064" s="25"/>
      <c r="VZ1064" s="25"/>
      <c r="WA1064" s="25"/>
      <c r="WB1064" s="25"/>
      <c r="WC1064" s="25"/>
      <c r="WD1064" s="25"/>
      <c r="WE1064" s="25"/>
      <c r="WF1064" s="25"/>
      <c r="WG1064" s="25"/>
      <c r="WH1064" s="25"/>
      <c r="WI1064" s="25"/>
      <c r="WJ1064" s="25"/>
      <c r="WK1064" s="25"/>
      <c r="WL1064" s="25"/>
      <c r="WM1064" s="25"/>
      <c r="WN1064" s="25"/>
      <c r="WO1064" s="25"/>
      <c r="WP1064" s="25"/>
      <c r="WQ1064" s="25"/>
      <c r="WR1064" s="25"/>
      <c r="WS1064" s="25"/>
      <c r="WT1064" s="25"/>
      <c r="WU1064" s="25"/>
      <c r="WV1064" s="25"/>
      <c r="WW1064" s="25"/>
      <c r="WX1064" s="25"/>
      <c r="WY1064" s="25"/>
      <c r="WZ1064" s="25"/>
      <c r="XA1064" s="25"/>
      <c r="XB1064" s="25"/>
      <c r="XC1064" s="25"/>
      <c r="XD1064" s="25"/>
      <c r="XE1064" s="25"/>
      <c r="XF1064" s="25"/>
      <c r="XG1064" s="25"/>
      <c r="XH1064" s="25"/>
      <c r="XI1064" s="25"/>
      <c r="XJ1064" s="25"/>
      <c r="XK1064" s="25"/>
      <c r="XL1064" s="25"/>
      <c r="XM1064" s="25"/>
      <c r="XN1064" s="25"/>
      <c r="XO1064" s="25"/>
      <c r="XP1064" s="25"/>
      <c r="XQ1064" s="25"/>
      <c r="XR1064" s="25"/>
      <c r="XS1064" s="25"/>
      <c r="XT1064" s="25"/>
      <c r="XU1064" s="25"/>
      <c r="XV1064" s="25"/>
      <c r="XW1064" s="25"/>
      <c r="XX1064" s="25"/>
      <c r="XY1064" s="25"/>
      <c r="XZ1064" s="25"/>
      <c r="YA1064" s="25"/>
      <c r="YB1064" s="25"/>
      <c r="YC1064" s="25"/>
      <c r="YD1064" s="25"/>
      <c r="YE1064" s="25"/>
      <c r="YF1064" s="25"/>
      <c r="YG1064" s="25"/>
      <c r="YH1064" s="25"/>
      <c r="YI1064" s="25"/>
      <c r="YJ1064" s="25"/>
      <c r="YK1064" s="25"/>
      <c r="YL1064" s="25"/>
      <c r="YM1064" s="25"/>
      <c r="YN1064" s="25"/>
      <c r="YO1064" s="25"/>
      <c r="YP1064" s="25"/>
      <c r="YQ1064" s="25"/>
      <c r="YR1064" s="25"/>
      <c r="YS1064" s="25"/>
      <c r="YT1064" s="25"/>
      <c r="YU1064" s="25"/>
      <c r="YV1064" s="25"/>
      <c r="YW1064" s="25"/>
      <c r="YX1064" s="25"/>
      <c r="YY1064" s="25"/>
      <c r="YZ1064" s="25"/>
      <c r="ZA1064" s="25"/>
      <c r="ZB1064" s="25"/>
      <c r="ZC1064" s="25"/>
      <c r="ZD1064" s="25"/>
      <c r="ZE1064" s="25"/>
      <c r="ZF1064" s="25"/>
      <c r="ZG1064" s="25"/>
      <c r="ZH1064" s="25"/>
      <c r="ZI1064" s="25"/>
      <c r="ZJ1064" s="25"/>
      <c r="ZK1064" s="25"/>
      <c r="ZL1064" s="25"/>
      <c r="ZM1064" s="25"/>
      <c r="ZN1064" s="25"/>
      <c r="ZO1064" s="25"/>
      <c r="ZP1064" s="25"/>
      <c r="ZQ1064" s="25"/>
      <c r="ZR1064" s="25"/>
      <c r="ZS1064" s="25"/>
      <c r="ZT1064" s="25"/>
      <c r="ZU1064" s="25"/>
      <c r="ZV1064" s="25"/>
      <c r="ZW1064" s="25"/>
      <c r="ZX1064" s="25"/>
      <c r="ZY1064" s="25"/>
      <c r="ZZ1064" s="25"/>
      <c r="AAA1064" s="25"/>
      <c r="AAB1064" s="25"/>
      <c r="AAC1064" s="25"/>
      <c r="AAD1064" s="25"/>
      <c r="AAE1064" s="25"/>
      <c r="AAF1064" s="25"/>
      <c r="AAG1064" s="25"/>
      <c r="AAH1064" s="25"/>
      <c r="AAI1064" s="25"/>
      <c r="AAJ1064" s="25"/>
      <c r="AAK1064" s="25"/>
      <c r="AAL1064" s="25"/>
      <c r="AAM1064" s="25"/>
      <c r="AAN1064" s="25"/>
      <c r="AAO1064" s="25"/>
      <c r="AAP1064" s="25"/>
      <c r="AAQ1064" s="25"/>
      <c r="AAR1064" s="25"/>
      <c r="AAS1064" s="25"/>
      <c r="AAT1064" s="25"/>
      <c r="AAU1064" s="25"/>
      <c r="AAV1064" s="25"/>
      <c r="AAW1064" s="25"/>
      <c r="AAX1064" s="25"/>
      <c r="AAY1064" s="25"/>
      <c r="AAZ1064" s="25"/>
      <c r="ABA1064" s="25"/>
      <c r="ABB1064" s="25"/>
      <c r="ABC1064" s="25"/>
      <c r="ABD1064" s="25"/>
      <c r="ABE1064" s="25"/>
      <c r="ABF1064" s="25"/>
      <c r="ABG1064" s="25"/>
      <c r="ABH1064" s="25"/>
      <c r="ABI1064" s="25"/>
      <c r="ABJ1064" s="25"/>
      <c r="ABK1064" s="25"/>
      <c r="ABL1064" s="25"/>
      <c r="ABM1064" s="25"/>
      <c r="ABN1064" s="25"/>
      <c r="ABO1064" s="25"/>
      <c r="ABP1064" s="25"/>
      <c r="ABQ1064" s="25"/>
      <c r="ABR1064" s="25"/>
      <c r="ABS1064" s="25"/>
      <c r="ABT1064" s="25"/>
      <c r="ABU1064" s="25"/>
      <c r="ABV1064" s="25"/>
      <c r="ABW1064" s="25"/>
      <c r="ABX1064" s="25"/>
      <c r="ABY1064" s="25"/>
      <c r="ABZ1064" s="25"/>
      <c r="ACA1064" s="25"/>
      <c r="ACB1064" s="25"/>
      <c r="ACC1064" s="25"/>
      <c r="ACD1064" s="25"/>
      <c r="ACE1064" s="25"/>
      <c r="ACF1064" s="25"/>
      <c r="ACG1064" s="25"/>
      <c r="ACH1064" s="25"/>
      <c r="ACI1064" s="25"/>
      <c r="ACJ1064" s="25"/>
      <c r="ACK1064" s="25"/>
      <c r="ACL1064" s="25"/>
      <c r="ACM1064" s="25"/>
      <c r="ACN1064" s="25"/>
      <c r="ACO1064" s="25"/>
      <c r="ACP1064" s="25"/>
      <c r="ACQ1064" s="25"/>
      <c r="ACR1064" s="25"/>
      <c r="ACS1064" s="25"/>
      <c r="ACT1064" s="25"/>
      <c r="ACU1064" s="25"/>
      <c r="ACV1064" s="25"/>
      <c r="ACW1064" s="25"/>
      <c r="ACX1064" s="25"/>
      <c r="ACY1064" s="25"/>
      <c r="ACZ1064" s="25"/>
      <c r="ADA1064" s="25"/>
      <c r="ADB1064" s="25"/>
      <c r="ADC1064" s="25"/>
      <c r="ADD1064" s="25"/>
      <c r="ADE1064" s="25"/>
      <c r="ADF1064" s="25"/>
      <c r="ADG1064" s="25"/>
      <c r="ADH1064" s="25"/>
      <c r="ADI1064" s="25"/>
      <c r="ADJ1064" s="25"/>
      <c r="ADK1064" s="25"/>
      <c r="ADL1064" s="25"/>
      <c r="ADM1064" s="25"/>
      <c r="ADN1064" s="25"/>
      <c r="ADO1064" s="25"/>
      <c r="ADP1064" s="25"/>
      <c r="ADQ1064" s="25"/>
      <c r="ADR1064" s="25"/>
      <c r="ADS1064" s="25"/>
      <c r="ADT1064" s="25"/>
      <c r="ADU1064" s="25"/>
      <c r="ADV1064" s="25"/>
      <c r="ADW1064" s="25"/>
      <c r="ADX1064" s="25"/>
      <c r="ADY1064" s="25"/>
      <c r="ADZ1064" s="25"/>
      <c r="AEA1064" s="25"/>
      <c r="AEB1064" s="25"/>
      <c r="AEC1064" s="25"/>
      <c r="AED1064" s="25"/>
      <c r="AEE1064" s="25"/>
      <c r="AEF1064" s="25"/>
      <c r="AEG1064" s="25"/>
    </row>
    <row r="1065" spans="2:813" s="11" customFormat="1" x14ac:dyDescent="0.25">
      <c r="B1065" s="10"/>
      <c r="C1065" s="10"/>
      <c r="D1065" s="10"/>
      <c r="E1065" s="10"/>
      <c r="F1065" s="25"/>
      <c r="G1065" s="25"/>
      <c r="H1065" s="25"/>
      <c r="I1065" s="25"/>
      <c r="J1065" s="25"/>
      <c r="K1065" s="25"/>
      <c r="L1065" s="25"/>
      <c r="M1065" s="25"/>
      <c r="N1065" s="25"/>
      <c r="O1065" s="25"/>
      <c r="P1065" s="25"/>
      <c r="Q1065" s="25"/>
      <c r="R1065" s="25"/>
      <c r="S1065" s="25"/>
      <c r="T1065" s="25"/>
      <c r="U1065" s="25"/>
      <c r="V1065" s="25"/>
      <c r="W1065" s="25"/>
      <c r="X1065" s="25"/>
      <c r="Y1065" s="25"/>
      <c r="Z1065" s="25"/>
      <c r="AA1065" s="25"/>
      <c r="AB1065" s="25"/>
      <c r="AC1065" s="25"/>
      <c r="AD1065" s="25"/>
      <c r="AE1065" s="25"/>
      <c r="AF1065" s="25"/>
      <c r="AG1065" s="25"/>
      <c r="AH1065" s="25"/>
      <c r="AI1065" s="25"/>
      <c r="AJ1065" s="25"/>
      <c r="AK1065" s="25"/>
      <c r="AL1065" s="25"/>
      <c r="AM1065" s="25"/>
      <c r="AN1065" s="25"/>
      <c r="AO1065" s="25"/>
      <c r="AP1065" s="25"/>
      <c r="AQ1065" s="25"/>
      <c r="AR1065" s="25"/>
      <c r="AS1065" s="25"/>
      <c r="AT1065" s="25"/>
      <c r="AU1065" s="25"/>
      <c r="AV1065" s="25"/>
      <c r="AW1065" s="25"/>
      <c r="AX1065" s="25"/>
      <c r="AY1065" s="25"/>
      <c r="AZ1065" s="25"/>
      <c r="BA1065" s="25"/>
      <c r="BB1065" s="25"/>
      <c r="BC1065" s="25"/>
      <c r="BD1065" s="25"/>
      <c r="BE1065" s="25"/>
      <c r="BF1065" s="25"/>
      <c r="BG1065" s="25"/>
      <c r="BH1065" s="25"/>
      <c r="BI1065" s="25"/>
      <c r="BJ1065" s="25"/>
      <c r="BK1065" s="25"/>
      <c r="BL1065" s="25"/>
      <c r="BM1065" s="25"/>
      <c r="BN1065" s="25"/>
      <c r="BO1065" s="25"/>
      <c r="BP1065" s="25"/>
      <c r="BQ1065" s="25"/>
      <c r="BR1065" s="25"/>
      <c r="BS1065" s="25"/>
      <c r="BT1065" s="25"/>
      <c r="BU1065" s="25"/>
      <c r="BV1065" s="25"/>
      <c r="BW1065" s="25"/>
      <c r="BX1065" s="25"/>
      <c r="BY1065" s="25"/>
      <c r="BZ1065" s="25"/>
      <c r="CA1065" s="25"/>
      <c r="CB1065" s="25"/>
      <c r="CC1065" s="25"/>
      <c r="CD1065" s="25"/>
      <c r="CE1065" s="25"/>
      <c r="CF1065" s="25"/>
      <c r="CG1065" s="25"/>
      <c r="CH1065" s="25"/>
      <c r="CI1065" s="25"/>
      <c r="CJ1065" s="25"/>
      <c r="CK1065" s="25"/>
      <c r="CL1065" s="25"/>
      <c r="CM1065" s="25"/>
      <c r="CN1065" s="25"/>
      <c r="CO1065" s="25"/>
      <c r="CP1065" s="25"/>
      <c r="CQ1065" s="25"/>
      <c r="CR1065" s="25"/>
      <c r="CS1065" s="25"/>
      <c r="CT1065" s="25"/>
      <c r="CU1065" s="25"/>
      <c r="CV1065" s="25"/>
      <c r="CW1065" s="25"/>
      <c r="CX1065" s="25"/>
      <c r="CY1065" s="25"/>
      <c r="CZ1065" s="25"/>
      <c r="DA1065" s="25"/>
      <c r="DB1065" s="25"/>
      <c r="DC1065" s="25"/>
      <c r="DD1065" s="25"/>
      <c r="DE1065" s="25"/>
      <c r="DF1065" s="25"/>
      <c r="DG1065" s="25"/>
      <c r="DH1065" s="25"/>
      <c r="DI1065" s="25"/>
      <c r="DJ1065" s="25"/>
      <c r="DK1065" s="25"/>
      <c r="DL1065" s="25"/>
      <c r="DM1065" s="25"/>
      <c r="DN1065" s="25"/>
      <c r="DO1065" s="25"/>
      <c r="DP1065" s="25"/>
      <c r="DQ1065" s="25"/>
      <c r="DR1065" s="25"/>
      <c r="DS1065" s="25"/>
      <c r="DT1065" s="25"/>
      <c r="DU1065" s="25"/>
      <c r="DV1065" s="25"/>
      <c r="DW1065" s="25"/>
      <c r="DX1065" s="25"/>
      <c r="DY1065" s="25"/>
      <c r="DZ1065" s="25"/>
      <c r="EA1065" s="25"/>
      <c r="EB1065" s="25"/>
      <c r="EC1065" s="25"/>
      <c r="ED1065" s="25"/>
      <c r="EE1065" s="25"/>
      <c r="EF1065" s="25"/>
      <c r="EG1065" s="25"/>
      <c r="EH1065" s="25"/>
      <c r="EI1065" s="25"/>
      <c r="EJ1065" s="25"/>
      <c r="EK1065" s="25"/>
      <c r="EL1065" s="25"/>
      <c r="EM1065" s="25"/>
      <c r="EN1065" s="25"/>
      <c r="EO1065" s="25"/>
      <c r="EP1065" s="25"/>
      <c r="EQ1065" s="25"/>
      <c r="ER1065" s="25"/>
      <c r="ES1065" s="25"/>
      <c r="ET1065" s="25"/>
      <c r="EU1065" s="25"/>
      <c r="EV1065" s="25"/>
      <c r="EW1065" s="25"/>
      <c r="EX1065" s="25"/>
      <c r="EY1065" s="25"/>
      <c r="EZ1065" s="25"/>
      <c r="FA1065" s="25"/>
      <c r="FB1065" s="25"/>
      <c r="FC1065" s="25"/>
      <c r="FD1065" s="25"/>
      <c r="FE1065" s="25"/>
      <c r="FF1065" s="25"/>
      <c r="FG1065" s="25"/>
      <c r="FH1065" s="25"/>
      <c r="FI1065" s="25"/>
      <c r="FJ1065" s="25"/>
      <c r="FK1065" s="25"/>
      <c r="FL1065" s="25"/>
      <c r="FM1065" s="25"/>
      <c r="FN1065" s="25"/>
      <c r="FO1065" s="25"/>
      <c r="FP1065" s="25"/>
      <c r="FQ1065" s="25"/>
      <c r="FR1065" s="25"/>
      <c r="FS1065" s="25"/>
      <c r="FT1065" s="25"/>
      <c r="FU1065" s="25"/>
      <c r="FV1065" s="25"/>
      <c r="FW1065" s="25"/>
      <c r="FX1065" s="25"/>
      <c r="FY1065" s="25"/>
      <c r="FZ1065" s="25"/>
      <c r="GA1065" s="25"/>
      <c r="GB1065" s="25"/>
      <c r="GC1065" s="25"/>
      <c r="GD1065" s="25"/>
      <c r="GE1065" s="25"/>
      <c r="GF1065" s="25"/>
      <c r="GG1065" s="25"/>
      <c r="GH1065" s="25"/>
      <c r="GI1065" s="25"/>
      <c r="GJ1065" s="25"/>
      <c r="GK1065" s="25"/>
      <c r="GL1065" s="25"/>
      <c r="GM1065" s="25"/>
      <c r="GN1065" s="25"/>
      <c r="GO1065" s="25"/>
      <c r="GP1065" s="25"/>
      <c r="GQ1065" s="25"/>
      <c r="GR1065" s="25"/>
      <c r="GS1065" s="25"/>
      <c r="GT1065" s="25"/>
      <c r="GU1065" s="25"/>
      <c r="GV1065" s="25"/>
      <c r="GW1065" s="25"/>
      <c r="GX1065" s="25"/>
      <c r="GY1065" s="25"/>
      <c r="GZ1065" s="25"/>
      <c r="HA1065" s="25"/>
      <c r="HB1065" s="25"/>
      <c r="HC1065" s="25"/>
      <c r="HD1065" s="25"/>
      <c r="HE1065" s="25"/>
      <c r="HF1065" s="25"/>
      <c r="HG1065" s="25"/>
      <c r="HH1065" s="25"/>
      <c r="HI1065" s="25"/>
      <c r="HJ1065" s="25"/>
      <c r="HK1065" s="25"/>
      <c r="HL1065" s="25"/>
      <c r="HM1065" s="25"/>
      <c r="HN1065" s="25"/>
      <c r="HO1065" s="25"/>
      <c r="HP1065" s="25"/>
      <c r="HQ1065" s="25"/>
      <c r="HR1065" s="25"/>
      <c r="HS1065" s="25"/>
      <c r="HT1065" s="25"/>
      <c r="HU1065" s="25"/>
      <c r="HV1065" s="25"/>
      <c r="HW1065" s="25"/>
      <c r="HX1065" s="25"/>
      <c r="HY1065" s="25"/>
      <c r="HZ1065" s="25"/>
      <c r="IA1065" s="25"/>
      <c r="IB1065" s="25"/>
      <c r="IC1065" s="25"/>
      <c r="ID1065" s="25"/>
      <c r="IE1065" s="25"/>
      <c r="IF1065" s="25"/>
      <c r="IG1065" s="25"/>
      <c r="IH1065" s="25"/>
      <c r="II1065" s="25"/>
      <c r="IJ1065" s="25"/>
      <c r="IK1065" s="25"/>
      <c r="IL1065" s="25"/>
      <c r="IM1065" s="25"/>
      <c r="IN1065" s="25"/>
      <c r="IO1065" s="25"/>
      <c r="IP1065" s="25"/>
      <c r="IQ1065" s="25"/>
      <c r="IR1065" s="25"/>
      <c r="IS1065" s="25"/>
      <c r="IT1065" s="25"/>
      <c r="IU1065" s="25"/>
      <c r="IV1065" s="25"/>
      <c r="IW1065" s="25"/>
      <c r="IX1065" s="25"/>
      <c r="IY1065" s="25"/>
      <c r="IZ1065" s="25"/>
      <c r="JA1065" s="25"/>
      <c r="JB1065" s="25"/>
      <c r="JC1065" s="25"/>
      <c r="JD1065" s="25"/>
      <c r="JE1065" s="25"/>
      <c r="JF1065" s="25"/>
      <c r="JG1065" s="25"/>
      <c r="JH1065" s="25"/>
      <c r="JI1065" s="25"/>
      <c r="JJ1065" s="25"/>
      <c r="JK1065" s="25"/>
      <c r="JL1065" s="25"/>
      <c r="JM1065" s="25"/>
      <c r="JN1065" s="25"/>
      <c r="JO1065" s="25"/>
      <c r="JP1065" s="25"/>
      <c r="JQ1065" s="25"/>
      <c r="JR1065" s="25"/>
      <c r="JS1065" s="25"/>
      <c r="JT1065" s="25"/>
      <c r="JU1065" s="25"/>
      <c r="JV1065" s="25"/>
      <c r="JW1065" s="25"/>
      <c r="JX1065" s="25"/>
      <c r="JY1065" s="25"/>
      <c r="JZ1065" s="25"/>
      <c r="KA1065" s="25"/>
      <c r="KB1065" s="25"/>
      <c r="KC1065" s="25"/>
      <c r="KD1065" s="25"/>
      <c r="KE1065" s="25"/>
      <c r="KF1065" s="25"/>
      <c r="KG1065" s="25"/>
      <c r="KH1065" s="25"/>
      <c r="KI1065" s="25"/>
      <c r="KJ1065" s="25"/>
      <c r="KK1065" s="25"/>
      <c r="KL1065" s="25"/>
      <c r="KM1065" s="25"/>
      <c r="KN1065" s="25"/>
      <c r="KO1065" s="25"/>
      <c r="KP1065" s="25"/>
      <c r="KQ1065" s="25"/>
      <c r="KR1065" s="25"/>
      <c r="KS1065" s="25"/>
      <c r="KT1065" s="25"/>
      <c r="KU1065" s="25"/>
      <c r="KV1065" s="25"/>
      <c r="KW1065" s="25"/>
      <c r="KX1065" s="25"/>
      <c r="KY1065" s="25"/>
      <c r="KZ1065" s="25"/>
      <c r="LA1065" s="25"/>
      <c r="LB1065" s="25"/>
      <c r="LC1065" s="25"/>
      <c r="LD1065" s="25"/>
      <c r="LE1065" s="25"/>
      <c r="LF1065" s="25"/>
      <c r="LG1065" s="25"/>
      <c r="LH1065" s="25"/>
      <c r="LI1065" s="25"/>
      <c r="LJ1065" s="25"/>
      <c r="LK1065" s="25"/>
      <c r="LL1065" s="25"/>
      <c r="LM1065" s="25"/>
      <c r="LN1065" s="25"/>
      <c r="LO1065" s="25"/>
      <c r="LP1065" s="25"/>
      <c r="LQ1065" s="25"/>
      <c r="LR1065" s="25"/>
      <c r="LS1065" s="25"/>
      <c r="LT1065" s="25"/>
      <c r="LU1065" s="25"/>
      <c r="LV1065" s="25"/>
      <c r="LW1065" s="25"/>
      <c r="LX1065" s="25"/>
      <c r="LY1065" s="25"/>
      <c r="LZ1065" s="25"/>
      <c r="MA1065" s="25"/>
      <c r="MB1065" s="25"/>
      <c r="MC1065" s="25"/>
      <c r="MD1065" s="25"/>
      <c r="ME1065" s="25"/>
      <c r="MF1065" s="25"/>
      <c r="MG1065" s="25"/>
      <c r="MH1065" s="25"/>
      <c r="MI1065" s="25"/>
      <c r="MJ1065" s="25"/>
      <c r="MK1065" s="25"/>
      <c r="ML1065" s="25"/>
      <c r="MM1065" s="25"/>
      <c r="MN1065" s="25"/>
      <c r="MO1065" s="25"/>
      <c r="MP1065" s="25"/>
      <c r="MQ1065" s="25"/>
      <c r="MR1065" s="25"/>
      <c r="MS1065" s="25"/>
      <c r="MT1065" s="25"/>
      <c r="MU1065" s="25"/>
      <c r="MV1065" s="25"/>
      <c r="MW1065" s="25"/>
      <c r="MX1065" s="25"/>
      <c r="MY1065" s="25"/>
      <c r="MZ1065" s="25"/>
      <c r="NA1065" s="25"/>
      <c r="NB1065" s="25"/>
      <c r="NC1065" s="25"/>
      <c r="ND1065" s="25"/>
      <c r="NE1065" s="25"/>
      <c r="NF1065" s="25"/>
      <c r="NG1065" s="25"/>
      <c r="NH1065" s="25"/>
      <c r="NI1065" s="25"/>
      <c r="NJ1065" s="25"/>
      <c r="NK1065" s="25"/>
      <c r="NL1065" s="25"/>
      <c r="NM1065" s="25"/>
      <c r="NN1065" s="25"/>
      <c r="NO1065" s="25"/>
      <c r="NP1065" s="25"/>
      <c r="NQ1065" s="25"/>
      <c r="NR1065" s="25"/>
      <c r="NS1065" s="25"/>
      <c r="NT1065" s="25"/>
      <c r="NU1065" s="25"/>
      <c r="NV1065" s="25"/>
      <c r="NW1065" s="25"/>
      <c r="NX1065" s="25"/>
      <c r="NY1065" s="25"/>
      <c r="NZ1065" s="25"/>
      <c r="OA1065" s="25"/>
      <c r="OB1065" s="25"/>
      <c r="OC1065" s="25"/>
      <c r="OD1065" s="25"/>
      <c r="OE1065" s="25"/>
      <c r="OF1065" s="25"/>
      <c r="OG1065" s="25"/>
      <c r="OH1065" s="25"/>
      <c r="OI1065" s="25"/>
      <c r="OJ1065" s="25"/>
      <c r="OK1065" s="25"/>
      <c r="OL1065" s="25"/>
      <c r="OM1065" s="25"/>
      <c r="ON1065" s="25"/>
      <c r="OO1065" s="25"/>
      <c r="OP1065" s="25"/>
      <c r="OQ1065" s="25"/>
      <c r="OR1065" s="25"/>
      <c r="OS1065" s="25"/>
      <c r="OT1065" s="25"/>
      <c r="OU1065" s="25"/>
      <c r="OV1065" s="25"/>
      <c r="OW1065" s="25"/>
      <c r="OX1065" s="25"/>
      <c r="OY1065" s="25"/>
      <c r="OZ1065" s="25"/>
      <c r="PA1065" s="25"/>
      <c r="PB1065" s="25"/>
      <c r="PC1065" s="25"/>
      <c r="PD1065" s="25"/>
      <c r="PE1065" s="25"/>
      <c r="PF1065" s="25"/>
      <c r="PG1065" s="25"/>
      <c r="PH1065" s="25"/>
      <c r="PI1065" s="25"/>
      <c r="PJ1065" s="25"/>
      <c r="PK1065" s="25"/>
      <c r="PL1065" s="25"/>
      <c r="PM1065" s="25"/>
      <c r="PN1065" s="25"/>
      <c r="PO1065" s="25"/>
      <c r="PP1065" s="25"/>
      <c r="PQ1065" s="25"/>
      <c r="PR1065" s="25"/>
      <c r="PS1065" s="25"/>
      <c r="PT1065" s="25"/>
      <c r="PU1065" s="25"/>
      <c r="PV1065" s="25"/>
      <c r="PW1065" s="25"/>
      <c r="PX1065" s="25"/>
      <c r="PY1065" s="25"/>
      <c r="PZ1065" s="25"/>
      <c r="QA1065" s="25"/>
      <c r="QB1065" s="25"/>
      <c r="QC1065" s="25"/>
      <c r="QD1065" s="25"/>
      <c r="QE1065" s="25"/>
      <c r="QF1065" s="25"/>
      <c r="QG1065" s="25"/>
      <c r="QH1065" s="25"/>
      <c r="QI1065" s="25"/>
      <c r="QJ1065" s="25"/>
      <c r="QK1065" s="25"/>
      <c r="QL1065" s="25"/>
      <c r="QM1065" s="25"/>
      <c r="QN1065" s="25"/>
      <c r="QO1065" s="25"/>
      <c r="QP1065" s="25"/>
      <c r="QQ1065" s="25"/>
      <c r="QR1065" s="25"/>
      <c r="QS1065" s="25"/>
      <c r="QT1065" s="25"/>
      <c r="QU1065" s="25"/>
      <c r="QV1065" s="25"/>
      <c r="QW1065" s="25"/>
      <c r="QX1065" s="25"/>
      <c r="QY1065" s="25"/>
      <c r="QZ1065" s="25"/>
      <c r="RA1065" s="25"/>
      <c r="RB1065" s="25"/>
      <c r="RC1065" s="25"/>
      <c r="RD1065" s="25"/>
      <c r="RE1065" s="25"/>
      <c r="RF1065" s="25"/>
      <c r="RG1065" s="25"/>
      <c r="RH1065" s="25"/>
      <c r="RI1065" s="25"/>
      <c r="RJ1065" s="25"/>
      <c r="RK1065" s="25"/>
      <c r="RL1065" s="25"/>
      <c r="RM1065" s="25"/>
      <c r="RN1065" s="25"/>
      <c r="RO1065" s="25"/>
      <c r="RP1065" s="25"/>
      <c r="RQ1065" s="25"/>
      <c r="RR1065" s="25"/>
      <c r="RS1065" s="25"/>
      <c r="RT1065" s="25"/>
      <c r="RU1065" s="25"/>
      <c r="RV1065" s="25"/>
      <c r="RW1065" s="25"/>
      <c r="RX1065" s="25"/>
      <c r="RY1065" s="25"/>
      <c r="RZ1065" s="25"/>
      <c r="SA1065" s="25"/>
      <c r="SB1065" s="25"/>
      <c r="SC1065" s="25"/>
      <c r="SD1065" s="25"/>
      <c r="SE1065" s="25"/>
      <c r="SF1065" s="25"/>
      <c r="SG1065" s="25"/>
      <c r="SH1065" s="25"/>
      <c r="SI1065" s="25"/>
      <c r="SJ1065" s="25"/>
      <c r="SK1065" s="25"/>
      <c r="SL1065" s="25"/>
      <c r="SM1065" s="25"/>
      <c r="SN1065" s="25"/>
      <c r="SO1065" s="25"/>
      <c r="SP1065" s="25"/>
      <c r="SQ1065" s="25"/>
      <c r="SR1065" s="25"/>
      <c r="SS1065" s="25"/>
      <c r="ST1065" s="25"/>
      <c r="SU1065" s="25"/>
      <c r="SV1065" s="25"/>
      <c r="SW1065" s="25"/>
      <c r="SX1065" s="25"/>
      <c r="SY1065" s="25"/>
      <c r="SZ1065" s="25"/>
      <c r="TA1065" s="25"/>
      <c r="TB1065" s="25"/>
      <c r="TC1065" s="25"/>
      <c r="TD1065" s="25"/>
      <c r="TE1065" s="25"/>
      <c r="TF1065" s="25"/>
      <c r="TG1065" s="25"/>
      <c r="TH1065" s="25"/>
      <c r="TI1065" s="25"/>
      <c r="TJ1065" s="25"/>
      <c r="TK1065" s="25"/>
      <c r="TL1065" s="25"/>
      <c r="TM1065" s="25"/>
      <c r="TN1065" s="25"/>
      <c r="TO1065" s="25"/>
      <c r="TP1065" s="25"/>
      <c r="TQ1065" s="25"/>
      <c r="TR1065" s="25"/>
      <c r="TS1065" s="25"/>
      <c r="TT1065" s="25"/>
      <c r="TU1065" s="25"/>
      <c r="TV1065" s="25"/>
      <c r="TW1065" s="25"/>
      <c r="TX1065" s="25"/>
      <c r="TY1065" s="25"/>
      <c r="TZ1065" s="25"/>
      <c r="UA1065" s="25"/>
      <c r="UB1065" s="25"/>
      <c r="UC1065" s="25"/>
      <c r="UD1065" s="25"/>
      <c r="UE1065" s="25"/>
      <c r="UF1065" s="25"/>
      <c r="UG1065" s="25"/>
      <c r="UH1065" s="25"/>
      <c r="UI1065" s="25"/>
      <c r="UJ1065" s="25"/>
      <c r="UK1065" s="25"/>
      <c r="UL1065" s="25"/>
      <c r="UM1065" s="25"/>
      <c r="UN1065" s="25"/>
      <c r="UO1065" s="25"/>
      <c r="UP1065" s="25"/>
      <c r="UQ1065" s="25"/>
      <c r="UR1065" s="25"/>
      <c r="US1065" s="25"/>
      <c r="UT1065" s="25"/>
      <c r="UU1065" s="25"/>
      <c r="UV1065" s="25"/>
      <c r="UW1065" s="25"/>
      <c r="UX1065" s="25"/>
      <c r="UY1065" s="25"/>
      <c r="UZ1065" s="25"/>
      <c r="VA1065" s="25"/>
      <c r="VB1065" s="25"/>
      <c r="VC1065" s="25"/>
      <c r="VD1065" s="25"/>
      <c r="VE1065" s="25"/>
      <c r="VF1065" s="25"/>
      <c r="VG1065" s="25"/>
      <c r="VH1065" s="25"/>
      <c r="VI1065" s="25"/>
      <c r="VJ1065" s="25"/>
      <c r="VK1065" s="25"/>
      <c r="VL1065" s="25"/>
      <c r="VM1065" s="25"/>
      <c r="VN1065" s="25"/>
      <c r="VO1065" s="25"/>
      <c r="VP1065" s="25"/>
      <c r="VQ1065" s="25"/>
      <c r="VR1065" s="25"/>
      <c r="VS1065" s="25"/>
      <c r="VT1065" s="25"/>
      <c r="VU1065" s="25"/>
      <c r="VV1065" s="25"/>
      <c r="VW1065" s="25"/>
      <c r="VX1065" s="25"/>
      <c r="VY1065" s="25"/>
      <c r="VZ1065" s="25"/>
      <c r="WA1065" s="25"/>
      <c r="WB1065" s="25"/>
      <c r="WC1065" s="25"/>
      <c r="WD1065" s="25"/>
      <c r="WE1065" s="25"/>
      <c r="WF1065" s="25"/>
      <c r="WG1065" s="25"/>
      <c r="WH1065" s="25"/>
      <c r="WI1065" s="25"/>
      <c r="WJ1065" s="25"/>
      <c r="WK1065" s="25"/>
      <c r="WL1065" s="25"/>
      <c r="WM1065" s="25"/>
      <c r="WN1065" s="25"/>
      <c r="WO1065" s="25"/>
      <c r="WP1065" s="25"/>
      <c r="WQ1065" s="25"/>
      <c r="WR1065" s="25"/>
      <c r="WS1065" s="25"/>
      <c r="WT1065" s="25"/>
      <c r="WU1065" s="25"/>
      <c r="WV1065" s="25"/>
      <c r="WW1065" s="25"/>
      <c r="WX1065" s="25"/>
      <c r="WY1065" s="25"/>
      <c r="WZ1065" s="25"/>
      <c r="XA1065" s="25"/>
      <c r="XB1065" s="25"/>
      <c r="XC1065" s="25"/>
      <c r="XD1065" s="25"/>
      <c r="XE1065" s="25"/>
      <c r="XF1065" s="25"/>
      <c r="XG1065" s="25"/>
      <c r="XH1065" s="25"/>
      <c r="XI1065" s="25"/>
      <c r="XJ1065" s="25"/>
      <c r="XK1065" s="25"/>
      <c r="XL1065" s="25"/>
      <c r="XM1065" s="25"/>
      <c r="XN1065" s="25"/>
      <c r="XO1065" s="25"/>
      <c r="XP1065" s="25"/>
      <c r="XQ1065" s="25"/>
      <c r="XR1065" s="25"/>
      <c r="XS1065" s="25"/>
      <c r="XT1065" s="25"/>
      <c r="XU1065" s="25"/>
      <c r="XV1065" s="25"/>
      <c r="XW1065" s="25"/>
      <c r="XX1065" s="25"/>
      <c r="XY1065" s="25"/>
      <c r="XZ1065" s="25"/>
      <c r="YA1065" s="25"/>
      <c r="YB1065" s="25"/>
      <c r="YC1065" s="25"/>
      <c r="YD1065" s="25"/>
      <c r="YE1065" s="25"/>
      <c r="YF1065" s="25"/>
      <c r="YG1065" s="25"/>
      <c r="YH1065" s="25"/>
      <c r="YI1065" s="25"/>
      <c r="YJ1065" s="25"/>
      <c r="YK1065" s="25"/>
      <c r="YL1065" s="25"/>
      <c r="YM1065" s="25"/>
      <c r="YN1065" s="25"/>
      <c r="YO1065" s="25"/>
      <c r="YP1065" s="25"/>
      <c r="YQ1065" s="25"/>
      <c r="YR1065" s="25"/>
      <c r="YS1065" s="25"/>
      <c r="YT1065" s="25"/>
      <c r="YU1065" s="25"/>
      <c r="YV1065" s="25"/>
      <c r="YW1065" s="25"/>
      <c r="YX1065" s="25"/>
      <c r="YY1065" s="25"/>
      <c r="YZ1065" s="25"/>
      <c r="ZA1065" s="25"/>
      <c r="ZB1065" s="25"/>
      <c r="ZC1065" s="25"/>
      <c r="ZD1065" s="25"/>
      <c r="ZE1065" s="25"/>
      <c r="ZF1065" s="25"/>
      <c r="ZG1065" s="25"/>
      <c r="ZH1065" s="25"/>
      <c r="ZI1065" s="25"/>
      <c r="ZJ1065" s="25"/>
      <c r="ZK1065" s="25"/>
      <c r="ZL1065" s="25"/>
      <c r="ZM1065" s="25"/>
      <c r="ZN1065" s="25"/>
      <c r="ZO1065" s="25"/>
      <c r="ZP1065" s="25"/>
      <c r="ZQ1065" s="25"/>
      <c r="ZR1065" s="25"/>
      <c r="ZS1065" s="25"/>
      <c r="ZT1065" s="25"/>
      <c r="ZU1065" s="25"/>
      <c r="ZV1065" s="25"/>
      <c r="ZW1065" s="25"/>
      <c r="ZX1065" s="25"/>
      <c r="ZY1065" s="25"/>
      <c r="ZZ1065" s="25"/>
      <c r="AAA1065" s="25"/>
      <c r="AAB1065" s="25"/>
      <c r="AAC1065" s="25"/>
      <c r="AAD1065" s="25"/>
      <c r="AAE1065" s="25"/>
      <c r="AAF1065" s="25"/>
      <c r="AAG1065" s="25"/>
      <c r="AAH1065" s="25"/>
      <c r="AAI1065" s="25"/>
      <c r="AAJ1065" s="25"/>
      <c r="AAK1065" s="25"/>
      <c r="AAL1065" s="25"/>
      <c r="AAM1065" s="25"/>
      <c r="AAN1065" s="25"/>
      <c r="AAO1065" s="25"/>
      <c r="AAP1065" s="25"/>
      <c r="AAQ1065" s="25"/>
      <c r="AAR1065" s="25"/>
      <c r="AAS1065" s="25"/>
      <c r="AAT1065" s="25"/>
      <c r="AAU1065" s="25"/>
      <c r="AAV1065" s="25"/>
      <c r="AAW1065" s="25"/>
      <c r="AAX1065" s="25"/>
      <c r="AAY1065" s="25"/>
      <c r="AAZ1065" s="25"/>
      <c r="ABA1065" s="25"/>
      <c r="ABB1065" s="25"/>
      <c r="ABC1065" s="25"/>
      <c r="ABD1065" s="25"/>
      <c r="ABE1065" s="25"/>
      <c r="ABF1065" s="25"/>
      <c r="ABG1065" s="25"/>
      <c r="ABH1065" s="25"/>
      <c r="ABI1065" s="25"/>
      <c r="ABJ1065" s="25"/>
      <c r="ABK1065" s="25"/>
      <c r="ABL1065" s="25"/>
      <c r="ABM1065" s="25"/>
      <c r="ABN1065" s="25"/>
      <c r="ABO1065" s="25"/>
      <c r="ABP1065" s="25"/>
      <c r="ABQ1065" s="25"/>
      <c r="ABR1065" s="25"/>
      <c r="ABS1065" s="25"/>
      <c r="ABT1065" s="25"/>
      <c r="ABU1065" s="25"/>
      <c r="ABV1065" s="25"/>
      <c r="ABW1065" s="25"/>
      <c r="ABX1065" s="25"/>
      <c r="ABY1065" s="25"/>
      <c r="ABZ1065" s="25"/>
      <c r="ACA1065" s="25"/>
      <c r="ACB1065" s="25"/>
      <c r="ACC1065" s="25"/>
      <c r="ACD1065" s="25"/>
      <c r="ACE1065" s="25"/>
      <c r="ACF1065" s="25"/>
      <c r="ACG1065" s="25"/>
      <c r="ACH1065" s="25"/>
      <c r="ACI1065" s="25"/>
      <c r="ACJ1065" s="25"/>
      <c r="ACK1065" s="25"/>
      <c r="ACL1065" s="25"/>
      <c r="ACM1065" s="25"/>
      <c r="ACN1065" s="25"/>
      <c r="ACO1065" s="25"/>
      <c r="ACP1065" s="25"/>
      <c r="ACQ1065" s="25"/>
      <c r="ACR1065" s="25"/>
      <c r="ACS1065" s="25"/>
      <c r="ACT1065" s="25"/>
      <c r="ACU1065" s="25"/>
      <c r="ACV1065" s="25"/>
      <c r="ACW1065" s="25"/>
      <c r="ACX1065" s="25"/>
      <c r="ACY1065" s="25"/>
      <c r="ACZ1065" s="25"/>
      <c r="ADA1065" s="25"/>
      <c r="ADB1065" s="25"/>
      <c r="ADC1065" s="25"/>
      <c r="ADD1065" s="25"/>
      <c r="ADE1065" s="25"/>
      <c r="ADF1065" s="25"/>
      <c r="ADG1065" s="25"/>
      <c r="ADH1065" s="25"/>
      <c r="ADI1065" s="25"/>
      <c r="ADJ1065" s="25"/>
      <c r="ADK1065" s="25"/>
      <c r="ADL1065" s="25"/>
      <c r="ADM1065" s="25"/>
      <c r="ADN1065" s="25"/>
      <c r="ADO1065" s="25"/>
      <c r="ADP1065" s="25"/>
      <c r="ADQ1065" s="25"/>
      <c r="ADR1065" s="25"/>
      <c r="ADS1065" s="25"/>
      <c r="ADT1065" s="25"/>
      <c r="ADU1065" s="25"/>
      <c r="ADV1065" s="25"/>
      <c r="ADW1065" s="25"/>
      <c r="ADX1065" s="25"/>
      <c r="ADY1065" s="25"/>
      <c r="ADZ1065" s="25"/>
      <c r="AEA1065" s="25"/>
      <c r="AEB1065" s="25"/>
      <c r="AEC1065" s="25"/>
      <c r="AED1065" s="25"/>
      <c r="AEE1065" s="25"/>
      <c r="AEF1065" s="25"/>
      <c r="AEG1065" s="25"/>
    </row>
    <row r="1066" spans="2:813" s="11" customFormat="1" x14ac:dyDescent="0.25">
      <c r="B1066" s="10"/>
      <c r="C1066" s="10"/>
      <c r="D1066" s="10"/>
      <c r="E1066" s="10"/>
      <c r="F1066" s="25"/>
      <c r="G1066" s="25"/>
      <c r="H1066" s="25"/>
      <c r="I1066" s="25"/>
      <c r="J1066" s="25"/>
      <c r="K1066" s="25"/>
      <c r="L1066" s="25"/>
      <c r="M1066" s="25"/>
      <c r="N1066" s="25"/>
      <c r="O1066" s="25"/>
      <c r="P1066" s="25"/>
      <c r="Q1066" s="25"/>
      <c r="R1066" s="25"/>
      <c r="S1066" s="25"/>
      <c r="T1066" s="25"/>
      <c r="U1066" s="25"/>
      <c r="V1066" s="25"/>
      <c r="W1066" s="25"/>
      <c r="X1066" s="25"/>
      <c r="Y1066" s="25"/>
      <c r="Z1066" s="25"/>
      <c r="AA1066" s="25"/>
      <c r="AB1066" s="25"/>
      <c r="AC1066" s="25"/>
      <c r="AD1066" s="25"/>
      <c r="AE1066" s="25"/>
      <c r="AF1066" s="25"/>
      <c r="AG1066" s="25"/>
      <c r="AH1066" s="25"/>
      <c r="AI1066" s="25"/>
      <c r="AJ1066" s="25"/>
      <c r="AK1066" s="25"/>
      <c r="AL1066" s="25"/>
      <c r="AM1066" s="25"/>
      <c r="AN1066" s="25"/>
      <c r="AO1066" s="25"/>
      <c r="AP1066" s="25"/>
      <c r="AQ1066" s="25"/>
      <c r="AR1066" s="25"/>
      <c r="AS1066" s="25"/>
      <c r="AT1066" s="25"/>
      <c r="AU1066" s="25"/>
      <c r="AV1066" s="25"/>
      <c r="AW1066" s="25"/>
      <c r="AX1066" s="25"/>
      <c r="AY1066" s="25"/>
      <c r="AZ1066" s="25"/>
      <c r="BA1066" s="25"/>
      <c r="BB1066" s="25"/>
      <c r="BC1066" s="25"/>
      <c r="BD1066" s="25"/>
      <c r="BE1066" s="25"/>
      <c r="BF1066" s="25"/>
      <c r="BG1066" s="25"/>
      <c r="BH1066" s="25"/>
      <c r="BI1066" s="25"/>
      <c r="BJ1066" s="25"/>
      <c r="BK1066" s="25"/>
      <c r="BL1066" s="25"/>
      <c r="BM1066" s="25"/>
      <c r="BN1066" s="25"/>
      <c r="BO1066" s="25"/>
      <c r="BP1066" s="25"/>
      <c r="BQ1066" s="25"/>
      <c r="BR1066" s="25"/>
      <c r="BS1066" s="25"/>
      <c r="BT1066" s="25"/>
      <c r="BU1066" s="25"/>
      <c r="BV1066" s="25"/>
      <c r="BW1066" s="25"/>
      <c r="BX1066" s="25"/>
      <c r="BY1066" s="25"/>
      <c r="BZ1066" s="25"/>
      <c r="CA1066" s="25"/>
      <c r="CB1066" s="25"/>
      <c r="CC1066" s="25"/>
      <c r="CD1066" s="25"/>
      <c r="CE1066" s="25"/>
      <c r="CF1066" s="25"/>
      <c r="CG1066" s="25"/>
      <c r="CH1066" s="25"/>
      <c r="CI1066" s="25"/>
      <c r="CJ1066" s="25"/>
      <c r="CK1066" s="25"/>
      <c r="CL1066" s="25"/>
      <c r="CM1066" s="25"/>
      <c r="CN1066" s="25"/>
      <c r="CO1066" s="25"/>
      <c r="CP1066" s="25"/>
      <c r="CQ1066" s="25"/>
      <c r="CR1066" s="25"/>
      <c r="CS1066" s="25"/>
      <c r="CT1066" s="25"/>
      <c r="CU1066" s="25"/>
      <c r="CV1066" s="25"/>
      <c r="CW1066" s="25"/>
      <c r="CX1066" s="25"/>
      <c r="CY1066" s="25"/>
      <c r="CZ1066" s="25"/>
      <c r="DA1066" s="25"/>
      <c r="DB1066" s="25"/>
      <c r="DC1066" s="25"/>
      <c r="DD1066" s="25"/>
      <c r="DE1066" s="25"/>
      <c r="DF1066" s="25"/>
      <c r="DG1066" s="25"/>
      <c r="DH1066" s="25"/>
      <c r="DI1066" s="25"/>
      <c r="DJ1066" s="25"/>
      <c r="DK1066" s="25"/>
      <c r="DL1066" s="25"/>
      <c r="DM1066" s="25"/>
      <c r="DN1066" s="25"/>
      <c r="DO1066" s="25"/>
      <c r="DP1066" s="25"/>
      <c r="DQ1066" s="25"/>
      <c r="DR1066" s="25"/>
      <c r="DS1066" s="25"/>
      <c r="DT1066" s="25"/>
      <c r="DU1066" s="25"/>
      <c r="DV1066" s="25"/>
      <c r="DW1066" s="25"/>
      <c r="DX1066" s="25"/>
      <c r="DY1066" s="25"/>
      <c r="DZ1066" s="25"/>
      <c r="EA1066" s="25"/>
      <c r="EB1066" s="25"/>
      <c r="EC1066" s="25"/>
      <c r="ED1066" s="25"/>
      <c r="EE1066" s="25"/>
      <c r="EF1066" s="25"/>
      <c r="EG1066" s="25"/>
      <c r="EH1066" s="25"/>
      <c r="EI1066" s="25"/>
      <c r="EJ1066" s="25"/>
      <c r="EK1066" s="25"/>
      <c r="EL1066" s="25"/>
      <c r="EM1066" s="25"/>
      <c r="EN1066" s="25"/>
      <c r="EO1066" s="25"/>
      <c r="EP1066" s="25"/>
      <c r="EQ1066" s="25"/>
      <c r="ER1066" s="25"/>
      <c r="ES1066" s="25"/>
      <c r="ET1066" s="25"/>
      <c r="EU1066" s="25"/>
      <c r="EV1066" s="25"/>
      <c r="EW1066" s="25"/>
      <c r="EX1066" s="25"/>
      <c r="EY1066" s="25"/>
      <c r="EZ1066" s="25"/>
      <c r="FA1066" s="25"/>
      <c r="FB1066" s="25"/>
      <c r="FC1066" s="25"/>
      <c r="FD1066" s="25"/>
      <c r="FE1066" s="25"/>
      <c r="FF1066" s="25"/>
      <c r="FG1066" s="25"/>
      <c r="FH1066" s="25"/>
      <c r="FI1066" s="25"/>
      <c r="FJ1066" s="25"/>
      <c r="FK1066" s="25"/>
      <c r="FL1066" s="25"/>
      <c r="FM1066" s="25"/>
      <c r="FN1066" s="25"/>
      <c r="FO1066" s="25"/>
      <c r="FP1066" s="25"/>
      <c r="FQ1066" s="25"/>
      <c r="FR1066" s="25"/>
      <c r="FS1066" s="25"/>
      <c r="FT1066" s="25"/>
      <c r="FU1066" s="25"/>
      <c r="FV1066" s="25"/>
      <c r="FW1066" s="25"/>
      <c r="FX1066" s="25"/>
      <c r="FY1066" s="25"/>
      <c r="FZ1066" s="25"/>
      <c r="GA1066" s="25"/>
      <c r="GB1066" s="25"/>
      <c r="GC1066" s="25"/>
      <c r="GD1066" s="25"/>
      <c r="GE1066" s="25"/>
      <c r="GF1066" s="25"/>
      <c r="GG1066" s="25"/>
      <c r="GH1066" s="25"/>
      <c r="GI1066" s="25"/>
      <c r="GJ1066" s="25"/>
      <c r="GK1066" s="25"/>
      <c r="GL1066" s="25"/>
      <c r="GM1066" s="25"/>
      <c r="GN1066" s="25"/>
      <c r="GO1066" s="25"/>
      <c r="GP1066" s="25"/>
      <c r="GQ1066" s="25"/>
      <c r="GR1066" s="25"/>
      <c r="GS1066" s="25"/>
      <c r="GT1066" s="25"/>
      <c r="GU1066" s="25"/>
      <c r="GV1066" s="25"/>
      <c r="GW1066" s="25"/>
      <c r="GX1066" s="25"/>
      <c r="GY1066" s="25"/>
      <c r="GZ1066" s="25"/>
      <c r="HA1066" s="25"/>
      <c r="HB1066" s="25"/>
      <c r="HC1066" s="25"/>
      <c r="HD1066" s="25"/>
      <c r="HE1066" s="25"/>
      <c r="HF1066" s="25"/>
      <c r="HG1066" s="25"/>
      <c r="HH1066" s="25"/>
      <c r="HI1066" s="25"/>
      <c r="HJ1066" s="25"/>
      <c r="HK1066" s="25"/>
      <c r="HL1066" s="25"/>
      <c r="HM1066" s="25"/>
      <c r="HN1066" s="25"/>
      <c r="HO1066" s="25"/>
      <c r="HP1066" s="25"/>
      <c r="HQ1066" s="25"/>
      <c r="HR1066" s="25"/>
      <c r="HS1066" s="25"/>
      <c r="HT1066" s="25"/>
      <c r="HU1066" s="25"/>
      <c r="HV1066" s="25"/>
      <c r="HW1066" s="25"/>
      <c r="HX1066" s="25"/>
      <c r="HY1066" s="25"/>
      <c r="HZ1066" s="25"/>
      <c r="IA1066" s="25"/>
      <c r="IB1066" s="25"/>
      <c r="IC1066" s="25"/>
      <c r="ID1066" s="25"/>
      <c r="IE1066" s="25"/>
      <c r="IF1066" s="25"/>
      <c r="IG1066" s="25"/>
      <c r="IH1066" s="25"/>
      <c r="II1066" s="25"/>
      <c r="IJ1066" s="25"/>
      <c r="IK1066" s="25"/>
      <c r="IL1066" s="25"/>
      <c r="IM1066" s="25"/>
      <c r="IN1066" s="25"/>
      <c r="IO1066" s="25"/>
      <c r="IP1066" s="25"/>
      <c r="IQ1066" s="25"/>
      <c r="IR1066" s="25"/>
      <c r="IS1066" s="25"/>
      <c r="IT1066" s="25"/>
      <c r="IU1066" s="25"/>
      <c r="IV1066" s="25"/>
      <c r="IW1066" s="25"/>
      <c r="IX1066" s="25"/>
      <c r="IY1066" s="25"/>
      <c r="IZ1066" s="25"/>
      <c r="JA1066" s="25"/>
      <c r="JB1066" s="25"/>
      <c r="JC1066" s="25"/>
      <c r="JD1066" s="25"/>
      <c r="JE1066" s="25"/>
      <c r="JF1066" s="25"/>
      <c r="JG1066" s="25"/>
      <c r="JH1066" s="25"/>
      <c r="JI1066" s="25"/>
      <c r="JJ1066" s="25"/>
      <c r="JK1066" s="25"/>
      <c r="JL1066" s="25"/>
      <c r="JM1066" s="25"/>
      <c r="JN1066" s="25"/>
      <c r="JO1066" s="25"/>
      <c r="JP1066" s="25"/>
      <c r="JQ1066" s="25"/>
      <c r="JR1066" s="25"/>
      <c r="JS1066" s="25"/>
      <c r="JT1066" s="25"/>
      <c r="JU1066" s="25"/>
      <c r="JV1066" s="25"/>
      <c r="JW1066" s="25"/>
      <c r="JX1066" s="25"/>
      <c r="JY1066" s="25"/>
      <c r="JZ1066" s="25"/>
      <c r="KA1066" s="25"/>
      <c r="KB1066" s="25"/>
      <c r="KC1066" s="25"/>
      <c r="KD1066" s="25"/>
      <c r="KE1066" s="25"/>
      <c r="KF1066" s="25"/>
      <c r="KG1066" s="25"/>
      <c r="KH1066" s="25"/>
      <c r="KI1066" s="25"/>
      <c r="KJ1066" s="25"/>
      <c r="KK1066" s="25"/>
      <c r="KL1066" s="25"/>
      <c r="KM1066" s="25"/>
      <c r="KN1066" s="25"/>
      <c r="KO1066" s="25"/>
      <c r="KP1066" s="25"/>
      <c r="KQ1066" s="25"/>
      <c r="KR1066" s="25"/>
      <c r="KS1066" s="25"/>
      <c r="KT1066" s="25"/>
      <c r="KU1066" s="25"/>
      <c r="KV1066" s="25"/>
      <c r="KW1066" s="25"/>
      <c r="KX1066" s="25"/>
      <c r="KY1066" s="25"/>
      <c r="KZ1066" s="25"/>
      <c r="LA1066" s="25"/>
      <c r="LB1066" s="25"/>
      <c r="LC1066" s="25"/>
      <c r="LD1066" s="25"/>
      <c r="LE1066" s="25"/>
      <c r="LF1066" s="25"/>
      <c r="LG1066" s="25"/>
      <c r="LH1066" s="25"/>
      <c r="LI1066" s="25"/>
      <c r="LJ1066" s="25"/>
      <c r="LK1066" s="25"/>
      <c r="LL1066" s="25"/>
      <c r="LM1066" s="25"/>
      <c r="LN1066" s="25"/>
      <c r="LO1066" s="25"/>
      <c r="LP1066" s="25"/>
      <c r="LQ1066" s="25"/>
      <c r="LR1066" s="25"/>
      <c r="LS1066" s="25"/>
      <c r="LT1066" s="25"/>
      <c r="LU1066" s="25"/>
      <c r="LV1066" s="25"/>
      <c r="LW1066" s="25"/>
      <c r="LX1066" s="25"/>
      <c r="LY1066" s="25"/>
      <c r="LZ1066" s="25"/>
      <c r="MA1066" s="25"/>
      <c r="MB1066" s="25"/>
      <c r="MC1066" s="25"/>
      <c r="MD1066" s="25"/>
      <c r="ME1066" s="25"/>
      <c r="MF1066" s="25"/>
      <c r="MG1066" s="25"/>
      <c r="MH1066" s="25"/>
      <c r="MI1066" s="25"/>
      <c r="MJ1066" s="25"/>
      <c r="MK1066" s="25"/>
      <c r="ML1066" s="25"/>
      <c r="MM1066" s="25"/>
      <c r="MN1066" s="25"/>
      <c r="MO1066" s="25"/>
      <c r="MP1066" s="25"/>
      <c r="MQ1066" s="25"/>
      <c r="MR1066" s="25"/>
      <c r="MS1066" s="25"/>
      <c r="MT1066" s="25"/>
      <c r="MU1066" s="25"/>
      <c r="MV1066" s="25"/>
      <c r="MW1066" s="25"/>
      <c r="MX1066" s="25"/>
      <c r="MY1066" s="25"/>
      <c r="MZ1066" s="25"/>
      <c r="NA1066" s="25"/>
      <c r="NB1066" s="25"/>
      <c r="NC1066" s="25"/>
      <c r="ND1066" s="25"/>
      <c r="NE1066" s="25"/>
      <c r="NF1066" s="25"/>
      <c r="NG1066" s="25"/>
      <c r="NH1066" s="25"/>
      <c r="NI1066" s="25"/>
      <c r="NJ1066" s="25"/>
      <c r="NK1066" s="25"/>
      <c r="NL1066" s="25"/>
      <c r="NM1066" s="25"/>
      <c r="NN1066" s="25"/>
      <c r="NO1066" s="25"/>
      <c r="NP1066" s="25"/>
      <c r="NQ1066" s="25"/>
      <c r="NR1066" s="25"/>
      <c r="NS1066" s="25"/>
      <c r="NT1066" s="25"/>
      <c r="NU1066" s="25"/>
      <c r="NV1066" s="25"/>
      <c r="NW1066" s="25"/>
      <c r="NX1066" s="25"/>
      <c r="NY1066" s="25"/>
      <c r="NZ1066" s="25"/>
      <c r="OA1066" s="25"/>
      <c r="OB1066" s="25"/>
      <c r="OC1066" s="25"/>
      <c r="OD1066" s="25"/>
      <c r="OE1066" s="25"/>
      <c r="OF1066" s="25"/>
      <c r="OG1066" s="25"/>
      <c r="OH1066" s="25"/>
      <c r="OI1066" s="25"/>
      <c r="OJ1066" s="25"/>
      <c r="OK1066" s="25"/>
      <c r="OL1066" s="25"/>
      <c r="OM1066" s="25"/>
      <c r="ON1066" s="25"/>
      <c r="OO1066" s="25"/>
      <c r="OP1066" s="25"/>
      <c r="OQ1066" s="25"/>
      <c r="OR1066" s="25"/>
      <c r="OS1066" s="25"/>
      <c r="OT1066" s="25"/>
      <c r="OU1066" s="25"/>
      <c r="OV1066" s="25"/>
      <c r="OW1066" s="25"/>
      <c r="OX1066" s="25"/>
      <c r="OY1066" s="25"/>
      <c r="OZ1066" s="25"/>
      <c r="PA1066" s="25"/>
      <c r="PB1066" s="25"/>
      <c r="PC1066" s="25"/>
      <c r="PD1066" s="25"/>
      <c r="PE1066" s="25"/>
      <c r="PF1066" s="25"/>
      <c r="PG1066" s="25"/>
      <c r="PH1066" s="25"/>
      <c r="PI1066" s="25"/>
      <c r="PJ1066" s="25"/>
      <c r="PK1066" s="25"/>
      <c r="PL1066" s="25"/>
      <c r="PM1066" s="25"/>
      <c r="PN1066" s="25"/>
      <c r="PO1066" s="25"/>
      <c r="PP1066" s="25"/>
      <c r="PQ1066" s="25"/>
      <c r="PR1066" s="25"/>
      <c r="PS1066" s="25"/>
      <c r="PT1066" s="25"/>
      <c r="PU1066" s="25"/>
      <c r="PV1066" s="25"/>
      <c r="PW1066" s="25"/>
      <c r="PX1066" s="25"/>
      <c r="PY1066" s="25"/>
      <c r="PZ1066" s="25"/>
      <c r="QA1066" s="25"/>
      <c r="QB1066" s="25"/>
      <c r="QC1066" s="25"/>
      <c r="QD1066" s="25"/>
      <c r="QE1066" s="25"/>
      <c r="QF1066" s="25"/>
      <c r="QG1066" s="25"/>
      <c r="QH1066" s="25"/>
      <c r="QI1066" s="25"/>
      <c r="QJ1066" s="25"/>
      <c r="QK1066" s="25"/>
      <c r="QL1066" s="25"/>
      <c r="QM1066" s="25"/>
      <c r="QN1066" s="25"/>
      <c r="QO1066" s="25"/>
      <c r="QP1066" s="25"/>
      <c r="QQ1066" s="25"/>
      <c r="QR1066" s="25"/>
      <c r="QS1066" s="25"/>
      <c r="QT1066" s="25"/>
      <c r="QU1066" s="25"/>
      <c r="QV1066" s="25"/>
      <c r="QW1066" s="25"/>
      <c r="QX1066" s="25"/>
      <c r="QY1066" s="25"/>
      <c r="QZ1066" s="25"/>
      <c r="RA1066" s="25"/>
      <c r="RB1066" s="25"/>
      <c r="RC1066" s="25"/>
      <c r="RD1066" s="25"/>
      <c r="RE1066" s="25"/>
      <c r="RF1066" s="25"/>
      <c r="RG1066" s="25"/>
      <c r="RH1066" s="25"/>
      <c r="RI1066" s="25"/>
      <c r="RJ1066" s="25"/>
      <c r="RK1066" s="25"/>
      <c r="RL1066" s="25"/>
      <c r="RM1066" s="25"/>
      <c r="RN1066" s="25"/>
      <c r="RO1066" s="25"/>
      <c r="RP1066" s="25"/>
      <c r="RQ1066" s="25"/>
      <c r="RR1066" s="25"/>
      <c r="RS1066" s="25"/>
      <c r="RT1066" s="25"/>
      <c r="RU1066" s="25"/>
      <c r="RV1066" s="25"/>
      <c r="RW1066" s="25"/>
      <c r="RX1066" s="25"/>
      <c r="RY1066" s="25"/>
      <c r="RZ1066" s="25"/>
      <c r="SA1066" s="25"/>
      <c r="SB1066" s="25"/>
      <c r="SC1066" s="25"/>
      <c r="SD1066" s="25"/>
      <c r="SE1066" s="25"/>
      <c r="SF1066" s="25"/>
      <c r="SG1066" s="25"/>
      <c r="SH1066" s="25"/>
      <c r="SI1066" s="25"/>
      <c r="SJ1066" s="25"/>
      <c r="SK1066" s="25"/>
      <c r="SL1066" s="25"/>
      <c r="SM1066" s="25"/>
      <c r="SN1066" s="25"/>
      <c r="SO1066" s="25"/>
      <c r="SP1066" s="25"/>
      <c r="SQ1066" s="25"/>
      <c r="SR1066" s="25"/>
      <c r="SS1066" s="25"/>
      <c r="ST1066" s="25"/>
      <c r="SU1066" s="25"/>
      <c r="SV1066" s="25"/>
      <c r="SW1066" s="25"/>
      <c r="SX1066" s="25"/>
      <c r="SY1066" s="25"/>
      <c r="SZ1066" s="25"/>
      <c r="TA1066" s="25"/>
      <c r="TB1066" s="25"/>
      <c r="TC1066" s="25"/>
      <c r="TD1066" s="25"/>
      <c r="TE1066" s="25"/>
      <c r="TF1066" s="25"/>
      <c r="TG1066" s="25"/>
      <c r="TH1066" s="25"/>
      <c r="TI1066" s="25"/>
      <c r="TJ1066" s="25"/>
      <c r="TK1066" s="25"/>
      <c r="TL1066" s="25"/>
      <c r="TM1066" s="25"/>
      <c r="TN1066" s="25"/>
      <c r="TO1066" s="25"/>
      <c r="TP1066" s="25"/>
      <c r="TQ1066" s="25"/>
      <c r="TR1066" s="25"/>
      <c r="TS1066" s="25"/>
      <c r="TT1066" s="25"/>
      <c r="TU1066" s="25"/>
      <c r="TV1066" s="25"/>
      <c r="TW1066" s="25"/>
      <c r="TX1066" s="25"/>
      <c r="TY1066" s="25"/>
      <c r="TZ1066" s="25"/>
      <c r="UA1066" s="25"/>
      <c r="UB1066" s="25"/>
      <c r="UC1066" s="25"/>
      <c r="UD1066" s="25"/>
      <c r="UE1066" s="25"/>
      <c r="UF1066" s="25"/>
      <c r="UG1066" s="25"/>
      <c r="UH1066" s="25"/>
      <c r="UI1066" s="25"/>
      <c r="UJ1066" s="25"/>
      <c r="UK1066" s="25"/>
      <c r="UL1066" s="25"/>
      <c r="UM1066" s="25"/>
      <c r="UN1066" s="25"/>
      <c r="UO1066" s="25"/>
      <c r="UP1066" s="25"/>
      <c r="UQ1066" s="25"/>
      <c r="UR1066" s="25"/>
      <c r="US1066" s="25"/>
      <c r="UT1066" s="25"/>
      <c r="UU1066" s="25"/>
      <c r="UV1066" s="25"/>
      <c r="UW1066" s="25"/>
      <c r="UX1066" s="25"/>
      <c r="UY1066" s="25"/>
      <c r="UZ1066" s="25"/>
      <c r="VA1066" s="25"/>
      <c r="VB1066" s="25"/>
      <c r="VC1066" s="25"/>
      <c r="VD1066" s="25"/>
      <c r="VE1066" s="25"/>
      <c r="VF1066" s="25"/>
      <c r="VG1066" s="25"/>
      <c r="VH1066" s="25"/>
      <c r="VI1066" s="25"/>
      <c r="VJ1066" s="25"/>
      <c r="VK1066" s="25"/>
      <c r="VL1066" s="25"/>
      <c r="VM1066" s="25"/>
      <c r="VN1066" s="25"/>
      <c r="VO1066" s="25"/>
      <c r="VP1066" s="25"/>
      <c r="VQ1066" s="25"/>
      <c r="VR1066" s="25"/>
      <c r="VS1066" s="25"/>
      <c r="VT1066" s="25"/>
      <c r="VU1066" s="25"/>
      <c r="VV1066" s="25"/>
      <c r="VW1066" s="25"/>
      <c r="VX1066" s="25"/>
      <c r="VY1066" s="25"/>
      <c r="VZ1066" s="25"/>
      <c r="WA1066" s="25"/>
      <c r="WB1066" s="25"/>
      <c r="WC1066" s="25"/>
      <c r="WD1066" s="25"/>
      <c r="WE1066" s="25"/>
      <c r="WF1066" s="25"/>
      <c r="WG1066" s="25"/>
      <c r="WH1066" s="25"/>
      <c r="WI1066" s="25"/>
      <c r="WJ1066" s="25"/>
      <c r="WK1066" s="25"/>
      <c r="WL1066" s="25"/>
      <c r="WM1066" s="25"/>
      <c r="WN1066" s="25"/>
      <c r="WO1066" s="25"/>
      <c r="WP1066" s="25"/>
      <c r="WQ1066" s="25"/>
      <c r="WR1066" s="25"/>
      <c r="WS1066" s="25"/>
      <c r="WT1066" s="25"/>
      <c r="WU1066" s="25"/>
      <c r="WV1066" s="25"/>
      <c r="WW1066" s="25"/>
      <c r="WX1066" s="25"/>
      <c r="WY1066" s="25"/>
      <c r="WZ1066" s="25"/>
      <c r="XA1066" s="25"/>
      <c r="XB1066" s="25"/>
      <c r="XC1066" s="25"/>
      <c r="XD1066" s="25"/>
      <c r="XE1066" s="25"/>
      <c r="XF1066" s="25"/>
      <c r="XG1066" s="25"/>
      <c r="XH1066" s="25"/>
      <c r="XI1066" s="25"/>
      <c r="XJ1066" s="25"/>
      <c r="XK1066" s="25"/>
      <c r="XL1066" s="25"/>
      <c r="XM1066" s="25"/>
      <c r="XN1066" s="25"/>
      <c r="XO1066" s="25"/>
      <c r="XP1066" s="25"/>
      <c r="XQ1066" s="25"/>
      <c r="XR1066" s="25"/>
      <c r="XS1066" s="25"/>
      <c r="XT1066" s="25"/>
      <c r="XU1066" s="25"/>
      <c r="XV1066" s="25"/>
      <c r="XW1066" s="25"/>
      <c r="XX1066" s="25"/>
      <c r="XY1066" s="25"/>
      <c r="XZ1066" s="25"/>
      <c r="YA1066" s="25"/>
      <c r="YB1066" s="25"/>
      <c r="YC1066" s="25"/>
      <c r="YD1066" s="25"/>
      <c r="YE1066" s="25"/>
      <c r="YF1066" s="25"/>
      <c r="YG1066" s="25"/>
      <c r="YH1066" s="25"/>
      <c r="YI1066" s="25"/>
      <c r="YJ1066" s="25"/>
      <c r="YK1066" s="25"/>
      <c r="YL1066" s="25"/>
      <c r="YM1066" s="25"/>
      <c r="YN1066" s="25"/>
      <c r="YO1066" s="25"/>
      <c r="YP1066" s="25"/>
      <c r="YQ1066" s="25"/>
      <c r="YR1066" s="25"/>
      <c r="YS1066" s="25"/>
      <c r="YT1066" s="25"/>
      <c r="YU1066" s="25"/>
      <c r="YV1066" s="25"/>
      <c r="YW1066" s="25"/>
      <c r="YX1066" s="25"/>
      <c r="YY1066" s="25"/>
      <c r="YZ1066" s="25"/>
      <c r="ZA1066" s="25"/>
      <c r="ZB1066" s="25"/>
      <c r="ZC1066" s="25"/>
      <c r="ZD1066" s="25"/>
      <c r="ZE1066" s="25"/>
      <c r="ZF1066" s="25"/>
      <c r="ZG1066" s="25"/>
      <c r="ZH1066" s="25"/>
      <c r="ZI1066" s="25"/>
      <c r="ZJ1066" s="25"/>
      <c r="ZK1066" s="25"/>
      <c r="ZL1066" s="25"/>
      <c r="ZM1066" s="25"/>
      <c r="ZN1066" s="25"/>
      <c r="ZO1066" s="25"/>
      <c r="ZP1066" s="25"/>
      <c r="ZQ1066" s="25"/>
      <c r="ZR1066" s="25"/>
      <c r="ZS1066" s="25"/>
      <c r="ZT1066" s="25"/>
      <c r="ZU1066" s="25"/>
      <c r="ZV1066" s="25"/>
      <c r="ZW1066" s="25"/>
      <c r="ZX1066" s="25"/>
      <c r="ZY1066" s="25"/>
      <c r="ZZ1066" s="25"/>
      <c r="AAA1066" s="25"/>
      <c r="AAB1066" s="25"/>
      <c r="AAC1066" s="25"/>
      <c r="AAD1066" s="25"/>
      <c r="AAE1066" s="25"/>
      <c r="AAF1066" s="25"/>
      <c r="AAG1066" s="25"/>
      <c r="AAH1066" s="25"/>
      <c r="AAI1066" s="25"/>
      <c r="AAJ1066" s="25"/>
      <c r="AAK1066" s="25"/>
      <c r="AAL1066" s="25"/>
      <c r="AAM1066" s="25"/>
      <c r="AAN1066" s="25"/>
      <c r="AAO1066" s="25"/>
      <c r="AAP1066" s="25"/>
      <c r="AAQ1066" s="25"/>
      <c r="AAR1066" s="25"/>
      <c r="AAS1066" s="25"/>
      <c r="AAT1066" s="25"/>
      <c r="AAU1066" s="25"/>
      <c r="AAV1066" s="25"/>
      <c r="AAW1066" s="25"/>
      <c r="AAX1066" s="25"/>
      <c r="AAY1066" s="25"/>
      <c r="AAZ1066" s="25"/>
      <c r="ABA1066" s="25"/>
      <c r="ABB1066" s="25"/>
      <c r="ABC1066" s="25"/>
      <c r="ABD1066" s="25"/>
      <c r="ABE1066" s="25"/>
      <c r="ABF1066" s="25"/>
      <c r="ABG1066" s="25"/>
      <c r="ABH1066" s="25"/>
      <c r="ABI1066" s="25"/>
      <c r="ABJ1066" s="25"/>
      <c r="ABK1066" s="25"/>
      <c r="ABL1066" s="25"/>
      <c r="ABM1066" s="25"/>
      <c r="ABN1066" s="25"/>
      <c r="ABO1066" s="25"/>
      <c r="ABP1066" s="25"/>
      <c r="ABQ1066" s="25"/>
      <c r="ABR1066" s="25"/>
      <c r="ABS1066" s="25"/>
      <c r="ABT1066" s="25"/>
      <c r="ABU1066" s="25"/>
      <c r="ABV1066" s="25"/>
      <c r="ABW1066" s="25"/>
      <c r="ABX1066" s="25"/>
      <c r="ABY1066" s="25"/>
      <c r="ABZ1066" s="25"/>
      <c r="ACA1066" s="25"/>
      <c r="ACB1066" s="25"/>
      <c r="ACC1066" s="25"/>
      <c r="ACD1066" s="25"/>
      <c r="ACE1066" s="25"/>
      <c r="ACF1066" s="25"/>
      <c r="ACG1066" s="25"/>
      <c r="ACH1066" s="25"/>
      <c r="ACI1066" s="25"/>
      <c r="ACJ1066" s="25"/>
      <c r="ACK1066" s="25"/>
      <c r="ACL1066" s="25"/>
      <c r="ACM1066" s="25"/>
      <c r="ACN1066" s="25"/>
      <c r="ACO1066" s="25"/>
      <c r="ACP1066" s="25"/>
      <c r="ACQ1066" s="25"/>
      <c r="ACR1066" s="25"/>
      <c r="ACS1066" s="25"/>
      <c r="ACT1066" s="25"/>
      <c r="ACU1066" s="25"/>
      <c r="ACV1066" s="25"/>
      <c r="ACW1066" s="25"/>
      <c r="ACX1066" s="25"/>
      <c r="ACY1066" s="25"/>
      <c r="ACZ1066" s="25"/>
      <c r="ADA1066" s="25"/>
      <c r="ADB1066" s="25"/>
      <c r="ADC1066" s="25"/>
      <c r="ADD1066" s="25"/>
      <c r="ADE1066" s="25"/>
      <c r="ADF1066" s="25"/>
      <c r="ADG1066" s="25"/>
      <c r="ADH1066" s="25"/>
      <c r="ADI1066" s="25"/>
      <c r="ADJ1066" s="25"/>
      <c r="ADK1066" s="25"/>
      <c r="ADL1066" s="25"/>
      <c r="ADM1066" s="25"/>
      <c r="ADN1066" s="25"/>
      <c r="ADO1066" s="25"/>
      <c r="ADP1066" s="25"/>
      <c r="ADQ1066" s="25"/>
      <c r="ADR1066" s="25"/>
      <c r="ADS1066" s="25"/>
      <c r="ADT1066" s="25"/>
      <c r="ADU1066" s="25"/>
      <c r="ADV1066" s="25"/>
      <c r="ADW1066" s="25"/>
      <c r="ADX1066" s="25"/>
      <c r="ADY1066" s="25"/>
      <c r="ADZ1066" s="25"/>
      <c r="AEA1066" s="25"/>
      <c r="AEB1066" s="25"/>
      <c r="AEC1066" s="25"/>
      <c r="AED1066" s="25"/>
      <c r="AEE1066" s="25"/>
      <c r="AEF1066" s="25"/>
      <c r="AEG1066" s="25"/>
    </row>
    <row r="1067" spans="2:813" s="11" customFormat="1" x14ac:dyDescent="0.25">
      <c r="B1067" s="10"/>
      <c r="C1067" s="10"/>
      <c r="D1067" s="10"/>
      <c r="E1067" s="10"/>
      <c r="F1067" s="25"/>
      <c r="G1067" s="25"/>
      <c r="H1067" s="25"/>
      <c r="I1067" s="25"/>
      <c r="J1067" s="25"/>
      <c r="K1067" s="25"/>
      <c r="L1067" s="25"/>
      <c r="M1067" s="25"/>
      <c r="N1067" s="25"/>
      <c r="O1067" s="25"/>
      <c r="P1067" s="25"/>
      <c r="Q1067" s="25"/>
      <c r="R1067" s="25"/>
      <c r="S1067" s="25"/>
      <c r="T1067" s="25"/>
      <c r="U1067" s="25"/>
      <c r="V1067" s="25"/>
      <c r="W1067" s="25"/>
      <c r="X1067" s="25"/>
      <c r="Y1067" s="25"/>
      <c r="Z1067" s="25"/>
      <c r="AA1067" s="25"/>
      <c r="AB1067" s="25"/>
      <c r="AC1067" s="25"/>
      <c r="AD1067" s="25"/>
      <c r="AE1067" s="25"/>
      <c r="AF1067" s="25"/>
      <c r="AG1067" s="25"/>
      <c r="AH1067" s="25"/>
      <c r="AI1067" s="25"/>
      <c r="AJ1067" s="25"/>
      <c r="AK1067" s="25"/>
      <c r="AL1067" s="25"/>
      <c r="AM1067" s="25"/>
      <c r="AN1067" s="25"/>
      <c r="AO1067" s="25"/>
      <c r="AP1067" s="25"/>
      <c r="AQ1067" s="25"/>
      <c r="AR1067" s="25"/>
      <c r="AS1067" s="25"/>
      <c r="AT1067" s="25"/>
      <c r="AU1067" s="25"/>
      <c r="AV1067" s="25"/>
      <c r="AW1067" s="25"/>
      <c r="AX1067" s="25"/>
      <c r="AY1067" s="25"/>
      <c r="AZ1067" s="25"/>
      <c r="BA1067" s="25"/>
      <c r="BB1067" s="25"/>
      <c r="BC1067" s="25"/>
      <c r="BD1067" s="25"/>
      <c r="BE1067" s="25"/>
      <c r="BF1067" s="25"/>
      <c r="BG1067" s="25"/>
      <c r="BH1067" s="25"/>
      <c r="BI1067" s="25"/>
      <c r="BJ1067" s="25"/>
      <c r="BK1067" s="25"/>
      <c r="BL1067" s="25"/>
      <c r="BM1067" s="25"/>
      <c r="BN1067" s="25"/>
      <c r="BO1067" s="25"/>
      <c r="BP1067" s="25"/>
      <c r="BQ1067" s="25"/>
      <c r="BR1067" s="25"/>
      <c r="BS1067" s="25"/>
      <c r="BT1067" s="25"/>
      <c r="BU1067" s="25"/>
      <c r="BV1067" s="25"/>
      <c r="BW1067" s="25"/>
      <c r="BX1067" s="25"/>
      <c r="BY1067" s="25"/>
      <c r="BZ1067" s="25"/>
      <c r="CA1067" s="25"/>
      <c r="CB1067" s="25"/>
      <c r="CC1067" s="25"/>
      <c r="CD1067" s="25"/>
      <c r="CE1067" s="25"/>
      <c r="CF1067" s="25"/>
      <c r="CG1067" s="25"/>
      <c r="CH1067" s="25"/>
      <c r="CI1067" s="25"/>
      <c r="CJ1067" s="25"/>
      <c r="CK1067" s="25"/>
      <c r="CL1067" s="25"/>
      <c r="CM1067" s="25"/>
      <c r="CN1067" s="25"/>
      <c r="CO1067" s="25"/>
      <c r="CP1067" s="25"/>
      <c r="CQ1067" s="25"/>
      <c r="CR1067" s="25"/>
      <c r="CS1067" s="25"/>
      <c r="CT1067" s="25"/>
      <c r="CU1067" s="25"/>
      <c r="CV1067" s="25"/>
      <c r="CW1067" s="25"/>
      <c r="CX1067" s="25"/>
      <c r="CY1067" s="25"/>
      <c r="CZ1067" s="25"/>
      <c r="DA1067" s="25"/>
      <c r="DB1067" s="25"/>
      <c r="DC1067" s="25"/>
      <c r="DD1067" s="25"/>
      <c r="DE1067" s="25"/>
      <c r="DF1067" s="25"/>
      <c r="DG1067" s="25"/>
      <c r="DH1067" s="25"/>
      <c r="DI1067" s="25"/>
      <c r="DJ1067" s="25"/>
      <c r="DK1067" s="25"/>
      <c r="DL1067" s="25"/>
      <c r="DM1067" s="25"/>
      <c r="DN1067" s="25"/>
      <c r="DO1067" s="25"/>
      <c r="DP1067" s="25"/>
      <c r="DQ1067" s="25"/>
      <c r="DR1067" s="25"/>
      <c r="DS1067" s="25"/>
      <c r="DT1067" s="25"/>
      <c r="DU1067" s="25"/>
      <c r="DV1067" s="25"/>
      <c r="DW1067" s="25"/>
      <c r="DX1067" s="25"/>
      <c r="DY1067" s="25"/>
      <c r="DZ1067" s="25"/>
      <c r="EA1067" s="25"/>
      <c r="EB1067" s="25"/>
      <c r="EC1067" s="25"/>
      <c r="ED1067" s="25"/>
      <c r="EE1067" s="25"/>
      <c r="EF1067" s="25"/>
      <c r="EG1067" s="25"/>
      <c r="EH1067" s="25"/>
      <c r="EI1067" s="25"/>
      <c r="EJ1067" s="25"/>
      <c r="EK1067" s="25"/>
      <c r="EL1067" s="25"/>
      <c r="EM1067" s="25"/>
      <c r="EN1067" s="25"/>
      <c r="EO1067" s="25"/>
      <c r="EP1067" s="25"/>
      <c r="EQ1067" s="25"/>
      <c r="ER1067" s="25"/>
      <c r="ES1067" s="25"/>
      <c r="ET1067" s="25"/>
      <c r="EU1067" s="25"/>
      <c r="EV1067" s="25"/>
      <c r="EW1067" s="25"/>
      <c r="EX1067" s="25"/>
      <c r="EY1067" s="25"/>
      <c r="EZ1067" s="25"/>
      <c r="FA1067" s="25"/>
      <c r="FB1067" s="25"/>
      <c r="FC1067" s="25"/>
      <c r="FD1067" s="25"/>
      <c r="FE1067" s="25"/>
      <c r="FF1067" s="25"/>
      <c r="FG1067" s="25"/>
      <c r="FH1067" s="25"/>
      <c r="FI1067" s="25"/>
      <c r="FJ1067" s="25"/>
      <c r="FK1067" s="25"/>
      <c r="FL1067" s="25"/>
      <c r="FM1067" s="25"/>
      <c r="FN1067" s="25"/>
      <c r="FO1067" s="25"/>
      <c r="FP1067" s="25"/>
      <c r="FQ1067" s="25"/>
      <c r="FR1067" s="25"/>
      <c r="FS1067" s="25"/>
      <c r="FT1067" s="25"/>
      <c r="FU1067" s="25"/>
      <c r="FV1067" s="25"/>
      <c r="FW1067" s="25"/>
      <c r="FX1067" s="25"/>
      <c r="FY1067" s="25"/>
      <c r="FZ1067" s="25"/>
      <c r="GA1067" s="25"/>
      <c r="GB1067" s="25"/>
      <c r="GC1067" s="25"/>
      <c r="GD1067" s="25"/>
      <c r="GE1067" s="25"/>
      <c r="GF1067" s="25"/>
      <c r="GG1067" s="25"/>
      <c r="GH1067" s="25"/>
      <c r="GI1067" s="25"/>
      <c r="GJ1067" s="25"/>
      <c r="GK1067" s="25"/>
      <c r="GL1067" s="25"/>
      <c r="GM1067" s="25"/>
      <c r="GN1067" s="25"/>
      <c r="GO1067" s="25"/>
      <c r="GP1067" s="25"/>
      <c r="GQ1067" s="25"/>
      <c r="GR1067" s="25"/>
      <c r="GS1067" s="25"/>
      <c r="GT1067" s="25"/>
      <c r="GU1067" s="25"/>
      <c r="GV1067" s="25"/>
      <c r="GW1067" s="25"/>
      <c r="GX1067" s="25"/>
      <c r="GY1067" s="25"/>
      <c r="GZ1067" s="25"/>
      <c r="HA1067" s="25"/>
      <c r="HB1067" s="25"/>
      <c r="HC1067" s="25"/>
      <c r="HD1067" s="25"/>
      <c r="HE1067" s="25"/>
      <c r="HF1067" s="25"/>
      <c r="HG1067" s="25"/>
      <c r="HH1067" s="25"/>
      <c r="HI1067" s="25"/>
      <c r="HJ1067" s="25"/>
      <c r="HK1067" s="25"/>
      <c r="HL1067" s="25"/>
      <c r="HM1067" s="25"/>
      <c r="HN1067" s="25"/>
      <c r="HO1067" s="25"/>
      <c r="HP1067" s="25"/>
      <c r="HQ1067" s="25"/>
      <c r="HR1067" s="25"/>
      <c r="HS1067" s="25"/>
      <c r="HT1067" s="25"/>
      <c r="HU1067" s="25"/>
      <c r="HV1067" s="25"/>
      <c r="HW1067" s="25"/>
      <c r="HX1067" s="25"/>
      <c r="HY1067" s="25"/>
      <c r="HZ1067" s="25"/>
      <c r="IA1067" s="25"/>
      <c r="IB1067" s="25"/>
      <c r="IC1067" s="25"/>
      <c r="ID1067" s="25"/>
      <c r="IE1067" s="25"/>
      <c r="IF1067" s="25"/>
      <c r="IG1067" s="25"/>
      <c r="IH1067" s="25"/>
      <c r="II1067" s="25"/>
      <c r="IJ1067" s="25"/>
      <c r="IK1067" s="25"/>
      <c r="IL1067" s="25"/>
      <c r="IM1067" s="25"/>
      <c r="IN1067" s="25"/>
      <c r="IO1067" s="25"/>
      <c r="IP1067" s="25"/>
      <c r="IQ1067" s="25"/>
      <c r="IR1067" s="25"/>
      <c r="IS1067" s="25"/>
      <c r="IT1067" s="25"/>
      <c r="IU1067" s="25"/>
      <c r="IV1067" s="25"/>
      <c r="IW1067" s="25"/>
      <c r="IX1067" s="25"/>
      <c r="IY1067" s="25"/>
      <c r="IZ1067" s="25"/>
      <c r="JA1067" s="25"/>
      <c r="JB1067" s="25"/>
      <c r="JC1067" s="25"/>
      <c r="JD1067" s="25"/>
      <c r="JE1067" s="25"/>
      <c r="JF1067" s="25"/>
      <c r="JG1067" s="25"/>
      <c r="JH1067" s="25"/>
      <c r="JI1067" s="25"/>
      <c r="JJ1067" s="25"/>
      <c r="JK1067" s="25"/>
      <c r="JL1067" s="25"/>
      <c r="JM1067" s="25"/>
      <c r="JN1067" s="25"/>
      <c r="JO1067" s="25"/>
      <c r="JP1067" s="25"/>
      <c r="JQ1067" s="25"/>
      <c r="JR1067" s="25"/>
      <c r="JS1067" s="25"/>
      <c r="JT1067" s="25"/>
      <c r="JU1067" s="25"/>
      <c r="JV1067" s="25"/>
      <c r="JW1067" s="25"/>
      <c r="JX1067" s="25"/>
      <c r="JY1067" s="25"/>
      <c r="JZ1067" s="25"/>
      <c r="KA1067" s="25"/>
      <c r="KB1067" s="25"/>
      <c r="KC1067" s="25"/>
      <c r="KD1067" s="25"/>
      <c r="KE1067" s="25"/>
      <c r="KF1067" s="25"/>
      <c r="KG1067" s="25"/>
      <c r="KH1067" s="25"/>
      <c r="KI1067" s="25"/>
      <c r="KJ1067" s="25"/>
      <c r="KK1067" s="25"/>
      <c r="KL1067" s="25"/>
      <c r="KM1067" s="25"/>
      <c r="KN1067" s="25"/>
      <c r="KO1067" s="25"/>
      <c r="KP1067" s="25"/>
      <c r="KQ1067" s="25"/>
      <c r="KR1067" s="25"/>
      <c r="KS1067" s="25"/>
      <c r="KT1067" s="25"/>
      <c r="KU1067" s="25"/>
      <c r="KV1067" s="25"/>
      <c r="KW1067" s="25"/>
      <c r="KX1067" s="25"/>
      <c r="KY1067" s="25"/>
      <c r="KZ1067" s="25"/>
      <c r="LA1067" s="25"/>
      <c r="LB1067" s="25"/>
      <c r="LC1067" s="25"/>
      <c r="LD1067" s="25"/>
      <c r="LE1067" s="25"/>
      <c r="LF1067" s="25"/>
      <c r="LG1067" s="25"/>
      <c r="LH1067" s="25"/>
      <c r="LI1067" s="25"/>
      <c r="LJ1067" s="25"/>
      <c r="LK1067" s="25"/>
      <c r="LL1067" s="25"/>
      <c r="LM1067" s="25"/>
      <c r="LN1067" s="25"/>
      <c r="LO1067" s="25"/>
      <c r="LP1067" s="25"/>
      <c r="LQ1067" s="25"/>
      <c r="LR1067" s="25"/>
      <c r="LS1067" s="25"/>
      <c r="LT1067" s="25"/>
      <c r="LU1067" s="25"/>
      <c r="LV1067" s="25"/>
      <c r="LW1067" s="25"/>
      <c r="LX1067" s="25"/>
      <c r="LY1067" s="25"/>
      <c r="LZ1067" s="25"/>
      <c r="MA1067" s="25"/>
      <c r="MB1067" s="25"/>
      <c r="MC1067" s="25"/>
      <c r="MD1067" s="25"/>
      <c r="ME1067" s="25"/>
      <c r="MF1067" s="25"/>
      <c r="MG1067" s="25"/>
      <c r="MH1067" s="25"/>
      <c r="MI1067" s="25"/>
      <c r="MJ1067" s="25"/>
      <c r="MK1067" s="25"/>
      <c r="ML1067" s="25"/>
      <c r="MM1067" s="25"/>
      <c r="MN1067" s="25"/>
      <c r="MO1067" s="25"/>
      <c r="MP1067" s="25"/>
      <c r="MQ1067" s="25"/>
      <c r="MR1067" s="25"/>
      <c r="MS1067" s="25"/>
      <c r="MT1067" s="25"/>
      <c r="MU1067" s="25"/>
      <c r="MV1067" s="25"/>
      <c r="MW1067" s="25"/>
      <c r="MX1067" s="25"/>
      <c r="MY1067" s="25"/>
      <c r="MZ1067" s="25"/>
      <c r="NA1067" s="25"/>
      <c r="NB1067" s="25"/>
      <c r="NC1067" s="25"/>
      <c r="ND1067" s="25"/>
      <c r="NE1067" s="25"/>
      <c r="NF1067" s="25"/>
      <c r="NG1067" s="25"/>
      <c r="NH1067" s="25"/>
      <c r="NI1067" s="25"/>
      <c r="NJ1067" s="25"/>
      <c r="NK1067" s="25"/>
      <c r="NL1067" s="25"/>
      <c r="NM1067" s="25"/>
      <c r="NN1067" s="25"/>
      <c r="NO1067" s="25"/>
      <c r="NP1067" s="25"/>
      <c r="NQ1067" s="25"/>
      <c r="NR1067" s="25"/>
      <c r="NS1067" s="25"/>
      <c r="NT1067" s="25"/>
      <c r="NU1067" s="25"/>
      <c r="NV1067" s="25"/>
      <c r="NW1067" s="25"/>
      <c r="NX1067" s="25"/>
      <c r="NY1067" s="25"/>
      <c r="NZ1067" s="25"/>
      <c r="OA1067" s="25"/>
      <c r="OB1067" s="25"/>
      <c r="OC1067" s="25"/>
      <c r="OD1067" s="25"/>
      <c r="OE1067" s="25"/>
      <c r="OF1067" s="25"/>
      <c r="OG1067" s="25"/>
      <c r="OH1067" s="25"/>
      <c r="OI1067" s="25"/>
      <c r="OJ1067" s="25"/>
      <c r="OK1067" s="25"/>
      <c r="OL1067" s="25"/>
      <c r="OM1067" s="25"/>
      <c r="ON1067" s="25"/>
      <c r="OO1067" s="25"/>
      <c r="OP1067" s="25"/>
      <c r="OQ1067" s="25"/>
      <c r="OR1067" s="25"/>
      <c r="OS1067" s="25"/>
      <c r="OT1067" s="25"/>
      <c r="OU1067" s="25"/>
      <c r="OV1067" s="25"/>
      <c r="OW1067" s="25"/>
      <c r="OX1067" s="25"/>
      <c r="OY1067" s="25"/>
      <c r="OZ1067" s="25"/>
      <c r="PA1067" s="25"/>
      <c r="PB1067" s="25"/>
      <c r="PC1067" s="25"/>
      <c r="PD1067" s="25"/>
      <c r="PE1067" s="25"/>
      <c r="PF1067" s="25"/>
      <c r="PG1067" s="25"/>
      <c r="PH1067" s="25"/>
      <c r="PI1067" s="25"/>
      <c r="PJ1067" s="25"/>
      <c r="PK1067" s="25"/>
      <c r="PL1067" s="25"/>
      <c r="PM1067" s="25"/>
      <c r="PN1067" s="25"/>
      <c r="PO1067" s="25"/>
      <c r="PP1067" s="25"/>
      <c r="PQ1067" s="25"/>
      <c r="PR1067" s="25"/>
      <c r="PS1067" s="25"/>
      <c r="PT1067" s="25"/>
      <c r="PU1067" s="25"/>
      <c r="PV1067" s="25"/>
      <c r="PW1067" s="25"/>
      <c r="PX1067" s="25"/>
      <c r="PY1067" s="25"/>
      <c r="PZ1067" s="25"/>
      <c r="QA1067" s="25"/>
      <c r="QB1067" s="25"/>
      <c r="QC1067" s="25"/>
      <c r="QD1067" s="25"/>
      <c r="QE1067" s="25"/>
      <c r="QF1067" s="25"/>
      <c r="QG1067" s="25"/>
      <c r="QH1067" s="25"/>
      <c r="QI1067" s="25"/>
      <c r="QJ1067" s="25"/>
      <c r="QK1067" s="25"/>
      <c r="QL1067" s="25"/>
      <c r="QM1067" s="25"/>
      <c r="QN1067" s="25"/>
      <c r="QO1067" s="25"/>
      <c r="QP1067" s="25"/>
      <c r="QQ1067" s="25"/>
      <c r="QR1067" s="25"/>
      <c r="QS1067" s="25"/>
      <c r="QT1067" s="25"/>
      <c r="QU1067" s="25"/>
      <c r="QV1067" s="25"/>
      <c r="QW1067" s="25"/>
      <c r="QX1067" s="25"/>
      <c r="QY1067" s="25"/>
      <c r="QZ1067" s="25"/>
      <c r="RA1067" s="25"/>
      <c r="RB1067" s="25"/>
      <c r="RC1067" s="25"/>
      <c r="RD1067" s="25"/>
      <c r="RE1067" s="25"/>
      <c r="RF1067" s="25"/>
      <c r="RG1067" s="25"/>
      <c r="RH1067" s="25"/>
      <c r="RI1067" s="25"/>
      <c r="RJ1067" s="25"/>
      <c r="RK1067" s="25"/>
      <c r="RL1067" s="25"/>
      <c r="RM1067" s="25"/>
      <c r="RN1067" s="25"/>
      <c r="RO1067" s="25"/>
      <c r="RP1067" s="25"/>
      <c r="RQ1067" s="25"/>
      <c r="RR1067" s="25"/>
      <c r="RS1067" s="25"/>
      <c r="RT1067" s="25"/>
      <c r="RU1067" s="25"/>
      <c r="RV1067" s="25"/>
      <c r="RW1067" s="25"/>
      <c r="RX1067" s="25"/>
      <c r="RY1067" s="25"/>
      <c r="RZ1067" s="25"/>
      <c r="SA1067" s="25"/>
      <c r="SB1067" s="25"/>
      <c r="SC1067" s="25"/>
      <c r="SD1067" s="25"/>
      <c r="SE1067" s="25"/>
      <c r="SF1067" s="25"/>
      <c r="SG1067" s="25"/>
      <c r="SH1067" s="25"/>
      <c r="SI1067" s="25"/>
      <c r="SJ1067" s="25"/>
      <c r="SK1067" s="25"/>
      <c r="SL1067" s="25"/>
      <c r="SM1067" s="25"/>
      <c r="SN1067" s="25"/>
      <c r="SO1067" s="25"/>
      <c r="SP1067" s="25"/>
      <c r="SQ1067" s="25"/>
      <c r="SR1067" s="25"/>
      <c r="SS1067" s="25"/>
      <c r="ST1067" s="25"/>
      <c r="SU1067" s="25"/>
      <c r="SV1067" s="25"/>
      <c r="SW1067" s="25"/>
      <c r="SX1067" s="25"/>
      <c r="SY1067" s="25"/>
      <c r="SZ1067" s="25"/>
      <c r="TA1067" s="25"/>
      <c r="TB1067" s="25"/>
      <c r="TC1067" s="25"/>
      <c r="TD1067" s="25"/>
      <c r="TE1067" s="25"/>
      <c r="TF1067" s="25"/>
      <c r="TG1067" s="25"/>
      <c r="TH1067" s="25"/>
      <c r="TI1067" s="25"/>
      <c r="TJ1067" s="25"/>
      <c r="TK1067" s="25"/>
      <c r="TL1067" s="25"/>
      <c r="TM1067" s="25"/>
      <c r="TN1067" s="25"/>
      <c r="TO1067" s="25"/>
      <c r="TP1067" s="25"/>
      <c r="TQ1067" s="25"/>
      <c r="TR1067" s="25"/>
      <c r="TS1067" s="25"/>
      <c r="TT1067" s="25"/>
      <c r="TU1067" s="25"/>
      <c r="TV1067" s="25"/>
      <c r="TW1067" s="25"/>
      <c r="TX1067" s="25"/>
      <c r="TY1067" s="25"/>
      <c r="TZ1067" s="25"/>
      <c r="UA1067" s="25"/>
      <c r="UB1067" s="25"/>
      <c r="UC1067" s="25"/>
      <c r="UD1067" s="25"/>
      <c r="UE1067" s="25"/>
      <c r="UF1067" s="25"/>
      <c r="UG1067" s="25"/>
      <c r="UH1067" s="25"/>
      <c r="UI1067" s="25"/>
      <c r="UJ1067" s="25"/>
      <c r="UK1067" s="25"/>
      <c r="UL1067" s="25"/>
      <c r="UM1067" s="25"/>
      <c r="UN1067" s="25"/>
      <c r="UO1067" s="25"/>
      <c r="UP1067" s="25"/>
      <c r="UQ1067" s="25"/>
      <c r="UR1067" s="25"/>
      <c r="US1067" s="25"/>
      <c r="UT1067" s="25"/>
      <c r="UU1067" s="25"/>
      <c r="UV1067" s="25"/>
      <c r="UW1067" s="25"/>
      <c r="UX1067" s="25"/>
      <c r="UY1067" s="25"/>
      <c r="UZ1067" s="25"/>
      <c r="VA1067" s="25"/>
      <c r="VB1067" s="25"/>
      <c r="VC1067" s="25"/>
      <c r="VD1067" s="25"/>
      <c r="VE1067" s="25"/>
      <c r="VF1067" s="25"/>
      <c r="VG1067" s="25"/>
      <c r="VH1067" s="25"/>
      <c r="VI1067" s="25"/>
      <c r="VJ1067" s="25"/>
      <c r="VK1067" s="25"/>
      <c r="VL1067" s="25"/>
      <c r="VM1067" s="25"/>
      <c r="VN1067" s="25"/>
      <c r="VO1067" s="25"/>
      <c r="VP1067" s="25"/>
      <c r="VQ1067" s="25"/>
      <c r="VR1067" s="25"/>
      <c r="VS1067" s="25"/>
      <c r="VT1067" s="25"/>
      <c r="VU1067" s="25"/>
      <c r="VV1067" s="25"/>
      <c r="VW1067" s="25"/>
      <c r="VX1067" s="25"/>
      <c r="VY1067" s="25"/>
      <c r="VZ1067" s="25"/>
      <c r="WA1067" s="25"/>
      <c r="WB1067" s="25"/>
      <c r="WC1067" s="25"/>
      <c r="WD1067" s="25"/>
      <c r="WE1067" s="25"/>
      <c r="WF1067" s="25"/>
      <c r="WG1067" s="25"/>
      <c r="WH1067" s="25"/>
      <c r="WI1067" s="25"/>
      <c r="WJ1067" s="25"/>
      <c r="WK1067" s="25"/>
      <c r="WL1067" s="25"/>
      <c r="WM1067" s="25"/>
      <c r="WN1067" s="25"/>
      <c r="WO1067" s="25"/>
      <c r="WP1067" s="25"/>
      <c r="WQ1067" s="25"/>
      <c r="WR1067" s="25"/>
      <c r="WS1067" s="25"/>
      <c r="WT1067" s="25"/>
      <c r="WU1067" s="25"/>
      <c r="WV1067" s="25"/>
      <c r="WW1067" s="25"/>
      <c r="WX1067" s="25"/>
      <c r="WY1067" s="25"/>
      <c r="WZ1067" s="25"/>
      <c r="XA1067" s="25"/>
      <c r="XB1067" s="25"/>
      <c r="XC1067" s="25"/>
      <c r="XD1067" s="25"/>
      <c r="XE1067" s="25"/>
      <c r="XF1067" s="25"/>
      <c r="XG1067" s="25"/>
      <c r="XH1067" s="25"/>
      <c r="XI1067" s="25"/>
      <c r="XJ1067" s="25"/>
      <c r="XK1067" s="25"/>
      <c r="XL1067" s="25"/>
      <c r="XM1067" s="25"/>
      <c r="XN1067" s="25"/>
      <c r="XO1067" s="25"/>
      <c r="XP1067" s="25"/>
      <c r="XQ1067" s="25"/>
      <c r="XR1067" s="25"/>
      <c r="XS1067" s="25"/>
      <c r="XT1067" s="25"/>
      <c r="XU1067" s="25"/>
      <c r="XV1067" s="25"/>
      <c r="XW1067" s="25"/>
      <c r="XX1067" s="25"/>
      <c r="XY1067" s="25"/>
      <c r="XZ1067" s="25"/>
      <c r="YA1067" s="25"/>
      <c r="YB1067" s="25"/>
      <c r="YC1067" s="25"/>
      <c r="YD1067" s="25"/>
      <c r="YE1067" s="25"/>
      <c r="YF1067" s="25"/>
      <c r="YG1067" s="25"/>
      <c r="YH1067" s="25"/>
      <c r="YI1067" s="25"/>
      <c r="YJ1067" s="25"/>
      <c r="YK1067" s="25"/>
      <c r="YL1067" s="25"/>
      <c r="YM1067" s="25"/>
      <c r="YN1067" s="25"/>
      <c r="YO1067" s="25"/>
      <c r="YP1067" s="25"/>
      <c r="YQ1067" s="25"/>
      <c r="YR1067" s="25"/>
      <c r="YS1067" s="25"/>
      <c r="YT1067" s="25"/>
      <c r="YU1067" s="25"/>
      <c r="YV1067" s="25"/>
      <c r="YW1067" s="25"/>
      <c r="YX1067" s="25"/>
      <c r="YY1067" s="25"/>
      <c r="YZ1067" s="25"/>
      <c r="ZA1067" s="25"/>
      <c r="ZB1067" s="25"/>
      <c r="ZC1067" s="25"/>
      <c r="ZD1067" s="25"/>
      <c r="ZE1067" s="25"/>
      <c r="ZF1067" s="25"/>
      <c r="ZG1067" s="25"/>
      <c r="ZH1067" s="25"/>
      <c r="ZI1067" s="25"/>
      <c r="ZJ1067" s="25"/>
      <c r="ZK1067" s="25"/>
      <c r="ZL1067" s="25"/>
      <c r="ZM1067" s="25"/>
      <c r="ZN1067" s="25"/>
      <c r="ZO1067" s="25"/>
      <c r="ZP1067" s="25"/>
      <c r="ZQ1067" s="25"/>
      <c r="ZR1067" s="25"/>
      <c r="ZS1067" s="25"/>
      <c r="ZT1067" s="25"/>
      <c r="ZU1067" s="25"/>
      <c r="ZV1067" s="25"/>
      <c r="ZW1067" s="25"/>
      <c r="ZX1067" s="25"/>
      <c r="ZY1067" s="25"/>
      <c r="ZZ1067" s="25"/>
      <c r="AAA1067" s="25"/>
      <c r="AAB1067" s="25"/>
      <c r="AAC1067" s="25"/>
      <c r="AAD1067" s="25"/>
      <c r="AAE1067" s="25"/>
      <c r="AAF1067" s="25"/>
      <c r="AAG1067" s="25"/>
      <c r="AAH1067" s="25"/>
      <c r="AAI1067" s="25"/>
      <c r="AAJ1067" s="25"/>
      <c r="AAK1067" s="25"/>
      <c r="AAL1067" s="25"/>
      <c r="AAM1067" s="25"/>
      <c r="AAN1067" s="25"/>
      <c r="AAO1067" s="25"/>
      <c r="AAP1067" s="25"/>
      <c r="AAQ1067" s="25"/>
      <c r="AAR1067" s="25"/>
      <c r="AAS1067" s="25"/>
      <c r="AAT1067" s="25"/>
      <c r="AAU1067" s="25"/>
      <c r="AAV1067" s="25"/>
      <c r="AAW1067" s="25"/>
      <c r="AAX1067" s="25"/>
      <c r="AAY1067" s="25"/>
      <c r="AAZ1067" s="25"/>
      <c r="ABA1067" s="25"/>
      <c r="ABB1067" s="25"/>
      <c r="ABC1067" s="25"/>
      <c r="ABD1067" s="25"/>
      <c r="ABE1067" s="25"/>
      <c r="ABF1067" s="25"/>
      <c r="ABG1067" s="25"/>
      <c r="ABH1067" s="25"/>
      <c r="ABI1067" s="25"/>
      <c r="ABJ1067" s="25"/>
      <c r="ABK1067" s="25"/>
      <c r="ABL1067" s="25"/>
      <c r="ABM1067" s="25"/>
      <c r="ABN1067" s="25"/>
      <c r="ABO1067" s="25"/>
      <c r="ABP1067" s="25"/>
      <c r="ABQ1067" s="25"/>
      <c r="ABR1067" s="25"/>
      <c r="ABS1067" s="25"/>
      <c r="ABT1067" s="25"/>
      <c r="ABU1067" s="25"/>
      <c r="ABV1067" s="25"/>
      <c r="ABW1067" s="25"/>
      <c r="ABX1067" s="25"/>
      <c r="ABY1067" s="25"/>
      <c r="ABZ1067" s="25"/>
      <c r="ACA1067" s="25"/>
      <c r="ACB1067" s="25"/>
      <c r="ACC1067" s="25"/>
      <c r="ACD1067" s="25"/>
      <c r="ACE1067" s="25"/>
      <c r="ACF1067" s="25"/>
      <c r="ACG1067" s="25"/>
      <c r="ACH1067" s="25"/>
      <c r="ACI1067" s="25"/>
      <c r="ACJ1067" s="25"/>
      <c r="ACK1067" s="25"/>
      <c r="ACL1067" s="25"/>
      <c r="ACM1067" s="25"/>
      <c r="ACN1067" s="25"/>
      <c r="ACO1067" s="25"/>
      <c r="ACP1067" s="25"/>
      <c r="ACQ1067" s="25"/>
      <c r="ACR1067" s="25"/>
      <c r="ACS1067" s="25"/>
      <c r="ACT1067" s="25"/>
      <c r="ACU1067" s="25"/>
      <c r="ACV1067" s="25"/>
      <c r="ACW1067" s="25"/>
      <c r="ACX1067" s="25"/>
      <c r="ACY1067" s="25"/>
      <c r="ACZ1067" s="25"/>
      <c r="ADA1067" s="25"/>
      <c r="ADB1067" s="25"/>
      <c r="ADC1067" s="25"/>
      <c r="ADD1067" s="25"/>
      <c r="ADE1067" s="25"/>
      <c r="ADF1067" s="25"/>
      <c r="ADG1067" s="25"/>
      <c r="ADH1067" s="25"/>
      <c r="ADI1067" s="25"/>
      <c r="ADJ1067" s="25"/>
      <c r="ADK1067" s="25"/>
      <c r="ADL1067" s="25"/>
      <c r="ADM1067" s="25"/>
      <c r="ADN1067" s="25"/>
      <c r="ADO1067" s="25"/>
      <c r="ADP1067" s="25"/>
      <c r="ADQ1067" s="25"/>
      <c r="ADR1067" s="25"/>
      <c r="ADS1067" s="25"/>
      <c r="ADT1067" s="25"/>
      <c r="ADU1067" s="25"/>
      <c r="ADV1067" s="25"/>
      <c r="ADW1067" s="25"/>
      <c r="ADX1067" s="25"/>
      <c r="ADY1067" s="25"/>
      <c r="ADZ1067" s="25"/>
      <c r="AEA1067" s="25"/>
      <c r="AEB1067" s="25"/>
      <c r="AEC1067" s="25"/>
      <c r="AED1067" s="25"/>
      <c r="AEE1067" s="25"/>
      <c r="AEF1067" s="25"/>
      <c r="AEG1067" s="25"/>
    </row>
    <row r="1068" spans="2:813" s="11" customFormat="1" x14ac:dyDescent="0.25">
      <c r="B1068" s="10"/>
      <c r="C1068" s="10"/>
      <c r="D1068" s="10"/>
      <c r="E1068" s="10"/>
      <c r="F1068" s="25"/>
      <c r="G1068" s="25"/>
      <c r="H1068" s="25"/>
      <c r="I1068" s="25"/>
      <c r="J1068" s="25"/>
      <c r="K1068" s="25"/>
      <c r="L1068" s="25"/>
      <c r="M1068" s="25"/>
      <c r="N1068" s="25"/>
      <c r="O1068" s="25"/>
      <c r="P1068" s="25"/>
      <c r="Q1068" s="25"/>
      <c r="R1068" s="25"/>
      <c r="S1068" s="25"/>
      <c r="T1068" s="25"/>
      <c r="U1068" s="25"/>
      <c r="V1068" s="25"/>
      <c r="W1068" s="25"/>
      <c r="X1068" s="25"/>
      <c r="Y1068" s="25"/>
      <c r="Z1068" s="25"/>
      <c r="AA1068" s="25"/>
      <c r="AB1068" s="25"/>
      <c r="AC1068" s="25"/>
      <c r="AD1068" s="25"/>
      <c r="AE1068" s="25"/>
      <c r="AF1068" s="25"/>
      <c r="AG1068" s="25"/>
      <c r="AH1068" s="25"/>
      <c r="AI1068" s="25"/>
      <c r="AJ1068" s="25"/>
      <c r="AK1068" s="25"/>
      <c r="AL1068" s="25"/>
      <c r="AM1068" s="25"/>
      <c r="AN1068" s="25"/>
      <c r="AO1068" s="25"/>
      <c r="AP1068" s="25"/>
      <c r="AQ1068" s="25"/>
      <c r="AR1068" s="25"/>
      <c r="AS1068" s="25"/>
      <c r="AT1068" s="25"/>
      <c r="AU1068" s="25"/>
      <c r="AV1068" s="25"/>
      <c r="AW1068" s="25"/>
      <c r="AX1068" s="25"/>
      <c r="AY1068" s="25"/>
      <c r="AZ1068" s="25"/>
      <c r="BA1068" s="25"/>
      <c r="BB1068" s="25"/>
      <c r="BC1068" s="25"/>
      <c r="BD1068" s="25"/>
      <c r="BE1068" s="25"/>
      <c r="BF1068" s="25"/>
      <c r="BG1068" s="25"/>
      <c r="BH1068" s="25"/>
      <c r="BI1068" s="25"/>
      <c r="BJ1068" s="25"/>
      <c r="BK1068" s="25"/>
      <c r="BL1068" s="25"/>
      <c r="BM1068" s="25"/>
      <c r="BN1068" s="25"/>
      <c r="BO1068" s="25"/>
      <c r="BP1068" s="25"/>
      <c r="BQ1068" s="25"/>
      <c r="BR1068" s="25"/>
      <c r="BS1068" s="25"/>
      <c r="BT1068" s="25"/>
      <c r="BU1068" s="25"/>
      <c r="BV1068" s="25"/>
      <c r="BW1068" s="25"/>
      <c r="BX1068" s="25"/>
      <c r="BY1068" s="25"/>
      <c r="BZ1068" s="25"/>
      <c r="CA1068" s="25"/>
      <c r="CB1068" s="25"/>
      <c r="CC1068" s="25"/>
      <c r="CD1068" s="25"/>
      <c r="CE1068" s="25"/>
      <c r="CF1068" s="25"/>
      <c r="CG1068" s="25"/>
      <c r="CH1068" s="25"/>
      <c r="CI1068" s="25"/>
      <c r="CJ1068" s="25"/>
      <c r="CK1068" s="25"/>
      <c r="CL1068" s="25"/>
      <c r="CM1068" s="25"/>
      <c r="CN1068" s="25"/>
      <c r="CO1068" s="25"/>
      <c r="CP1068" s="25"/>
      <c r="CQ1068" s="25"/>
      <c r="CR1068" s="25"/>
      <c r="CS1068" s="25"/>
      <c r="CT1068" s="25"/>
      <c r="CU1068" s="25"/>
      <c r="CV1068" s="25"/>
      <c r="CW1068" s="25"/>
      <c r="CX1068" s="25"/>
      <c r="CY1068" s="25"/>
      <c r="CZ1068" s="25"/>
      <c r="DA1068" s="25"/>
      <c r="DB1068" s="25"/>
      <c r="DC1068" s="25"/>
      <c r="DD1068" s="25"/>
      <c r="DE1068" s="25"/>
      <c r="DF1068" s="25"/>
      <c r="DG1068" s="25"/>
      <c r="DH1068" s="25"/>
      <c r="DI1068" s="25"/>
      <c r="DJ1068" s="25"/>
      <c r="DK1068" s="25"/>
      <c r="DL1068" s="25"/>
      <c r="DM1068" s="25"/>
      <c r="DN1068" s="25"/>
      <c r="DO1068" s="25"/>
      <c r="DP1068" s="25"/>
      <c r="DQ1068" s="25"/>
      <c r="DR1068" s="25"/>
      <c r="DS1068" s="25"/>
      <c r="DT1068" s="25"/>
      <c r="DU1068" s="25"/>
      <c r="DV1068" s="25"/>
      <c r="DW1068" s="25"/>
      <c r="DX1068" s="25"/>
      <c r="DY1068" s="25"/>
      <c r="DZ1068" s="25"/>
      <c r="EA1068" s="25"/>
      <c r="EB1068" s="25"/>
      <c r="EC1068" s="25"/>
      <c r="ED1068" s="25"/>
      <c r="EE1068" s="25"/>
      <c r="EF1068" s="25"/>
      <c r="EG1068" s="25"/>
      <c r="EH1068" s="25"/>
      <c r="EI1068" s="25"/>
      <c r="EJ1068" s="25"/>
      <c r="EK1068" s="25"/>
      <c r="EL1068" s="25"/>
      <c r="EM1068" s="25"/>
      <c r="EN1068" s="25"/>
      <c r="EO1068" s="25"/>
      <c r="EP1068" s="25"/>
      <c r="EQ1068" s="25"/>
      <c r="ER1068" s="25"/>
      <c r="ES1068" s="25"/>
      <c r="ET1068" s="25"/>
      <c r="EU1068" s="25"/>
      <c r="EV1068" s="25"/>
      <c r="EW1068" s="25"/>
      <c r="EX1068" s="25"/>
      <c r="EY1068" s="25"/>
      <c r="EZ1068" s="25"/>
      <c r="FA1068" s="25"/>
      <c r="FB1068" s="25"/>
      <c r="FC1068" s="25"/>
      <c r="FD1068" s="25"/>
      <c r="FE1068" s="25"/>
      <c r="FF1068" s="25"/>
      <c r="FG1068" s="25"/>
      <c r="FH1068" s="25"/>
      <c r="FI1068" s="25"/>
      <c r="FJ1068" s="25"/>
      <c r="FK1068" s="25"/>
      <c r="FL1068" s="25"/>
      <c r="FM1068" s="25"/>
      <c r="FN1068" s="25"/>
      <c r="FO1068" s="25"/>
      <c r="FP1068" s="25"/>
      <c r="FQ1068" s="25"/>
      <c r="FR1068" s="25"/>
      <c r="FS1068" s="25"/>
      <c r="FT1068" s="25"/>
      <c r="FU1068" s="25"/>
      <c r="FV1068" s="25"/>
      <c r="FW1068" s="25"/>
      <c r="FX1068" s="25"/>
      <c r="FY1068" s="25"/>
      <c r="FZ1068" s="25"/>
      <c r="GA1068" s="25"/>
      <c r="GB1068" s="25"/>
      <c r="GC1068" s="25"/>
      <c r="GD1068" s="25"/>
      <c r="GE1068" s="25"/>
      <c r="GF1068" s="25"/>
      <c r="GG1068" s="25"/>
      <c r="GH1068" s="25"/>
      <c r="GI1068" s="25"/>
      <c r="GJ1068" s="25"/>
      <c r="GK1068" s="25"/>
      <c r="GL1068" s="25"/>
      <c r="GM1068" s="25"/>
      <c r="GN1068" s="25"/>
      <c r="GO1068" s="25"/>
      <c r="GP1068" s="25"/>
      <c r="GQ1068" s="25"/>
      <c r="GR1068" s="25"/>
      <c r="GS1068" s="25"/>
      <c r="GT1068" s="25"/>
      <c r="GU1068" s="25"/>
      <c r="GV1068" s="25"/>
      <c r="GW1068" s="25"/>
      <c r="GX1068" s="25"/>
      <c r="GY1068" s="25"/>
      <c r="GZ1068" s="25"/>
      <c r="HA1068" s="25"/>
      <c r="HB1068" s="25"/>
      <c r="HC1068" s="25"/>
      <c r="HD1068" s="25"/>
      <c r="HE1068" s="25"/>
      <c r="HF1068" s="25"/>
      <c r="HG1068" s="25"/>
      <c r="HH1068" s="25"/>
      <c r="HI1068" s="25"/>
      <c r="HJ1068" s="25"/>
      <c r="HK1068" s="25"/>
      <c r="HL1068" s="25"/>
      <c r="HM1068" s="25"/>
      <c r="HN1068" s="25"/>
      <c r="HO1068" s="25"/>
      <c r="HP1068" s="25"/>
      <c r="HQ1068" s="25"/>
      <c r="HR1068" s="25"/>
      <c r="HS1068" s="25"/>
      <c r="HT1068" s="25"/>
      <c r="HU1068" s="25"/>
      <c r="HV1068" s="25"/>
      <c r="HW1068" s="25"/>
      <c r="HX1068" s="25"/>
      <c r="HY1068" s="25"/>
      <c r="HZ1068" s="25"/>
      <c r="IA1068" s="25"/>
      <c r="IB1068" s="25"/>
      <c r="IC1068" s="25"/>
      <c r="ID1068" s="25"/>
      <c r="IE1068" s="25"/>
      <c r="IF1068" s="25"/>
      <c r="IG1068" s="25"/>
      <c r="IH1068" s="25"/>
      <c r="II1068" s="25"/>
      <c r="IJ1068" s="25"/>
      <c r="IK1068" s="25"/>
      <c r="IL1068" s="25"/>
      <c r="IM1068" s="25"/>
      <c r="IN1068" s="25"/>
      <c r="IO1068" s="25"/>
      <c r="IP1068" s="25"/>
      <c r="IQ1068" s="25"/>
      <c r="IR1068" s="25"/>
      <c r="IS1068" s="25"/>
      <c r="IT1068" s="25"/>
      <c r="IU1068" s="25"/>
      <c r="IV1068" s="25"/>
      <c r="IW1068" s="25"/>
      <c r="IX1068" s="25"/>
      <c r="IY1068" s="25"/>
      <c r="IZ1068" s="25"/>
      <c r="JA1068" s="25"/>
      <c r="JB1068" s="25"/>
      <c r="JC1068" s="25"/>
      <c r="JD1068" s="25"/>
      <c r="JE1068" s="25"/>
      <c r="JF1068" s="25"/>
      <c r="JG1068" s="25"/>
      <c r="JH1068" s="25"/>
      <c r="JI1068" s="25"/>
      <c r="JJ1068" s="25"/>
      <c r="JK1068" s="25"/>
      <c r="JL1068" s="25"/>
      <c r="JM1068" s="25"/>
      <c r="JN1068" s="25"/>
      <c r="JO1068" s="25"/>
      <c r="JP1068" s="25"/>
      <c r="JQ1068" s="25"/>
      <c r="JR1068" s="25"/>
      <c r="JS1068" s="25"/>
      <c r="JT1068" s="25"/>
      <c r="JU1068" s="25"/>
      <c r="JV1068" s="25"/>
      <c r="JW1068" s="25"/>
      <c r="JX1068" s="25"/>
      <c r="JY1068" s="25"/>
      <c r="JZ1068" s="25"/>
      <c r="KA1068" s="25"/>
      <c r="KB1068" s="25"/>
      <c r="KC1068" s="25"/>
      <c r="KD1068" s="25"/>
      <c r="KE1068" s="25"/>
      <c r="KF1068" s="25"/>
      <c r="KG1068" s="25"/>
      <c r="KH1068" s="25"/>
      <c r="KI1068" s="25"/>
      <c r="KJ1068" s="25"/>
      <c r="KK1068" s="25"/>
      <c r="KL1068" s="25"/>
      <c r="KM1068" s="25"/>
      <c r="KN1068" s="25"/>
      <c r="KO1068" s="25"/>
      <c r="KP1068" s="25"/>
      <c r="KQ1068" s="25"/>
      <c r="KR1068" s="25"/>
      <c r="KS1068" s="25"/>
      <c r="KT1068" s="25"/>
      <c r="KU1068" s="25"/>
      <c r="KV1068" s="25"/>
      <c r="KW1068" s="25"/>
      <c r="KX1068" s="25"/>
      <c r="KY1068" s="25"/>
      <c r="KZ1068" s="25"/>
      <c r="LA1068" s="25"/>
      <c r="LB1068" s="25"/>
      <c r="LC1068" s="25"/>
      <c r="LD1068" s="25"/>
      <c r="LE1068" s="25"/>
      <c r="LF1068" s="25"/>
      <c r="LG1068" s="25"/>
      <c r="LH1068" s="25"/>
      <c r="LI1068" s="25"/>
      <c r="LJ1068" s="25"/>
      <c r="LK1068" s="25"/>
      <c r="LL1068" s="25"/>
      <c r="LM1068" s="25"/>
      <c r="LN1068" s="25"/>
      <c r="LO1068" s="25"/>
      <c r="LP1068" s="25"/>
      <c r="LQ1068" s="25"/>
      <c r="LR1068" s="25"/>
      <c r="LS1068" s="25"/>
      <c r="LT1068" s="25"/>
      <c r="LU1068" s="25"/>
      <c r="LV1068" s="25"/>
      <c r="LW1068" s="25"/>
      <c r="LX1068" s="25"/>
      <c r="LY1068" s="25"/>
      <c r="LZ1068" s="25"/>
      <c r="MA1068" s="25"/>
      <c r="MB1068" s="25"/>
      <c r="MC1068" s="25"/>
      <c r="MD1068" s="25"/>
      <c r="ME1068" s="25"/>
      <c r="MF1068" s="25"/>
      <c r="MG1068" s="25"/>
      <c r="MH1068" s="25"/>
      <c r="MI1068" s="25"/>
      <c r="MJ1068" s="25"/>
      <c r="MK1068" s="25"/>
      <c r="ML1068" s="25"/>
      <c r="MM1068" s="25"/>
      <c r="MN1068" s="25"/>
      <c r="MO1068" s="25"/>
      <c r="MP1068" s="25"/>
      <c r="MQ1068" s="25"/>
      <c r="MR1068" s="25"/>
      <c r="MS1068" s="25"/>
      <c r="MT1068" s="25"/>
      <c r="MU1068" s="25"/>
      <c r="MV1068" s="25"/>
      <c r="MW1068" s="25"/>
      <c r="MX1068" s="25"/>
      <c r="MY1068" s="25"/>
      <c r="MZ1068" s="25"/>
      <c r="NA1068" s="25"/>
      <c r="NB1068" s="25"/>
      <c r="NC1068" s="25"/>
      <c r="ND1068" s="25"/>
      <c r="NE1068" s="25"/>
      <c r="NF1068" s="25"/>
      <c r="NG1068" s="25"/>
      <c r="NH1068" s="25"/>
      <c r="NI1068" s="25"/>
      <c r="NJ1068" s="25"/>
      <c r="NK1068" s="25"/>
      <c r="NL1068" s="25"/>
      <c r="NM1068" s="25"/>
      <c r="NN1068" s="25"/>
      <c r="NO1068" s="25"/>
      <c r="NP1068" s="25"/>
      <c r="NQ1068" s="25"/>
      <c r="NR1068" s="25"/>
      <c r="NS1068" s="25"/>
      <c r="NT1068" s="25"/>
      <c r="NU1068" s="25"/>
      <c r="NV1068" s="25"/>
      <c r="NW1068" s="25"/>
      <c r="NX1068" s="25"/>
      <c r="NY1068" s="25"/>
      <c r="NZ1068" s="25"/>
      <c r="OA1068" s="25"/>
      <c r="OB1068" s="25"/>
      <c r="OC1068" s="25"/>
      <c r="OD1068" s="25"/>
      <c r="OE1068" s="25"/>
      <c r="OF1068" s="25"/>
      <c r="OG1068" s="25"/>
      <c r="OH1068" s="25"/>
      <c r="OI1068" s="25"/>
      <c r="OJ1068" s="25"/>
      <c r="OK1068" s="25"/>
      <c r="OL1068" s="25"/>
      <c r="OM1068" s="25"/>
      <c r="ON1068" s="25"/>
      <c r="OO1068" s="25"/>
      <c r="OP1068" s="25"/>
      <c r="OQ1068" s="25"/>
      <c r="OR1068" s="25"/>
      <c r="OS1068" s="25"/>
      <c r="OT1068" s="25"/>
      <c r="OU1068" s="25"/>
      <c r="OV1068" s="25"/>
      <c r="OW1068" s="25"/>
      <c r="OX1068" s="25"/>
      <c r="OY1068" s="25"/>
      <c r="OZ1068" s="25"/>
      <c r="PA1068" s="25"/>
      <c r="PB1068" s="25"/>
      <c r="PC1068" s="25"/>
      <c r="PD1068" s="25"/>
      <c r="PE1068" s="25"/>
      <c r="PF1068" s="25"/>
      <c r="PG1068" s="25"/>
      <c r="PH1068" s="25"/>
      <c r="PI1068" s="25"/>
      <c r="PJ1068" s="25"/>
      <c r="PK1068" s="25"/>
      <c r="PL1068" s="25"/>
      <c r="PM1068" s="25"/>
      <c r="PN1068" s="25"/>
      <c r="PO1068" s="25"/>
      <c r="PP1068" s="25"/>
      <c r="PQ1068" s="25"/>
      <c r="PR1068" s="25"/>
      <c r="PS1068" s="25"/>
      <c r="PT1068" s="25"/>
      <c r="PU1068" s="25"/>
      <c r="PV1068" s="25"/>
      <c r="PW1068" s="25"/>
      <c r="PX1068" s="25"/>
      <c r="PY1068" s="25"/>
      <c r="PZ1068" s="25"/>
      <c r="QA1068" s="25"/>
      <c r="QB1068" s="25"/>
      <c r="QC1068" s="25"/>
      <c r="QD1068" s="25"/>
      <c r="QE1068" s="25"/>
      <c r="QF1068" s="25"/>
      <c r="QG1068" s="25"/>
      <c r="QH1068" s="25"/>
      <c r="QI1068" s="25"/>
      <c r="QJ1068" s="25"/>
      <c r="QK1068" s="25"/>
      <c r="QL1068" s="25"/>
      <c r="QM1068" s="25"/>
      <c r="QN1068" s="25"/>
      <c r="QO1068" s="25"/>
      <c r="QP1068" s="25"/>
      <c r="QQ1068" s="25"/>
      <c r="QR1068" s="25"/>
      <c r="QS1068" s="25"/>
      <c r="QT1068" s="25"/>
      <c r="QU1068" s="25"/>
      <c r="QV1068" s="25"/>
      <c r="QW1068" s="25"/>
      <c r="QX1068" s="25"/>
      <c r="QY1068" s="25"/>
      <c r="QZ1068" s="25"/>
      <c r="RA1068" s="25"/>
      <c r="RB1068" s="25"/>
      <c r="RC1068" s="25"/>
      <c r="RD1068" s="25"/>
      <c r="RE1068" s="25"/>
      <c r="RF1068" s="25"/>
      <c r="RG1068" s="25"/>
      <c r="RH1068" s="25"/>
      <c r="RI1068" s="25"/>
      <c r="RJ1068" s="25"/>
      <c r="RK1068" s="25"/>
      <c r="RL1068" s="25"/>
      <c r="RM1068" s="25"/>
      <c r="RN1068" s="25"/>
      <c r="RO1068" s="25"/>
      <c r="RP1068" s="25"/>
      <c r="RQ1068" s="25"/>
      <c r="RR1068" s="25"/>
      <c r="RS1068" s="25"/>
      <c r="RT1068" s="25"/>
      <c r="RU1068" s="25"/>
      <c r="RV1068" s="25"/>
      <c r="RW1068" s="25"/>
      <c r="RX1068" s="25"/>
      <c r="RY1068" s="25"/>
      <c r="RZ1068" s="25"/>
      <c r="SA1068" s="25"/>
      <c r="SB1068" s="25"/>
      <c r="SC1068" s="25"/>
      <c r="SD1068" s="25"/>
      <c r="SE1068" s="25"/>
      <c r="SF1068" s="25"/>
      <c r="SG1068" s="25"/>
      <c r="SH1068" s="25"/>
      <c r="SI1068" s="25"/>
      <c r="SJ1068" s="25"/>
      <c r="SK1068" s="25"/>
      <c r="SL1068" s="25"/>
      <c r="SM1068" s="25"/>
      <c r="SN1068" s="25"/>
      <c r="SO1068" s="25"/>
      <c r="SP1068" s="25"/>
      <c r="SQ1068" s="25"/>
      <c r="SR1068" s="25"/>
      <c r="SS1068" s="25"/>
      <c r="ST1068" s="25"/>
      <c r="SU1068" s="25"/>
      <c r="SV1068" s="25"/>
      <c r="SW1068" s="25"/>
      <c r="SX1068" s="25"/>
      <c r="SY1068" s="25"/>
      <c r="SZ1068" s="25"/>
      <c r="TA1068" s="25"/>
      <c r="TB1068" s="25"/>
      <c r="TC1068" s="25"/>
      <c r="TD1068" s="25"/>
      <c r="TE1068" s="25"/>
      <c r="TF1068" s="25"/>
      <c r="TG1068" s="25"/>
      <c r="TH1068" s="25"/>
      <c r="TI1068" s="25"/>
      <c r="TJ1068" s="25"/>
      <c r="TK1068" s="25"/>
      <c r="TL1068" s="25"/>
      <c r="TM1068" s="25"/>
      <c r="TN1068" s="25"/>
      <c r="TO1068" s="25"/>
      <c r="TP1068" s="25"/>
      <c r="TQ1068" s="25"/>
      <c r="TR1068" s="25"/>
      <c r="TS1068" s="25"/>
      <c r="TT1068" s="25"/>
      <c r="TU1068" s="25"/>
      <c r="TV1068" s="25"/>
      <c r="TW1068" s="25"/>
      <c r="TX1068" s="25"/>
      <c r="TY1068" s="25"/>
      <c r="TZ1068" s="25"/>
      <c r="UA1068" s="25"/>
      <c r="UB1068" s="25"/>
      <c r="UC1068" s="25"/>
      <c r="UD1068" s="25"/>
      <c r="UE1068" s="25"/>
      <c r="UF1068" s="25"/>
      <c r="UG1068" s="25"/>
      <c r="UH1068" s="25"/>
      <c r="UI1068" s="25"/>
      <c r="UJ1068" s="25"/>
      <c r="UK1068" s="25"/>
      <c r="UL1068" s="25"/>
      <c r="UM1068" s="25"/>
      <c r="UN1068" s="25"/>
      <c r="UO1068" s="25"/>
      <c r="UP1068" s="25"/>
      <c r="UQ1068" s="25"/>
      <c r="UR1068" s="25"/>
      <c r="US1068" s="25"/>
      <c r="UT1068" s="25"/>
      <c r="UU1068" s="25"/>
      <c r="UV1068" s="25"/>
      <c r="UW1068" s="25"/>
      <c r="UX1068" s="25"/>
      <c r="UY1068" s="25"/>
      <c r="UZ1068" s="25"/>
      <c r="VA1068" s="25"/>
      <c r="VB1068" s="25"/>
      <c r="VC1068" s="25"/>
      <c r="VD1068" s="25"/>
      <c r="VE1068" s="25"/>
      <c r="VF1068" s="25"/>
      <c r="VG1068" s="25"/>
      <c r="VH1068" s="25"/>
      <c r="VI1068" s="25"/>
      <c r="VJ1068" s="25"/>
      <c r="VK1068" s="25"/>
      <c r="VL1068" s="25"/>
      <c r="VM1068" s="25"/>
      <c r="VN1068" s="25"/>
      <c r="VO1068" s="25"/>
      <c r="VP1068" s="25"/>
      <c r="VQ1068" s="25"/>
      <c r="VR1068" s="25"/>
      <c r="VS1068" s="25"/>
      <c r="VT1068" s="25"/>
      <c r="VU1068" s="25"/>
      <c r="VV1068" s="25"/>
      <c r="VW1068" s="25"/>
      <c r="VX1068" s="25"/>
      <c r="VY1068" s="25"/>
      <c r="VZ1068" s="25"/>
      <c r="WA1068" s="25"/>
      <c r="WB1068" s="25"/>
      <c r="WC1068" s="25"/>
      <c r="WD1068" s="25"/>
      <c r="WE1068" s="25"/>
      <c r="WF1068" s="25"/>
      <c r="WG1068" s="25"/>
      <c r="WH1068" s="25"/>
      <c r="WI1068" s="25"/>
      <c r="WJ1068" s="25"/>
      <c r="WK1068" s="25"/>
      <c r="WL1068" s="25"/>
      <c r="WM1068" s="25"/>
      <c r="WN1068" s="25"/>
      <c r="WO1068" s="25"/>
      <c r="WP1068" s="25"/>
      <c r="WQ1068" s="25"/>
      <c r="WR1068" s="25"/>
      <c r="WS1068" s="25"/>
      <c r="WT1068" s="25"/>
      <c r="WU1068" s="25"/>
      <c r="WV1068" s="25"/>
      <c r="WW1068" s="25"/>
      <c r="WX1068" s="25"/>
      <c r="WY1068" s="25"/>
      <c r="WZ1068" s="25"/>
      <c r="XA1068" s="25"/>
      <c r="XB1068" s="25"/>
      <c r="XC1068" s="25"/>
      <c r="XD1068" s="25"/>
      <c r="XE1068" s="25"/>
      <c r="XF1068" s="25"/>
      <c r="XG1068" s="25"/>
      <c r="XH1068" s="25"/>
      <c r="XI1068" s="25"/>
      <c r="XJ1068" s="25"/>
      <c r="XK1068" s="25"/>
      <c r="XL1068" s="25"/>
      <c r="XM1068" s="25"/>
      <c r="XN1068" s="25"/>
      <c r="XO1068" s="25"/>
      <c r="XP1068" s="25"/>
      <c r="XQ1068" s="25"/>
      <c r="XR1068" s="25"/>
      <c r="XS1068" s="25"/>
      <c r="XT1068" s="25"/>
      <c r="XU1068" s="25"/>
      <c r="XV1068" s="25"/>
      <c r="XW1068" s="25"/>
      <c r="XX1068" s="25"/>
      <c r="XY1068" s="25"/>
      <c r="XZ1068" s="25"/>
      <c r="YA1068" s="25"/>
      <c r="YB1068" s="25"/>
      <c r="YC1068" s="25"/>
      <c r="YD1068" s="25"/>
      <c r="YE1068" s="25"/>
      <c r="YF1068" s="25"/>
      <c r="YG1068" s="25"/>
      <c r="YH1068" s="25"/>
      <c r="YI1068" s="25"/>
      <c r="YJ1068" s="25"/>
      <c r="YK1068" s="25"/>
      <c r="YL1068" s="25"/>
      <c r="YM1068" s="25"/>
      <c r="YN1068" s="25"/>
      <c r="YO1068" s="25"/>
      <c r="YP1068" s="25"/>
      <c r="YQ1068" s="25"/>
      <c r="YR1068" s="25"/>
      <c r="YS1068" s="25"/>
      <c r="YT1068" s="25"/>
      <c r="YU1068" s="25"/>
      <c r="YV1068" s="25"/>
      <c r="YW1068" s="25"/>
      <c r="YX1068" s="25"/>
      <c r="YY1068" s="25"/>
      <c r="YZ1068" s="25"/>
      <c r="ZA1068" s="25"/>
      <c r="ZB1068" s="25"/>
      <c r="ZC1068" s="25"/>
      <c r="ZD1068" s="25"/>
      <c r="ZE1068" s="25"/>
      <c r="ZF1068" s="25"/>
      <c r="ZG1068" s="25"/>
      <c r="ZH1068" s="25"/>
      <c r="ZI1068" s="25"/>
      <c r="ZJ1068" s="25"/>
      <c r="ZK1068" s="25"/>
      <c r="ZL1068" s="25"/>
      <c r="ZM1068" s="25"/>
      <c r="ZN1068" s="25"/>
      <c r="ZO1068" s="25"/>
      <c r="ZP1068" s="25"/>
      <c r="ZQ1068" s="25"/>
      <c r="ZR1068" s="25"/>
      <c r="ZS1068" s="25"/>
      <c r="ZT1068" s="25"/>
      <c r="ZU1068" s="25"/>
      <c r="ZV1068" s="25"/>
      <c r="ZW1068" s="25"/>
      <c r="ZX1068" s="25"/>
      <c r="ZY1068" s="25"/>
      <c r="ZZ1068" s="25"/>
      <c r="AAA1068" s="25"/>
      <c r="AAB1068" s="25"/>
      <c r="AAC1068" s="25"/>
      <c r="AAD1068" s="25"/>
      <c r="AAE1068" s="25"/>
      <c r="AAF1068" s="25"/>
      <c r="AAG1068" s="25"/>
      <c r="AAH1068" s="25"/>
      <c r="AAI1068" s="25"/>
      <c r="AAJ1068" s="25"/>
      <c r="AAK1068" s="25"/>
      <c r="AAL1068" s="25"/>
      <c r="AAM1068" s="25"/>
      <c r="AAN1068" s="25"/>
      <c r="AAO1068" s="25"/>
      <c r="AAP1068" s="25"/>
      <c r="AAQ1068" s="25"/>
      <c r="AAR1068" s="25"/>
      <c r="AAS1068" s="25"/>
      <c r="AAT1068" s="25"/>
      <c r="AAU1068" s="25"/>
      <c r="AAV1068" s="25"/>
      <c r="AAW1068" s="25"/>
      <c r="AAX1068" s="25"/>
      <c r="AAY1068" s="25"/>
      <c r="AAZ1068" s="25"/>
      <c r="ABA1068" s="25"/>
      <c r="ABB1068" s="25"/>
      <c r="ABC1068" s="25"/>
      <c r="ABD1068" s="25"/>
      <c r="ABE1068" s="25"/>
      <c r="ABF1068" s="25"/>
      <c r="ABG1068" s="25"/>
      <c r="ABH1068" s="25"/>
      <c r="ABI1068" s="25"/>
      <c r="ABJ1068" s="25"/>
      <c r="ABK1068" s="25"/>
      <c r="ABL1068" s="25"/>
      <c r="ABM1068" s="25"/>
      <c r="ABN1068" s="25"/>
      <c r="ABO1068" s="25"/>
      <c r="ABP1068" s="25"/>
      <c r="ABQ1068" s="25"/>
      <c r="ABR1068" s="25"/>
      <c r="ABS1068" s="25"/>
      <c r="ABT1068" s="25"/>
      <c r="ABU1068" s="25"/>
      <c r="ABV1068" s="25"/>
      <c r="ABW1068" s="25"/>
      <c r="ABX1068" s="25"/>
      <c r="ABY1068" s="25"/>
      <c r="ABZ1068" s="25"/>
      <c r="ACA1068" s="25"/>
      <c r="ACB1068" s="25"/>
      <c r="ACC1068" s="25"/>
      <c r="ACD1068" s="25"/>
      <c r="ACE1068" s="25"/>
      <c r="ACF1068" s="25"/>
      <c r="ACG1068" s="25"/>
      <c r="ACH1068" s="25"/>
      <c r="ACI1068" s="25"/>
      <c r="ACJ1068" s="25"/>
      <c r="ACK1068" s="25"/>
      <c r="ACL1068" s="25"/>
      <c r="ACM1068" s="25"/>
      <c r="ACN1068" s="25"/>
      <c r="ACO1068" s="25"/>
      <c r="ACP1068" s="25"/>
      <c r="ACQ1068" s="25"/>
      <c r="ACR1068" s="25"/>
      <c r="ACS1068" s="25"/>
      <c r="ACT1068" s="25"/>
      <c r="ACU1068" s="25"/>
      <c r="ACV1068" s="25"/>
      <c r="ACW1068" s="25"/>
      <c r="ACX1068" s="25"/>
      <c r="ACY1068" s="25"/>
      <c r="ACZ1068" s="25"/>
      <c r="ADA1068" s="25"/>
      <c r="ADB1068" s="25"/>
      <c r="ADC1068" s="25"/>
      <c r="ADD1068" s="25"/>
      <c r="ADE1068" s="25"/>
      <c r="ADF1068" s="25"/>
      <c r="ADG1068" s="25"/>
      <c r="ADH1068" s="25"/>
      <c r="ADI1068" s="25"/>
      <c r="ADJ1068" s="25"/>
      <c r="ADK1068" s="25"/>
      <c r="ADL1068" s="25"/>
      <c r="ADM1068" s="25"/>
      <c r="ADN1068" s="25"/>
      <c r="ADO1068" s="25"/>
      <c r="ADP1068" s="25"/>
      <c r="ADQ1068" s="25"/>
      <c r="ADR1068" s="25"/>
      <c r="ADS1068" s="25"/>
      <c r="ADT1068" s="25"/>
      <c r="ADU1068" s="25"/>
      <c r="ADV1068" s="25"/>
      <c r="ADW1068" s="25"/>
      <c r="ADX1068" s="25"/>
      <c r="ADY1068" s="25"/>
      <c r="ADZ1068" s="25"/>
      <c r="AEA1068" s="25"/>
      <c r="AEB1068" s="25"/>
      <c r="AEC1068" s="25"/>
      <c r="AED1068" s="25"/>
      <c r="AEE1068" s="25"/>
      <c r="AEF1068" s="25"/>
      <c r="AEG1068" s="25"/>
    </row>
    <row r="1069" spans="2:813" s="11" customFormat="1" x14ac:dyDescent="0.25">
      <c r="B1069" s="10"/>
      <c r="C1069" s="10"/>
      <c r="D1069" s="10"/>
      <c r="E1069" s="10"/>
      <c r="F1069" s="25"/>
      <c r="G1069" s="25"/>
      <c r="H1069" s="25"/>
      <c r="I1069" s="25"/>
      <c r="J1069" s="25"/>
      <c r="K1069" s="25"/>
      <c r="L1069" s="25"/>
      <c r="M1069" s="25"/>
      <c r="N1069" s="25"/>
      <c r="O1069" s="25"/>
      <c r="P1069" s="25"/>
      <c r="Q1069" s="25"/>
      <c r="R1069" s="25"/>
      <c r="S1069" s="25"/>
      <c r="T1069" s="25"/>
      <c r="U1069" s="25"/>
      <c r="V1069" s="25"/>
      <c r="W1069" s="25"/>
      <c r="X1069" s="25"/>
      <c r="Y1069" s="25"/>
      <c r="Z1069" s="25"/>
      <c r="AA1069" s="25"/>
      <c r="AB1069" s="25"/>
      <c r="AC1069" s="25"/>
      <c r="AD1069" s="25"/>
      <c r="AE1069" s="25"/>
      <c r="AF1069" s="25"/>
      <c r="AG1069" s="25"/>
      <c r="AH1069" s="25"/>
      <c r="AI1069" s="25"/>
      <c r="AJ1069" s="25"/>
      <c r="AK1069" s="25"/>
      <c r="AL1069" s="25"/>
      <c r="AM1069" s="25"/>
      <c r="AN1069" s="25"/>
      <c r="AO1069" s="25"/>
      <c r="AP1069" s="25"/>
      <c r="AQ1069" s="25"/>
      <c r="AR1069" s="25"/>
      <c r="AS1069" s="25"/>
      <c r="AT1069" s="25"/>
      <c r="AU1069" s="25"/>
      <c r="AV1069" s="25"/>
      <c r="AW1069" s="25"/>
      <c r="AX1069" s="25"/>
      <c r="AY1069" s="25"/>
      <c r="AZ1069" s="25"/>
      <c r="BA1069" s="25"/>
      <c r="BB1069" s="25"/>
      <c r="BC1069" s="25"/>
      <c r="BD1069" s="25"/>
      <c r="BE1069" s="25"/>
      <c r="BF1069" s="25"/>
      <c r="BG1069" s="25"/>
      <c r="BH1069" s="25"/>
      <c r="BI1069" s="25"/>
      <c r="BJ1069" s="25"/>
      <c r="BK1069" s="25"/>
      <c r="BL1069" s="25"/>
      <c r="BM1069" s="25"/>
      <c r="BN1069" s="25"/>
      <c r="BO1069" s="25"/>
      <c r="BP1069" s="25"/>
      <c r="BQ1069" s="25"/>
      <c r="BR1069" s="25"/>
      <c r="BS1069" s="25"/>
      <c r="BT1069" s="25"/>
      <c r="BU1069" s="25"/>
      <c r="BV1069" s="25"/>
      <c r="BW1069" s="25"/>
      <c r="BX1069" s="25"/>
      <c r="BY1069" s="25"/>
      <c r="BZ1069" s="25"/>
      <c r="CA1069" s="25"/>
      <c r="CB1069" s="25"/>
      <c r="CC1069" s="25"/>
      <c r="CD1069" s="25"/>
      <c r="CE1069" s="25"/>
      <c r="CF1069" s="25"/>
      <c r="CG1069" s="25"/>
      <c r="CH1069" s="25"/>
      <c r="CI1069" s="25"/>
      <c r="CJ1069" s="25"/>
      <c r="CK1069" s="25"/>
      <c r="CL1069" s="25"/>
      <c r="CM1069" s="25"/>
      <c r="CN1069" s="25"/>
      <c r="CO1069" s="25"/>
      <c r="CP1069" s="25"/>
      <c r="CQ1069" s="25"/>
      <c r="CR1069" s="25"/>
      <c r="CS1069" s="25"/>
      <c r="CT1069" s="25"/>
      <c r="CU1069" s="25"/>
      <c r="CV1069" s="25"/>
      <c r="CW1069" s="25"/>
      <c r="CX1069" s="25"/>
      <c r="CY1069" s="25"/>
      <c r="CZ1069" s="25"/>
      <c r="DA1069" s="25"/>
      <c r="DB1069" s="25"/>
      <c r="DC1069" s="25"/>
      <c r="DD1069" s="25"/>
      <c r="DE1069" s="25"/>
      <c r="DF1069" s="25"/>
      <c r="DG1069" s="25"/>
      <c r="DH1069" s="25"/>
      <c r="DI1069" s="25"/>
      <c r="DJ1069" s="25"/>
      <c r="DK1069" s="25"/>
      <c r="DL1069" s="25"/>
      <c r="DM1069" s="25"/>
      <c r="DN1069" s="25"/>
      <c r="DO1069" s="25"/>
      <c r="DP1069" s="25"/>
      <c r="DQ1069" s="25"/>
      <c r="DR1069" s="25"/>
      <c r="DS1069" s="25"/>
      <c r="DT1069" s="25"/>
      <c r="DU1069" s="25"/>
      <c r="DV1069" s="25"/>
      <c r="DW1069" s="25"/>
      <c r="DX1069" s="25"/>
      <c r="DY1069" s="25"/>
      <c r="DZ1069" s="25"/>
      <c r="EA1069" s="25"/>
      <c r="EB1069" s="25"/>
      <c r="EC1069" s="25"/>
      <c r="ED1069" s="25"/>
      <c r="EE1069" s="25"/>
      <c r="EF1069" s="25"/>
      <c r="EG1069" s="25"/>
      <c r="EH1069" s="25"/>
      <c r="EI1069" s="25"/>
      <c r="EJ1069" s="25"/>
      <c r="EK1069" s="25"/>
      <c r="EL1069" s="25"/>
      <c r="EM1069" s="25"/>
      <c r="EN1069" s="25"/>
      <c r="EO1069" s="25"/>
      <c r="EP1069" s="25"/>
      <c r="EQ1069" s="25"/>
      <c r="ER1069" s="25"/>
      <c r="ES1069" s="25"/>
      <c r="ET1069" s="25"/>
      <c r="EU1069" s="25"/>
      <c r="EV1069" s="25"/>
      <c r="EW1069" s="25"/>
      <c r="EX1069" s="25"/>
      <c r="EY1069" s="25"/>
      <c r="EZ1069" s="25"/>
      <c r="FA1069" s="25"/>
      <c r="FB1069" s="25"/>
      <c r="FC1069" s="25"/>
      <c r="FD1069" s="25"/>
      <c r="FE1069" s="25"/>
      <c r="FF1069" s="25"/>
      <c r="FG1069" s="25"/>
      <c r="FH1069" s="25"/>
      <c r="FI1069" s="25"/>
      <c r="FJ1069" s="25"/>
      <c r="FK1069" s="25"/>
      <c r="FL1069" s="25"/>
      <c r="FM1069" s="25"/>
      <c r="FN1069" s="25"/>
      <c r="FO1069" s="25"/>
      <c r="FP1069" s="25"/>
      <c r="FQ1069" s="25"/>
      <c r="FR1069" s="25"/>
      <c r="FS1069" s="25"/>
      <c r="FT1069" s="25"/>
      <c r="FU1069" s="25"/>
      <c r="FV1069" s="25"/>
      <c r="FW1069" s="25"/>
      <c r="FX1069" s="25"/>
      <c r="FY1069" s="25"/>
      <c r="FZ1069" s="25"/>
      <c r="GA1069" s="25"/>
      <c r="GB1069" s="25"/>
      <c r="GC1069" s="25"/>
      <c r="GD1069" s="25"/>
      <c r="GE1069" s="25"/>
      <c r="GF1069" s="25"/>
      <c r="GG1069" s="25"/>
      <c r="GH1069" s="25"/>
      <c r="GI1069" s="25"/>
      <c r="GJ1069" s="25"/>
      <c r="GK1069" s="25"/>
      <c r="GL1069" s="25"/>
      <c r="GM1069" s="25"/>
      <c r="GN1069" s="25"/>
      <c r="GO1069" s="25"/>
      <c r="GP1069" s="25"/>
      <c r="GQ1069" s="25"/>
      <c r="GR1069" s="25"/>
      <c r="GS1069" s="25"/>
      <c r="GT1069" s="25"/>
      <c r="GU1069" s="25"/>
      <c r="GV1069" s="25"/>
      <c r="GW1069" s="25"/>
      <c r="GX1069" s="25"/>
      <c r="GY1069" s="25"/>
      <c r="GZ1069" s="25"/>
      <c r="HA1069" s="25"/>
      <c r="HB1069" s="25"/>
      <c r="HC1069" s="25"/>
      <c r="HD1069" s="25"/>
      <c r="HE1069" s="25"/>
      <c r="HF1069" s="25"/>
      <c r="HG1069" s="25"/>
      <c r="HH1069" s="25"/>
      <c r="HI1069" s="25"/>
      <c r="HJ1069" s="25"/>
      <c r="HK1069" s="25"/>
      <c r="HL1069" s="25"/>
      <c r="HM1069" s="25"/>
      <c r="HN1069" s="25"/>
      <c r="HO1069" s="25"/>
      <c r="HP1069" s="25"/>
      <c r="HQ1069" s="25"/>
      <c r="HR1069" s="25"/>
      <c r="HS1069" s="25"/>
      <c r="HT1069" s="25"/>
      <c r="HU1069" s="25"/>
      <c r="HV1069" s="25"/>
      <c r="HW1069" s="25"/>
      <c r="HX1069" s="25"/>
      <c r="HY1069" s="25"/>
      <c r="HZ1069" s="25"/>
      <c r="IA1069" s="25"/>
      <c r="IB1069" s="25"/>
      <c r="IC1069" s="25"/>
      <c r="ID1069" s="25"/>
      <c r="IE1069" s="25"/>
      <c r="IF1069" s="25"/>
      <c r="IG1069" s="25"/>
      <c r="IH1069" s="25"/>
      <c r="II1069" s="25"/>
      <c r="IJ1069" s="25"/>
      <c r="IK1069" s="25"/>
      <c r="IL1069" s="25"/>
      <c r="IM1069" s="25"/>
      <c r="IN1069" s="25"/>
      <c r="IO1069" s="25"/>
      <c r="IP1069" s="25"/>
      <c r="IQ1069" s="25"/>
      <c r="IR1069" s="25"/>
      <c r="IS1069" s="25"/>
      <c r="IT1069" s="25"/>
      <c r="IU1069" s="25"/>
      <c r="IV1069" s="25"/>
      <c r="IW1069" s="25"/>
      <c r="IX1069" s="25"/>
      <c r="IY1069" s="25"/>
      <c r="IZ1069" s="25"/>
      <c r="JA1069" s="25"/>
      <c r="JB1069" s="25"/>
      <c r="JC1069" s="25"/>
      <c r="JD1069" s="25"/>
      <c r="JE1069" s="25"/>
      <c r="JF1069" s="25"/>
      <c r="JG1069" s="25"/>
      <c r="JH1069" s="25"/>
      <c r="JI1069" s="25"/>
      <c r="JJ1069" s="25"/>
      <c r="JK1069" s="25"/>
      <c r="JL1069" s="25"/>
      <c r="JM1069" s="25"/>
      <c r="JN1069" s="25"/>
      <c r="JO1069" s="25"/>
      <c r="JP1069" s="25"/>
      <c r="JQ1069" s="25"/>
      <c r="JR1069" s="25"/>
      <c r="JS1069" s="25"/>
      <c r="JT1069" s="25"/>
      <c r="JU1069" s="25"/>
      <c r="JV1069" s="25"/>
      <c r="JW1069" s="25"/>
      <c r="JX1069" s="25"/>
      <c r="JY1069" s="25"/>
      <c r="JZ1069" s="25"/>
      <c r="KA1069" s="25"/>
      <c r="KB1069" s="25"/>
      <c r="KC1069" s="25"/>
      <c r="KD1069" s="25"/>
      <c r="KE1069" s="25"/>
      <c r="KF1069" s="25"/>
      <c r="KG1069" s="25"/>
      <c r="KH1069" s="25"/>
      <c r="KI1069" s="25"/>
      <c r="KJ1069" s="25"/>
      <c r="KK1069" s="25"/>
      <c r="KL1069" s="25"/>
      <c r="KM1069" s="25"/>
      <c r="KN1069" s="25"/>
      <c r="KO1069" s="25"/>
      <c r="KP1069" s="25"/>
      <c r="KQ1069" s="25"/>
      <c r="KR1069" s="25"/>
      <c r="KS1069" s="25"/>
      <c r="KT1069" s="25"/>
      <c r="KU1069" s="25"/>
      <c r="KV1069" s="25"/>
      <c r="KW1069" s="25"/>
      <c r="KX1069" s="25"/>
      <c r="KY1069" s="25"/>
      <c r="KZ1069" s="25"/>
      <c r="LA1069" s="25"/>
      <c r="LB1069" s="25"/>
      <c r="LC1069" s="25"/>
      <c r="LD1069" s="25"/>
      <c r="LE1069" s="25"/>
      <c r="LF1069" s="25"/>
      <c r="LG1069" s="25"/>
      <c r="LH1069" s="25"/>
      <c r="LI1069" s="25"/>
      <c r="LJ1069" s="25"/>
      <c r="LK1069" s="25"/>
      <c r="LL1069" s="25"/>
      <c r="LM1069" s="25"/>
      <c r="LN1069" s="25"/>
      <c r="LO1069" s="25"/>
      <c r="LP1069" s="25"/>
      <c r="LQ1069" s="25"/>
      <c r="LR1069" s="25"/>
      <c r="LS1069" s="25"/>
      <c r="LT1069" s="25"/>
      <c r="LU1069" s="25"/>
      <c r="LV1069" s="25"/>
      <c r="LW1069" s="25"/>
      <c r="LX1069" s="25"/>
      <c r="LY1069" s="25"/>
      <c r="LZ1069" s="25"/>
      <c r="MA1069" s="25"/>
      <c r="MB1069" s="25"/>
      <c r="MC1069" s="25"/>
      <c r="MD1069" s="25"/>
      <c r="ME1069" s="25"/>
      <c r="MF1069" s="25"/>
      <c r="MG1069" s="25"/>
      <c r="MH1069" s="25"/>
      <c r="MI1069" s="25"/>
      <c r="MJ1069" s="25"/>
      <c r="MK1069" s="25"/>
      <c r="ML1069" s="25"/>
      <c r="MM1069" s="25"/>
      <c r="MN1069" s="25"/>
      <c r="MO1069" s="25"/>
      <c r="MP1069" s="25"/>
      <c r="MQ1069" s="25"/>
      <c r="MR1069" s="25"/>
      <c r="MS1069" s="25"/>
      <c r="MT1069" s="25"/>
      <c r="MU1069" s="25"/>
      <c r="MV1069" s="25"/>
      <c r="MW1069" s="25"/>
      <c r="MX1069" s="25"/>
      <c r="MY1069" s="25"/>
      <c r="MZ1069" s="25"/>
      <c r="NA1069" s="25"/>
      <c r="NB1069" s="25"/>
      <c r="NC1069" s="25"/>
      <c r="ND1069" s="25"/>
      <c r="NE1069" s="25"/>
      <c r="NF1069" s="25"/>
      <c r="NG1069" s="25"/>
      <c r="NH1069" s="25"/>
      <c r="NI1069" s="25"/>
      <c r="NJ1069" s="25"/>
      <c r="NK1069" s="25"/>
      <c r="NL1069" s="25"/>
      <c r="NM1069" s="25"/>
      <c r="NN1069" s="25"/>
      <c r="NO1069" s="25"/>
      <c r="NP1069" s="25"/>
      <c r="NQ1069" s="25"/>
      <c r="NR1069" s="25"/>
      <c r="NS1069" s="25"/>
      <c r="NT1069" s="25"/>
      <c r="NU1069" s="25"/>
      <c r="NV1069" s="25"/>
      <c r="NW1069" s="25"/>
      <c r="NX1069" s="25"/>
      <c r="NY1069" s="25"/>
      <c r="NZ1069" s="25"/>
      <c r="OA1069" s="25"/>
      <c r="OB1069" s="25"/>
      <c r="OC1069" s="25"/>
      <c r="OD1069" s="25"/>
      <c r="OE1069" s="25"/>
      <c r="OF1069" s="25"/>
      <c r="OG1069" s="25"/>
      <c r="OH1069" s="25"/>
      <c r="OI1069" s="25"/>
      <c r="OJ1069" s="25"/>
      <c r="OK1069" s="25"/>
      <c r="OL1069" s="25"/>
      <c r="OM1069" s="25"/>
      <c r="ON1069" s="25"/>
      <c r="OO1069" s="25"/>
      <c r="OP1069" s="25"/>
      <c r="OQ1069" s="25"/>
      <c r="OR1069" s="25"/>
      <c r="OS1069" s="25"/>
      <c r="OT1069" s="25"/>
      <c r="OU1069" s="25"/>
      <c r="OV1069" s="25"/>
      <c r="OW1069" s="25"/>
      <c r="OX1069" s="25"/>
      <c r="OY1069" s="25"/>
      <c r="OZ1069" s="25"/>
      <c r="PA1069" s="25"/>
      <c r="PB1069" s="25"/>
      <c r="PC1069" s="25"/>
      <c r="PD1069" s="25"/>
      <c r="PE1069" s="25"/>
      <c r="PF1069" s="25"/>
      <c r="PG1069" s="25"/>
      <c r="PH1069" s="25"/>
      <c r="PI1069" s="25"/>
      <c r="PJ1069" s="25"/>
      <c r="PK1069" s="25"/>
      <c r="PL1069" s="25"/>
      <c r="PM1069" s="25"/>
      <c r="PN1069" s="25"/>
      <c r="PO1069" s="25"/>
      <c r="PP1069" s="25"/>
      <c r="PQ1069" s="25"/>
      <c r="PR1069" s="25"/>
      <c r="PS1069" s="25"/>
      <c r="PT1069" s="25"/>
      <c r="PU1069" s="25"/>
      <c r="PV1069" s="25"/>
      <c r="PW1069" s="25"/>
      <c r="PX1069" s="25"/>
      <c r="PY1069" s="25"/>
      <c r="PZ1069" s="25"/>
      <c r="QA1069" s="25"/>
      <c r="QB1069" s="25"/>
      <c r="QC1069" s="25"/>
      <c r="QD1069" s="25"/>
      <c r="QE1069" s="25"/>
      <c r="QF1069" s="25"/>
      <c r="QG1069" s="25"/>
      <c r="QH1069" s="25"/>
      <c r="QI1069" s="25"/>
      <c r="QJ1069" s="25"/>
      <c r="QK1069" s="25"/>
      <c r="QL1069" s="25"/>
      <c r="QM1069" s="25"/>
      <c r="QN1069" s="25"/>
      <c r="QO1069" s="25"/>
      <c r="QP1069" s="25"/>
      <c r="QQ1069" s="25"/>
      <c r="QR1069" s="25"/>
      <c r="QS1069" s="25"/>
      <c r="QT1069" s="25"/>
      <c r="QU1069" s="25"/>
      <c r="QV1069" s="25"/>
      <c r="QW1069" s="25"/>
      <c r="QX1069" s="25"/>
      <c r="QY1069" s="25"/>
      <c r="QZ1069" s="25"/>
      <c r="RA1069" s="25"/>
      <c r="RB1069" s="25"/>
      <c r="RC1069" s="25"/>
      <c r="RD1069" s="25"/>
      <c r="RE1069" s="25"/>
      <c r="RF1069" s="25"/>
      <c r="RG1069" s="25"/>
      <c r="RH1069" s="25"/>
      <c r="RI1069" s="25"/>
      <c r="RJ1069" s="25"/>
      <c r="RK1069" s="25"/>
      <c r="RL1069" s="25"/>
      <c r="RM1069" s="25"/>
      <c r="RN1069" s="25"/>
      <c r="RO1069" s="25"/>
      <c r="RP1069" s="25"/>
      <c r="RQ1069" s="25"/>
      <c r="RR1069" s="25"/>
      <c r="RS1069" s="25"/>
      <c r="RT1069" s="25"/>
      <c r="RU1069" s="25"/>
      <c r="RV1069" s="25"/>
      <c r="RW1069" s="25"/>
      <c r="RX1069" s="25"/>
      <c r="RY1069" s="25"/>
      <c r="RZ1069" s="25"/>
      <c r="SA1069" s="25"/>
      <c r="SB1069" s="25"/>
      <c r="SC1069" s="25"/>
      <c r="SD1069" s="25"/>
      <c r="SE1069" s="25"/>
      <c r="SF1069" s="25"/>
      <c r="SG1069" s="25"/>
      <c r="SH1069" s="25"/>
      <c r="SI1069" s="25"/>
      <c r="SJ1069" s="25"/>
      <c r="SK1069" s="25"/>
      <c r="SL1069" s="25"/>
      <c r="SM1069" s="25"/>
      <c r="SN1069" s="25"/>
      <c r="SO1069" s="25"/>
      <c r="SP1069" s="25"/>
      <c r="SQ1069" s="25"/>
      <c r="SR1069" s="25"/>
      <c r="SS1069" s="25"/>
      <c r="ST1069" s="25"/>
      <c r="SU1069" s="25"/>
      <c r="SV1069" s="25"/>
      <c r="SW1069" s="25"/>
      <c r="SX1069" s="25"/>
      <c r="SY1069" s="25"/>
      <c r="SZ1069" s="25"/>
      <c r="TA1069" s="25"/>
      <c r="TB1069" s="25"/>
      <c r="TC1069" s="25"/>
      <c r="TD1069" s="25"/>
      <c r="TE1069" s="25"/>
      <c r="TF1069" s="25"/>
      <c r="TG1069" s="25"/>
      <c r="TH1069" s="25"/>
      <c r="TI1069" s="25"/>
      <c r="TJ1069" s="25"/>
      <c r="TK1069" s="25"/>
      <c r="TL1069" s="25"/>
      <c r="TM1069" s="25"/>
      <c r="TN1069" s="25"/>
      <c r="TO1069" s="25"/>
      <c r="TP1069" s="25"/>
      <c r="TQ1069" s="25"/>
      <c r="TR1069" s="25"/>
      <c r="TS1069" s="25"/>
      <c r="TT1069" s="25"/>
      <c r="TU1069" s="25"/>
      <c r="TV1069" s="25"/>
      <c r="TW1069" s="25"/>
      <c r="TX1069" s="25"/>
      <c r="TY1069" s="25"/>
      <c r="TZ1069" s="25"/>
      <c r="UA1069" s="25"/>
      <c r="UB1069" s="25"/>
      <c r="UC1069" s="25"/>
      <c r="UD1069" s="25"/>
      <c r="UE1069" s="25"/>
      <c r="UF1069" s="25"/>
      <c r="UG1069" s="25"/>
      <c r="UH1069" s="25"/>
      <c r="UI1069" s="25"/>
      <c r="UJ1069" s="25"/>
      <c r="UK1069" s="25"/>
      <c r="UL1069" s="25"/>
      <c r="UM1069" s="25"/>
      <c r="UN1069" s="25"/>
      <c r="UO1069" s="25"/>
      <c r="UP1069" s="25"/>
      <c r="UQ1069" s="25"/>
      <c r="UR1069" s="25"/>
      <c r="US1069" s="25"/>
      <c r="UT1069" s="25"/>
      <c r="UU1069" s="25"/>
      <c r="UV1069" s="25"/>
      <c r="UW1069" s="25"/>
      <c r="UX1069" s="25"/>
      <c r="UY1069" s="25"/>
      <c r="UZ1069" s="25"/>
      <c r="VA1069" s="25"/>
      <c r="VB1069" s="25"/>
      <c r="VC1069" s="25"/>
      <c r="VD1069" s="25"/>
      <c r="VE1069" s="25"/>
      <c r="VF1069" s="25"/>
      <c r="VG1069" s="25"/>
      <c r="VH1069" s="25"/>
      <c r="VI1069" s="25"/>
      <c r="VJ1069" s="25"/>
      <c r="VK1069" s="25"/>
      <c r="VL1069" s="25"/>
      <c r="VM1069" s="25"/>
      <c r="VN1069" s="25"/>
      <c r="VO1069" s="25"/>
      <c r="VP1069" s="25"/>
      <c r="VQ1069" s="25"/>
      <c r="VR1069" s="25"/>
      <c r="VS1069" s="25"/>
      <c r="VT1069" s="25"/>
      <c r="VU1069" s="25"/>
      <c r="VV1069" s="25"/>
      <c r="VW1069" s="25"/>
      <c r="VX1069" s="25"/>
      <c r="VY1069" s="25"/>
      <c r="VZ1069" s="25"/>
      <c r="WA1069" s="25"/>
      <c r="WB1069" s="25"/>
      <c r="WC1069" s="25"/>
      <c r="WD1069" s="25"/>
      <c r="WE1069" s="25"/>
      <c r="WF1069" s="25"/>
      <c r="WG1069" s="25"/>
      <c r="WH1069" s="25"/>
      <c r="WI1069" s="25"/>
      <c r="WJ1069" s="25"/>
      <c r="WK1069" s="25"/>
      <c r="WL1069" s="25"/>
      <c r="WM1069" s="25"/>
      <c r="WN1069" s="25"/>
      <c r="WO1069" s="25"/>
      <c r="WP1069" s="25"/>
      <c r="WQ1069" s="25"/>
      <c r="WR1069" s="25"/>
      <c r="WS1069" s="25"/>
      <c r="WT1069" s="25"/>
      <c r="WU1069" s="25"/>
      <c r="WV1069" s="25"/>
      <c r="WW1069" s="25"/>
      <c r="WX1069" s="25"/>
      <c r="WY1069" s="25"/>
      <c r="WZ1069" s="25"/>
      <c r="XA1069" s="25"/>
      <c r="XB1069" s="25"/>
      <c r="XC1069" s="25"/>
      <c r="XD1069" s="25"/>
      <c r="XE1069" s="25"/>
      <c r="XF1069" s="25"/>
      <c r="XG1069" s="25"/>
      <c r="XH1069" s="25"/>
      <c r="XI1069" s="25"/>
      <c r="XJ1069" s="25"/>
      <c r="XK1069" s="25"/>
      <c r="XL1069" s="25"/>
      <c r="XM1069" s="25"/>
      <c r="XN1069" s="25"/>
      <c r="XO1069" s="25"/>
      <c r="XP1069" s="25"/>
      <c r="XQ1069" s="25"/>
      <c r="XR1069" s="25"/>
      <c r="XS1069" s="25"/>
      <c r="XT1069" s="25"/>
      <c r="XU1069" s="25"/>
      <c r="XV1069" s="25"/>
      <c r="XW1069" s="25"/>
      <c r="XX1069" s="25"/>
      <c r="XY1069" s="25"/>
      <c r="XZ1069" s="25"/>
      <c r="YA1069" s="25"/>
      <c r="YB1069" s="25"/>
      <c r="YC1069" s="25"/>
      <c r="YD1069" s="25"/>
      <c r="YE1069" s="25"/>
      <c r="YF1069" s="25"/>
      <c r="YG1069" s="25"/>
      <c r="YH1069" s="25"/>
      <c r="YI1069" s="25"/>
      <c r="YJ1069" s="25"/>
      <c r="YK1069" s="25"/>
      <c r="YL1069" s="25"/>
      <c r="YM1069" s="25"/>
      <c r="YN1069" s="25"/>
      <c r="YO1069" s="25"/>
      <c r="YP1069" s="25"/>
      <c r="YQ1069" s="25"/>
      <c r="YR1069" s="25"/>
      <c r="YS1069" s="25"/>
      <c r="YT1069" s="25"/>
      <c r="YU1069" s="25"/>
      <c r="YV1069" s="25"/>
      <c r="YW1069" s="25"/>
      <c r="YX1069" s="25"/>
      <c r="YY1069" s="25"/>
      <c r="YZ1069" s="25"/>
      <c r="ZA1069" s="25"/>
      <c r="ZB1069" s="25"/>
      <c r="ZC1069" s="25"/>
      <c r="ZD1069" s="25"/>
      <c r="ZE1069" s="25"/>
      <c r="ZF1069" s="25"/>
      <c r="ZG1069" s="25"/>
      <c r="ZH1069" s="25"/>
      <c r="ZI1069" s="25"/>
      <c r="ZJ1069" s="25"/>
      <c r="ZK1069" s="25"/>
      <c r="ZL1069" s="25"/>
      <c r="ZM1069" s="25"/>
      <c r="ZN1069" s="25"/>
      <c r="ZO1069" s="25"/>
      <c r="ZP1069" s="25"/>
      <c r="ZQ1069" s="25"/>
      <c r="ZR1069" s="25"/>
      <c r="ZS1069" s="25"/>
      <c r="ZT1069" s="25"/>
      <c r="ZU1069" s="25"/>
      <c r="ZV1069" s="25"/>
      <c r="ZW1069" s="25"/>
      <c r="ZX1069" s="25"/>
      <c r="ZY1069" s="25"/>
      <c r="ZZ1069" s="25"/>
      <c r="AAA1069" s="25"/>
      <c r="AAB1069" s="25"/>
      <c r="AAC1069" s="25"/>
      <c r="AAD1069" s="25"/>
      <c r="AAE1069" s="25"/>
      <c r="AAF1069" s="25"/>
      <c r="AAG1069" s="25"/>
      <c r="AAH1069" s="25"/>
      <c r="AAI1069" s="25"/>
      <c r="AAJ1069" s="25"/>
      <c r="AAK1069" s="25"/>
      <c r="AAL1069" s="25"/>
      <c r="AAM1069" s="25"/>
      <c r="AAN1069" s="25"/>
      <c r="AAO1069" s="25"/>
      <c r="AAP1069" s="25"/>
      <c r="AAQ1069" s="25"/>
      <c r="AAR1069" s="25"/>
      <c r="AAS1069" s="25"/>
      <c r="AAT1069" s="25"/>
      <c r="AAU1069" s="25"/>
      <c r="AAV1069" s="25"/>
      <c r="AAW1069" s="25"/>
      <c r="AAX1069" s="25"/>
      <c r="AAY1069" s="25"/>
      <c r="AAZ1069" s="25"/>
      <c r="ABA1069" s="25"/>
      <c r="ABB1069" s="25"/>
      <c r="ABC1069" s="25"/>
      <c r="ABD1069" s="25"/>
      <c r="ABE1069" s="25"/>
      <c r="ABF1069" s="25"/>
      <c r="ABG1069" s="25"/>
      <c r="ABH1069" s="25"/>
      <c r="ABI1069" s="25"/>
      <c r="ABJ1069" s="25"/>
      <c r="ABK1069" s="25"/>
      <c r="ABL1069" s="25"/>
      <c r="ABM1069" s="25"/>
      <c r="ABN1069" s="25"/>
      <c r="ABO1069" s="25"/>
      <c r="ABP1069" s="25"/>
      <c r="ABQ1069" s="25"/>
      <c r="ABR1069" s="25"/>
      <c r="ABS1069" s="25"/>
      <c r="ABT1069" s="25"/>
      <c r="ABU1069" s="25"/>
      <c r="ABV1069" s="25"/>
      <c r="ABW1069" s="25"/>
      <c r="ABX1069" s="25"/>
      <c r="ABY1069" s="25"/>
      <c r="ABZ1069" s="25"/>
      <c r="ACA1069" s="25"/>
      <c r="ACB1069" s="25"/>
      <c r="ACC1069" s="25"/>
      <c r="ACD1069" s="25"/>
      <c r="ACE1069" s="25"/>
      <c r="ACF1069" s="25"/>
      <c r="ACG1069" s="25"/>
      <c r="ACH1069" s="25"/>
      <c r="ACI1069" s="25"/>
      <c r="ACJ1069" s="25"/>
      <c r="ACK1069" s="25"/>
      <c r="ACL1069" s="25"/>
      <c r="ACM1069" s="25"/>
      <c r="ACN1069" s="25"/>
      <c r="ACO1069" s="25"/>
      <c r="ACP1069" s="25"/>
      <c r="ACQ1069" s="25"/>
      <c r="ACR1069" s="25"/>
      <c r="ACS1069" s="25"/>
      <c r="ACT1069" s="25"/>
      <c r="ACU1069" s="25"/>
      <c r="ACV1069" s="25"/>
      <c r="ACW1069" s="25"/>
      <c r="ACX1069" s="25"/>
      <c r="ACY1069" s="25"/>
      <c r="ACZ1069" s="25"/>
      <c r="ADA1069" s="25"/>
      <c r="ADB1069" s="25"/>
      <c r="ADC1069" s="25"/>
      <c r="ADD1069" s="25"/>
      <c r="ADE1069" s="25"/>
      <c r="ADF1069" s="25"/>
      <c r="ADG1069" s="25"/>
      <c r="ADH1069" s="25"/>
      <c r="ADI1069" s="25"/>
      <c r="ADJ1069" s="25"/>
      <c r="ADK1069" s="25"/>
      <c r="ADL1069" s="25"/>
      <c r="ADM1069" s="25"/>
      <c r="ADN1069" s="25"/>
      <c r="ADO1069" s="25"/>
      <c r="ADP1069" s="25"/>
      <c r="ADQ1069" s="25"/>
      <c r="ADR1069" s="25"/>
      <c r="ADS1069" s="25"/>
      <c r="ADT1069" s="25"/>
      <c r="ADU1069" s="25"/>
      <c r="ADV1069" s="25"/>
      <c r="ADW1069" s="25"/>
      <c r="ADX1069" s="25"/>
      <c r="ADY1069" s="25"/>
      <c r="ADZ1069" s="25"/>
      <c r="AEA1069" s="25"/>
      <c r="AEB1069" s="25"/>
      <c r="AEC1069" s="25"/>
      <c r="AED1069" s="25"/>
      <c r="AEE1069" s="25"/>
      <c r="AEF1069" s="25"/>
      <c r="AEG1069" s="25"/>
    </row>
    <row r="1070" spans="2:813" s="11" customFormat="1" x14ac:dyDescent="0.25">
      <c r="B1070" s="10"/>
      <c r="C1070" s="10"/>
      <c r="D1070" s="10"/>
      <c r="E1070" s="10"/>
      <c r="F1070" s="25"/>
      <c r="G1070" s="25"/>
      <c r="H1070" s="25"/>
      <c r="I1070" s="25"/>
      <c r="J1070" s="25"/>
      <c r="K1070" s="25"/>
      <c r="L1070" s="25"/>
      <c r="M1070" s="25"/>
      <c r="N1070" s="25"/>
      <c r="O1070" s="25"/>
      <c r="P1070" s="25"/>
      <c r="Q1070" s="25"/>
      <c r="R1070" s="25"/>
      <c r="S1070" s="25"/>
      <c r="T1070" s="25"/>
      <c r="U1070" s="25"/>
      <c r="V1070" s="25"/>
      <c r="W1070" s="25"/>
      <c r="X1070" s="25"/>
      <c r="Y1070" s="25"/>
      <c r="Z1070" s="25"/>
      <c r="AA1070" s="25"/>
      <c r="AB1070" s="25"/>
      <c r="AC1070" s="25"/>
      <c r="AD1070" s="25"/>
      <c r="AE1070" s="25"/>
      <c r="AF1070" s="25"/>
      <c r="AG1070" s="25"/>
      <c r="AH1070" s="25"/>
      <c r="AI1070" s="25"/>
      <c r="AJ1070" s="25"/>
      <c r="AK1070" s="25"/>
      <c r="AL1070" s="25"/>
      <c r="AM1070" s="25"/>
      <c r="AN1070" s="25"/>
      <c r="AO1070" s="25"/>
      <c r="AP1070" s="25"/>
      <c r="AQ1070" s="25"/>
      <c r="AR1070" s="25"/>
      <c r="AS1070" s="25"/>
      <c r="AT1070" s="25"/>
      <c r="AU1070" s="25"/>
      <c r="AV1070" s="25"/>
      <c r="AW1070" s="25"/>
      <c r="AX1070" s="25"/>
      <c r="AY1070" s="25"/>
      <c r="AZ1070" s="25"/>
      <c r="BA1070" s="25"/>
      <c r="BB1070" s="25"/>
      <c r="BC1070" s="25"/>
      <c r="BD1070" s="25"/>
      <c r="BE1070" s="25"/>
      <c r="BF1070" s="25"/>
      <c r="BG1070" s="25"/>
      <c r="BH1070" s="25"/>
      <c r="BI1070" s="25"/>
      <c r="BJ1070" s="25"/>
      <c r="BK1070" s="25"/>
      <c r="BL1070" s="25"/>
      <c r="BM1070" s="25"/>
      <c r="BN1070" s="25"/>
      <c r="BO1070" s="25"/>
      <c r="BP1070" s="25"/>
      <c r="BQ1070" s="25"/>
      <c r="BR1070" s="25"/>
      <c r="BS1070" s="25"/>
      <c r="BT1070" s="25"/>
      <c r="BU1070" s="25"/>
      <c r="BV1070" s="25"/>
      <c r="BW1070" s="25"/>
      <c r="BX1070" s="25"/>
      <c r="BY1070" s="25"/>
      <c r="BZ1070" s="25"/>
      <c r="CA1070" s="25"/>
      <c r="CB1070" s="25"/>
      <c r="CC1070" s="25"/>
      <c r="CD1070" s="25"/>
      <c r="CE1070" s="25"/>
      <c r="CF1070" s="25"/>
      <c r="CG1070" s="25"/>
      <c r="CH1070" s="25"/>
      <c r="CI1070" s="25"/>
      <c r="CJ1070" s="25"/>
      <c r="CK1070" s="25"/>
      <c r="CL1070" s="25"/>
      <c r="CM1070" s="25"/>
      <c r="CN1070" s="25"/>
      <c r="CO1070" s="25"/>
      <c r="CP1070" s="25"/>
      <c r="CQ1070" s="25"/>
      <c r="CR1070" s="25"/>
      <c r="CS1070" s="25"/>
      <c r="CT1070" s="25"/>
      <c r="CU1070" s="25"/>
      <c r="CV1070" s="25"/>
      <c r="CW1070" s="25"/>
      <c r="CX1070" s="25"/>
      <c r="CY1070" s="25"/>
      <c r="CZ1070" s="25"/>
      <c r="DA1070" s="25"/>
      <c r="DB1070" s="25"/>
      <c r="DC1070" s="25"/>
      <c r="DD1070" s="25"/>
      <c r="DE1070" s="25"/>
      <c r="DF1070" s="25"/>
      <c r="DG1070" s="25"/>
      <c r="DH1070" s="25"/>
      <c r="DI1070" s="25"/>
      <c r="DJ1070" s="25"/>
      <c r="DK1070" s="25"/>
      <c r="DL1070" s="25"/>
      <c r="DM1070" s="25"/>
      <c r="DN1070" s="25"/>
      <c r="DO1070" s="25"/>
      <c r="DP1070" s="25"/>
      <c r="DQ1070" s="25"/>
      <c r="DR1070" s="25"/>
      <c r="DS1070" s="25"/>
      <c r="DT1070" s="25"/>
      <c r="DU1070" s="25"/>
      <c r="DV1070" s="25"/>
      <c r="DW1070" s="25"/>
      <c r="DX1070" s="25"/>
      <c r="DY1070" s="25"/>
      <c r="DZ1070" s="25"/>
      <c r="EA1070" s="25"/>
      <c r="EB1070" s="25"/>
      <c r="EC1070" s="25"/>
      <c r="ED1070" s="25"/>
      <c r="EE1070" s="25"/>
      <c r="EF1070" s="25"/>
      <c r="EG1070" s="25"/>
      <c r="EH1070" s="25"/>
      <c r="EI1070" s="25"/>
      <c r="EJ1070" s="25"/>
      <c r="EK1070" s="25"/>
      <c r="EL1070" s="25"/>
      <c r="EM1070" s="25"/>
      <c r="EN1070" s="25"/>
      <c r="EO1070" s="25"/>
      <c r="EP1070" s="25"/>
      <c r="EQ1070" s="25"/>
      <c r="ER1070" s="25"/>
      <c r="ES1070" s="25"/>
      <c r="ET1070" s="25"/>
      <c r="EU1070" s="25"/>
      <c r="EV1070" s="25"/>
      <c r="EW1070" s="25"/>
      <c r="EX1070" s="25"/>
      <c r="EY1070" s="25"/>
      <c r="EZ1070" s="25"/>
      <c r="FA1070" s="25"/>
      <c r="FB1070" s="25"/>
      <c r="FC1070" s="25"/>
      <c r="FD1070" s="25"/>
      <c r="FE1070" s="25"/>
      <c r="FF1070" s="25"/>
      <c r="FG1070" s="25"/>
      <c r="FH1070" s="25"/>
      <c r="FI1070" s="25"/>
      <c r="FJ1070" s="25"/>
      <c r="FK1070" s="25"/>
      <c r="FL1070" s="25"/>
      <c r="FM1070" s="25"/>
      <c r="FN1070" s="25"/>
      <c r="FO1070" s="25"/>
      <c r="FP1070" s="25"/>
      <c r="FQ1070" s="25"/>
      <c r="FR1070" s="25"/>
      <c r="FS1070" s="25"/>
      <c r="FT1070" s="25"/>
      <c r="FU1070" s="25"/>
      <c r="FV1070" s="25"/>
      <c r="FW1070" s="25"/>
      <c r="FX1070" s="25"/>
      <c r="FY1070" s="25"/>
      <c r="FZ1070" s="25"/>
      <c r="GA1070" s="25"/>
      <c r="GB1070" s="25"/>
      <c r="GC1070" s="25"/>
      <c r="GD1070" s="25"/>
      <c r="GE1070" s="25"/>
      <c r="GF1070" s="25"/>
      <c r="GG1070" s="25"/>
      <c r="GH1070" s="25"/>
      <c r="GI1070" s="25"/>
      <c r="GJ1070" s="25"/>
      <c r="GK1070" s="25"/>
      <c r="GL1070" s="25"/>
      <c r="GM1070" s="25"/>
      <c r="GN1070" s="25"/>
      <c r="GO1070" s="25"/>
      <c r="GP1070" s="25"/>
      <c r="GQ1070" s="25"/>
      <c r="GR1070" s="25"/>
      <c r="GS1070" s="25"/>
      <c r="GT1070" s="25"/>
      <c r="GU1070" s="25"/>
      <c r="GV1070" s="25"/>
      <c r="GW1070" s="25"/>
      <c r="GX1070" s="25"/>
      <c r="GY1070" s="25"/>
      <c r="GZ1070" s="25"/>
      <c r="HA1070" s="25"/>
      <c r="HB1070" s="25"/>
      <c r="HC1070" s="25"/>
      <c r="HD1070" s="25"/>
      <c r="HE1070" s="25"/>
      <c r="HF1070" s="25"/>
      <c r="HG1070" s="25"/>
      <c r="HH1070" s="25"/>
      <c r="HI1070" s="25"/>
      <c r="HJ1070" s="25"/>
      <c r="HK1070" s="25"/>
      <c r="HL1070" s="25"/>
      <c r="HM1070" s="25"/>
      <c r="HN1070" s="25"/>
      <c r="HO1070" s="25"/>
      <c r="HP1070" s="25"/>
      <c r="HQ1070" s="25"/>
      <c r="HR1070" s="25"/>
      <c r="HS1070" s="25"/>
      <c r="HT1070" s="25"/>
      <c r="HU1070" s="25"/>
      <c r="HV1070" s="25"/>
      <c r="HW1070" s="25"/>
      <c r="HX1070" s="25"/>
      <c r="HY1070" s="25"/>
      <c r="HZ1070" s="25"/>
      <c r="IA1070" s="25"/>
      <c r="IB1070" s="25"/>
      <c r="IC1070" s="25"/>
      <c r="ID1070" s="25"/>
      <c r="IE1070" s="25"/>
      <c r="IF1070" s="25"/>
      <c r="IG1070" s="25"/>
      <c r="IH1070" s="25"/>
      <c r="II1070" s="25"/>
      <c r="IJ1070" s="25"/>
      <c r="IK1070" s="25"/>
      <c r="IL1070" s="25"/>
      <c r="IM1070" s="25"/>
      <c r="IN1070" s="25"/>
      <c r="IO1070" s="25"/>
      <c r="IP1070" s="25"/>
      <c r="IQ1070" s="25"/>
      <c r="IR1070" s="25"/>
      <c r="IS1070" s="25"/>
      <c r="IT1070" s="25"/>
      <c r="IU1070" s="25"/>
      <c r="IV1070" s="25"/>
      <c r="IW1070" s="25"/>
      <c r="IX1070" s="25"/>
      <c r="IY1070" s="25"/>
      <c r="IZ1070" s="25"/>
      <c r="JA1070" s="25"/>
      <c r="JB1070" s="25"/>
      <c r="JC1070" s="25"/>
      <c r="JD1070" s="25"/>
      <c r="JE1070" s="25"/>
      <c r="JF1070" s="25"/>
      <c r="JG1070" s="25"/>
      <c r="JH1070" s="25"/>
      <c r="JI1070" s="25"/>
      <c r="JJ1070" s="25"/>
      <c r="JK1070" s="25"/>
      <c r="JL1070" s="25"/>
      <c r="JM1070" s="25"/>
      <c r="JN1070" s="25"/>
      <c r="JO1070" s="25"/>
      <c r="JP1070" s="25"/>
      <c r="JQ1070" s="25"/>
      <c r="JR1070" s="25"/>
      <c r="JS1070" s="25"/>
      <c r="JT1070" s="25"/>
      <c r="JU1070" s="25"/>
      <c r="JV1070" s="25"/>
      <c r="JW1070" s="25"/>
      <c r="JX1070" s="25"/>
      <c r="JY1070" s="25"/>
      <c r="JZ1070" s="25"/>
      <c r="KA1070" s="25"/>
      <c r="KB1070" s="25"/>
      <c r="KC1070" s="25"/>
      <c r="KD1070" s="25"/>
      <c r="KE1070" s="25"/>
      <c r="KF1070" s="25"/>
      <c r="KG1070" s="25"/>
      <c r="KH1070" s="25"/>
      <c r="KI1070" s="25"/>
      <c r="KJ1070" s="25"/>
      <c r="KK1070" s="25"/>
      <c r="KL1070" s="25"/>
      <c r="KM1070" s="25"/>
      <c r="KN1070" s="25"/>
      <c r="KO1070" s="25"/>
      <c r="KP1070" s="25"/>
      <c r="KQ1070" s="25"/>
      <c r="KR1070" s="25"/>
      <c r="KS1070" s="25"/>
      <c r="KT1070" s="25"/>
      <c r="KU1070" s="25"/>
      <c r="KV1070" s="25"/>
      <c r="KW1070" s="25"/>
      <c r="KX1070" s="25"/>
      <c r="KY1070" s="25"/>
      <c r="KZ1070" s="25"/>
      <c r="LA1070" s="25"/>
      <c r="LB1070" s="25"/>
      <c r="LC1070" s="25"/>
      <c r="LD1070" s="25"/>
      <c r="LE1070" s="25"/>
      <c r="LF1070" s="25"/>
      <c r="LG1070" s="25"/>
      <c r="LH1070" s="25"/>
      <c r="LI1070" s="25"/>
      <c r="LJ1070" s="25"/>
      <c r="LK1070" s="25"/>
      <c r="LL1070" s="25"/>
      <c r="LM1070" s="25"/>
      <c r="LN1070" s="25"/>
      <c r="LO1070" s="25"/>
      <c r="LP1070" s="25"/>
      <c r="LQ1070" s="25"/>
      <c r="LR1070" s="25"/>
      <c r="LS1070" s="25"/>
      <c r="LT1070" s="25"/>
      <c r="LU1070" s="25"/>
      <c r="LV1070" s="25"/>
      <c r="LW1070" s="25"/>
      <c r="LX1070" s="25"/>
      <c r="LY1070" s="25"/>
      <c r="LZ1070" s="25"/>
      <c r="MA1070" s="25"/>
      <c r="MB1070" s="25"/>
      <c r="MC1070" s="25"/>
      <c r="MD1070" s="25"/>
      <c r="ME1070" s="25"/>
      <c r="MF1070" s="25"/>
      <c r="MG1070" s="25"/>
      <c r="MH1070" s="25"/>
      <c r="MI1070" s="25"/>
      <c r="MJ1070" s="25"/>
      <c r="MK1070" s="25"/>
      <c r="ML1070" s="25"/>
      <c r="MM1070" s="25"/>
      <c r="MN1070" s="25"/>
      <c r="MO1070" s="25"/>
      <c r="MP1070" s="25"/>
      <c r="MQ1070" s="25"/>
      <c r="MR1070" s="25"/>
      <c r="MS1070" s="25"/>
      <c r="MT1070" s="25"/>
      <c r="MU1070" s="25"/>
      <c r="MV1070" s="25"/>
      <c r="MW1070" s="25"/>
      <c r="MX1070" s="25"/>
      <c r="MY1070" s="25"/>
      <c r="MZ1070" s="25"/>
      <c r="NA1070" s="25"/>
      <c r="NB1070" s="25"/>
      <c r="NC1070" s="25"/>
      <c r="ND1070" s="25"/>
      <c r="NE1070" s="25"/>
      <c r="NF1070" s="25"/>
      <c r="NG1070" s="25"/>
      <c r="NH1070" s="25"/>
      <c r="NI1070" s="25"/>
      <c r="NJ1070" s="25"/>
      <c r="NK1070" s="25"/>
      <c r="NL1070" s="25"/>
      <c r="NM1070" s="25"/>
      <c r="NN1070" s="25"/>
      <c r="NO1070" s="25"/>
      <c r="NP1070" s="25"/>
      <c r="NQ1070" s="25"/>
      <c r="NR1070" s="25"/>
      <c r="NS1070" s="25"/>
      <c r="NT1070" s="25"/>
      <c r="NU1070" s="25"/>
      <c r="NV1070" s="25"/>
      <c r="NW1070" s="25"/>
      <c r="NX1070" s="25"/>
      <c r="NY1070" s="25"/>
      <c r="NZ1070" s="25"/>
      <c r="OA1070" s="25"/>
      <c r="OB1070" s="25"/>
      <c r="OC1070" s="25"/>
      <c r="OD1070" s="25"/>
      <c r="OE1070" s="25"/>
      <c r="OF1070" s="25"/>
      <c r="OG1070" s="25"/>
      <c r="OH1070" s="25"/>
      <c r="OI1070" s="25"/>
      <c r="OJ1070" s="25"/>
      <c r="OK1070" s="25"/>
      <c r="OL1070" s="25"/>
      <c r="OM1070" s="25"/>
      <c r="ON1070" s="25"/>
      <c r="OO1070" s="25"/>
      <c r="OP1070" s="25"/>
      <c r="OQ1070" s="25"/>
      <c r="OR1070" s="25"/>
      <c r="OS1070" s="25"/>
      <c r="OT1070" s="25"/>
      <c r="OU1070" s="25"/>
      <c r="OV1070" s="25"/>
      <c r="OW1070" s="25"/>
      <c r="OX1070" s="25"/>
      <c r="OY1070" s="25"/>
      <c r="OZ1070" s="25"/>
      <c r="PA1070" s="25"/>
      <c r="PB1070" s="25"/>
      <c r="PC1070" s="25"/>
      <c r="PD1070" s="25"/>
      <c r="PE1070" s="25"/>
      <c r="PF1070" s="25"/>
      <c r="PG1070" s="25"/>
      <c r="PH1070" s="25"/>
      <c r="PI1070" s="25"/>
      <c r="PJ1070" s="25"/>
      <c r="PK1070" s="25"/>
      <c r="PL1070" s="25"/>
      <c r="PM1070" s="25"/>
      <c r="PN1070" s="25"/>
      <c r="PO1070" s="25"/>
      <c r="PP1070" s="25"/>
      <c r="PQ1070" s="25"/>
      <c r="PR1070" s="25"/>
      <c r="PS1070" s="25"/>
      <c r="PT1070" s="25"/>
      <c r="PU1070" s="25"/>
      <c r="PV1070" s="25"/>
      <c r="PW1070" s="25"/>
      <c r="PX1070" s="25"/>
      <c r="PY1070" s="25"/>
      <c r="PZ1070" s="25"/>
      <c r="QA1070" s="25"/>
      <c r="QB1070" s="25"/>
      <c r="QC1070" s="25"/>
      <c r="QD1070" s="25"/>
      <c r="QE1070" s="25"/>
      <c r="QF1070" s="25"/>
      <c r="QG1070" s="25"/>
      <c r="QH1070" s="25"/>
      <c r="QI1070" s="25"/>
      <c r="QJ1070" s="25"/>
      <c r="QK1070" s="25"/>
      <c r="QL1070" s="25"/>
      <c r="QM1070" s="25"/>
      <c r="QN1070" s="25"/>
      <c r="QO1070" s="25"/>
      <c r="QP1070" s="25"/>
      <c r="QQ1070" s="25"/>
      <c r="QR1070" s="25"/>
      <c r="QS1070" s="25"/>
      <c r="QT1070" s="25"/>
      <c r="QU1070" s="25"/>
      <c r="QV1070" s="25"/>
      <c r="QW1070" s="25"/>
      <c r="QX1070" s="25"/>
      <c r="QY1070" s="25"/>
      <c r="QZ1070" s="25"/>
      <c r="RA1070" s="25"/>
      <c r="RB1070" s="25"/>
      <c r="RC1070" s="25"/>
      <c r="RD1070" s="25"/>
      <c r="RE1070" s="25"/>
      <c r="RF1070" s="25"/>
      <c r="RG1070" s="25"/>
      <c r="RH1070" s="25"/>
      <c r="RI1070" s="25"/>
      <c r="RJ1070" s="25"/>
      <c r="RK1070" s="25"/>
      <c r="RL1070" s="25"/>
      <c r="RM1070" s="25"/>
      <c r="RN1070" s="25"/>
      <c r="RO1070" s="25"/>
      <c r="RP1070" s="25"/>
      <c r="RQ1070" s="25"/>
      <c r="RR1070" s="25"/>
      <c r="RS1070" s="25"/>
      <c r="RT1070" s="25"/>
      <c r="RU1070" s="25"/>
      <c r="RV1070" s="25"/>
      <c r="RW1070" s="25"/>
      <c r="RX1070" s="25"/>
      <c r="RY1070" s="25"/>
      <c r="RZ1070" s="25"/>
      <c r="SA1070" s="25"/>
      <c r="SB1070" s="25"/>
      <c r="SC1070" s="25"/>
      <c r="SD1070" s="25"/>
      <c r="SE1070" s="25"/>
      <c r="SF1070" s="25"/>
      <c r="SG1070" s="25"/>
      <c r="SH1070" s="25"/>
      <c r="SI1070" s="25"/>
      <c r="SJ1070" s="25"/>
      <c r="SK1070" s="25"/>
      <c r="SL1070" s="25"/>
      <c r="SM1070" s="25"/>
      <c r="SN1070" s="25"/>
      <c r="SO1070" s="25"/>
      <c r="SP1070" s="25"/>
      <c r="SQ1070" s="25"/>
      <c r="SR1070" s="25"/>
      <c r="SS1070" s="25"/>
      <c r="ST1070" s="25"/>
      <c r="SU1070" s="25"/>
      <c r="SV1070" s="25"/>
      <c r="SW1070" s="25"/>
      <c r="SX1070" s="25"/>
      <c r="SY1070" s="25"/>
      <c r="SZ1070" s="25"/>
      <c r="TA1070" s="25"/>
      <c r="TB1070" s="25"/>
      <c r="TC1070" s="25"/>
      <c r="TD1070" s="25"/>
      <c r="TE1070" s="25"/>
      <c r="TF1070" s="25"/>
      <c r="TG1070" s="25"/>
      <c r="TH1070" s="25"/>
      <c r="TI1070" s="25"/>
      <c r="TJ1070" s="25"/>
      <c r="TK1070" s="25"/>
      <c r="TL1070" s="25"/>
      <c r="TM1070" s="25"/>
      <c r="TN1070" s="25"/>
      <c r="TO1070" s="25"/>
      <c r="TP1070" s="25"/>
      <c r="TQ1070" s="25"/>
      <c r="TR1070" s="25"/>
      <c r="TS1070" s="25"/>
      <c r="TT1070" s="25"/>
      <c r="TU1070" s="25"/>
      <c r="TV1070" s="25"/>
      <c r="TW1070" s="25"/>
      <c r="TX1070" s="25"/>
      <c r="TY1070" s="25"/>
      <c r="TZ1070" s="25"/>
      <c r="UA1070" s="25"/>
      <c r="UB1070" s="25"/>
      <c r="UC1070" s="25"/>
      <c r="UD1070" s="25"/>
      <c r="UE1070" s="25"/>
      <c r="UF1070" s="25"/>
      <c r="UG1070" s="25"/>
      <c r="UH1070" s="25"/>
      <c r="UI1070" s="25"/>
      <c r="UJ1070" s="25"/>
      <c r="UK1070" s="25"/>
      <c r="UL1070" s="25"/>
      <c r="UM1070" s="25"/>
      <c r="UN1070" s="25"/>
      <c r="UO1070" s="25"/>
      <c r="UP1070" s="25"/>
      <c r="UQ1070" s="25"/>
      <c r="UR1070" s="25"/>
      <c r="US1070" s="25"/>
      <c r="UT1070" s="25"/>
      <c r="UU1070" s="25"/>
      <c r="UV1070" s="25"/>
      <c r="UW1070" s="25"/>
      <c r="UX1070" s="25"/>
      <c r="UY1070" s="25"/>
      <c r="UZ1070" s="25"/>
      <c r="VA1070" s="25"/>
      <c r="VB1070" s="25"/>
      <c r="VC1070" s="25"/>
      <c r="VD1070" s="25"/>
      <c r="VE1070" s="25"/>
      <c r="VF1070" s="25"/>
      <c r="VG1070" s="25"/>
      <c r="VH1070" s="25"/>
      <c r="VI1070" s="25"/>
      <c r="VJ1070" s="25"/>
      <c r="VK1070" s="25"/>
      <c r="VL1070" s="25"/>
      <c r="VM1070" s="25"/>
      <c r="VN1070" s="25"/>
      <c r="VO1070" s="25"/>
      <c r="VP1070" s="25"/>
      <c r="VQ1070" s="25"/>
      <c r="VR1070" s="25"/>
      <c r="VS1070" s="25"/>
      <c r="VT1070" s="25"/>
      <c r="VU1070" s="25"/>
      <c r="VV1070" s="25"/>
      <c r="VW1070" s="25"/>
      <c r="VX1070" s="25"/>
      <c r="VY1070" s="25"/>
      <c r="VZ1070" s="25"/>
      <c r="WA1070" s="25"/>
      <c r="WB1070" s="25"/>
      <c r="WC1070" s="25"/>
      <c r="WD1070" s="25"/>
      <c r="WE1070" s="25"/>
      <c r="WF1070" s="25"/>
      <c r="WG1070" s="25"/>
      <c r="WH1070" s="25"/>
      <c r="WI1070" s="25"/>
      <c r="WJ1070" s="25"/>
      <c r="WK1070" s="25"/>
      <c r="WL1070" s="25"/>
      <c r="WM1070" s="25"/>
      <c r="WN1070" s="25"/>
      <c r="WO1070" s="25"/>
      <c r="WP1070" s="25"/>
      <c r="WQ1070" s="25"/>
      <c r="WR1070" s="25"/>
      <c r="WS1070" s="25"/>
      <c r="WT1070" s="25"/>
      <c r="WU1070" s="25"/>
      <c r="WV1070" s="25"/>
      <c r="WW1070" s="25"/>
      <c r="WX1070" s="25"/>
      <c r="WY1070" s="25"/>
      <c r="WZ1070" s="25"/>
      <c r="XA1070" s="25"/>
      <c r="XB1070" s="25"/>
      <c r="XC1070" s="25"/>
      <c r="XD1070" s="25"/>
      <c r="XE1070" s="25"/>
      <c r="XF1070" s="25"/>
      <c r="XG1070" s="25"/>
      <c r="XH1070" s="25"/>
      <c r="XI1070" s="25"/>
      <c r="XJ1070" s="25"/>
      <c r="XK1070" s="25"/>
      <c r="XL1070" s="25"/>
      <c r="XM1070" s="25"/>
      <c r="XN1070" s="25"/>
      <c r="XO1070" s="25"/>
      <c r="XP1070" s="25"/>
      <c r="XQ1070" s="25"/>
      <c r="XR1070" s="25"/>
      <c r="XS1070" s="25"/>
      <c r="XT1070" s="25"/>
      <c r="XU1070" s="25"/>
      <c r="XV1070" s="25"/>
      <c r="XW1070" s="25"/>
      <c r="XX1070" s="25"/>
      <c r="XY1070" s="25"/>
      <c r="XZ1070" s="25"/>
      <c r="YA1070" s="25"/>
      <c r="YB1070" s="25"/>
      <c r="YC1070" s="25"/>
      <c r="YD1070" s="25"/>
      <c r="YE1070" s="25"/>
      <c r="YF1070" s="25"/>
      <c r="YG1070" s="25"/>
      <c r="YH1070" s="25"/>
      <c r="YI1070" s="25"/>
      <c r="YJ1070" s="25"/>
      <c r="YK1070" s="25"/>
      <c r="YL1070" s="25"/>
      <c r="YM1070" s="25"/>
      <c r="YN1070" s="25"/>
      <c r="YO1070" s="25"/>
      <c r="YP1070" s="25"/>
      <c r="YQ1070" s="25"/>
      <c r="YR1070" s="25"/>
      <c r="YS1070" s="25"/>
      <c r="YT1070" s="25"/>
      <c r="YU1070" s="25"/>
      <c r="YV1070" s="25"/>
      <c r="YW1070" s="25"/>
      <c r="YX1070" s="25"/>
      <c r="YY1070" s="25"/>
      <c r="YZ1070" s="25"/>
      <c r="ZA1070" s="25"/>
      <c r="ZB1070" s="25"/>
      <c r="ZC1070" s="25"/>
      <c r="ZD1070" s="25"/>
      <c r="ZE1070" s="25"/>
      <c r="ZF1070" s="25"/>
      <c r="ZG1070" s="25"/>
      <c r="ZH1070" s="25"/>
      <c r="ZI1070" s="25"/>
      <c r="ZJ1070" s="25"/>
      <c r="ZK1070" s="25"/>
      <c r="ZL1070" s="25"/>
      <c r="ZM1070" s="25"/>
      <c r="ZN1070" s="25"/>
      <c r="ZO1070" s="25"/>
      <c r="ZP1070" s="25"/>
      <c r="ZQ1070" s="25"/>
      <c r="ZR1070" s="25"/>
      <c r="ZS1070" s="25"/>
      <c r="ZT1070" s="25"/>
      <c r="ZU1070" s="25"/>
      <c r="ZV1070" s="25"/>
      <c r="ZW1070" s="25"/>
      <c r="ZX1070" s="25"/>
      <c r="ZY1070" s="25"/>
      <c r="ZZ1070" s="25"/>
      <c r="AAA1070" s="25"/>
      <c r="AAB1070" s="25"/>
      <c r="AAC1070" s="25"/>
      <c r="AAD1070" s="25"/>
      <c r="AAE1070" s="25"/>
      <c r="AAF1070" s="25"/>
      <c r="AAG1070" s="25"/>
      <c r="AAH1070" s="25"/>
      <c r="AAI1070" s="25"/>
      <c r="AAJ1070" s="25"/>
      <c r="AAK1070" s="25"/>
      <c r="AAL1070" s="25"/>
      <c r="AAM1070" s="25"/>
      <c r="AAN1070" s="25"/>
      <c r="AAO1070" s="25"/>
      <c r="AAP1070" s="25"/>
      <c r="AAQ1070" s="25"/>
      <c r="AAR1070" s="25"/>
      <c r="AAS1070" s="25"/>
      <c r="AAT1070" s="25"/>
      <c r="AAU1070" s="25"/>
      <c r="AAV1070" s="25"/>
      <c r="AAW1070" s="25"/>
      <c r="AAX1070" s="25"/>
      <c r="AAY1070" s="25"/>
      <c r="AAZ1070" s="25"/>
      <c r="ABA1070" s="25"/>
      <c r="ABB1070" s="25"/>
      <c r="ABC1070" s="25"/>
      <c r="ABD1070" s="25"/>
      <c r="ABE1070" s="25"/>
      <c r="ABF1070" s="25"/>
      <c r="ABG1070" s="25"/>
      <c r="ABH1070" s="25"/>
      <c r="ABI1070" s="25"/>
      <c r="ABJ1070" s="25"/>
      <c r="ABK1070" s="25"/>
      <c r="ABL1070" s="25"/>
      <c r="ABM1070" s="25"/>
      <c r="ABN1070" s="25"/>
      <c r="ABO1070" s="25"/>
      <c r="ABP1070" s="25"/>
      <c r="ABQ1070" s="25"/>
      <c r="ABR1070" s="25"/>
      <c r="ABS1070" s="25"/>
      <c r="ABT1070" s="25"/>
      <c r="ABU1070" s="25"/>
      <c r="ABV1070" s="25"/>
      <c r="ABW1070" s="25"/>
      <c r="ABX1070" s="25"/>
      <c r="ABY1070" s="25"/>
      <c r="ABZ1070" s="25"/>
      <c r="ACA1070" s="25"/>
      <c r="ACB1070" s="25"/>
      <c r="ACC1070" s="25"/>
      <c r="ACD1070" s="25"/>
      <c r="ACE1070" s="25"/>
      <c r="ACF1070" s="25"/>
      <c r="ACG1070" s="25"/>
      <c r="ACH1070" s="25"/>
      <c r="ACI1070" s="25"/>
      <c r="ACJ1070" s="25"/>
      <c r="ACK1070" s="25"/>
      <c r="ACL1070" s="25"/>
      <c r="ACM1070" s="25"/>
      <c r="ACN1070" s="25"/>
      <c r="ACO1070" s="25"/>
      <c r="ACP1070" s="25"/>
      <c r="ACQ1070" s="25"/>
      <c r="ACR1070" s="25"/>
      <c r="ACS1070" s="25"/>
      <c r="ACT1070" s="25"/>
      <c r="ACU1070" s="25"/>
      <c r="ACV1070" s="25"/>
      <c r="ACW1070" s="25"/>
      <c r="ACX1070" s="25"/>
      <c r="ACY1070" s="25"/>
      <c r="ACZ1070" s="25"/>
      <c r="ADA1070" s="25"/>
      <c r="ADB1070" s="25"/>
      <c r="ADC1070" s="25"/>
      <c r="ADD1070" s="25"/>
      <c r="ADE1070" s="25"/>
      <c r="ADF1070" s="25"/>
      <c r="ADG1070" s="25"/>
      <c r="ADH1070" s="25"/>
      <c r="ADI1070" s="25"/>
      <c r="ADJ1070" s="25"/>
      <c r="ADK1070" s="25"/>
      <c r="ADL1070" s="25"/>
      <c r="ADM1070" s="25"/>
      <c r="ADN1070" s="25"/>
      <c r="ADO1070" s="25"/>
      <c r="ADP1070" s="25"/>
      <c r="ADQ1070" s="25"/>
      <c r="ADR1070" s="25"/>
      <c r="ADS1070" s="25"/>
      <c r="ADT1070" s="25"/>
      <c r="ADU1070" s="25"/>
      <c r="ADV1070" s="25"/>
      <c r="ADW1070" s="25"/>
      <c r="ADX1070" s="25"/>
      <c r="ADY1070" s="25"/>
      <c r="ADZ1070" s="25"/>
      <c r="AEA1070" s="25"/>
      <c r="AEB1070" s="25"/>
      <c r="AEC1070" s="25"/>
      <c r="AED1070" s="25"/>
      <c r="AEE1070" s="25"/>
      <c r="AEF1070" s="25"/>
      <c r="AEG1070" s="25"/>
    </row>
    <row r="1071" spans="2:813" s="11" customFormat="1" x14ac:dyDescent="0.25">
      <c r="B1071" s="10"/>
      <c r="C1071" s="10"/>
      <c r="D1071" s="10"/>
      <c r="E1071" s="10"/>
      <c r="F1071" s="25"/>
      <c r="G1071" s="25"/>
      <c r="H1071" s="25"/>
      <c r="I1071" s="25"/>
      <c r="J1071" s="25"/>
      <c r="K1071" s="25"/>
      <c r="L1071" s="25"/>
      <c r="M1071" s="25"/>
      <c r="N1071" s="25"/>
      <c r="O1071" s="25"/>
      <c r="P1071" s="25"/>
      <c r="Q1071" s="25"/>
      <c r="R1071" s="25"/>
      <c r="S1071" s="25"/>
      <c r="T1071" s="25"/>
      <c r="U1071" s="25"/>
      <c r="V1071" s="25"/>
      <c r="W1071" s="25"/>
      <c r="X1071" s="25"/>
      <c r="Y1071" s="25"/>
      <c r="Z1071" s="25"/>
      <c r="AA1071" s="25"/>
      <c r="AB1071" s="25"/>
      <c r="AC1071" s="25"/>
      <c r="AD1071" s="25"/>
      <c r="AE1071" s="25"/>
      <c r="AF1071" s="25"/>
      <c r="AG1071" s="25"/>
      <c r="AH1071" s="25"/>
      <c r="AI1071" s="25"/>
      <c r="AJ1071" s="25"/>
      <c r="AK1071" s="25"/>
      <c r="AL1071" s="25"/>
      <c r="AM1071" s="25"/>
      <c r="AN1071" s="25"/>
      <c r="AO1071" s="25"/>
      <c r="AP1071" s="25"/>
      <c r="AQ1071" s="25"/>
      <c r="AR1071" s="25"/>
      <c r="AS1071" s="25"/>
      <c r="AT1071" s="25"/>
      <c r="AU1071" s="25"/>
      <c r="AV1071" s="25"/>
      <c r="AW1071" s="25"/>
      <c r="AX1071" s="25"/>
      <c r="AY1071" s="25"/>
      <c r="AZ1071" s="25"/>
      <c r="BA1071" s="25"/>
      <c r="BB1071" s="25"/>
      <c r="BC1071" s="25"/>
      <c r="BD1071" s="25"/>
      <c r="BE1071" s="25"/>
      <c r="BF1071" s="25"/>
      <c r="BG1071" s="25"/>
      <c r="BH1071" s="25"/>
      <c r="BI1071" s="25"/>
      <c r="BJ1071" s="25"/>
      <c r="BK1071" s="25"/>
      <c r="BL1071" s="25"/>
      <c r="BM1071" s="25"/>
      <c r="BN1071" s="25"/>
      <c r="BO1071" s="25"/>
      <c r="BP1071" s="25"/>
      <c r="BQ1071" s="25"/>
      <c r="BR1071" s="25"/>
      <c r="BS1071" s="25"/>
      <c r="BT1071" s="25"/>
      <c r="BU1071" s="25"/>
      <c r="BV1071" s="25"/>
      <c r="BW1071" s="25"/>
      <c r="BX1071" s="25"/>
      <c r="BY1071" s="25"/>
      <c r="BZ1071" s="25"/>
      <c r="CA1071" s="25"/>
      <c r="CB1071" s="25"/>
      <c r="CC1071" s="25"/>
      <c r="CD1071" s="25"/>
      <c r="CE1071" s="25"/>
      <c r="CF1071" s="25"/>
      <c r="CG1071" s="25"/>
      <c r="CH1071" s="25"/>
      <c r="CI1071" s="25"/>
      <c r="CJ1071" s="25"/>
      <c r="CK1071" s="25"/>
      <c r="CL1071" s="25"/>
      <c r="CM1071" s="25"/>
      <c r="CN1071" s="25"/>
      <c r="CO1071" s="25"/>
      <c r="CP1071" s="25"/>
      <c r="CQ1071" s="25"/>
      <c r="CR1071" s="25"/>
      <c r="CS1071" s="25"/>
      <c r="CT1071" s="25"/>
      <c r="CU1071" s="25"/>
      <c r="CV1071" s="25"/>
      <c r="CW1071" s="25"/>
      <c r="CX1071" s="25"/>
      <c r="CY1071" s="25"/>
      <c r="CZ1071" s="25"/>
      <c r="DA1071" s="25"/>
      <c r="DB1071" s="25"/>
      <c r="DC1071" s="25"/>
      <c r="DD1071" s="25"/>
      <c r="DE1071" s="25"/>
      <c r="DF1071" s="25"/>
      <c r="DG1071" s="25"/>
      <c r="DH1071" s="25"/>
      <c r="DI1071" s="25"/>
      <c r="DJ1071" s="25"/>
      <c r="DK1071" s="25"/>
      <c r="DL1071" s="25"/>
      <c r="DM1071" s="25"/>
      <c r="DN1071" s="25"/>
      <c r="DO1071" s="25"/>
      <c r="DP1071" s="25"/>
      <c r="DQ1071" s="25"/>
      <c r="DR1071" s="25"/>
      <c r="DS1071" s="25"/>
      <c r="DT1071" s="25"/>
      <c r="DU1071" s="25"/>
      <c r="DV1071" s="25"/>
      <c r="DW1071" s="25"/>
      <c r="DX1071" s="25"/>
      <c r="DY1071" s="25"/>
      <c r="DZ1071" s="25"/>
      <c r="EA1071" s="25"/>
      <c r="EB1071" s="25"/>
      <c r="EC1071" s="25"/>
      <c r="ED1071" s="25"/>
      <c r="EE1071" s="25"/>
      <c r="EF1071" s="25"/>
      <c r="EG1071" s="25"/>
      <c r="EH1071" s="25"/>
      <c r="EI1071" s="25"/>
      <c r="EJ1071" s="25"/>
      <c r="EK1071" s="25"/>
      <c r="EL1071" s="25"/>
      <c r="EM1071" s="25"/>
      <c r="EN1071" s="25"/>
      <c r="EO1071" s="25"/>
      <c r="EP1071" s="25"/>
      <c r="EQ1071" s="25"/>
      <c r="ER1071" s="25"/>
      <c r="ES1071" s="25"/>
      <c r="ET1071" s="25"/>
      <c r="EU1071" s="25"/>
      <c r="EV1071" s="25"/>
      <c r="EW1071" s="25"/>
      <c r="EX1071" s="25"/>
      <c r="EY1071" s="25"/>
      <c r="EZ1071" s="25"/>
      <c r="FA1071" s="25"/>
      <c r="FB1071" s="25"/>
      <c r="FC1071" s="25"/>
      <c r="FD1071" s="25"/>
      <c r="FE1071" s="25"/>
      <c r="FF1071" s="25"/>
      <c r="FG1071" s="25"/>
      <c r="FH1071" s="25"/>
      <c r="FI1071" s="25"/>
      <c r="FJ1071" s="25"/>
      <c r="FK1071" s="25"/>
      <c r="FL1071" s="25"/>
      <c r="FM1071" s="25"/>
      <c r="FN1071" s="25"/>
      <c r="FO1071" s="25"/>
      <c r="FP1071" s="25"/>
      <c r="FQ1071" s="25"/>
      <c r="FR1071" s="25"/>
      <c r="FS1071" s="25"/>
      <c r="FT1071" s="25"/>
      <c r="FU1071" s="25"/>
      <c r="FV1071" s="25"/>
      <c r="FW1071" s="25"/>
      <c r="FX1071" s="25"/>
      <c r="FY1071" s="25"/>
      <c r="FZ1071" s="25"/>
      <c r="GA1071" s="25"/>
      <c r="GB1071" s="25"/>
      <c r="GC1071" s="25"/>
      <c r="GD1071" s="25"/>
      <c r="GE1071" s="25"/>
      <c r="GF1071" s="25"/>
      <c r="GG1071" s="25"/>
      <c r="GH1071" s="25"/>
      <c r="GI1071" s="25"/>
      <c r="GJ1071" s="25"/>
      <c r="GK1071" s="25"/>
      <c r="GL1071" s="25"/>
      <c r="GM1071" s="25"/>
      <c r="GN1071" s="25"/>
      <c r="GO1071" s="25"/>
      <c r="GP1071" s="25"/>
      <c r="GQ1071" s="25"/>
      <c r="GR1071" s="25"/>
      <c r="GS1071" s="25"/>
      <c r="GT1071" s="25"/>
      <c r="GU1071" s="25"/>
      <c r="GV1071" s="25"/>
      <c r="GW1071" s="25"/>
      <c r="GX1071" s="25"/>
      <c r="GY1071" s="25"/>
      <c r="GZ1071" s="25"/>
      <c r="HA1071" s="25"/>
      <c r="HB1071" s="25"/>
      <c r="HC1071" s="25"/>
      <c r="HD1071" s="25"/>
      <c r="HE1071" s="25"/>
      <c r="HF1071" s="25"/>
      <c r="HG1071" s="25"/>
      <c r="HH1071" s="25"/>
      <c r="HI1071" s="25"/>
      <c r="HJ1071" s="25"/>
      <c r="HK1071" s="25"/>
      <c r="HL1071" s="25"/>
      <c r="HM1071" s="25"/>
      <c r="HN1071" s="25"/>
      <c r="HO1071" s="25"/>
      <c r="HP1071" s="25"/>
      <c r="HQ1071" s="25"/>
      <c r="HR1071" s="25"/>
      <c r="HS1071" s="25"/>
      <c r="HT1071" s="25"/>
      <c r="HU1071" s="25"/>
      <c r="HV1071" s="25"/>
      <c r="HW1071" s="25"/>
      <c r="HX1071" s="25"/>
      <c r="HY1071" s="25"/>
      <c r="HZ1071" s="25"/>
      <c r="IA1071" s="25"/>
      <c r="IB1071" s="25"/>
      <c r="IC1071" s="25"/>
      <c r="ID1071" s="25"/>
      <c r="IE1071" s="25"/>
      <c r="IF1071" s="25"/>
      <c r="IG1071" s="25"/>
      <c r="IH1071" s="25"/>
      <c r="II1071" s="25"/>
      <c r="IJ1071" s="25"/>
      <c r="IK1071" s="25"/>
      <c r="IL1071" s="25"/>
      <c r="IM1071" s="25"/>
      <c r="IN1071" s="25"/>
      <c r="IO1071" s="25"/>
      <c r="IP1071" s="25"/>
      <c r="IQ1071" s="25"/>
      <c r="IR1071" s="25"/>
      <c r="IS1071" s="25"/>
      <c r="IT1071" s="25"/>
      <c r="IU1071" s="25"/>
      <c r="IV1071" s="25"/>
      <c r="IW1071" s="25"/>
      <c r="IX1071" s="25"/>
      <c r="IY1071" s="25"/>
      <c r="IZ1071" s="25"/>
      <c r="JA1071" s="25"/>
      <c r="JB1071" s="25"/>
      <c r="JC1071" s="25"/>
      <c r="JD1071" s="25"/>
      <c r="JE1071" s="25"/>
      <c r="JF1071" s="25"/>
      <c r="JG1071" s="25"/>
      <c r="JH1071" s="25"/>
      <c r="JI1071" s="25"/>
      <c r="JJ1071" s="25"/>
      <c r="JK1071" s="25"/>
      <c r="JL1071" s="25"/>
      <c r="JM1071" s="25"/>
      <c r="JN1071" s="25"/>
      <c r="JO1071" s="25"/>
      <c r="JP1071" s="25"/>
      <c r="JQ1071" s="25"/>
      <c r="JR1071" s="25"/>
      <c r="JS1071" s="25"/>
      <c r="JT1071" s="25"/>
      <c r="JU1071" s="25"/>
      <c r="JV1071" s="25"/>
      <c r="JW1071" s="25"/>
      <c r="JX1071" s="25"/>
      <c r="JY1071" s="25"/>
      <c r="JZ1071" s="25"/>
      <c r="KA1071" s="25"/>
      <c r="KB1071" s="25"/>
      <c r="KC1071" s="25"/>
      <c r="KD1071" s="25"/>
      <c r="KE1071" s="25"/>
      <c r="KF1071" s="25"/>
      <c r="KG1071" s="25"/>
      <c r="KH1071" s="25"/>
      <c r="KI1071" s="25"/>
      <c r="KJ1071" s="25"/>
      <c r="KK1071" s="25"/>
      <c r="KL1071" s="25"/>
      <c r="KM1071" s="25"/>
      <c r="KN1071" s="25"/>
      <c r="KO1071" s="25"/>
      <c r="KP1071" s="25"/>
      <c r="KQ1071" s="25"/>
      <c r="KR1071" s="25"/>
      <c r="KS1071" s="25"/>
      <c r="KT1071" s="25"/>
      <c r="KU1071" s="25"/>
      <c r="KV1071" s="25"/>
      <c r="KW1071" s="25"/>
      <c r="KX1071" s="25"/>
      <c r="KY1071" s="25"/>
      <c r="KZ1071" s="25"/>
      <c r="LA1071" s="25"/>
      <c r="LB1071" s="25"/>
      <c r="LC1071" s="25"/>
      <c r="LD1071" s="25"/>
      <c r="LE1071" s="25"/>
      <c r="LF1071" s="25"/>
      <c r="LG1071" s="25"/>
      <c r="LH1071" s="25"/>
      <c r="LI1071" s="25"/>
      <c r="LJ1071" s="25"/>
      <c r="LK1071" s="25"/>
      <c r="LL1071" s="25"/>
      <c r="LM1071" s="25"/>
      <c r="LN1071" s="25"/>
      <c r="LO1071" s="25"/>
      <c r="LP1071" s="25"/>
      <c r="LQ1071" s="25"/>
      <c r="LR1071" s="25"/>
      <c r="LS1071" s="25"/>
      <c r="LT1071" s="25"/>
      <c r="LU1071" s="25"/>
      <c r="LV1071" s="25"/>
      <c r="LW1071" s="25"/>
      <c r="LX1071" s="25"/>
      <c r="LY1071" s="25"/>
      <c r="LZ1071" s="25"/>
      <c r="MA1071" s="25"/>
      <c r="MB1071" s="25"/>
      <c r="MC1071" s="25"/>
      <c r="MD1071" s="25"/>
      <c r="ME1071" s="25"/>
      <c r="MF1071" s="25"/>
      <c r="MG1071" s="25"/>
      <c r="MH1071" s="25"/>
      <c r="MI1071" s="25"/>
      <c r="MJ1071" s="25"/>
      <c r="MK1071" s="25"/>
      <c r="ML1071" s="25"/>
      <c r="MM1071" s="25"/>
      <c r="MN1071" s="25"/>
      <c r="MO1071" s="25"/>
      <c r="MP1071" s="25"/>
      <c r="MQ1071" s="25"/>
      <c r="MR1071" s="25"/>
      <c r="MS1071" s="25"/>
      <c r="MT1071" s="25"/>
      <c r="MU1071" s="25"/>
      <c r="MV1071" s="25"/>
      <c r="MW1071" s="25"/>
      <c r="MX1071" s="25"/>
      <c r="MY1071" s="25"/>
      <c r="MZ1071" s="25"/>
      <c r="NA1071" s="25"/>
      <c r="NB1071" s="25"/>
      <c r="NC1071" s="25"/>
      <c r="ND1071" s="25"/>
      <c r="NE1071" s="25"/>
      <c r="NF1071" s="25"/>
      <c r="NG1071" s="25"/>
      <c r="NH1071" s="25"/>
      <c r="NI1071" s="25"/>
      <c r="NJ1071" s="25"/>
      <c r="NK1071" s="25"/>
      <c r="NL1071" s="25"/>
      <c r="NM1071" s="25"/>
      <c r="NN1071" s="25"/>
      <c r="NO1071" s="25"/>
      <c r="NP1071" s="25"/>
      <c r="NQ1071" s="25"/>
      <c r="NR1071" s="25"/>
      <c r="NS1071" s="25"/>
      <c r="NT1071" s="25"/>
      <c r="NU1071" s="25"/>
      <c r="NV1071" s="25"/>
      <c r="NW1071" s="25"/>
      <c r="NX1071" s="25"/>
      <c r="NY1071" s="25"/>
      <c r="NZ1071" s="25"/>
      <c r="OA1071" s="25"/>
      <c r="OB1071" s="25"/>
      <c r="OC1071" s="25"/>
      <c r="OD1071" s="25"/>
      <c r="OE1071" s="25"/>
      <c r="OF1071" s="25"/>
      <c r="OG1071" s="25"/>
      <c r="OH1071" s="25"/>
      <c r="OI1071" s="25"/>
      <c r="OJ1071" s="25"/>
      <c r="OK1071" s="25"/>
      <c r="OL1071" s="25"/>
      <c r="OM1071" s="25"/>
      <c r="ON1071" s="25"/>
      <c r="OO1071" s="25"/>
      <c r="OP1071" s="25"/>
      <c r="OQ1071" s="25"/>
      <c r="OR1071" s="25"/>
      <c r="OS1071" s="25"/>
      <c r="OT1071" s="25"/>
      <c r="OU1071" s="25"/>
      <c r="OV1071" s="25"/>
      <c r="OW1071" s="25"/>
      <c r="OX1071" s="25"/>
      <c r="OY1071" s="25"/>
      <c r="OZ1071" s="25"/>
      <c r="PA1071" s="25"/>
      <c r="PB1071" s="25"/>
      <c r="PC1071" s="25"/>
      <c r="PD1071" s="25"/>
      <c r="PE1071" s="25"/>
      <c r="PF1071" s="25"/>
      <c r="PG1071" s="25"/>
      <c r="PH1071" s="25"/>
      <c r="PI1071" s="25"/>
      <c r="PJ1071" s="25"/>
      <c r="PK1071" s="25"/>
      <c r="PL1071" s="25"/>
      <c r="PM1071" s="25"/>
      <c r="PN1071" s="25"/>
      <c r="PO1071" s="25"/>
      <c r="PP1071" s="25"/>
      <c r="PQ1071" s="25"/>
      <c r="PR1071" s="25"/>
      <c r="PS1071" s="25"/>
      <c r="PT1071" s="25"/>
      <c r="PU1071" s="25"/>
      <c r="PV1071" s="25"/>
      <c r="PW1071" s="25"/>
      <c r="PX1071" s="25"/>
      <c r="PY1071" s="25"/>
      <c r="PZ1071" s="25"/>
      <c r="QA1071" s="25"/>
      <c r="QB1071" s="25"/>
      <c r="QC1071" s="25"/>
      <c r="QD1071" s="25"/>
      <c r="QE1071" s="25"/>
      <c r="QF1071" s="25"/>
      <c r="QG1071" s="25"/>
      <c r="QH1071" s="25"/>
      <c r="QI1071" s="25"/>
      <c r="QJ1071" s="25"/>
      <c r="QK1071" s="25"/>
      <c r="QL1071" s="25"/>
      <c r="QM1071" s="25"/>
      <c r="QN1071" s="25"/>
      <c r="QO1071" s="25"/>
      <c r="QP1071" s="25"/>
      <c r="QQ1071" s="25"/>
      <c r="QR1071" s="25"/>
      <c r="QS1071" s="25"/>
      <c r="QT1071" s="25"/>
      <c r="QU1071" s="25"/>
      <c r="QV1071" s="25"/>
      <c r="QW1071" s="25"/>
      <c r="QX1071" s="25"/>
      <c r="QY1071" s="25"/>
      <c r="QZ1071" s="25"/>
      <c r="RA1071" s="25"/>
      <c r="RB1071" s="25"/>
      <c r="RC1071" s="25"/>
      <c r="RD1071" s="25"/>
      <c r="RE1071" s="25"/>
      <c r="RF1071" s="25"/>
      <c r="RG1071" s="25"/>
      <c r="RH1071" s="25"/>
      <c r="RI1071" s="25"/>
      <c r="RJ1071" s="25"/>
      <c r="RK1071" s="25"/>
      <c r="RL1071" s="25"/>
      <c r="RM1071" s="25"/>
      <c r="RN1071" s="25"/>
      <c r="RO1071" s="25"/>
      <c r="RP1071" s="25"/>
      <c r="RQ1071" s="25"/>
      <c r="RR1071" s="25"/>
      <c r="RS1071" s="25"/>
      <c r="RT1071" s="25"/>
      <c r="RU1071" s="25"/>
      <c r="RV1071" s="25"/>
      <c r="RW1071" s="25"/>
      <c r="RX1071" s="25"/>
      <c r="RY1071" s="25"/>
      <c r="RZ1071" s="25"/>
      <c r="SA1071" s="25"/>
      <c r="SB1071" s="25"/>
      <c r="SC1071" s="25"/>
      <c r="SD1071" s="25"/>
      <c r="SE1071" s="25"/>
      <c r="SF1071" s="25"/>
      <c r="SG1071" s="25"/>
      <c r="SH1071" s="25"/>
      <c r="SI1071" s="25"/>
      <c r="SJ1071" s="25"/>
      <c r="SK1071" s="25"/>
      <c r="SL1071" s="25"/>
      <c r="SM1071" s="25"/>
      <c r="SN1071" s="25"/>
      <c r="SO1071" s="25"/>
      <c r="SP1071" s="25"/>
      <c r="SQ1071" s="25"/>
      <c r="SR1071" s="25"/>
      <c r="SS1071" s="25"/>
      <c r="ST1071" s="25"/>
      <c r="SU1071" s="25"/>
      <c r="SV1071" s="25"/>
      <c r="SW1071" s="25"/>
      <c r="SX1071" s="25"/>
      <c r="SY1071" s="25"/>
      <c r="SZ1071" s="25"/>
      <c r="TA1071" s="25"/>
      <c r="TB1071" s="25"/>
      <c r="TC1071" s="25"/>
      <c r="TD1071" s="25"/>
      <c r="TE1071" s="25"/>
      <c r="TF1071" s="25"/>
      <c r="TG1071" s="25"/>
      <c r="TH1071" s="25"/>
      <c r="TI1071" s="25"/>
      <c r="TJ1071" s="25"/>
      <c r="TK1071" s="25"/>
      <c r="TL1071" s="25"/>
      <c r="TM1071" s="25"/>
      <c r="TN1071" s="25"/>
      <c r="TO1071" s="25"/>
      <c r="TP1071" s="25"/>
      <c r="TQ1071" s="25"/>
      <c r="TR1071" s="25"/>
      <c r="TS1071" s="25"/>
      <c r="TT1071" s="25"/>
      <c r="TU1071" s="25"/>
      <c r="TV1071" s="25"/>
      <c r="TW1071" s="25"/>
      <c r="TX1071" s="25"/>
      <c r="TY1071" s="25"/>
      <c r="TZ1071" s="25"/>
      <c r="UA1071" s="25"/>
      <c r="UB1071" s="25"/>
      <c r="UC1071" s="25"/>
      <c r="UD1071" s="25"/>
      <c r="UE1071" s="25"/>
      <c r="UF1071" s="25"/>
      <c r="UG1071" s="25"/>
      <c r="UH1071" s="25"/>
      <c r="UI1071" s="25"/>
      <c r="UJ1071" s="25"/>
      <c r="UK1071" s="25"/>
      <c r="UL1071" s="25"/>
      <c r="UM1071" s="25"/>
      <c r="UN1071" s="25"/>
      <c r="UO1071" s="25"/>
      <c r="UP1071" s="25"/>
      <c r="UQ1071" s="25"/>
      <c r="UR1071" s="25"/>
      <c r="US1071" s="25"/>
      <c r="UT1071" s="25"/>
      <c r="UU1071" s="25"/>
      <c r="UV1071" s="25"/>
      <c r="UW1071" s="25"/>
      <c r="UX1071" s="25"/>
      <c r="UY1071" s="25"/>
      <c r="UZ1071" s="25"/>
      <c r="VA1071" s="25"/>
      <c r="VB1071" s="25"/>
      <c r="VC1071" s="25"/>
      <c r="VD1071" s="25"/>
      <c r="VE1071" s="25"/>
      <c r="VF1071" s="25"/>
      <c r="VG1071" s="25"/>
      <c r="VH1071" s="25"/>
      <c r="VI1071" s="25"/>
      <c r="VJ1071" s="25"/>
      <c r="VK1071" s="25"/>
      <c r="VL1071" s="25"/>
      <c r="VM1071" s="25"/>
      <c r="VN1071" s="25"/>
      <c r="VO1071" s="25"/>
      <c r="VP1071" s="25"/>
      <c r="VQ1071" s="25"/>
      <c r="VR1071" s="25"/>
      <c r="VS1071" s="25"/>
      <c r="VT1071" s="25"/>
      <c r="VU1071" s="25"/>
      <c r="VV1071" s="25"/>
      <c r="VW1071" s="25"/>
      <c r="VX1071" s="25"/>
      <c r="VY1071" s="25"/>
      <c r="VZ1071" s="25"/>
      <c r="WA1071" s="25"/>
      <c r="WB1071" s="25"/>
      <c r="WC1071" s="25"/>
      <c r="WD1071" s="25"/>
      <c r="WE1071" s="25"/>
      <c r="WF1071" s="25"/>
      <c r="WG1071" s="25"/>
      <c r="WH1071" s="25"/>
      <c r="WI1071" s="25"/>
      <c r="WJ1071" s="25"/>
      <c r="WK1071" s="25"/>
      <c r="WL1071" s="25"/>
      <c r="WM1071" s="25"/>
      <c r="WN1071" s="25"/>
      <c r="WO1071" s="25"/>
      <c r="WP1071" s="25"/>
      <c r="WQ1071" s="25"/>
      <c r="WR1071" s="25"/>
      <c r="WS1071" s="25"/>
      <c r="WT1071" s="25"/>
      <c r="WU1071" s="25"/>
      <c r="WV1071" s="25"/>
      <c r="WW1071" s="25"/>
      <c r="WX1071" s="25"/>
      <c r="WY1071" s="25"/>
      <c r="WZ1071" s="25"/>
      <c r="XA1071" s="25"/>
      <c r="XB1071" s="25"/>
      <c r="XC1071" s="25"/>
      <c r="XD1071" s="25"/>
      <c r="XE1071" s="25"/>
      <c r="XF1071" s="25"/>
      <c r="XG1071" s="25"/>
      <c r="XH1071" s="25"/>
      <c r="XI1071" s="25"/>
      <c r="XJ1071" s="25"/>
      <c r="XK1071" s="25"/>
      <c r="XL1071" s="25"/>
      <c r="XM1071" s="25"/>
      <c r="XN1071" s="25"/>
      <c r="XO1071" s="25"/>
      <c r="XP1071" s="25"/>
      <c r="XQ1071" s="25"/>
      <c r="XR1071" s="25"/>
      <c r="XS1071" s="25"/>
      <c r="XT1071" s="25"/>
      <c r="XU1071" s="25"/>
      <c r="XV1071" s="25"/>
      <c r="XW1071" s="25"/>
      <c r="XX1071" s="25"/>
      <c r="XY1071" s="25"/>
      <c r="XZ1071" s="25"/>
      <c r="YA1071" s="25"/>
      <c r="YB1071" s="25"/>
      <c r="YC1071" s="25"/>
      <c r="YD1071" s="25"/>
      <c r="YE1071" s="25"/>
      <c r="YF1071" s="25"/>
      <c r="YG1071" s="25"/>
      <c r="YH1071" s="25"/>
      <c r="YI1071" s="25"/>
      <c r="YJ1071" s="25"/>
      <c r="YK1071" s="25"/>
      <c r="YL1071" s="25"/>
      <c r="YM1071" s="25"/>
      <c r="YN1071" s="25"/>
      <c r="YO1071" s="25"/>
      <c r="YP1071" s="25"/>
      <c r="YQ1071" s="25"/>
      <c r="YR1071" s="25"/>
      <c r="YS1071" s="25"/>
      <c r="YT1071" s="25"/>
      <c r="YU1071" s="25"/>
      <c r="YV1071" s="25"/>
      <c r="YW1071" s="25"/>
      <c r="YX1071" s="25"/>
      <c r="YY1071" s="25"/>
      <c r="YZ1071" s="25"/>
      <c r="ZA1071" s="25"/>
      <c r="ZB1071" s="25"/>
      <c r="ZC1071" s="25"/>
      <c r="ZD1071" s="25"/>
      <c r="ZE1071" s="25"/>
      <c r="ZF1071" s="25"/>
      <c r="ZG1071" s="25"/>
      <c r="ZH1071" s="25"/>
      <c r="ZI1071" s="25"/>
      <c r="ZJ1071" s="25"/>
      <c r="ZK1071" s="25"/>
      <c r="ZL1071" s="25"/>
      <c r="ZM1071" s="25"/>
      <c r="ZN1071" s="25"/>
      <c r="ZO1071" s="25"/>
      <c r="ZP1071" s="25"/>
      <c r="ZQ1071" s="25"/>
      <c r="ZR1071" s="25"/>
      <c r="ZS1071" s="25"/>
      <c r="ZT1071" s="25"/>
      <c r="ZU1071" s="25"/>
      <c r="ZV1071" s="25"/>
      <c r="ZW1071" s="25"/>
      <c r="ZX1071" s="25"/>
      <c r="ZY1071" s="25"/>
      <c r="ZZ1071" s="25"/>
      <c r="AAA1071" s="25"/>
      <c r="AAB1071" s="25"/>
      <c r="AAC1071" s="25"/>
      <c r="AAD1071" s="25"/>
      <c r="AAE1071" s="25"/>
      <c r="AAF1071" s="25"/>
      <c r="AAG1071" s="25"/>
      <c r="AAH1071" s="25"/>
      <c r="AAI1071" s="25"/>
      <c r="AAJ1071" s="25"/>
      <c r="AAK1071" s="25"/>
      <c r="AAL1071" s="25"/>
      <c r="AAM1071" s="25"/>
      <c r="AAN1071" s="25"/>
      <c r="AAO1071" s="25"/>
      <c r="AAP1071" s="25"/>
      <c r="AAQ1071" s="25"/>
      <c r="AAR1071" s="25"/>
      <c r="AAS1071" s="25"/>
      <c r="AAT1071" s="25"/>
      <c r="AAU1071" s="25"/>
      <c r="AAV1071" s="25"/>
      <c r="AAW1071" s="25"/>
      <c r="AAX1071" s="25"/>
      <c r="AAY1071" s="25"/>
      <c r="AAZ1071" s="25"/>
      <c r="ABA1071" s="25"/>
      <c r="ABB1071" s="25"/>
      <c r="ABC1071" s="25"/>
      <c r="ABD1071" s="25"/>
      <c r="ABE1071" s="25"/>
      <c r="ABF1071" s="25"/>
      <c r="ABG1071" s="25"/>
      <c r="ABH1071" s="25"/>
      <c r="ABI1071" s="25"/>
      <c r="ABJ1071" s="25"/>
      <c r="ABK1071" s="25"/>
      <c r="ABL1071" s="25"/>
      <c r="ABM1071" s="25"/>
      <c r="ABN1071" s="25"/>
      <c r="ABO1071" s="25"/>
      <c r="ABP1071" s="25"/>
      <c r="ABQ1071" s="25"/>
      <c r="ABR1071" s="25"/>
      <c r="ABS1071" s="25"/>
      <c r="ABT1071" s="25"/>
      <c r="ABU1071" s="25"/>
      <c r="ABV1071" s="25"/>
      <c r="ABW1071" s="25"/>
      <c r="ABX1071" s="25"/>
      <c r="ABY1071" s="25"/>
      <c r="ABZ1071" s="25"/>
      <c r="ACA1071" s="25"/>
      <c r="ACB1071" s="25"/>
      <c r="ACC1071" s="25"/>
      <c r="ACD1071" s="25"/>
      <c r="ACE1071" s="25"/>
      <c r="ACF1071" s="25"/>
      <c r="ACG1071" s="25"/>
      <c r="ACH1071" s="25"/>
      <c r="ACI1071" s="25"/>
      <c r="ACJ1071" s="25"/>
      <c r="ACK1071" s="25"/>
      <c r="ACL1071" s="25"/>
      <c r="ACM1071" s="25"/>
      <c r="ACN1071" s="25"/>
      <c r="ACO1071" s="25"/>
      <c r="ACP1071" s="25"/>
      <c r="ACQ1071" s="25"/>
      <c r="ACR1071" s="25"/>
      <c r="ACS1071" s="25"/>
      <c r="ACT1071" s="25"/>
      <c r="ACU1071" s="25"/>
      <c r="ACV1071" s="25"/>
      <c r="ACW1071" s="25"/>
      <c r="ACX1071" s="25"/>
      <c r="ACY1071" s="25"/>
      <c r="ACZ1071" s="25"/>
      <c r="ADA1071" s="25"/>
      <c r="ADB1071" s="25"/>
      <c r="ADC1071" s="25"/>
      <c r="ADD1071" s="25"/>
      <c r="ADE1071" s="25"/>
      <c r="ADF1071" s="25"/>
      <c r="ADG1071" s="25"/>
      <c r="ADH1071" s="25"/>
      <c r="ADI1071" s="25"/>
      <c r="ADJ1071" s="25"/>
      <c r="ADK1071" s="25"/>
      <c r="ADL1071" s="25"/>
      <c r="ADM1071" s="25"/>
      <c r="ADN1071" s="25"/>
      <c r="ADO1071" s="25"/>
      <c r="ADP1071" s="25"/>
      <c r="ADQ1071" s="25"/>
      <c r="ADR1071" s="25"/>
      <c r="ADS1071" s="25"/>
      <c r="ADT1071" s="25"/>
      <c r="ADU1071" s="25"/>
      <c r="ADV1071" s="25"/>
      <c r="ADW1071" s="25"/>
      <c r="ADX1071" s="25"/>
      <c r="ADY1071" s="25"/>
      <c r="ADZ1071" s="25"/>
      <c r="AEA1071" s="25"/>
      <c r="AEB1071" s="25"/>
      <c r="AEC1071" s="25"/>
      <c r="AED1071" s="25"/>
      <c r="AEE1071" s="25"/>
      <c r="AEF1071" s="25"/>
      <c r="AEG1071" s="25"/>
    </row>
    <row r="1072" spans="2:813" s="11" customFormat="1" x14ac:dyDescent="0.25">
      <c r="B1072" s="10"/>
      <c r="C1072" s="10"/>
      <c r="D1072" s="10"/>
      <c r="E1072" s="10"/>
      <c r="F1072" s="25"/>
      <c r="G1072" s="25"/>
      <c r="H1072" s="25"/>
      <c r="I1072" s="25"/>
      <c r="J1072" s="25"/>
      <c r="K1072" s="25"/>
      <c r="L1072" s="25"/>
      <c r="M1072" s="25"/>
      <c r="N1072" s="25"/>
      <c r="O1072" s="25"/>
      <c r="P1072" s="25"/>
      <c r="Q1072" s="25"/>
      <c r="R1072" s="25"/>
      <c r="S1072" s="25"/>
      <c r="T1072" s="25"/>
      <c r="U1072" s="25"/>
      <c r="V1072" s="25"/>
      <c r="W1072" s="25"/>
      <c r="X1072" s="25"/>
      <c r="Y1072" s="25"/>
      <c r="Z1072" s="25"/>
      <c r="AA1072" s="25"/>
      <c r="AB1072" s="25"/>
      <c r="AC1072" s="25"/>
      <c r="AD1072" s="25"/>
      <c r="AE1072" s="25"/>
      <c r="AF1072" s="25"/>
      <c r="AG1072" s="25"/>
      <c r="AH1072" s="25"/>
      <c r="AI1072" s="25"/>
      <c r="AJ1072" s="25"/>
      <c r="AK1072" s="25"/>
      <c r="AL1072" s="25"/>
      <c r="AM1072" s="25"/>
      <c r="AN1072" s="25"/>
      <c r="AO1072" s="25"/>
      <c r="AP1072" s="25"/>
      <c r="AQ1072" s="25"/>
      <c r="AR1072" s="25"/>
      <c r="AS1072" s="25"/>
      <c r="AT1072" s="25"/>
      <c r="AU1072" s="25"/>
      <c r="AV1072" s="25"/>
      <c r="AW1072" s="25"/>
      <c r="AX1072" s="25"/>
      <c r="AY1072" s="25"/>
      <c r="AZ1072" s="25"/>
      <c r="BA1072" s="25"/>
      <c r="BB1072" s="25"/>
      <c r="BC1072" s="25"/>
      <c r="BD1072" s="25"/>
      <c r="BE1072" s="25"/>
      <c r="BF1072" s="25"/>
      <c r="BG1072" s="25"/>
      <c r="BH1072" s="25"/>
      <c r="BI1072" s="25"/>
      <c r="BJ1072" s="25"/>
      <c r="BK1072" s="25"/>
      <c r="BL1072" s="25"/>
      <c r="BM1072" s="25"/>
      <c r="BN1072" s="25"/>
      <c r="BO1072" s="25"/>
      <c r="BP1072" s="25"/>
      <c r="BQ1072" s="25"/>
      <c r="BR1072" s="25"/>
      <c r="BS1072" s="25"/>
      <c r="BT1072" s="25"/>
      <c r="BU1072" s="25"/>
      <c r="BV1072" s="25"/>
      <c r="BW1072" s="25"/>
      <c r="BX1072" s="25"/>
      <c r="BY1072" s="25"/>
      <c r="BZ1072" s="25"/>
      <c r="CA1072" s="25"/>
      <c r="CB1072" s="25"/>
      <c r="CC1072" s="25"/>
      <c r="CD1072" s="25"/>
      <c r="CE1072" s="25"/>
      <c r="CF1072" s="25"/>
      <c r="CG1072" s="25"/>
      <c r="CH1072" s="25"/>
      <c r="CI1072" s="25"/>
      <c r="CJ1072" s="25"/>
      <c r="CK1072" s="25"/>
      <c r="CL1072" s="25"/>
      <c r="CM1072" s="25"/>
      <c r="CN1072" s="25"/>
      <c r="CO1072" s="25"/>
      <c r="CP1072" s="25"/>
      <c r="CQ1072" s="25"/>
      <c r="CR1072" s="25"/>
      <c r="CS1072" s="25"/>
      <c r="CT1072" s="25"/>
      <c r="CU1072" s="25"/>
      <c r="CV1072" s="25"/>
      <c r="CW1072" s="25"/>
      <c r="CX1072" s="25"/>
      <c r="CY1072" s="25"/>
      <c r="CZ1072" s="25"/>
      <c r="DA1072" s="25"/>
      <c r="DB1072" s="25"/>
      <c r="DC1072" s="25"/>
      <c r="DD1072" s="25"/>
      <c r="DE1072" s="25"/>
      <c r="DF1072" s="25"/>
      <c r="DG1072" s="25"/>
      <c r="DH1072" s="25"/>
      <c r="DI1072" s="25"/>
      <c r="DJ1072" s="25"/>
      <c r="DK1072" s="25"/>
      <c r="DL1072" s="25"/>
      <c r="DM1072" s="25"/>
      <c r="DN1072" s="25"/>
      <c r="DO1072" s="25"/>
      <c r="DP1072" s="25"/>
      <c r="DQ1072" s="25"/>
      <c r="DR1072" s="25"/>
      <c r="DS1072" s="25"/>
      <c r="DT1072" s="25"/>
      <c r="DU1072" s="25"/>
      <c r="DV1072" s="25"/>
      <c r="DW1072" s="25"/>
      <c r="DX1072" s="25"/>
      <c r="DY1072" s="25"/>
      <c r="DZ1072" s="25"/>
      <c r="EA1072" s="25"/>
      <c r="EB1072" s="25"/>
      <c r="EC1072" s="25"/>
      <c r="ED1072" s="25"/>
      <c r="EE1072" s="25"/>
      <c r="EF1072" s="25"/>
      <c r="EG1072" s="25"/>
      <c r="EH1072" s="25"/>
      <c r="EI1072" s="25"/>
      <c r="EJ1072" s="25"/>
      <c r="EK1072" s="25"/>
      <c r="EL1072" s="25"/>
      <c r="EM1072" s="25"/>
      <c r="EN1072" s="25"/>
      <c r="EO1072" s="25"/>
      <c r="EP1072" s="25"/>
      <c r="EQ1072" s="25"/>
      <c r="ER1072" s="25"/>
      <c r="ES1072" s="25"/>
      <c r="ET1072" s="25"/>
      <c r="EU1072" s="25"/>
      <c r="EV1072" s="25"/>
      <c r="EW1072" s="25"/>
      <c r="EX1072" s="25"/>
      <c r="EY1072" s="25"/>
      <c r="EZ1072" s="25"/>
      <c r="FA1072" s="25"/>
      <c r="FB1072" s="25"/>
      <c r="FC1072" s="25"/>
      <c r="FD1072" s="25"/>
      <c r="FE1072" s="25"/>
      <c r="FF1072" s="25"/>
      <c r="FG1072" s="25"/>
      <c r="FH1072" s="25"/>
      <c r="FI1072" s="25"/>
      <c r="FJ1072" s="25"/>
      <c r="FK1072" s="25"/>
      <c r="FL1072" s="25"/>
      <c r="FM1072" s="25"/>
      <c r="FN1072" s="25"/>
      <c r="FO1072" s="25"/>
      <c r="FP1072" s="25"/>
      <c r="FQ1072" s="25"/>
      <c r="FR1072" s="25"/>
      <c r="FS1072" s="25"/>
      <c r="FT1072" s="25"/>
      <c r="FU1072" s="25"/>
      <c r="FV1072" s="25"/>
      <c r="FW1072" s="25"/>
      <c r="FX1072" s="25"/>
      <c r="FY1072" s="25"/>
      <c r="FZ1072" s="25"/>
      <c r="GA1072" s="25"/>
      <c r="GB1072" s="25"/>
      <c r="GC1072" s="25"/>
      <c r="GD1072" s="25"/>
      <c r="GE1072" s="25"/>
      <c r="GF1072" s="25"/>
      <c r="GG1072" s="25"/>
      <c r="GH1072" s="25"/>
      <c r="GI1072" s="25"/>
      <c r="GJ1072" s="25"/>
      <c r="GK1072" s="25"/>
      <c r="GL1072" s="25"/>
      <c r="GM1072" s="25"/>
      <c r="GN1072" s="25"/>
      <c r="GO1072" s="25"/>
      <c r="GP1072" s="25"/>
      <c r="GQ1072" s="25"/>
      <c r="GR1072" s="25"/>
      <c r="GS1072" s="25"/>
      <c r="GT1072" s="25"/>
      <c r="GU1072" s="25"/>
      <c r="GV1072" s="25"/>
      <c r="GW1072" s="25"/>
      <c r="GX1072" s="25"/>
      <c r="GY1072" s="25"/>
      <c r="GZ1072" s="25"/>
      <c r="HA1072" s="25"/>
      <c r="HB1072" s="25"/>
      <c r="HC1072" s="25"/>
      <c r="HD1072" s="25"/>
      <c r="HE1072" s="25"/>
      <c r="HF1072" s="25"/>
      <c r="HG1072" s="25"/>
      <c r="HH1072" s="25"/>
      <c r="HI1072" s="25"/>
      <c r="HJ1072" s="25"/>
      <c r="HK1072" s="25"/>
      <c r="HL1072" s="25"/>
      <c r="HM1072" s="25"/>
      <c r="HN1072" s="25"/>
      <c r="HO1072" s="25"/>
      <c r="HP1072" s="25"/>
      <c r="HQ1072" s="25"/>
      <c r="HR1072" s="25"/>
      <c r="HS1072" s="25"/>
      <c r="HT1072" s="25"/>
      <c r="HU1072" s="25"/>
      <c r="HV1072" s="25"/>
      <c r="HW1072" s="25"/>
      <c r="HX1072" s="25"/>
      <c r="HY1072" s="25"/>
      <c r="HZ1072" s="25"/>
      <c r="IA1072" s="25"/>
      <c r="IB1072" s="25"/>
      <c r="IC1072" s="25"/>
      <c r="ID1072" s="25"/>
      <c r="IE1072" s="25"/>
      <c r="IF1072" s="25"/>
      <c r="IG1072" s="25"/>
      <c r="IH1072" s="25"/>
      <c r="II1072" s="25"/>
      <c r="IJ1072" s="25"/>
      <c r="IK1072" s="25"/>
      <c r="IL1072" s="25"/>
      <c r="IM1072" s="25"/>
      <c r="IN1072" s="25"/>
      <c r="IO1072" s="25"/>
      <c r="IP1072" s="25"/>
      <c r="IQ1072" s="25"/>
      <c r="IR1072" s="25"/>
      <c r="IS1072" s="25"/>
      <c r="IT1072" s="25"/>
      <c r="IU1072" s="25"/>
      <c r="IV1072" s="25"/>
      <c r="IW1072" s="25"/>
      <c r="IX1072" s="25"/>
      <c r="IY1072" s="25"/>
      <c r="IZ1072" s="25"/>
      <c r="JA1072" s="25"/>
      <c r="JB1072" s="25"/>
      <c r="JC1072" s="25"/>
      <c r="JD1072" s="25"/>
      <c r="JE1072" s="25"/>
      <c r="JF1072" s="25"/>
      <c r="JG1072" s="25"/>
      <c r="JH1072" s="25"/>
      <c r="JI1072" s="25"/>
      <c r="JJ1072" s="25"/>
      <c r="JK1072" s="25"/>
      <c r="JL1072" s="25"/>
      <c r="JM1072" s="25"/>
      <c r="JN1072" s="25"/>
      <c r="JO1072" s="25"/>
      <c r="JP1072" s="25"/>
      <c r="JQ1072" s="25"/>
      <c r="JR1072" s="25"/>
      <c r="JS1072" s="25"/>
      <c r="JT1072" s="25"/>
      <c r="JU1072" s="25"/>
      <c r="JV1072" s="25"/>
      <c r="JW1072" s="25"/>
      <c r="JX1072" s="25"/>
      <c r="JY1072" s="25"/>
      <c r="JZ1072" s="25"/>
      <c r="KA1072" s="25"/>
      <c r="KB1072" s="25"/>
      <c r="KC1072" s="25"/>
      <c r="KD1072" s="25"/>
      <c r="KE1072" s="25"/>
      <c r="KF1072" s="25"/>
      <c r="KG1072" s="25"/>
      <c r="KH1072" s="25"/>
      <c r="KI1072" s="25"/>
      <c r="KJ1072" s="25"/>
      <c r="KK1072" s="25"/>
      <c r="KL1072" s="25"/>
      <c r="KM1072" s="25"/>
      <c r="KN1072" s="25"/>
      <c r="KO1072" s="25"/>
      <c r="KP1072" s="25"/>
      <c r="KQ1072" s="25"/>
      <c r="KR1072" s="25"/>
      <c r="KS1072" s="25"/>
      <c r="KT1072" s="25"/>
      <c r="KU1072" s="25"/>
      <c r="KV1072" s="25"/>
      <c r="KW1072" s="25"/>
      <c r="KX1072" s="25"/>
      <c r="KY1072" s="25"/>
      <c r="KZ1072" s="25"/>
      <c r="LA1072" s="25"/>
      <c r="LB1072" s="25"/>
      <c r="LC1072" s="25"/>
      <c r="LD1072" s="25"/>
      <c r="LE1072" s="25"/>
      <c r="LF1072" s="25"/>
      <c r="LG1072" s="25"/>
      <c r="LH1072" s="25"/>
      <c r="LI1072" s="25"/>
      <c r="LJ1072" s="25"/>
      <c r="LK1072" s="25"/>
      <c r="LL1072" s="25"/>
      <c r="LM1072" s="25"/>
      <c r="LN1072" s="25"/>
      <c r="LO1072" s="25"/>
      <c r="LP1072" s="25"/>
      <c r="LQ1072" s="25"/>
      <c r="LR1072" s="25"/>
      <c r="LS1072" s="25"/>
      <c r="LT1072" s="25"/>
      <c r="LU1072" s="25"/>
      <c r="LV1072" s="25"/>
      <c r="LW1072" s="25"/>
      <c r="LX1072" s="25"/>
      <c r="LY1072" s="25"/>
      <c r="LZ1072" s="25"/>
      <c r="MA1072" s="25"/>
      <c r="MB1072" s="25"/>
      <c r="MC1072" s="25"/>
      <c r="MD1072" s="25"/>
      <c r="ME1072" s="25"/>
      <c r="MF1072" s="25"/>
      <c r="MG1072" s="25"/>
      <c r="MH1072" s="25"/>
      <c r="MI1072" s="25"/>
      <c r="MJ1072" s="25"/>
      <c r="MK1072" s="25"/>
      <c r="ML1072" s="25"/>
      <c r="MM1072" s="25"/>
      <c r="MN1072" s="25"/>
      <c r="MO1072" s="25"/>
      <c r="MP1072" s="25"/>
      <c r="MQ1072" s="25"/>
      <c r="MR1072" s="25"/>
      <c r="MS1072" s="25"/>
      <c r="MT1072" s="25"/>
      <c r="MU1072" s="25"/>
      <c r="MV1072" s="25"/>
      <c r="MW1072" s="25"/>
      <c r="MX1072" s="25"/>
      <c r="MY1072" s="25"/>
      <c r="MZ1072" s="25"/>
      <c r="NA1072" s="25"/>
      <c r="NB1072" s="25"/>
      <c r="NC1072" s="25"/>
      <c r="ND1072" s="25"/>
      <c r="NE1072" s="25"/>
      <c r="NF1072" s="25"/>
      <c r="NG1072" s="25"/>
      <c r="NH1072" s="25"/>
      <c r="NI1072" s="25"/>
      <c r="NJ1072" s="25"/>
      <c r="NK1072" s="25"/>
      <c r="NL1072" s="25"/>
      <c r="NM1072" s="25"/>
      <c r="NN1072" s="25"/>
      <c r="NO1072" s="25"/>
      <c r="NP1072" s="25"/>
      <c r="NQ1072" s="25"/>
      <c r="NR1072" s="25"/>
      <c r="NS1072" s="25"/>
      <c r="NT1072" s="25"/>
      <c r="NU1072" s="25"/>
      <c r="NV1072" s="25"/>
      <c r="NW1072" s="25"/>
      <c r="NX1072" s="25"/>
      <c r="NY1072" s="25"/>
      <c r="NZ1072" s="25"/>
      <c r="OA1072" s="25"/>
      <c r="OB1072" s="25"/>
      <c r="OC1072" s="25"/>
      <c r="OD1072" s="25"/>
      <c r="OE1072" s="25"/>
      <c r="OF1072" s="25"/>
      <c r="OG1072" s="25"/>
      <c r="OH1072" s="25"/>
      <c r="OI1072" s="25"/>
      <c r="OJ1072" s="25"/>
      <c r="OK1072" s="25"/>
      <c r="OL1072" s="25"/>
      <c r="OM1072" s="25"/>
      <c r="ON1072" s="25"/>
      <c r="OO1072" s="25"/>
      <c r="OP1072" s="25"/>
      <c r="OQ1072" s="25"/>
      <c r="OR1072" s="25"/>
      <c r="OS1072" s="25"/>
      <c r="OT1072" s="25"/>
      <c r="OU1072" s="25"/>
      <c r="OV1072" s="25"/>
      <c r="OW1072" s="25"/>
      <c r="OX1072" s="25"/>
      <c r="OY1072" s="25"/>
      <c r="OZ1072" s="25"/>
      <c r="PA1072" s="25"/>
      <c r="PB1072" s="25"/>
      <c r="PC1072" s="25"/>
      <c r="PD1072" s="25"/>
      <c r="PE1072" s="25"/>
      <c r="PF1072" s="25"/>
      <c r="PG1072" s="25"/>
      <c r="PH1072" s="25"/>
      <c r="PI1072" s="25"/>
      <c r="PJ1072" s="25"/>
      <c r="PK1072" s="25"/>
      <c r="PL1072" s="25"/>
      <c r="PM1072" s="25"/>
      <c r="PN1072" s="25"/>
      <c r="PO1072" s="25"/>
      <c r="PP1072" s="25"/>
      <c r="PQ1072" s="25"/>
      <c r="PR1072" s="25"/>
      <c r="PS1072" s="25"/>
      <c r="PT1072" s="25"/>
      <c r="PU1072" s="25"/>
      <c r="PV1072" s="25"/>
      <c r="PW1072" s="25"/>
      <c r="PX1072" s="25"/>
      <c r="PY1072" s="25"/>
      <c r="PZ1072" s="25"/>
      <c r="QA1072" s="25"/>
      <c r="QB1072" s="25"/>
      <c r="QC1072" s="25"/>
      <c r="QD1072" s="25"/>
      <c r="QE1072" s="25"/>
      <c r="QF1072" s="25"/>
      <c r="QG1072" s="25"/>
      <c r="QH1072" s="25"/>
      <c r="QI1072" s="25"/>
      <c r="QJ1072" s="25"/>
      <c r="QK1072" s="25"/>
      <c r="QL1072" s="25"/>
      <c r="QM1072" s="25"/>
      <c r="QN1072" s="25"/>
      <c r="QO1072" s="25"/>
      <c r="QP1072" s="25"/>
      <c r="QQ1072" s="25"/>
      <c r="QR1072" s="25"/>
      <c r="QS1072" s="25"/>
      <c r="QT1072" s="25"/>
      <c r="QU1072" s="25"/>
      <c r="QV1072" s="25"/>
      <c r="QW1072" s="25"/>
      <c r="QX1072" s="25"/>
      <c r="QY1072" s="25"/>
      <c r="QZ1072" s="25"/>
      <c r="RA1072" s="25"/>
      <c r="RB1072" s="25"/>
      <c r="RC1072" s="25"/>
      <c r="RD1072" s="25"/>
      <c r="RE1072" s="25"/>
      <c r="RF1072" s="25"/>
      <c r="RG1072" s="25"/>
      <c r="RH1072" s="25"/>
      <c r="RI1072" s="25"/>
      <c r="RJ1072" s="25"/>
      <c r="RK1072" s="25"/>
      <c r="RL1072" s="25"/>
      <c r="RM1072" s="25"/>
      <c r="RN1072" s="25"/>
      <c r="RO1072" s="25"/>
      <c r="RP1072" s="25"/>
      <c r="RQ1072" s="25"/>
      <c r="RR1072" s="25"/>
      <c r="RS1072" s="25"/>
      <c r="RT1072" s="25"/>
      <c r="RU1072" s="25"/>
      <c r="RV1072" s="25"/>
      <c r="RW1072" s="25"/>
      <c r="RX1072" s="25"/>
      <c r="RY1072" s="25"/>
      <c r="RZ1072" s="25"/>
      <c r="SA1072" s="25"/>
      <c r="SB1072" s="25"/>
      <c r="SC1072" s="25"/>
      <c r="SD1072" s="25"/>
      <c r="SE1072" s="25"/>
      <c r="SF1072" s="25"/>
      <c r="SG1072" s="25"/>
      <c r="SH1072" s="25"/>
      <c r="SI1072" s="25"/>
      <c r="SJ1072" s="25"/>
      <c r="SK1072" s="25"/>
      <c r="SL1072" s="25"/>
      <c r="SM1072" s="25"/>
      <c r="SN1072" s="25"/>
      <c r="SO1072" s="25"/>
      <c r="SP1072" s="25"/>
      <c r="SQ1072" s="25"/>
      <c r="SR1072" s="25"/>
      <c r="SS1072" s="25"/>
      <c r="ST1072" s="25"/>
      <c r="SU1072" s="25"/>
      <c r="SV1072" s="25"/>
      <c r="SW1072" s="25"/>
      <c r="SX1072" s="25"/>
      <c r="SY1072" s="25"/>
      <c r="SZ1072" s="25"/>
      <c r="TA1072" s="25"/>
      <c r="TB1072" s="25"/>
      <c r="TC1072" s="25"/>
      <c r="TD1072" s="25"/>
      <c r="TE1072" s="25"/>
      <c r="TF1072" s="25"/>
      <c r="TG1072" s="25"/>
      <c r="TH1072" s="25"/>
      <c r="TI1072" s="25"/>
      <c r="TJ1072" s="25"/>
      <c r="TK1072" s="25"/>
      <c r="TL1072" s="25"/>
      <c r="TM1072" s="25"/>
      <c r="TN1072" s="25"/>
      <c r="TO1072" s="25"/>
      <c r="TP1072" s="25"/>
      <c r="TQ1072" s="25"/>
      <c r="TR1072" s="25"/>
      <c r="TS1072" s="25"/>
      <c r="TT1072" s="25"/>
      <c r="TU1072" s="25"/>
      <c r="TV1072" s="25"/>
      <c r="TW1072" s="25"/>
      <c r="TX1072" s="25"/>
      <c r="TY1072" s="25"/>
      <c r="TZ1072" s="25"/>
      <c r="UA1072" s="25"/>
      <c r="UB1072" s="25"/>
      <c r="UC1072" s="25"/>
      <c r="UD1072" s="25"/>
      <c r="UE1072" s="25"/>
      <c r="UF1072" s="25"/>
      <c r="UG1072" s="25"/>
      <c r="UH1072" s="25"/>
      <c r="UI1072" s="25"/>
      <c r="UJ1072" s="25"/>
      <c r="UK1072" s="25"/>
      <c r="UL1072" s="25"/>
      <c r="UM1072" s="25"/>
      <c r="UN1072" s="25"/>
      <c r="UO1072" s="25"/>
      <c r="UP1072" s="25"/>
      <c r="UQ1072" s="25"/>
      <c r="UR1072" s="25"/>
      <c r="US1072" s="25"/>
      <c r="UT1072" s="25"/>
      <c r="UU1072" s="25"/>
      <c r="UV1072" s="25"/>
      <c r="UW1072" s="25"/>
      <c r="UX1072" s="25"/>
      <c r="UY1072" s="25"/>
      <c r="UZ1072" s="25"/>
      <c r="VA1072" s="25"/>
      <c r="VB1072" s="25"/>
      <c r="VC1072" s="25"/>
      <c r="VD1072" s="25"/>
      <c r="VE1072" s="25"/>
      <c r="VF1072" s="25"/>
      <c r="VG1072" s="25"/>
      <c r="VH1072" s="25"/>
      <c r="VI1072" s="25"/>
      <c r="VJ1072" s="25"/>
      <c r="VK1072" s="25"/>
      <c r="VL1072" s="25"/>
      <c r="VM1072" s="25"/>
      <c r="VN1072" s="25"/>
      <c r="VO1072" s="25"/>
      <c r="VP1072" s="25"/>
      <c r="VQ1072" s="25"/>
      <c r="VR1072" s="25"/>
      <c r="VS1072" s="25"/>
      <c r="VT1072" s="25"/>
      <c r="VU1072" s="25"/>
      <c r="VV1072" s="25"/>
      <c r="VW1072" s="25"/>
      <c r="VX1072" s="25"/>
      <c r="VY1072" s="25"/>
      <c r="VZ1072" s="25"/>
      <c r="WA1072" s="25"/>
      <c r="WB1072" s="25"/>
      <c r="WC1072" s="25"/>
      <c r="WD1072" s="25"/>
      <c r="WE1072" s="25"/>
      <c r="WF1072" s="25"/>
      <c r="WG1072" s="25"/>
      <c r="WH1072" s="25"/>
      <c r="WI1072" s="25"/>
      <c r="WJ1072" s="25"/>
      <c r="WK1072" s="25"/>
      <c r="WL1072" s="25"/>
      <c r="WM1072" s="25"/>
      <c r="WN1072" s="25"/>
      <c r="WO1072" s="25"/>
      <c r="WP1072" s="25"/>
      <c r="WQ1072" s="25"/>
      <c r="WR1072" s="25"/>
      <c r="WS1072" s="25"/>
      <c r="WT1072" s="25"/>
      <c r="WU1072" s="25"/>
      <c r="WV1072" s="25"/>
      <c r="WW1072" s="25"/>
      <c r="WX1072" s="25"/>
      <c r="WY1072" s="25"/>
      <c r="WZ1072" s="25"/>
      <c r="XA1072" s="25"/>
      <c r="XB1072" s="25"/>
      <c r="XC1072" s="25"/>
      <c r="XD1072" s="25"/>
      <c r="XE1072" s="25"/>
      <c r="XF1072" s="25"/>
      <c r="XG1072" s="25"/>
      <c r="XH1072" s="25"/>
      <c r="XI1072" s="25"/>
      <c r="XJ1072" s="25"/>
      <c r="XK1072" s="25"/>
      <c r="XL1072" s="25"/>
      <c r="XM1072" s="25"/>
      <c r="XN1072" s="25"/>
      <c r="XO1072" s="25"/>
      <c r="XP1072" s="25"/>
      <c r="XQ1072" s="25"/>
      <c r="XR1072" s="25"/>
      <c r="XS1072" s="25"/>
      <c r="XT1072" s="25"/>
      <c r="XU1072" s="25"/>
      <c r="XV1072" s="25"/>
      <c r="XW1072" s="25"/>
      <c r="XX1072" s="25"/>
      <c r="XY1072" s="25"/>
      <c r="XZ1072" s="25"/>
      <c r="YA1072" s="25"/>
      <c r="YB1072" s="25"/>
      <c r="YC1072" s="25"/>
      <c r="YD1072" s="25"/>
      <c r="YE1072" s="25"/>
      <c r="YF1072" s="25"/>
      <c r="YG1072" s="25"/>
      <c r="YH1072" s="25"/>
      <c r="YI1072" s="25"/>
      <c r="YJ1072" s="25"/>
      <c r="YK1072" s="25"/>
      <c r="YL1072" s="25"/>
      <c r="YM1072" s="25"/>
      <c r="YN1072" s="25"/>
      <c r="YO1072" s="25"/>
      <c r="YP1072" s="25"/>
      <c r="YQ1072" s="25"/>
      <c r="YR1072" s="25"/>
      <c r="YS1072" s="25"/>
      <c r="YT1072" s="25"/>
      <c r="YU1072" s="25"/>
      <c r="YV1072" s="25"/>
      <c r="YW1072" s="25"/>
      <c r="YX1072" s="25"/>
      <c r="YY1072" s="25"/>
      <c r="YZ1072" s="25"/>
      <c r="ZA1072" s="25"/>
      <c r="ZB1072" s="25"/>
      <c r="ZC1072" s="25"/>
      <c r="ZD1072" s="25"/>
      <c r="ZE1072" s="25"/>
      <c r="ZF1072" s="25"/>
      <c r="ZG1072" s="25"/>
      <c r="ZH1072" s="25"/>
      <c r="ZI1072" s="25"/>
      <c r="ZJ1072" s="25"/>
      <c r="ZK1072" s="25"/>
      <c r="ZL1072" s="25"/>
      <c r="ZM1072" s="25"/>
      <c r="ZN1072" s="25"/>
      <c r="ZO1072" s="25"/>
      <c r="ZP1072" s="25"/>
      <c r="ZQ1072" s="25"/>
      <c r="ZR1072" s="25"/>
      <c r="ZS1072" s="25"/>
      <c r="ZT1072" s="25"/>
      <c r="ZU1072" s="25"/>
      <c r="ZV1072" s="25"/>
      <c r="ZW1072" s="25"/>
      <c r="ZX1072" s="25"/>
      <c r="ZY1072" s="25"/>
      <c r="ZZ1072" s="25"/>
      <c r="AAA1072" s="25"/>
      <c r="AAB1072" s="25"/>
      <c r="AAC1072" s="25"/>
      <c r="AAD1072" s="25"/>
      <c r="AAE1072" s="25"/>
      <c r="AAF1072" s="25"/>
      <c r="AAG1072" s="25"/>
      <c r="AAH1072" s="25"/>
      <c r="AAI1072" s="25"/>
      <c r="AAJ1072" s="25"/>
      <c r="AAK1072" s="25"/>
      <c r="AAL1072" s="25"/>
      <c r="AAM1072" s="25"/>
      <c r="AAN1072" s="25"/>
      <c r="AAO1072" s="25"/>
      <c r="AAP1072" s="25"/>
      <c r="AAQ1072" s="25"/>
      <c r="AAR1072" s="25"/>
      <c r="AAS1072" s="25"/>
      <c r="AAT1072" s="25"/>
      <c r="AAU1072" s="25"/>
      <c r="AAV1072" s="25"/>
      <c r="AAW1072" s="25"/>
      <c r="AAX1072" s="25"/>
      <c r="AAY1072" s="25"/>
      <c r="AAZ1072" s="25"/>
      <c r="ABA1072" s="25"/>
      <c r="ABB1072" s="25"/>
      <c r="ABC1072" s="25"/>
      <c r="ABD1072" s="25"/>
      <c r="ABE1072" s="25"/>
      <c r="ABF1072" s="25"/>
      <c r="ABG1072" s="25"/>
      <c r="ABH1072" s="25"/>
      <c r="ABI1072" s="25"/>
      <c r="ABJ1072" s="25"/>
      <c r="ABK1072" s="25"/>
      <c r="ABL1072" s="25"/>
      <c r="ABM1072" s="25"/>
      <c r="ABN1072" s="25"/>
      <c r="ABO1072" s="25"/>
      <c r="ABP1072" s="25"/>
      <c r="ABQ1072" s="25"/>
      <c r="ABR1072" s="25"/>
      <c r="ABS1072" s="25"/>
      <c r="ABT1072" s="25"/>
      <c r="ABU1072" s="25"/>
      <c r="ABV1072" s="25"/>
      <c r="ABW1072" s="25"/>
      <c r="ABX1072" s="25"/>
      <c r="ABY1072" s="25"/>
      <c r="ABZ1072" s="25"/>
      <c r="ACA1072" s="25"/>
      <c r="ACB1072" s="25"/>
      <c r="ACC1072" s="25"/>
      <c r="ACD1072" s="25"/>
      <c r="ACE1072" s="25"/>
      <c r="ACF1072" s="25"/>
      <c r="ACG1072" s="25"/>
      <c r="ACH1072" s="25"/>
      <c r="ACI1072" s="25"/>
      <c r="ACJ1072" s="25"/>
      <c r="ACK1072" s="25"/>
      <c r="ACL1072" s="25"/>
      <c r="ACM1072" s="25"/>
      <c r="ACN1072" s="25"/>
      <c r="ACO1072" s="25"/>
      <c r="ACP1072" s="25"/>
      <c r="ACQ1072" s="25"/>
      <c r="ACR1072" s="25"/>
      <c r="ACS1072" s="25"/>
      <c r="ACT1072" s="25"/>
      <c r="ACU1072" s="25"/>
      <c r="ACV1072" s="25"/>
      <c r="ACW1072" s="25"/>
      <c r="ACX1072" s="25"/>
      <c r="ACY1072" s="25"/>
      <c r="ACZ1072" s="25"/>
      <c r="ADA1072" s="25"/>
      <c r="ADB1072" s="25"/>
      <c r="ADC1072" s="25"/>
      <c r="ADD1072" s="25"/>
      <c r="ADE1072" s="25"/>
      <c r="ADF1072" s="25"/>
      <c r="ADG1072" s="25"/>
      <c r="ADH1072" s="25"/>
      <c r="ADI1072" s="25"/>
      <c r="ADJ1072" s="25"/>
      <c r="ADK1072" s="25"/>
      <c r="ADL1072" s="25"/>
      <c r="ADM1072" s="25"/>
      <c r="ADN1072" s="25"/>
      <c r="ADO1072" s="25"/>
      <c r="ADP1072" s="25"/>
      <c r="ADQ1072" s="25"/>
      <c r="ADR1072" s="25"/>
      <c r="ADS1072" s="25"/>
      <c r="ADT1072" s="25"/>
      <c r="ADU1072" s="25"/>
      <c r="ADV1072" s="25"/>
      <c r="ADW1072" s="25"/>
      <c r="ADX1072" s="25"/>
      <c r="ADY1072" s="25"/>
      <c r="ADZ1072" s="25"/>
      <c r="AEA1072" s="25"/>
      <c r="AEB1072" s="25"/>
      <c r="AEC1072" s="25"/>
      <c r="AED1072" s="25"/>
      <c r="AEE1072" s="25"/>
      <c r="AEF1072" s="25"/>
      <c r="AEG1072" s="25"/>
    </row>
    <row r="1073" spans="2:813" s="11" customFormat="1" x14ac:dyDescent="0.25">
      <c r="B1073" s="10"/>
      <c r="C1073" s="10"/>
      <c r="D1073" s="10"/>
      <c r="E1073" s="10"/>
      <c r="F1073" s="25"/>
      <c r="G1073" s="25"/>
      <c r="H1073" s="25"/>
      <c r="I1073" s="25"/>
      <c r="J1073" s="25"/>
      <c r="K1073" s="25"/>
      <c r="L1073" s="25"/>
      <c r="M1073" s="25"/>
      <c r="N1073" s="25"/>
      <c r="O1073" s="25"/>
      <c r="P1073" s="25"/>
      <c r="Q1073" s="25"/>
      <c r="R1073" s="25"/>
      <c r="S1073" s="25"/>
      <c r="T1073" s="25"/>
      <c r="U1073" s="25"/>
      <c r="V1073" s="25"/>
      <c r="W1073" s="25"/>
      <c r="X1073" s="25"/>
      <c r="Y1073" s="25"/>
      <c r="Z1073" s="25"/>
      <c r="AA1073" s="25"/>
      <c r="AB1073" s="25"/>
      <c r="AC1073" s="25"/>
      <c r="AD1073" s="25"/>
      <c r="AE1073" s="25"/>
      <c r="AF1073" s="25"/>
      <c r="AG1073" s="25"/>
      <c r="AH1073" s="25"/>
      <c r="AI1073" s="25"/>
      <c r="AJ1073" s="25"/>
      <c r="AK1073" s="25"/>
      <c r="AL1073" s="25"/>
      <c r="AM1073" s="25"/>
      <c r="AN1073" s="25"/>
      <c r="AO1073" s="25"/>
      <c r="AP1073" s="25"/>
      <c r="AQ1073" s="25"/>
      <c r="AR1073" s="25"/>
      <c r="AS1073" s="25"/>
      <c r="AT1073" s="25"/>
      <c r="AU1073" s="25"/>
      <c r="AV1073" s="25"/>
      <c r="AW1073" s="25"/>
      <c r="AX1073" s="25"/>
      <c r="AY1073" s="25"/>
      <c r="AZ1073" s="25"/>
      <c r="BA1073" s="25"/>
      <c r="BB1073" s="25"/>
      <c r="BC1073" s="25"/>
      <c r="BD1073" s="25"/>
      <c r="BE1073" s="25"/>
      <c r="BF1073" s="25"/>
      <c r="BG1073" s="25"/>
      <c r="BH1073" s="25"/>
      <c r="BI1073" s="25"/>
      <c r="BJ1073" s="25"/>
      <c r="BK1073" s="25"/>
      <c r="BL1073" s="25"/>
      <c r="BM1073" s="25"/>
      <c r="BN1073" s="25"/>
      <c r="BO1073" s="25"/>
      <c r="BP1073" s="25"/>
      <c r="BQ1073" s="25"/>
      <c r="BR1073" s="25"/>
      <c r="BS1073" s="25"/>
      <c r="BT1073" s="25"/>
      <c r="BU1073" s="25"/>
      <c r="BV1073" s="25"/>
      <c r="BW1073" s="25"/>
      <c r="BX1073" s="25"/>
      <c r="BY1073" s="25"/>
      <c r="BZ1073" s="25"/>
      <c r="CA1073" s="25"/>
      <c r="CB1073" s="25"/>
      <c r="CC1073" s="25"/>
      <c r="CD1073" s="25"/>
      <c r="CE1073" s="25"/>
      <c r="CF1073" s="25"/>
      <c r="CG1073" s="25"/>
      <c r="CH1073" s="25"/>
      <c r="CI1073" s="25"/>
      <c r="CJ1073" s="25"/>
      <c r="CK1073" s="25"/>
      <c r="CL1073" s="25"/>
      <c r="CM1073" s="25"/>
      <c r="CN1073" s="25"/>
      <c r="CO1073" s="25"/>
      <c r="CP1073" s="25"/>
      <c r="CQ1073" s="25"/>
      <c r="CR1073" s="25"/>
      <c r="CS1073" s="25"/>
      <c r="CT1073" s="25"/>
      <c r="CU1073" s="25"/>
      <c r="CV1073" s="25"/>
      <c r="CW1073" s="25"/>
      <c r="CX1073" s="25"/>
      <c r="CY1073" s="25"/>
      <c r="CZ1073" s="25"/>
      <c r="DA1073" s="25"/>
      <c r="DB1073" s="25"/>
      <c r="DC1073" s="25"/>
      <c r="DD1073" s="25"/>
      <c r="DE1073" s="25"/>
      <c r="DF1073" s="25"/>
      <c r="DG1073" s="25"/>
      <c r="DH1073" s="25"/>
      <c r="DI1073" s="25"/>
      <c r="DJ1073" s="25"/>
      <c r="DK1073" s="25"/>
      <c r="DL1073" s="25"/>
      <c r="DM1073" s="25"/>
      <c r="DN1073" s="25"/>
      <c r="DO1073" s="25"/>
      <c r="DP1073" s="25"/>
      <c r="DQ1073" s="25"/>
      <c r="DR1073" s="25"/>
      <c r="DS1073" s="25"/>
      <c r="DT1073" s="25"/>
      <c r="DU1073" s="25"/>
      <c r="DV1073" s="25"/>
      <c r="DW1073" s="25"/>
      <c r="DX1073" s="25"/>
      <c r="DY1073" s="25"/>
      <c r="DZ1073" s="25"/>
      <c r="EA1073" s="25"/>
      <c r="EB1073" s="25"/>
      <c r="EC1073" s="25"/>
      <c r="ED1073" s="25"/>
      <c r="EE1073" s="25"/>
      <c r="EF1073" s="25"/>
      <c r="EG1073" s="25"/>
      <c r="EH1073" s="25"/>
      <c r="EI1073" s="25"/>
      <c r="EJ1073" s="25"/>
      <c r="EK1073" s="25"/>
      <c r="EL1073" s="25"/>
      <c r="EM1073" s="25"/>
      <c r="EN1073" s="25"/>
      <c r="EO1073" s="25"/>
      <c r="EP1073" s="25"/>
      <c r="EQ1073" s="25"/>
      <c r="ER1073" s="25"/>
      <c r="ES1073" s="25"/>
      <c r="ET1073" s="25"/>
      <c r="EU1073" s="25"/>
      <c r="EV1073" s="25"/>
      <c r="EW1073" s="25"/>
      <c r="EX1073" s="25"/>
      <c r="EY1073" s="25"/>
      <c r="EZ1073" s="25"/>
      <c r="FA1073" s="25"/>
      <c r="FB1073" s="25"/>
      <c r="FC1073" s="25"/>
      <c r="FD1073" s="25"/>
      <c r="FE1073" s="25"/>
      <c r="FF1073" s="25"/>
      <c r="FG1073" s="25"/>
      <c r="FH1073" s="25"/>
      <c r="FI1073" s="25"/>
      <c r="FJ1073" s="25"/>
      <c r="FK1073" s="25"/>
      <c r="FL1073" s="25"/>
      <c r="FM1073" s="25"/>
      <c r="FN1073" s="25"/>
      <c r="FO1073" s="25"/>
      <c r="FP1073" s="25"/>
      <c r="FQ1073" s="25"/>
      <c r="FR1073" s="25"/>
      <c r="FS1073" s="25"/>
      <c r="FT1073" s="25"/>
      <c r="FU1073" s="25"/>
      <c r="FV1073" s="25"/>
      <c r="FW1073" s="25"/>
      <c r="FX1073" s="25"/>
      <c r="FY1073" s="25"/>
      <c r="FZ1073" s="25"/>
      <c r="GA1073" s="25"/>
      <c r="GB1073" s="25"/>
      <c r="GC1073" s="25"/>
      <c r="GD1073" s="25"/>
      <c r="GE1073" s="25"/>
      <c r="GF1073" s="25"/>
      <c r="GG1073" s="25"/>
      <c r="GH1073" s="25"/>
      <c r="GI1073" s="25"/>
      <c r="GJ1073" s="25"/>
      <c r="GK1073" s="25"/>
      <c r="GL1073" s="25"/>
      <c r="GM1073" s="25"/>
      <c r="GN1073" s="25"/>
      <c r="GO1073" s="25"/>
      <c r="GP1073" s="25"/>
      <c r="GQ1073" s="25"/>
      <c r="GR1073" s="25"/>
      <c r="GS1073" s="25"/>
      <c r="GT1073" s="25"/>
      <c r="GU1073" s="25"/>
      <c r="GV1073" s="25"/>
      <c r="GW1073" s="25"/>
      <c r="GX1073" s="25"/>
      <c r="GY1073" s="25"/>
      <c r="GZ1073" s="25"/>
      <c r="HA1073" s="25"/>
      <c r="HB1073" s="25"/>
      <c r="HC1073" s="25"/>
      <c r="HD1073" s="25"/>
      <c r="HE1073" s="25"/>
      <c r="HF1073" s="25"/>
      <c r="HG1073" s="25"/>
      <c r="HH1073" s="25"/>
      <c r="HI1073" s="25"/>
      <c r="HJ1073" s="25"/>
      <c r="HK1073" s="25"/>
      <c r="HL1073" s="25"/>
      <c r="HM1073" s="25"/>
      <c r="HN1073" s="25"/>
      <c r="HO1073" s="25"/>
      <c r="HP1073" s="25"/>
      <c r="HQ1073" s="25"/>
      <c r="HR1073" s="25"/>
      <c r="HS1073" s="25"/>
      <c r="HT1073" s="25"/>
      <c r="HU1073" s="25"/>
      <c r="HV1073" s="25"/>
      <c r="HW1073" s="25"/>
      <c r="HX1073" s="25"/>
      <c r="HY1073" s="25"/>
      <c r="HZ1073" s="25"/>
      <c r="IA1073" s="25"/>
      <c r="IB1073" s="25"/>
      <c r="IC1073" s="25"/>
      <c r="ID1073" s="25"/>
      <c r="IE1073" s="25"/>
      <c r="IF1073" s="25"/>
      <c r="IG1073" s="25"/>
      <c r="IH1073" s="25"/>
      <c r="II1073" s="25"/>
      <c r="IJ1073" s="25"/>
      <c r="IK1073" s="25"/>
      <c r="IL1073" s="25"/>
      <c r="IM1073" s="25"/>
      <c r="IN1073" s="25"/>
      <c r="IO1073" s="25"/>
      <c r="IP1073" s="25"/>
      <c r="IQ1073" s="25"/>
      <c r="IR1073" s="25"/>
      <c r="IS1073" s="25"/>
      <c r="IT1073" s="25"/>
      <c r="IU1073" s="25"/>
      <c r="IV1073" s="25"/>
      <c r="IW1073" s="25"/>
      <c r="IX1073" s="25"/>
      <c r="IY1073" s="25"/>
      <c r="IZ1073" s="25"/>
      <c r="JA1073" s="25"/>
      <c r="JB1073" s="25"/>
      <c r="JC1073" s="25"/>
      <c r="JD1073" s="25"/>
      <c r="JE1073" s="25"/>
      <c r="JF1073" s="25"/>
      <c r="JG1073" s="25"/>
      <c r="JH1073" s="25"/>
      <c r="JI1073" s="25"/>
      <c r="JJ1073" s="25"/>
      <c r="JK1073" s="25"/>
      <c r="JL1073" s="25"/>
      <c r="JM1073" s="25"/>
      <c r="JN1073" s="25"/>
      <c r="JO1073" s="25"/>
      <c r="JP1073" s="25"/>
      <c r="JQ1073" s="25"/>
      <c r="JR1073" s="25"/>
      <c r="JS1073" s="25"/>
      <c r="JT1073" s="25"/>
      <c r="JU1073" s="25"/>
      <c r="JV1073" s="25"/>
      <c r="JW1073" s="25"/>
      <c r="JX1073" s="25"/>
      <c r="JY1073" s="25"/>
      <c r="JZ1073" s="25"/>
      <c r="KA1073" s="25"/>
      <c r="KB1073" s="25"/>
      <c r="KC1073" s="25"/>
      <c r="KD1073" s="25"/>
      <c r="KE1073" s="25"/>
      <c r="KF1073" s="25"/>
      <c r="KG1073" s="25"/>
      <c r="KH1073" s="25"/>
      <c r="KI1073" s="25"/>
      <c r="KJ1073" s="25"/>
      <c r="KK1073" s="25"/>
      <c r="KL1073" s="25"/>
      <c r="KM1073" s="25"/>
      <c r="KN1073" s="25"/>
      <c r="KO1073" s="25"/>
      <c r="KP1073" s="25"/>
      <c r="KQ1073" s="25"/>
      <c r="KR1073" s="25"/>
      <c r="KS1073" s="25"/>
      <c r="KT1073" s="25"/>
      <c r="KU1073" s="25"/>
      <c r="KV1073" s="25"/>
      <c r="KW1073" s="25"/>
      <c r="KX1073" s="25"/>
      <c r="KY1073" s="25"/>
      <c r="KZ1073" s="25"/>
      <c r="LA1073" s="25"/>
      <c r="LB1073" s="25"/>
      <c r="LC1073" s="25"/>
      <c r="LD1073" s="25"/>
      <c r="LE1073" s="25"/>
      <c r="LF1073" s="25"/>
      <c r="LG1073" s="25"/>
      <c r="LH1073" s="25"/>
      <c r="LI1073" s="25"/>
      <c r="LJ1073" s="25"/>
      <c r="LK1073" s="25"/>
      <c r="LL1073" s="25"/>
      <c r="LM1073" s="25"/>
      <c r="LN1073" s="25"/>
      <c r="LO1073" s="25"/>
      <c r="LP1073" s="25"/>
      <c r="LQ1073" s="25"/>
      <c r="LR1073" s="25"/>
      <c r="LS1073" s="25"/>
      <c r="LT1073" s="25"/>
      <c r="LU1073" s="25"/>
      <c r="LV1073" s="25"/>
      <c r="LW1073" s="25"/>
      <c r="LX1073" s="25"/>
      <c r="LY1073" s="25"/>
      <c r="LZ1073" s="25"/>
      <c r="MA1073" s="25"/>
      <c r="MB1073" s="25"/>
      <c r="MC1073" s="25"/>
      <c r="MD1073" s="25"/>
      <c r="ME1073" s="25"/>
      <c r="MF1073" s="25"/>
      <c r="MG1073" s="25"/>
      <c r="MH1073" s="25"/>
      <c r="MI1073" s="25"/>
      <c r="MJ1073" s="25"/>
      <c r="MK1073" s="25"/>
      <c r="ML1073" s="25"/>
      <c r="MM1073" s="25"/>
      <c r="MN1073" s="25"/>
      <c r="MO1073" s="25"/>
      <c r="MP1073" s="25"/>
      <c r="MQ1073" s="25"/>
      <c r="MR1073" s="25"/>
      <c r="MS1073" s="25"/>
      <c r="MT1073" s="25"/>
      <c r="MU1073" s="25"/>
      <c r="MV1073" s="25"/>
      <c r="MW1073" s="25"/>
      <c r="MX1073" s="25"/>
      <c r="MY1073" s="25"/>
      <c r="MZ1073" s="25"/>
      <c r="NA1073" s="25"/>
      <c r="NB1073" s="25"/>
      <c r="NC1073" s="25"/>
      <c r="ND1073" s="25"/>
      <c r="NE1073" s="25"/>
      <c r="NF1073" s="25"/>
      <c r="NG1073" s="25"/>
      <c r="NH1073" s="25"/>
      <c r="NI1073" s="25"/>
      <c r="NJ1073" s="25"/>
      <c r="NK1073" s="25"/>
      <c r="NL1073" s="25"/>
      <c r="NM1073" s="25"/>
      <c r="NN1073" s="25"/>
      <c r="NO1073" s="25"/>
      <c r="NP1073" s="25"/>
      <c r="NQ1073" s="25"/>
      <c r="NR1073" s="25"/>
      <c r="NS1073" s="25"/>
      <c r="NT1073" s="25"/>
      <c r="NU1073" s="25"/>
      <c r="NV1073" s="25"/>
      <c r="NW1073" s="25"/>
      <c r="NX1073" s="25"/>
      <c r="NY1073" s="25"/>
      <c r="NZ1073" s="25"/>
      <c r="OA1073" s="25"/>
      <c r="OB1073" s="25"/>
      <c r="OC1073" s="25"/>
      <c r="OD1073" s="25"/>
      <c r="OE1073" s="25"/>
      <c r="OF1073" s="25"/>
      <c r="OG1073" s="25"/>
      <c r="OH1073" s="25"/>
      <c r="OI1073" s="25"/>
      <c r="OJ1073" s="25"/>
      <c r="OK1073" s="25"/>
      <c r="OL1073" s="25"/>
      <c r="OM1073" s="25"/>
      <c r="ON1073" s="25"/>
      <c r="OO1073" s="25"/>
      <c r="OP1073" s="25"/>
      <c r="OQ1073" s="25"/>
      <c r="OR1073" s="25"/>
      <c r="OS1073" s="25"/>
      <c r="OT1073" s="25"/>
      <c r="OU1073" s="25"/>
      <c r="OV1073" s="25"/>
      <c r="OW1073" s="25"/>
      <c r="OX1073" s="25"/>
      <c r="OY1073" s="25"/>
      <c r="OZ1073" s="25"/>
      <c r="PA1073" s="25"/>
      <c r="PB1073" s="25"/>
      <c r="PC1073" s="25"/>
      <c r="PD1073" s="25"/>
      <c r="PE1073" s="25"/>
      <c r="PF1073" s="25"/>
      <c r="PG1073" s="25"/>
      <c r="PH1073" s="25"/>
      <c r="PI1073" s="25"/>
      <c r="PJ1073" s="25"/>
      <c r="PK1073" s="25"/>
      <c r="PL1073" s="25"/>
      <c r="PM1073" s="25"/>
      <c r="PN1073" s="25"/>
      <c r="PO1073" s="25"/>
      <c r="PP1073" s="25"/>
      <c r="PQ1073" s="25"/>
      <c r="PR1073" s="25"/>
      <c r="PS1073" s="25"/>
      <c r="PT1073" s="25"/>
      <c r="PU1073" s="25"/>
      <c r="PV1073" s="25"/>
      <c r="PW1073" s="25"/>
      <c r="PX1073" s="25"/>
      <c r="PY1073" s="25"/>
      <c r="PZ1073" s="25"/>
      <c r="QA1073" s="25"/>
      <c r="QB1073" s="25"/>
      <c r="QC1073" s="25"/>
      <c r="QD1073" s="25"/>
      <c r="QE1073" s="25"/>
      <c r="QF1073" s="25"/>
      <c r="QG1073" s="25"/>
      <c r="QH1073" s="25"/>
      <c r="QI1073" s="25"/>
      <c r="QJ1073" s="25"/>
      <c r="QK1073" s="25"/>
      <c r="QL1073" s="25"/>
      <c r="QM1073" s="25"/>
      <c r="QN1073" s="25"/>
      <c r="QO1073" s="25"/>
      <c r="QP1073" s="25"/>
      <c r="QQ1073" s="25"/>
      <c r="QR1073" s="25"/>
      <c r="QS1073" s="25"/>
      <c r="QT1073" s="25"/>
      <c r="QU1073" s="25"/>
      <c r="QV1073" s="25"/>
      <c r="QW1073" s="25"/>
      <c r="QX1073" s="25"/>
      <c r="QY1073" s="25"/>
      <c r="QZ1073" s="25"/>
      <c r="RA1073" s="25"/>
      <c r="RB1073" s="25"/>
      <c r="RC1073" s="25"/>
      <c r="RD1073" s="25"/>
      <c r="RE1073" s="25"/>
      <c r="RF1073" s="25"/>
      <c r="RG1073" s="25"/>
      <c r="RH1073" s="25"/>
      <c r="RI1073" s="25"/>
      <c r="RJ1073" s="25"/>
      <c r="RK1073" s="25"/>
      <c r="RL1073" s="25"/>
      <c r="RM1073" s="25"/>
      <c r="RN1073" s="25"/>
      <c r="RO1073" s="25"/>
      <c r="RP1073" s="25"/>
      <c r="RQ1073" s="25"/>
      <c r="RR1073" s="25"/>
      <c r="RS1073" s="25"/>
      <c r="RT1073" s="25"/>
      <c r="RU1073" s="25"/>
      <c r="RV1073" s="25"/>
      <c r="RW1073" s="25"/>
      <c r="RX1073" s="25"/>
      <c r="RY1073" s="25"/>
      <c r="RZ1073" s="25"/>
      <c r="SA1073" s="25"/>
      <c r="SB1073" s="25"/>
      <c r="SC1073" s="25"/>
      <c r="SD1073" s="25"/>
      <c r="SE1073" s="25"/>
      <c r="SF1073" s="25"/>
      <c r="SG1073" s="25"/>
      <c r="SH1073" s="25"/>
      <c r="SI1073" s="25"/>
      <c r="SJ1073" s="25"/>
      <c r="SK1073" s="25"/>
      <c r="SL1073" s="25"/>
      <c r="SM1073" s="25"/>
      <c r="SN1073" s="25"/>
      <c r="SO1073" s="25"/>
      <c r="SP1073" s="25"/>
      <c r="SQ1073" s="25"/>
      <c r="SR1073" s="25"/>
      <c r="SS1073" s="25"/>
      <c r="ST1073" s="25"/>
      <c r="SU1073" s="25"/>
      <c r="SV1073" s="25"/>
      <c r="SW1073" s="25"/>
      <c r="SX1073" s="25"/>
      <c r="SY1073" s="25"/>
      <c r="SZ1073" s="25"/>
      <c r="TA1073" s="25"/>
      <c r="TB1073" s="25"/>
      <c r="TC1073" s="25"/>
      <c r="TD1073" s="25"/>
      <c r="TE1073" s="25"/>
      <c r="TF1073" s="25"/>
      <c r="TG1073" s="25"/>
      <c r="TH1073" s="25"/>
      <c r="TI1073" s="25"/>
      <c r="TJ1073" s="25"/>
      <c r="TK1073" s="25"/>
      <c r="TL1073" s="25"/>
      <c r="TM1073" s="25"/>
      <c r="TN1073" s="25"/>
      <c r="TO1073" s="25"/>
      <c r="TP1073" s="25"/>
      <c r="TQ1073" s="25"/>
      <c r="TR1073" s="25"/>
      <c r="TS1073" s="25"/>
      <c r="TT1073" s="25"/>
      <c r="TU1073" s="25"/>
      <c r="TV1073" s="25"/>
      <c r="TW1073" s="25"/>
      <c r="TX1073" s="25"/>
      <c r="TY1073" s="25"/>
      <c r="TZ1073" s="25"/>
      <c r="UA1073" s="25"/>
      <c r="UB1073" s="25"/>
      <c r="UC1073" s="25"/>
      <c r="UD1073" s="25"/>
      <c r="UE1073" s="25"/>
      <c r="UF1073" s="25"/>
      <c r="UG1073" s="25"/>
      <c r="UH1073" s="25"/>
      <c r="UI1073" s="25"/>
      <c r="UJ1073" s="25"/>
      <c r="UK1073" s="25"/>
      <c r="UL1073" s="25"/>
      <c r="UM1073" s="25"/>
      <c r="UN1073" s="25"/>
      <c r="UO1073" s="25"/>
      <c r="UP1073" s="25"/>
      <c r="UQ1073" s="25"/>
      <c r="UR1073" s="25"/>
      <c r="US1073" s="25"/>
      <c r="UT1073" s="25"/>
      <c r="UU1073" s="25"/>
      <c r="UV1073" s="25"/>
      <c r="UW1073" s="25"/>
      <c r="UX1073" s="25"/>
      <c r="UY1073" s="25"/>
      <c r="UZ1073" s="25"/>
      <c r="VA1073" s="25"/>
      <c r="VB1073" s="25"/>
      <c r="VC1073" s="25"/>
      <c r="VD1073" s="25"/>
      <c r="VE1073" s="25"/>
      <c r="VF1073" s="25"/>
      <c r="VG1073" s="25"/>
      <c r="VH1073" s="25"/>
      <c r="VI1073" s="25"/>
      <c r="VJ1073" s="25"/>
      <c r="VK1073" s="25"/>
      <c r="VL1073" s="25"/>
      <c r="VM1073" s="25"/>
      <c r="VN1073" s="25"/>
      <c r="VO1073" s="25"/>
      <c r="VP1073" s="25"/>
      <c r="VQ1073" s="25"/>
      <c r="VR1073" s="25"/>
      <c r="VS1073" s="25"/>
      <c r="VT1073" s="25"/>
      <c r="VU1073" s="25"/>
      <c r="VV1073" s="25"/>
      <c r="VW1073" s="25"/>
      <c r="VX1073" s="25"/>
      <c r="VY1073" s="25"/>
      <c r="VZ1073" s="25"/>
      <c r="WA1073" s="25"/>
      <c r="WB1073" s="25"/>
      <c r="WC1073" s="25"/>
      <c r="WD1073" s="25"/>
      <c r="WE1073" s="25"/>
      <c r="WF1073" s="25"/>
      <c r="WG1073" s="25"/>
      <c r="WH1073" s="25"/>
      <c r="WI1073" s="25"/>
      <c r="WJ1073" s="25"/>
      <c r="WK1073" s="25"/>
      <c r="WL1073" s="25"/>
      <c r="WM1073" s="25"/>
      <c r="WN1073" s="25"/>
      <c r="WO1073" s="25"/>
      <c r="WP1073" s="25"/>
      <c r="WQ1073" s="25"/>
      <c r="WR1073" s="25"/>
      <c r="WS1073" s="25"/>
      <c r="WT1073" s="25"/>
      <c r="WU1073" s="25"/>
      <c r="WV1073" s="25"/>
      <c r="WW1073" s="25"/>
      <c r="WX1073" s="25"/>
      <c r="WY1073" s="25"/>
      <c r="WZ1073" s="25"/>
      <c r="XA1073" s="25"/>
      <c r="XB1073" s="25"/>
      <c r="XC1073" s="25"/>
      <c r="XD1073" s="25"/>
      <c r="XE1073" s="25"/>
      <c r="XF1073" s="25"/>
      <c r="XG1073" s="25"/>
      <c r="XH1073" s="25"/>
      <c r="XI1073" s="25"/>
      <c r="XJ1073" s="25"/>
      <c r="XK1073" s="25"/>
      <c r="XL1073" s="25"/>
      <c r="XM1073" s="25"/>
      <c r="XN1073" s="25"/>
      <c r="XO1073" s="25"/>
      <c r="XP1073" s="25"/>
      <c r="XQ1073" s="25"/>
      <c r="XR1073" s="25"/>
      <c r="XS1073" s="25"/>
      <c r="XT1073" s="25"/>
      <c r="XU1073" s="25"/>
      <c r="XV1073" s="25"/>
      <c r="XW1073" s="25"/>
      <c r="XX1073" s="25"/>
      <c r="XY1073" s="25"/>
      <c r="XZ1073" s="25"/>
      <c r="YA1073" s="25"/>
      <c r="YB1073" s="25"/>
      <c r="YC1073" s="25"/>
      <c r="YD1073" s="25"/>
      <c r="YE1073" s="25"/>
      <c r="YF1073" s="25"/>
      <c r="YG1073" s="25"/>
      <c r="YH1073" s="25"/>
      <c r="YI1073" s="25"/>
      <c r="YJ1073" s="25"/>
      <c r="YK1073" s="25"/>
      <c r="YL1073" s="25"/>
      <c r="YM1073" s="25"/>
      <c r="YN1073" s="25"/>
      <c r="YO1073" s="25"/>
      <c r="YP1073" s="25"/>
      <c r="YQ1073" s="25"/>
      <c r="YR1073" s="25"/>
      <c r="YS1073" s="25"/>
      <c r="YT1073" s="25"/>
      <c r="YU1073" s="25"/>
      <c r="YV1073" s="25"/>
      <c r="YW1073" s="25"/>
      <c r="YX1073" s="25"/>
      <c r="YY1073" s="25"/>
      <c r="YZ1073" s="25"/>
      <c r="ZA1073" s="25"/>
      <c r="ZB1073" s="25"/>
      <c r="ZC1073" s="25"/>
      <c r="ZD1073" s="25"/>
      <c r="ZE1073" s="25"/>
      <c r="ZF1073" s="25"/>
      <c r="ZG1073" s="25"/>
      <c r="ZH1073" s="25"/>
      <c r="ZI1073" s="25"/>
      <c r="ZJ1073" s="25"/>
      <c r="ZK1073" s="25"/>
      <c r="ZL1073" s="25"/>
      <c r="ZM1073" s="25"/>
      <c r="ZN1073" s="25"/>
      <c r="ZO1073" s="25"/>
      <c r="ZP1073" s="25"/>
      <c r="ZQ1073" s="25"/>
      <c r="ZR1073" s="25"/>
      <c r="ZS1073" s="25"/>
      <c r="ZT1073" s="25"/>
      <c r="ZU1073" s="25"/>
      <c r="ZV1073" s="25"/>
      <c r="ZW1073" s="25"/>
      <c r="ZX1073" s="25"/>
      <c r="ZY1073" s="25"/>
      <c r="ZZ1073" s="25"/>
      <c r="AAA1073" s="25"/>
      <c r="AAB1073" s="25"/>
      <c r="AAC1073" s="25"/>
      <c r="AAD1073" s="25"/>
      <c r="AAE1073" s="25"/>
      <c r="AAF1073" s="25"/>
      <c r="AAG1073" s="25"/>
      <c r="AAH1073" s="25"/>
      <c r="AAI1073" s="25"/>
      <c r="AAJ1073" s="25"/>
      <c r="AAK1073" s="25"/>
      <c r="AAL1073" s="25"/>
      <c r="AAM1073" s="25"/>
      <c r="AAN1073" s="25"/>
      <c r="AAO1073" s="25"/>
      <c r="AAP1073" s="25"/>
      <c r="AAQ1073" s="25"/>
      <c r="AAR1073" s="25"/>
      <c r="AAS1073" s="25"/>
      <c r="AAT1073" s="25"/>
      <c r="AAU1073" s="25"/>
      <c r="AAV1073" s="25"/>
      <c r="AAW1073" s="25"/>
      <c r="AAX1073" s="25"/>
      <c r="AAY1073" s="25"/>
      <c r="AAZ1073" s="25"/>
      <c r="ABA1073" s="25"/>
      <c r="ABB1073" s="25"/>
      <c r="ABC1073" s="25"/>
      <c r="ABD1073" s="25"/>
      <c r="ABE1073" s="25"/>
      <c r="ABF1073" s="25"/>
      <c r="ABG1073" s="25"/>
      <c r="ABH1073" s="25"/>
      <c r="ABI1073" s="25"/>
      <c r="ABJ1073" s="25"/>
      <c r="ABK1073" s="25"/>
      <c r="ABL1073" s="25"/>
      <c r="ABM1073" s="25"/>
      <c r="ABN1073" s="25"/>
      <c r="ABO1073" s="25"/>
      <c r="ABP1073" s="25"/>
      <c r="ABQ1073" s="25"/>
      <c r="ABR1073" s="25"/>
      <c r="ABS1073" s="25"/>
      <c r="ABT1073" s="25"/>
      <c r="ABU1073" s="25"/>
      <c r="ABV1073" s="25"/>
      <c r="ABW1073" s="25"/>
      <c r="ABX1073" s="25"/>
      <c r="ABY1073" s="25"/>
      <c r="ABZ1073" s="25"/>
      <c r="ACA1073" s="25"/>
      <c r="ACB1073" s="25"/>
      <c r="ACC1073" s="25"/>
      <c r="ACD1073" s="25"/>
      <c r="ACE1073" s="25"/>
      <c r="ACF1073" s="25"/>
      <c r="ACG1073" s="25"/>
      <c r="ACH1073" s="25"/>
      <c r="ACI1073" s="25"/>
      <c r="ACJ1073" s="25"/>
      <c r="ACK1073" s="25"/>
      <c r="ACL1073" s="25"/>
      <c r="ACM1073" s="25"/>
      <c r="ACN1073" s="25"/>
      <c r="ACO1073" s="25"/>
      <c r="ACP1073" s="25"/>
      <c r="ACQ1073" s="25"/>
      <c r="ACR1073" s="25"/>
      <c r="ACS1073" s="25"/>
      <c r="ACT1073" s="25"/>
      <c r="ACU1073" s="25"/>
      <c r="ACV1073" s="25"/>
      <c r="ACW1073" s="25"/>
      <c r="ACX1073" s="25"/>
      <c r="ACY1073" s="25"/>
      <c r="ACZ1073" s="25"/>
      <c r="ADA1073" s="25"/>
      <c r="ADB1073" s="25"/>
      <c r="ADC1073" s="25"/>
      <c r="ADD1073" s="25"/>
      <c r="ADE1073" s="25"/>
      <c r="ADF1073" s="25"/>
      <c r="ADG1073" s="25"/>
      <c r="ADH1073" s="25"/>
      <c r="ADI1073" s="25"/>
      <c r="ADJ1073" s="25"/>
      <c r="ADK1073" s="25"/>
      <c r="ADL1073" s="25"/>
      <c r="ADM1073" s="25"/>
      <c r="ADN1073" s="25"/>
      <c r="ADO1073" s="25"/>
      <c r="ADP1073" s="25"/>
      <c r="ADQ1073" s="25"/>
      <c r="ADR1073" s="25"/>
      <c r="ADS1073" s="25"/>
      <c r="ADT1073" s="25"/>
      <c r="ADU1073" s="25"/>
      <c r="ADV1073" s="25"/>
      <c r="ADW1073" s="25"/>
      <c r="ADX1073" s="25"/>
      <c r="ADY1073" s="25"/>
      <c r="ADZ1073" s="25"/>
      <c r="AEA1073" s="25"/>
      <c r="AEB1073" s="25"/>
      <c r="AEC1073" s="25"/>
      <c r="AED1073" s="25"/>
      <c r="AEE1073" s="25"/>
      <c r="AEF1073" s="25"/>
      <c r="AEG1073" s="25"/>
    </row>
    <row r="1074" spans="2:813" s="11" customFormat="1" x14ac:dyDescent="0.25">
      <c r="B1074" s="10"/>
      <c r="C1074" s="10"/>
      <c r="D1074" s="10"/>
      <c r="E1074" s="10"/>
      <c r="F1074" s="25"/>
      <c r="G1074" s="25"/>
      <c r="H1074" s="25"/>
      <c r="I1074" s="25"/>
      <c r="J1074" s="25"/>
      <c r="K1074" s="25"/>
      <c r="L1074" s="25"/>
      <c r="M1074" s="25"/>
      <c r="N1074" s="25"/>
      <c r="O1074" s="25"/>
      <c r="P1074" s="25"/>
      <c r="Q1074" s="25"/>
      <c r="R1074" s="25"/>
      <c r="S1074" s="25"/>
      <c r="T1074" s="25"/>
      <c r="U1074" s="25"/>
      <c r="V1074" s="25"/>
      <c r="W1074" s="25"/>
      <c r="X1074" s="25"/>
      <c r="Y1074" s="25"/>
      <c r="Z1074" s="25"/>
      <c r="AA1074" s="25"/>
      <c r="AB1074" s="25"/>
      <c r="AC1074" s="25"/>
      <c r="AD1074" s="25"/>
      <c r="AE1074" s="25"/>
      <c r="AF1074" s="25"/>
      <c r="AG1074" s="25"/>
      <c r="AH1074" s="25"/>
      <c r="AI1074" s="25"/>
      <c r="AJ1074" s="25"/>
      <c r="AK1074" s="25"/>
      <c r="AL1074" s="25"/>
      <c r="AM1074" s="25"/>
      <c r="AN1074" s="25"/>
      <c r="AO1074" s="25"/>
      <c r="AP1074" s="25"/>
      <c r="AQ1074" s="25"/>
      <c r="AR1074" s="25"/>
      <c r="AS1074" s="25"/>
      <c r="AT1074" s="25"/>
      <c r="AU1074" s="25"/>
      <c r="AV1074" s="25"/>
      <c r="AW1074" s="25"/>
      <c r="AX1074" s="25"/>
      <c r="AY1074" s="25"/>
      <c r="AZ1074" s="25"/>
      <c r="BA1074" s="25"/>
      <c r="BB1074" s="25"/>
      <c r="BC1074" s="25"/>
      <c r="BD1074" s="25"/>
      <c r="BE1074" s="25"/>
      <c r="BF1074" s="25"/>
      <c r="BG1074" s="25"/>
      <c r="BH1074" s="25"/>
      <c r="BI1074" s="25"/>
      <c r="BJ1074" s="25"/>
      <c r="BK1074" s="25"/>
      <c r="BL1074" s="25"/>
      <c r="BM1074" s="25"/>
      <c r="BN1074" s="25"/>
      <c r="BO1074" s="25"/>
      <c r="BP1074" s="25"/>
      <c r="BQ1074" s="25"/>
      <c r="BR1074" s="25"/>
      <c r="BS1074" s="25"/>
      <c r="BT1074" s="25"/>
      <c r="BU1074" s="25"/>
      <c r="BV1074" s="25"/>
      <c r="BW1074" s="25"/>
      <c r="BX1074" s="25"/>
      <c r="BY1074" s="25"/>
      <c r="BZ1074" s="25"/>
      <c r="CA1074" s="25"/>
      <c r="CB1074" s="25"/>
      <c r="CC1074" s="25"/>
      <c r="CD1074" s="25"/>
      <c r="CE1074" s="25"/>
      <c r="CF1074" s="25"/>
      <c r="CG1074" s="25"/>
      <c r="CH1074" s="25"/>
      <c r="CI1074" s="25"/>
      <c r="CJ1074" s="25"/>
      <c r="CK1074" s="25"/>
      <c r="CL1074" s="25"/>
      <c r="CM1074" s="25"/>
      <c r="CN1074" s="25"/>
      <c r="CO1074" s="25"/>
      <c r="CP1074" s="25"/>
      <c r="CQ1074" s="25"/>
      <c r="CR1074" s="25"/>
      <c r="CS1074" s="25"/>
      <c r="CT1074" s="25"/>
      <c r="CU1074" s="25"/>
      <c r="CV1074" s="25"/>
      <c r="CW1074" s="25"/>
      <c r="CX1074" s="25"/>
      <c r="CY1074" s="25"/>
      <c r="CZ1074" s="25"/>
      <c r="DA1074" s="25"/>
      <c r="DB1074" s="25"/>
      <c r="DC1074" s="25"/>
      <c r="DD1074" s="25"/>
      <c r="DE1074" s="25"/>
      <c r="DF1074" s="25"/>
      <c r="DG1074" s="25"/>
      <c r="DH1074" s="25"/>
      <c r="DI1074" s="25"/>
      <c r="DJ1074" s="25"/>
      <c r="DK1074" s="25"/>
      <c r="DL1074" s="25"/>
      <c r="DM1074" s="25"/>
      <c r="DN1074" s="25"/>
      <c r="DO1074" s="25"/>
      <c r="DP1074" s="25"/>
      <c r="DQ1074" s="25"/>
      <c r="DR1074" s="25"/>
      <c r="DS1074" s="25"/>
      <c r="DT1074" s="25"/>
      <c r="DU1074" s="25"/>
      <c r="DV1074" s="25"/>
      <c r="DW1074" s="25"/>
      <c r="DX1074" s="25"/>
      <c r="DY1074" s="25"/>
      <c r="DZ1074" s="25"/>
      <c r="EA1074" s="25"/>
      <c r="EB1074" s="25"/>
      <c r="EC1074" s="25"/>
      <c r="ED1074" s="25"/>
      <c r="EE1074" s="25"/>
      <c r="EF1074" s="25"/>
      <c r="EG1074" s="25"/>
      <c r="EH1074" s="25"/>
      <c r="EI1074" s="25"/>
      <c r="EJ1074" s="25"/>
      <c r="EK1074" s="25"/>
      <c r="EL1074" s="25"/>
      <c r="EM1074" s="25"/>
      <c r="EN1074" s="25"/>
      <c r="EO1074" s="25"/>
      <c r="EP1074" s="25"/>
      <c r="EQ1074" s="25"/>
      <c r="ER1074" s="25"/>
      <c r="ES1074" s="25"/>
      <c r="ET1074" s="25"/>
      <c r="EU1074" s="25"/>
      <c r="EV1074" s="25"/>
      <c r="EW1074" s="25"/>
      <c r="EX1074" s="25"/>
      <c r="EY1074" s="25"/>
      <c r="EZ1074" s="25"/>
      <c r="FA1074" s="25"/>
      <c r="FB1074" s="25"/>
      <c r="FC1074" s="25"/>
      <c r="FD1074" s="25"/>
      <c r="FE1074" s="25"/>
      <c r="FF1074" s="25"/>
      <c r="FG1074" s="25"/>
      <c r="FH1074" s="25"/>
      <c r="FI1074" s="25"/>
      <c r="FJ1074" s="25"/>
      <c r="FK1074" s="25"/>
      <c r="FL1074" s="25"/>
      <c r="FM1074" s="25"/>
      <c r="FN1074" s="25"/>
      <c r="FO1074" s="25"/>
      <c r="FP1074" s="25"/>
      <c r="FQ1074" s="25"/>
      <c r="FR1074" s="25"/>
      <c r="FS1074" s="25"/>
      <c r="FT1074" s="25"/>
      <c r="FU1074" s="25"/>
      <c r="FV1074" s="25"/>
      <c r="FW1074" s="25"/>
      <c r="FX1074" s="25"/>
      <c r="FY1074" s="25"/>
      <c r="FZ1074" s="25"/>
      <c r="GA1074" s="25"/>
      <c r="GB1074" s="25"/>
      <c r="GC1074" s="25"/>
      <c r="GD1074" s="25"/>
      <c r="GE1074" s="25"/>
      <c r="GF1074" s="25"/>
      <c r="GG1074" s="25"/>
      <c r="GH1074" s="25"/>
      <c r="GI1074" s="25"/>
      <c r="GJ1074" s="25"/>
      <c r="GK1074" s="25"/>
      <c r="GL1074" s="25"/>
      <c r="GM1074" s="25"/>
      <c r="GN1074" s="25"/>
      <c r="GO1074" s="25"/>
      <c r="GP1074" s="25"/>
      <c r="GQ1074" s="25"/>
      <c r="GR1074" s="25"/>
      <c r="GS1074" s="25"/>
      <c r="GT1074" s="25"/>
      <c r="GU1074" s="25"/>
      <c r="GV1074" s="25"/>
      <c r="GW1074" s="25"/>
      <c r="GX1074" s="25"/>
      <c r="GY1074" s="25"/>
      <c r="GZ1074" s="25"/>
      <c r="HA1074" s="25"/>
      <c r="HB1074" s="25"/>
      <c r="HC1074" s="25"/>
      <c r="HD1074" s="25"/>
      <c r="HE1074" s="25"/>
      <c r="HF1074" s="25"/>
      <c r="HG1074" s="25"/>
      <c r="HH1074" s="25"/>
      <c r="HI1074" s="25"/>
      <c r="HJ1074" s="25"/>
      <c r="HK1074" s="25"/>
      <c r="HL1074" s="25"/>
      <c r="HM1074" s="25"/>
      <c r="HN1074" s="25"/>
      <c r="HO1074" s="25"/>
      <c r="HP1074" s="25"/>
      <c r="HQ1074" s="25"/>
      <c r="HR1074" s="25"/>
      <c r="HS1074" s="25"/>
      <c r="HT1074" s="25"/>
      <c r="HU1074" s="25"/>
      <c r="HV1074" s="25"/>
      <c r="HW1074" s="25"/>
      <c r="HX1074" s="25"/>
      <c r="HY1074" s="25"/>
      <c r="HZ1074" s="25"/>
      <c r="IA1074" s="25"/>
      <c r="IB1074" s="25"/>
      <c r="IC1074" s="25"/>
      <c r="ID1074" s="25"/>
      <c r="IE1074" s="25"/>
      <c r="IF1074" s="25"/>
      <c r="IG1074" s="25"/>
      <c r="IH1074" s="25"/>
      <c r="II1074" s="25"/>
      <c r="IJ1074" s="25"/>
      <c r="IK1074" s="25"/>
      <c r="IL1074" s="25"/>
      <c r="IM1074" s="25"/>
      <c r="IN1074" s="25"/>
      <c r="IO1074" s="25"/>
      <c r="IP1074" s="25"/>
      <c r="IQ1074" s="25"/>
      <c r="IR1074" s="25"/>
      <c r="IS1074" s="25"/>
      <c r="IT1074" s="25"/>
      <c r="IU1074" s="25"/>
      <c r="IV1074" s="25"/>
      <c r="IW1074" s="25"/>
      <c r="IX1074" s="25"/>
      <c r="IY1074" s="25"/>
      <c r="IZ1074" s="25"/>
      <c r="JA1074" s="25"/>
      <c r="JB1074" s="25"/>
      <c r="JC1074" s="25"/>
      <c r="JD1074" s="25"/>
      <c r="JE1074" s="25"/>
      <c r="JF1074" s="25"/>
      <c r="JG1074" s="25"/>
      <c r="JH1074" s="25"/>
      <c r="JI1074" s="25"/>
      <c r="JJ1074" s="25"/>
      <c r="JK1074" s="25"/>
      <c r="JL1074" s="25"/>
      <c r="JM1074" s="25"/>
      <c r="JN1074" s="25"/>
      <c r="JO1074" s="25"/>
      <c r="JP1074" s="25"/>
      <c r="JQ1074" s="25"/>
      <c r="JR1074" s="25"/>
      <c r="JS1074" s="25"/>
      <c r="JT1074" s="25"/>
      <c r="JU1074" s="25"/>
      <c r="JV1074" s="25"/>
      <c r="JW1074" s="25"/>
      <c r="JX1074" s="25"/>
      <c r="JY1074" s="25"/>
      <c r="JZ1074" s="25"/>
      <c r="KA1074" s="25"/>
      <c r="KB1074" s="25"/>
      <c r="KC1074" s="25"/>
      <c r="KD1074" s="25"/>
      <c r="KE1074" s="25"/>
      <c r="KF1074" s="25"/>
      <c r="KG1074" s="25"/>
      <c r="KH1074" s="25"/>
      <c r="KI1074" s="25"/>
      <c r="KJ1074" s="25"/>
      <c r="KK1074" s="25"/>
      <c r="KL1074" s="25"/>
      <c r="KM1074" s="25"/>
      <c r="KN1074" s="25"/>
      <c r="KO1074" s="25"/>
      <c r="KP1074" s="25"/>
      <c r="KQ1074" s="25"/>
      <c r="KR1074" s="25"/>
      <c r="KS1074" s="25"/>
      <c r="KT1074" s="25"/>
      <c r="KU1074" s="25"/>
      <c r="KV1074" s="25"/>
      <c r="KW1074" s="25"/>
      <c r="KX1074" s="25"/>
      <c r="KY1074" s="25"/>
      <c r="KZ1074" s="25"/>
      <c r="LA1074" s="25"/>
      <c r="LB1074" s="25"/>
      <c r="LC1074" s="25"/>
      <c r="LD1074" s="25"/>
      <c r="LE1074" s="25"/>
      <c r="LF1074" s="25"/>
      <c r="LG1074" s="25"/>
      <c r="LH1074" s="25"/>
      <c r="LI1074" s="25"/>
      <c r="LJ1074" s="25"/>
      <c r="LK1074" s="25"/>
      <c r="LL1074" s="25"/>
      <c r="LM1074" s="25"/>
      <c r="LN1074" s="25"/>
      <c r="LO1074" s="25"/>
      <c r="LP1074" s="25"/>
      <c r="LQ1074" s="25"/>
      <c r="LR1074" s="25"/>
      <c r="LS1074" s="25"/>
      <c r="LT1074" s="25"/>
      <c r="LU1074" s="25"/>
      <c r="LV1074" s="25"/>
      <c r="LW1074" s="25"/>
      <c r="LX1074" s="25"/>
      <c r="LY1074" s="25"/>
      <c r="LZ1074" s="25"/>
      <c r="MA1074" s="25"/>
      <c r="MB1074" s="25"/>
      <c r="MC1074" s="25"/>
      <c r="MD1074" s="25"/>
      <c r="ME1074" s="25"/>
      <c r="MF1074" s="25"/>
      <c r="MG1074" s="25"/>
      <c r="MH1074" s="25"/>
      <c r="MI1074" s="25"/>
      <c r="MJ1074" s="25"/>
      <c r="MK1074" s="25"/>
      <c r="ML1074" s="25"/>
      <c r="MM1074" s="25"/>
      <c r="MN1074" s="25"/>
      <c r="MO1074" s="25"/>
      <c r="MP1074" s="25"/>
      <c r="MQ1074" s="25"/>
      <c r="MR1074" s="25"/>
      <c r="MS1074" s="25"/>
      <c r="MT1074" s="25"/>
      <c r="MU1074" s="25"/>
      <c r="MV1074" s="25"/>
      <c r="MW1074" s="25"/>
      <c r="MX1074" s="25"/>
      <c r="MY1074" s="25"/>
      <c r="MZ1074" s="25"/>
      <c r="NA1074" s="25"/>
      <c r="NB1074" s="25"/>
      <c r="NC1074" s="25"/>
      <c r="ND1074" s="25"/>
      <c r="NE1074" s="25"/>
      <c r="NF1074" s="25"/>
      <c r="NG1074" s="25"/>
      <c r="NH1074" s="25"/>
      <c r="NI1074" s="25"/>
      <c r="NJ1074" s="25"/>
      <c r="NK1074" s="25"/>
      <c r="NL1074" s="25"/>
      <c r="NM1074" s="25"/>
      <c r="NN1074" s="25"/>
      <c r="NO1074" s="25"/>
      <c r="NP1074" s="25"/>
      <c r="NQ1074" s="25"/>
      <c r="NR1074" s="25"/>
      <c r="NS1074" s="25"/>
      <c r="NT1074" s="25"/>
      <c r="NU1074" s="25"/>
      <c r="NV1074" s="25"/>
      <c r="NW1074" s="25"/>
      <c r="NX1074" s="25"/>
      <c r="NY1074" s="25"/>
      <c r="NZ1074" s="25"/>
      <c r="OA1074" s="25"/>
      <c r="OB1074" s="25"/>
      <c r="OC1074" s="25"/>
      <c r="OD1074" s="25"/>
      <c r="OE1074" s="25"/>
      <c r="OF1074" s="25"/>
      <c r="OG1074" s="25"/>
      <c r="OH1074" s="25"/>
      <c r="OI1074" s="25"/>
      <c r="OJ1074" s="25"/>
      <c r="OK1074" s="25"/>
      <c r="OL1074" s="25"/>
      <c r="OM1074" s="25"/>
      <c r="ON1074" s="25"/>
      <c r="OO1074" s="25"/>
      <c r="OP1074" s="25"/>
      <c r="OQ1074" s="25"/>
      <c r="OR1074" s="25"/>
      <c r="OS1074" s="25"/>
      <c r="OT1074" s="25"/>
      <c r="OU1074" s="25"/>
      <c r="OV1074" s="25"/>
      <c r="OW1074" s="25"/>
      <c r="OX1074" s="25"/>
      <c r="OY1074" s="25"/>
      <c r="OZ1074" s="25"/>
      <c r="PA1074" s="25"/>
      <c r="PB1074" s="25"/>
      <c r="PC1074" s="25"/>
      <c r="PD1074" s="25"/>
      <c r="PE1074" s="25"/>
      <c r="PF1074" s="25"/>
      <c r="PG1074" s="25"/>
      <c r="PH1074" s="25"/>
      <c r="PI1074" s="25"/>
      <c r="PJ1074" s="25"/>
      <c r="PK1074" s="25"/>
      <c r="PL1074" s="25"/>
      <c r="PM1074" s="25"/>
      <c r="PN1074" s="25"/>
      <c r="PO1074" s="25"/>
      <c r="PP1074" s="25"/>
      <c r="PQ1074" s="25"/>
      <c r="PR1074" s="25"/>
      <c r="PS1074" s="25"/>
      <c r="PT1074" s="25"/>
      <c r="PU1074" s="25"/>
      <c r="PV1074" s="25"/>
      <c r="PW1074" s="25"/>
      <c r="PX1074" s="25"/>
      <c r="PY1074" s="25"/>
      <c r="PZ1074" s="25"/>
      <c r="QA1074" s="25"/>
      <c r="QB1074" s="25"/>
      <c r="QC1074" s="25"/>
      <c r="QD1074" s="25"/>
      <c r="QE1074" s="25"/>
      <c r="QF1074" s="25"/>
      <c r="QG1074" s="25"/>
      <c r="QH1074" s="25"/>
      <c r="QI1074" s="25"/>
      <c r="QJ1074" s="25"/>
      <c r="QK1074" s="25"/>
      <c r="QL1074" s="25"/>
      <c r="QM1074" s="25"/>
      <c r="QN1074" s="25"/>
      <c r="QO1074" s="25"/>
      <c r="QP1074" s="25"/>
      <c r="QQ1074" s="25"/>
      <c r="QR1074" s="25"/>
      <c r="QS1074" s="25"/>
      <c r="QT1074" s="25"/>
      <c r="QU1074" s="25"/>
      <c r="QV1074" s="25"/>
      <c r="QW1074" s="25"/>
      <c r="QX1074" s="25"/>
      <c r="QY1074" s="25"/>
      <c r="QZ1074" s="25"/>
      <c r="RA1074" s="25"/>
      <c r="RB1074" s="25"/>
      <c r="RC1074" s="25"/>
      <c r="RD1074" s="25"/>
      <c r="RE1074" s="25"/>
      <c r="RF1074" s="25"/>
      <c r="RG1074" s="25"/>
      <c r="RH1074" s="25"/>
      <c r="RI1074" s="25"/>
      <c r="RJ1074" s="25"/>
      <c r="RK1074" s="25"/>
      <c r="RL1074" s="25"/>
      <c r="RM1074" s="25"/>
      <c r="RN1074" s="25"/>
      <c r="RO1074" s="25"/>
      <c r="RP1074" s="25"/>
      <c r="RQ1074" s="25"/>
      <c r="RR1074" s="25"/>
      <c r="RS1074" s="25"/>
      <c r="RT1074" s="25"/>
      <c r="RU1074" s="25"/>
      <c r="RV1074" s="25"/>
      <c r="RW1074" s="25"/>
      <c r="RX1074" s="25"/>
      <c r="RY1074" s="25"/>
      <c r="RZ1074" s="25"/>
      <c r="SA1074" s="25"/>
      <c r="SB1074" s="25"/>
      <c r="SC1074" s="25"/>
      <c r="SD1074" s="25"/>
      <c r="SE1074" s="25"/>
      <c r="SF1074" s="25"/>
      <c r="SG1074" s="25"/>
      <c r="SH1074" s="25"/>
      <c r="SI1074" s="25"/>
      <c r="SJ1074" s="25"/>
      <c r="SK1074" s="25"/>
      <c r="SL1074" s="25"/>
      <c r="SM1074" s="25"/>
      <c r="SN1074" s="25"/>
      <c r="SO1074" s="25"/>
      <c r="SP1074" s="25"/>
      <c r="SQ1074" s="25"/>
      <c r="SR1074" s="25"/>
      <c r="SS1074" s="25"/>
      <c r="ST1074" s="25"/>
      <c r="SU1074" s="25"/>
      <c r="SV1074" s="25"/>
      <c r="SW1074" s="25"/>
      <c r="SX1074" s="25"/>
      <c r="SY1074" s="25"/>
      <c r="SZ1074" s="25"/>
      <c r="TA1074" s="25"/>
      <c r="TB1074" s="25"/>
      <c r="TC1074" s="25"/>
      <c r="TD1074" s="25"/>
      <c r="TE1074" s="25"/>
      <c r="TF1074" s="25"/>
      <c r="TG1074" s="25"/>
      <c r="TH1074" s="25"/>
      <c r="TI1074" s="25"/>
      <c r="TJ1074" s="25"/>
      <c r="TK1074" s="25"/>
      <c r="TL1074" s="25"/>
      <c r="TM1074" s="25"/>
      <c r="TN1074" s="25"/>
      <c r="TO1074" s="25"/>
      <c r="TP1074" s="25"/>
      <c r="TQ1074" s="25"/>
      <c r="TR1074" s="25"/>
      <c r="TS1074" s="25"/>
      <c r="TT1074" s="25"/>
      <c r="TU1074" s="25"/>
      <c r="TV1074" s="25"/>
      <c r="TW1074" s="25"/>
      <c r="TX1074" s="25"/>
      <c r="TY1074" s="25"/>
      <c r="TZ1074" s="25"/>
      <c r="UA1074" s="25"/>
      <c r="UB1074" s="25"/>
      <c r="UC1074" s="25"/>
      <c r="UD1074" s="25"/>
      <c r="UE1074" s="25"/>
      <c r="UF1074" s="25"/>
      <c r="UG1074" s="25"/>
      <c r="UH1074" s="25"/>
      <c r="UI1074" s="25"/>
      <c r="UJ1074" s="25"/>
      <c r="UK1074" s="25"/>
      <c r="UL1074" s="25"/>
      <c r="UM1074" s="25"/>
      <c r="UN1074" s="25"/>
      <c r="UO1074" s="25"/>
      <c r="UP1074" s="25"/>
      <c r="UQ1074" s="25"/>
      <c r="UR1074" s="25"/>
      <c r="US1074" s="25"/>
      <c r="UT1074" s="25"/>
      <c r="UU1074" s="25"/>
      <c r="UV1074" s="25"/>
      <c r="UW1074" s="25"/>
      <c r="UX1074" s="25"/>
      <c r="UY1074" s="25"/>
      <c r="UZ1074" s="25"/>
      <c r="VA1074" s="25"/>
      <c r="VB1074" s="25"/>
      <c r="VC1074" s="25"/>
      <c r="VD1074" s="25"/>
      <c r="VE1074" s="25"/>
      <c r="VF1074" s="25"/>
      <c r="VG1074" s="25"/>
      <c r="VH1074" s="25"/>
      <c r="VI1074" s="25"/>
      <c r="VJ1074" s="25"/>
      <c r="VK1074" s="25"/>
      <c r="VL1074" s="25"/>
      <c r="VM1074" s="25"/>
      <c r="VN1074" s="25"/>
      <c r="VO1074" s="25"/>
      <c r="VP1074" s="25"/>
      <c r="VQ1074" s="25"/>
      <c r="VR1074" s="25"/>
      <c r="VS1074" s="25"/>
      <c r="VT1074" s="25"/>
      <c r="VU1074" s="25"/>
      <c r="VV1074" s="25"/>
      <c r="VW1074" s="25"/>
      <c r="VX1074" s="25"/>
      <c r="VY1074" s="25"/>
      <c r="VZ1074" s="25"/>
      <c r="WA1074" s="25"/>
      <c r="WB1074" s="25"/>
      <c r="WC1074" s="25"/>
      <c r="WD1074" s="25"/>
      <c r="WE1074" s="25"/>
      <c r="WF1074" s="25"/>
      <c r="WG1074" s="25"/>
      <c r="WH1074" s="25"/>
      <c r="WI1074" s="25"/>
      <c r="WJ1074" s="25"/>
      <c r="WK1074" s="25"/>
      <c r="WL1074" s="25"/>
      <c r="WM1074" s="25"/>
      <c r="WN1074" s="25"/>
      <c r="WO1074" s="25"/>
      <c r="WP1074" s="25"/>
      <c r="WQ1074" s="25"/>
      <c r="WR1074" s="25"/>
      <c r="WS1074" s="25"/>
      <c r="WT1074" s="25"/>
      <c r="WU1074" s="25"/>
      <c r="WV1074" s="25"/>
      <c r="WW1074" s="25"/>
      <c r="WX1074" s="25"/>
      <c r="WY1074" s="25"/>
      <c r="WZ1074" s="25"/>
      <c r="XA1074" s="25"/>
      <c r="XB1074" s="25"/>
      <c r="XC1074" s="25"/>
      <c r="XD1074" s="25"/>
      <c r="XE1074" s="25"/>
      <c r="XF1074" s="25"/>
      <c r="XG1074" s="25"/>
      <c r="XH1074" s="25"/>
      <c r="XI1074" s="25"/>
      <c r="XJ1074" s="25"/>
      <c r="XK1074" s="25"/>
      <c r="XL1074" s="25"/>
      <c r="XM1074" s="25"/>
      <c r="XN1074" s="25"/>
      <c r="XO1074" s="25"/>
      <c r="XP1074" s="25"/>
      <c r="XQ1074" s="25"/>
      <c r="XR1074" s="25"/>
      <c r="XS1074" s="25"/>
      <c r="XT1074" s="25"/>
      <c r="XU1074" s="25"/>
      <c r="XV1074" s="25"/>
      <c r="XW1074" s="25"/>
      <c r="XX1074" s="25"/>
      <c r="XY1074" s="25"/>
      <c r="XZ1074" s="25"/>
      <c r="YA1074" s="25"/>
      <c r="YB1074" s="25"/>
      <c r="YC1074" s="25"/>
      <c r="YD1074" s="25"/>
      <c r="YE1074" s="25"/>
      <c r="YF1074" s="25"/>
      <c r="YG1074" s="25"/>
      <c r="YH1074" s="25"/>
      <c r="YI1074" s="25"/>
      <c r="YJ1074" s="25"/>
      <c r="YK1074" s="25"/>
      <c r="YL1074" s="25"/>
      <c r="YM1074" s="25"/>
      <c r="YN1074" s="25"/>
      <c r="YO1074" s="25"/>
      <c r="YP1074" s="25"/>
      <c r="YQ1074" s="25"/>
      <c r="YR1074" s="25"/>
      <c r="YS1074" s="25"/>
      <c r="YT1074" s="25"/>
      <c r="YU1074" s="25"/>
      <c r="YV1074" s="25"/>
      <c r="YW1074" s="25"/>
      <c r="YX1074" s="25"/>
      <c r="YY1074" s="25"/>
      <c r="YZ1074" s="25"/>
      <c r="ZA1074" s="25"/>
      <c r="ZB1074" s="25"/>
      <c r="ZC1074" s="25"/>
      <c r="ZD1074" s="25"/>
      <c r="ZE1074" s="25"/>
      <c r="ZF1074" s="25"/>
      <c r="ZG1074" s="25"/>
      <c r="ZH1074" s="25"/>
      <c r="ZI1074" s="25"/>
      <c r="ZJ1074" s="25"/>
      <c r="ZK1074" s="25"/>
      <c r="ZL1074" s="25"/>
      <c r="ZM1074" s="25"/>
      <c r="ZN1074" s="25"/>
      <c r="ZO1074" s="25"/>
      <c r="ZP1074" s="25"/>
      <c r="ZQ1074" s="25"/>
      <c r="ZR1074" s="25"/>
      <c r="ZS1074" s="25"/>
      <c r="ZT1074" s="25"/>
      <c r="ZU1074" s="25"/>
      <c r="ZV1074" s="25"/>
      <c r="ZW1074" s="25"/>
      <c r="ZX1074" s="25"/>
      <c r="ZY1074" s="25"/>
      <c r="ZZ1074" s="25"/>
      <c r="AAA1074" s="25"/>
      <c r="AAB1074" s="25"/>
      <c r="AAC1074" s="25"/>
      <c r="AAD1074" s="25"/>
      <c r="AAE1074" s="25"/>
      <c r="AAF1074" s="25"/>
      <c r="AAG1074" s="25"/>
      <c r="AAH1074" s="25"/>
      <c r="AAI1074" s="25"/>
      <c r="AAJ1074" s="25"/>
      <c r="AAK1074" s="25"/>
      <c r="AAL1074" s="25"/>
      <c r="AAM1074" s="25"/>
      <c r="AAN1074" s="25"/>
      <c r="AAO1074" s="25"/>
      <c r="AAP1074" s="25"/>
      <c r="AAQ1074" s="25"/>
      <c r="AAR1074" s="25"/>
      <c r="AAS1074" s="25"/>
      <c r="AAT1074" s="25"/>
      <c r="AAU1074" s="25"/>
      <c r="AAV1074" s="25"/>
      <c r="AAW1074" s="25"/>
      <c r="AAX1074" s="25"/>
      <c r="AAY1074" s="25"/>
      <c r="AAZ1074" s="25"/>
      <c r="ABA1074" s="25"/>
      <c r="ABB1074" s="25"/>
      <c r="ABC1074" s="25"/>
      <c r="ABD1074" s="25"/>
      <c r="ABE1074" s="25"/>
      <c r="ABF1074" s="25"/>
      <c r="ABG1074" s="25"/>
      <c r="ABH1074" s="25"/>
      <c r="ABI1074" s="25"/>
      <c r="ABJ1074" s="25"/>
      <c r="ABK1074" s="25"/>
      <c r="ABL1074" s="25"/>
      <c r="ABM1074" s="25"/>
      <c r="ABN1074" s="25"/>
      <c r="ABO1074" s="25"/>
      <c r="ABP1074" s="25"/>
      <c r="ABQ1074" s="25"/>
      <c r="ABR1074" s="25"/>
      <c r="ABS1074" s="25"/>
      <c r="ABT1074" s="25"/>
      <c r="ABU1074" s="25"/>
      <c r="ABV1074" s="25"/>
      <c r="ABW1074" s="25"/>
      <c r="ABX1074" s="25"/>
      <c r="ABY1074" s="25"/>
      <c r="ABZ1074" s="25"/>
      <c r="ACA1074" s="25"/>
      <c r="ACB1074" s="25"/>
      <c r="ACC1074" s="25"/>
      <c r="ACD1074" s="25"/>
      <c r="ACE1074" s="25"/>
      <c r="ACF1074" s="25"/>
      <c r="ACG1074" s="25"/>
      <c r="ACH1074" s="25"/>
      <c r="ACI1074" s="25"/>
      <c r="ACJ1074" s="25"/>
      <c r="ACK1074" s="25"/>
      <c r="ACL1074" s="25"/>
      <c r="ACM1074" s="25"/>
      <c r="ACN1074" s="25"/>
      <c r="ACO1074" s="25"/>
      <c r="ACP1074" s="25"/>
      <c r="ACQ1074" s="25"/>
      <c r="ACR1074" s="25"/>
      <c r="ACS1074" s="25"/>
      <c r="ACT1074" s="25"/>
      <c r="ACU1074" s="25"/>
      <c r="ACV1074" s="25"/>
      <c r="ACW1074" s="25"/>
      <c r="ACX1074" s="25"/>
      <c r="ACY1074" s="25"/>
      <c r="ACZ1074" s="25"/>
      <c r="ADA1074" s="25"/>
      <c r="ADB1074" s="25"/>
      <c r="ADC1074" s="25"/>
      <c r="ADD1074" s="25"/>
      <c r="ADE1074" s="25"/>
      <c r="ADF1074" s="25"/>
      <c r="ADG1074" s="25"/>
      <c r="ADH1074" s="25"/>
      <c r="ADI1074" s="25"/>
      <c r="ADJ1074" s="25"/>
      <c r="ADK1074" s="25"/>
      <c r="ADL1074" s="25"/>
      <c r="ADM1074" s="25"/>
      <c r="ADN1074" s="25"/>
      <c r="ADO1074" s="25"/>
      <c r="ADP1074" s="25"/>
      <c r="ADQ1074" s="25"/>
      <c r="ADR1074" s="25"/>
      <c r="ADS1074" s="25"/>
      <c r="ADT1074" s="25"/>
      <c r="ADU1074" s="25"/>
      <c r="ADV1074" s="25"/>
      <c r="ADW1074" s="25"/>
      <c r="ADX1074" s="25"/>
      <c r="ADY1074" s="25"/>
      <c r="ADZ1074" s="25"/>
      <c r="AEA1074" s="25"/>
      <c r="AEB1074" s="25"/>
      <c r="AEC1074" s="25"/>
      <c r="AED1074" s="25"/>
      <c r="AEE1074" s="25"/>
      <c r="AEF1074" s="25"/>
      <c r="AEG1074" s="25"/>
    </row>
    <row r="1075" spans="2:813" s="11" customFormat="1" x14ac:dyDescent="0.25">
      <c r="B1075" s="10"/>
      <c r="C1075" s="10"/>
      <c r="D1075" s="10"/>
      <c r="E1075" s="10"/>
      <c r="F1075" s="25"/>
      <c r="G1075" s="25"/>
      <c r="H1075" s="25"/>
      <c r="I1075" s="25"/>
      <c r="J1075" s="25"/>
      <c r="K1075" s="25"/>
      <c r="L1075" s="25"/>
      <c r="M1075" s="25"/>
      <c r="N1075" s="25"/>
      <c r="O1075" s="25"/>
      <c r="P1075" s="25"/>
      <c r="Q1075" s="25"/>
      <c r="R1075" s="25"/>
      <c r="S1075" s="25"/>
      <c r="T1075" s="25"/>
      <c r="U1075" s="25"/>
      <c r="V1075" s="25"/>
      <c r="W1075" s="25"/>
      <c r="X1075" s="25"/>
      <c r="Y1075" s="25"/>
      <c r="Z1075" s="25"/>
      <c r="AA1075" s="25"/>
      <c r="AB1075" s="25"/>
      <c r="AC1075" s="25"/>
      <c r="AD1075" s="25"/>
      <c r="AE1075" s="25"/>
      <c r="AF1075" s="25"/>
      <c r="AG1075" s="25"/>
      <c r="AH1075" s="25"/>
      <c r="AI1075" s="25"/>
      <c r="AJ1075" s="25"/>
      <c r="AK1075" s="25"/>
      <c r="AL1075" s="25"/>
      <c r="AM1075" s="25"/>
      <c r="AN1075" s="25"/>
      <c r="AO1075" s="25"/>
      <c r="AP1075" s="25"/>
      <c r="AQ1075" s="25"/>
      <c r="AR1075" s="25"/>
      <c r="AS1075" s="25"/>
      <c r="AT1075" s="25"/>
      <c r="AU1075" s="25"/>
      <c r="AV1075" s="25"/>
      <c r="AW1075" s="25"/>
      <c r="AX1075" s="25"/>
      <c r="AY1075" s="25"/>
      <c r="AZ1075" s="25"/>
      <c r="BA1075" s="25"/>
      <c r="BB1075" s="25"/>
      <c r="BC1075" s="25"/>
      <c r="BD1075" s="25"/>
      <c r="BE1075" s="25"/>
      <c r="BF1075" s="25"/>
      <c r="BG1075" s="25"/>
      <c r="BH1075" s="25"/>
      <c r="BI1075" s="25"/>
      <c r="BJ1075" s="25"/>
      <c r="BK1075" s="25"/>
      <c r="BL1075" s="25"/>
      <c r="BM1075" s="25"/>
      <c r="BN1075" s="25"/>
      <c r="BO1075" s="25"/>
      <c r="BP1075" s="25"/>
      <c r="BQ1075" s="25"/>
      <c r="BR1075" s="25"/>
      <c r="BS1075" s="25"/>
      <c r="BT1075" s="25"/>
      <c r="BU1075" s="25"/>
      <c r="BV1075" s="25"/>
      <c r="BW1075" s="25"/>
      <c r="BX1075" s="25"/>
      <c r="BY1075" s="25"/>
      <c r="BZ1075" s="25"/>
      <c r="CA1075" s="25"/>
      <c r="CB1075" s="25"/>
      <c r="CC1075" s="25"/>
      <c r="CD1075" s="25"/>
      <c r="CE1075" s="25"/>
      <c r="CF1075" s="25"/>
      <c r="CG1075" s="25"/>
      <c r="CH1075" s="25"/>
      <c r="CI1075" s="25"/>
      <c r="CJ1075" s="25"/>
      <c r="CK1075" s="25"/>
      <c r="CL1075" s="25"/>
      <c r="CM1075" s="25"/>
      <c r="CN1075" s="25"/>
      <c r="CO1075" s="25"/>
      <c r="CP1075" s="25"/>
      <c r="CQ1075" s="25"/>
      <c r="CR1075" s="25"/>
      <c r="CS1075" s="25"/>
      <c r="CT1075" s="25"/>
      <c r="CU1075" s="25"/>
      <c r="CV1075" s="25"/>
      <c r="CW1075" s="25"/>
      <c r="CX1075" s="25"/>
      <c r="CY1075" s="25"/>
      <c r="CZ1075" s="25"/>
      <c r="DA1075" s="25"/>
      <c r="DB1075" s="25"/>
      <c r="DC1075" s="25"/>
      <c r="DD1075" s="25"/>
      <c r="DE1075" s="25"/>
      <c r="DF1075" s="25"/>
      <c r="DG1075" s="25"/>
      <c r="DH1075" s="25"/>
      <c r="DI1075" s="25"/>
      <c r="DJ1075" s="25"/>
      <c r="DK1075" s="25"/>
      <c r="DL1075" s="25"/>
      <c r="DM1075" s="25"/>
      <c r="DN1075" s="25"/>
      <c r="DO1075" s="25"/>
      <c r="DP1075" s="25"/>
      <c r="DQ1075" s="25"/>
      <c r="DR1075" s="25"/>
      <c r="DS1075" s="25"/>
      <c r="DT1075" s="25"/>
      <c r="DU1075" s="25"/>
      <c r="DV1075" s="25"/>
      <c r="DW1075" s="25"/>
      <c r="DX1075" s="25"/>
      <c r="DY1075" s="25"/>
      <c r="DZ1075" s="25"/>
      <c r="EA1075" s="25"/>
      <c r="EB1075" s="25"/>
      <c r="EC1075" s="25"/>
      <c r="ED1075" s="25"/>
      <c r="EE1075" s="25"/>
      <c r="EF1075" s="25"/>
      <c r="EG1075" s="25"/>
      <c r="EH1075" s="25"/>
      <c r="EI1075" s="25"/>
      <c r="EJ1075" s="25"/>
      <c r="EK1075" s="25"/>
      <c r="EL1075" s="25"/>
      <c r="EM1075" s="25"/>
      <c r="EN1075" s="25"/>
      <c r="EO1075" s="25"/>
      <c r="EP1075" s="25"/>
      <c r="EQ1075" s="25"/>
      <c r="ER1075" s="25"/>
      <c r="ES1075" s="25"/>
      <c r="ET1075" s="25"/>
      <c r="EU1075" s="25"/>
      <c r="EV1075" s="25"/>
      <c r="EW1075" s="25"/>
      <c r="EX1075" s="25"/>
      <c r="EY1075" s="25"/>
      <c r="EZ1075" s="25"/>
      <c r="FA1075" s="25"/>
      <c r="FB1075" s="25"/>
      <c r="FC1075" s="25"/>
      <c r="FD1075" s="25"/>
      <c r="FE1075" s="25"/>
      <c r="FF1075" s="25"/>
      <c r="FG1075" s="25"/>
      <c r="FH1075" s="25"/>
      <c r="FI1075" s="25"/>
      <c r="FJ1075" s="25"/>
      <c r="FK1075" s="25"/>
      <c r="FL1075" s="25"/>
      <c r="FM1075" s="25"/>
      <c r="FN1075" s="25"/>
      <c r="FO1075" s="25"/>
      <c r="FP1075" s="25"/>
      <c r="FQ1075" s="25"/>
      <c r="FR1075" s="25"/>
      <c r="FS1075" s="25"/>
      <c r="FT1075" s="25"/>
      <c r="FU1075" s="25"/>
      <c r="FV1075" s="25"/>
      <c r="FW1075" s="25"/>
      <c r="FX1075" s="25"/>
      <c r="FY1075" s="25"/>
      <c r="FZ1075" s="25"/>
      <c r="GA1075" s="25"/>
      <c r="GB1075" s="25"/>
      <c r="GC1075" s="25"/>
      <c r="GD1075" s="25"/>
      <c r="GE1075" s="25"/>
      <c r="GF1075" s="25"/>
      <c r="GG1075" s="25"/>
      <c r="GH1075" s="25"/>
      <c r="GI1075" s="25"/>
      <c r="GJ1075" s="25"/>
      <c r="GK1075" s="25"/>
      <c r="GL1075" s="25"/>
      <c r="GM1075" s="25"/>
      <c r="GN1075" s="25"/>
      <c r="GO1075" s="25"/>
      <c r="GP1075" s="25"/>
      <c r="GQ1075" s="25"/>
      <c r="GR1075" s="25"/>
      <c r="GS1075" s="25"/>
      <c r="GT1075" s="25"/>
      <c r="GU1075" s="25"/>
      <c r="GV1075" s="25"/>
      <c r="GW1075" s="25"/>
      <c r="GX1075" s="25"/>
      <c r="GY1075" s="25"/>
      <c r="GZ1075" s="25"/>
      <c r="HA1075" s="25"/>
      <c r="HB1075" s="25"/>
      <c r="HC1075" s="25"/>
      <c r="HD1075" s="25"/>
      <c r="HE1075" s="25"/>
      <c r="HF1075" s="25"/>
      <c r="HG1075" s="25"/>
      <c r="HH1075" s="25"/>
      <c r="HI1075" s="25"/>
      <c r="HJ1075" s="25"/>
      <c r="HK1075" s="25"/>
      <c r="HL1075" s="25"/>
      <c r="HM1075" s="25"/>
      <c r="HN1075" s="25"/>
      <c r="HO1075" s="25"/>
      <c r="HP1075" s="25"/>
      <c r="HQ1075" s="25"/>
      <c r="HR1075" s="25"/>
      <c r="HS1075" s="25"/>
      <c r="HT1075" s="25"/>
      <c r="HU1075" s="25"/>
      <c r="HV1075" s="25"/>
      <c r="HW1075" s="25"/>
      <c r="HX1075" s="25"/>
      <c r="HY1075" s="25"/>
      <c r="HZ1075" s="25"/>
      <c r="IA1075" s="25"/>
      <c r="IB1075" s="25"/>
      <c r="IC1075" s="25"/>
      <c r="ID1075" s="25"/>
      <c r="IE1075" s="25"/>
      <c r="IF1075" s="25"/>
      <c r="IG1075" s="25"/>
      <c r="IH1075" s="25"/>
      <c r="II1075" s="25"/>
      <c r="IJ1075" s="25"/>
      <c r="IK1075" s="25"/>
      <c r="IL1075" s="25"/>
      <c r="IM1075" s="25"/>
      <c r="IN1075" s="25"/>
      <c r="IO1075" s="25"/>
      <c r="IP1075" s="25"/>
      <c r="IQ1075" s="25"/>
      <c r="IR1075" s="25"/>
      <c r="IS1075" s="25"/>
      <c r="IT1075" s="25"/>
      <c r="IU1075" s="25"/>
      <c r="IV1075" s="25"/>
      <c r="IW1075" s="25"/>
      <c r="IX1075" s="25"/>
      <c r="IY1075" s="25"/>
      <c r="IZ1075" s="25"/>
      <c r="JA1075" s="25"/>
      <c r="JB1075" s="25"/>
      <c r="JC1075" s="25"/>
      <c r="JD1075" s="25"/>
      <c r="JE1075" s="25"/>
      <c r="JF1075" s="25"/>
      <c r="JG1075" s="25"/>
      <c r="JH1075" s="25"/>
      <c r="JI1075" s="25"/>
      <c r="JJ1075" s="25"/>
      <c r="JK1075" s="25"/>
      <c r="JL1075" s="25"/>
      <c r="JM1075" s="25"/>
      <c r="JN1075" s="25"/>
      <c r="JO1075" s="25"/>
      <c r="JP1075" s="25"/>
      <c r="JQ1075" s="25"/>
      <c r="JR1075" s="25"/>
      <c r="JS1075" s="25"/>
      <c r="JT1075" s="25"/>
      <c r="JU1075" s="25"/>
      <c r="JV1075" s="25"/>
      <c r="JW1075" s="25"/>
      <c r="JX1075" s="25"/>
      <c r="JY1075" s="25"/>
      <c r="JZ1075" s="25"/>
      <c r="KA1075" s="25"/>
      <c r="KB1075" s="25"/>
      <c r="KC1075" s="25"/>
      <c r="KD1075" s="25"/>
      <c r="KE1075" s="25"/>
      <c r="KF1075" s="25"/>
      <c r="KG1075" s="25"/>
      <c r="KH1075" s="25"/>
      <c r="KI1075" s="25"/>
      <c r="KJ1075" s="25"/>
      <c r="KK1075" s="25"/>
      <c r="KL1075" s="25"/>
      <c r="KM1075" s="25"/>
      <c r="KN1075" s="25"/>
      <c r="KO1075" s="25"/>
      <c r="KP1075" s="25"/>
      <c r="KQ1075" s="25"/>
      <c r="KR1075" s="25"/>
      <c r="KS1075" s="25"/>
      <c r="KT1075" s="25"/>
      <c r="KU1075" s="25"/>
      <c r="KV1075" s="25"/>
      <c r="KW1075" s="25"/>
      <c r="KX1075" s="25"/>
      <c r="KY1075" s="25"/>
      <c r="KZ1075" s="25"/>
      <c r="LA1075" s="25"/>
      <c r="LB1075" s="25"/>
      <c r="LC1075" s="25"/>
      <c r="LD1075" s="25"/>
      <c r="LE1075" s="25"/>
      <c r="LF1075" s="25"/>
      <c r="LG1075" s="25"/>
      <c r="LH1075" s="25"/>
      <c r="LI1075" s="25"/>
      <c r="LJ1075" s="25"/>
      <c r="LK1075" s="25"/>
      <c r="LL1075" s="25"/>
      <c r="LM1075" s="25"/>
      <c r="LN1075" s="25"/>
      <c r="LO1075" s="25"/>
      <c r="LP1075" s="25"/>
      <c r="LQ1075" s="25"/>
      <c r="LR1075" s="25"/>
      <c r="LS1075" s="25"/>
      <c r="LT1075" s="25"/>
      <c r="LU1075" s="25"/>
      <c r="LV1075" s="25"/>
      <c r="LW1075" s="25"/>
      <c r="LX1075" s="25"/>
      <c r="LY1075" s="25"/>
      <c r="LZ1075" s="25"/>
      <c r="MA1075" s="25"/>
      <c r="MB1075" s="25"/>
      <c r="MC1075" s="25"/>
      <c r="MD1075" s="25"/>
      <c r="ME1075" s="25"/>
      <c r="MF1075" s="25"/>
      <c r="MG1075" s="25"/>
      <c r="MH1075" s="25"/>
      <c r="MI1075" s="25"/>
      <c r="MJ1075" s="25"/>
      <c r="MK1075" s="25"/>
      <c r="ML1075" s="25"/>
      <c r="MM1075" s="25"/>
      <c r="MN1075" s="25"/>
      <c r="MO1075" s="25"/>
      <c r="MP1075" s="25"/>
      <c r="MQ1075" s="25"/>
      <c r="MR1075" s="25"/>
      <c r="MS1075" s="25"/>
      <c r="MT1075" s="25"/>
      <c r="MU1075" s="25"/>
      <c r="MV1075" s="25"/>
      <c r="MW1075" s="25"/>
      <c r="MX1075" s="25"/>
      <c r="MY1075" s="25"/>
      <c r="MZ1075" s="25"/>
      <c r="NA1075" s="25"/>
      <c r="NB1075" s="25"/>
      <c r="NC1075" s="25"/>
      <c r="ND1075" s="25"/>
      <c r="NE1075" s="25"/>
      <c r="NF1075" s="25"/>
      <c r="NG1075" s="25"/>
      <c r="NH1075" s="25"/>
      <c r="NI1075" s="25"/>
      <c r="NJ1075" s="25"/>
      <c r="NK1075" s="25"/>
      <c r="NL1075" s="25"/>
      <c r="NM1075" s="25"/>
      <c r="NN1075" s="25"/>
      <c r="NO1075" s="25"/>
      <c r="NP1075" s="25"/>
      <c r="NQ1075" s="25"/>
      <c r="NR1075" s="25"/>
      <c r="NS1075" s="25"/>
      <c r="NT1075" s="25"/>
      <c r="NU1075" s="25"/>
      <c r="NV1075" s="25"/>
      <c r="NW1075" s="25"/>
      <c r="NX1075" s="25"/>
      <c r="NY1075" s="25"/>
      <c r="NZ1075" s="25"/>
      <c r="OA1075" s="25"/>
      <c r="OB1075" s="25"/>
      <c r="OC1075" s="25"/>
      <c r="OD1075" s="25"/>
      <c r="OE1075" s="25"/>
      <c r="OF1075" s="25"/>
      <c r="OG1075" s="25"/>
      <c r="OH1075" s="25"/>
      <c r="OI1075" s="25"/>
      <c r="OJ1075" s="25"/>
      <c r="OK1075" s="25"/>
      <c r="OL1075" s="25"/>
      <c r="OM1075" s="25"/>
      <c r="ON1075" s="25"/>
      <c r="OO1075" s="25"/>
      <c r="OP1075" s="25"/>
      <c r="OQ1075" s="25"/>
      <c r="OR1075" s="25"/>
      <c r="OS1075" s="25"/>
      <c r="OT1075" s="25"/>
      <c r="OU1075" s="25"/>
      <c r="OV1075" s="25"/>
      <c r="OW1075" s="25"/>
      <c r="OX1075" s="25"/>
      <c r="OY1075" s="25"/>
      <c r="OZ1075" s="25"/>
      <c r="PA1075" s="25"/>
      <c r="PB1075" s="25"/>
      <c r="PC1075" s="25"/>
      <c r="PD1075" s="25"/>
      <c r="PE1075" s="25"/>
      <c r="PF1075" s="25"/>
      <c r="PG1075" s="25"/>
      <c r="PH1075" s="25"/>
      <c r="PI1075" s="25"/>
      <c r="PJ1075" s="25"/>
      <c r="PK1075" s="25"/>
      <c r="PL1075" s="25"/>
      <c r="PM1075" s="25"/>
      <c r="PN1075" s="25"/>
      <c r="PO1075" s="25"/>
      <c r="PP1075" s="25"/>
      <c r="PQ1075" s="25"/>
      <c r="PR1075" s="25"/>
      <c r="PS1075" s="25"/>
      <c r="PT1075" s="25"/>
      <c r="PU1075" s="25"/>
      <c r="PV1075" s="25"/>
      <c r="PW1075" s="25"/>
      <c r="PX1075" s="25"/>
      <c r="PY1075" s="25"/>
      <c r="PZ1075" s="25"/>
      <c r="QA1075" s="25"/>
      <c r="QB1075" s="25"/>
      <c r="QC1075" s="25"/>
      <c r="QD1075" s="25"/>
      <c r="QE1075" s="25"/>
      <c r="QF1075" s="25"/>
      <c r="QG1075" s="25"/>
      <c r="QH1075" s="25"/>
      <c r="QI1075" s="25"/>
      <c r="QJ1075" s="25"/>
      <c r="QK1075" s="25"/>
      <c r="QL1075" s="25"/>
      <c r="QM1075" s="25"/>
      <c r="QN1075" s="25"/>
      <c r="QO1075" s="25"/>
      <c r="QP1075" s="25"/>
      <c r="QQ1075" s="25"/>
      <c r="QR1075" s="25"/>
      <c r="QS1075" s="25"/>
      <c r="QT1075" s="25"/>
      <c r="QU1075" s="25"/>
      <c r="QV1075" s="25"/>
      <c r="QW1075" s="25"/>
      <c r="QX1075" s="25"/>
      <c r="QY1075" s="25"/>
      <c r="QZ1075" s="25"/>
      <c r="RA1075" s="25"/>
      <c r="RB1075" s="25"/>
      <c r="RC1075" s="25"/>
      <c r="RD1075" s="25"/>
      <c r="RE1075" s="25"/>
      <c r="RF1075" s="25"/>
      <c r="RG1075" s="25"/>
      <c r="RH1075" s="25"/>
      <c r="RI1075" s="25"/>
      <c r="RJ1075" s="25"/>
      <c r="RK1075" s="25"/>
      <c r="RL1075" s="25"/>
      <c r="RM1075" s="25"/>
      <c r="RN1075" s="25"/>
      <c r="RO1075" s="25"/>
      <c r="RP1075" s="25"/>
      <c r="RQ1075" s="25"/>
      <c r="RR1075" s="25"/>
      <c r="RS1075" s="25"/>
      <c r="RT1075" s="25"/>
      <c r="RU1075" s="25"/>
      <c r="RV1075" s="25"/>
      <c r="RW1075" s="25"/>
      <c r="RX1075" s="25"/>
      <c r="RY1075" s="25"/>
      <c r="RZ1075" s="25"/>
      <c r="SA1075" s="25"/>
      <c r="SB1075" s="25"/>
      <c r="SC1075" s="25"/>
      <c r="SD1075" s="25"/>
      <c r="SE1075" s="25"/>
      <c r="SF1075" s="25"/>
      <c r="SG1075" s="25"/>
      <c r="SH1075" s="25"/>
      <c r="SI1075" s="25"/>
      <c r="SJ1075" s="25"/>
      <c r="SK1075" s="25"/>
      <c r="SL1075" s="25"/>
      <c r="SM1075" s="25"/>
      <c r="SN1075" s="25"/>
      <c r="SO1075" s="25"/>
      <c r="SP1075" s="25"/>
      <c r="SQ1075" s="25"/>
      <c r="SR1075" s="25"/>
      <c r="SS1075" s="25"/>
      <c r="ST1075" s="25"/>
      <c r="SU1075" s="25"/>
      <c r="SV1075" s="25"/>
      <c r="SW1075" s="25"/>
      <c r="SX1075" s="25"/>
      <c r="SY1075" s="25"/>
      <c r="SZ1075" s="25"/>
      <c r="TA1075" s="25"/>
      <c r="TB1075" s="25"/>
      <c r="TC1075" s="25"/>
      <c r="TD1075" s="25"/>
      <c r="TE1075" s="25"/>
      <c r="TF1075" s="25"/>
      <c r="TG1075" s="25"/>
      <c r="TH1075" s="25"/>
      <c r="TI1075" s="25"/>
      <c r="TJ1075" s="25"/>
      <c r="TK1075" s="25"/>
      <c r="TL1075" s="25"/>
      <c r="TM1075" s="25"/>
      <c r="TN1075" s="25"/>
      <c r="TO1075" s="25"/>
      <c r="TP1075" s="25"/>
      <c r="TQ1075" s="25"/>
      <c r="TR1075" s="25"/>
      <c r="TS1075" s="25"/>
      <c r="TT1075" s="25"/>
      <c r="TU1075" s="25"/>
      <c r="TV1075" s="25"/>
      <c r="TW1075" s="25"/>
      <c r="TX1075" s="25"/>
      <c r="TY1075" s="25"/>
      <c r="TZ1075" s="25"/>
      <c r="UA1075" s="25"/>
      <c r="UB1075" s="25"/>
      <c r="UC1075" s="25"/>
      <c r="UD1075" s="25"/>
      <c r="UE1075" s="25"/>
      <c r="UF1075" s="25"/>
      <c r="UG1075" s="25"/>
      <c r="UH1075" s="25"/>
      <c r="UI1075" s="25"/>
      <c r="UJ1075" s="25"/>
      <c r="UK1075" s="25"/>
      <c r="UL1075" s="25"/>
      <c r="UM1075" s="25"/>
      <c r="UN1075" s="25"/>
      <c r="UO1075" s="25"/>
      <c r="UP1075" s="25"/>
      <c r="UQ1075" s="25"/>
      <c r="UR1075" s="25"/>
      <c r="US1075" s="25"/>
      <c r="UT1075" s="25"/>
      <c r="UU1075" s="25"/>
      <c r="UV1075" s="25"/>
      <c r="UW1075" s="25"/>
      <c r="UX1075" s="25"/>
      <c r="UY1075" s="25"/>
      <c r="UZ1075" s="25"/>
      <c r="VA1075" s="25"/>
      <c r="VB1075" s="25"/>
      <c r="VC1075" s="25"/>
      <c r="VD1075" s="25"/>
      <c r="VE1075" s="25"/>
      <c r="VF1075" s="25"/>
      <c r="VG1075" s="25"/>
      <c r="VH1075" s="25"/>
      <c r="VI1075" s="25"/>
      <c r="VJ1075" s="25"/>
      <c r="VK1075" s="25"/>
      <c r="VL1075" s="25"/>
      <c r="VM1075" s="25"/>
      <c r="VN1075" s="25"/>
      <c r="VO1075" s="25"/>
      <c r="VP1075" s="25"/>
      <c r="VQ1075" s="25"/>
      <c r="VR1075" s="25"/>
      <c r="VS1075" s="25"/>
      <c r="VT1075" s="25"/>
      <c r="VU1075" s="25"/>
      <c r="VV1075" s="25"/>
      <c r="VW1075" s="25"/>
      <c r="VX1075" s="25"/>
      <c r="VY1075" s="25"/>
      <c r="VZ1075" s="25"/>
      <c r="WA1075" s="25"/>
      <c r="WB1075" s="25"/>
      <c r="WC1075" s="25"/>
      <c r="WD1075" s="25"/>
      <c r="WE1075" s="25"/>
      <c r="WF1075" s="25"/>
      <c r="WG1075" s="25"/>
      <c r="WH1075" s="25"/>
      <c r="WI1075" s="25"/>
      <c r="WJ1075" s="25"/>
      <c r="WK1075" s="25"/>
      <c r="WL1075" s="25"/>
      <c r="WM1075" s="25"/>
      <c r="WN1075" s="25"/>
      <c r="WO1075" s="25"/>
      <c r="WP1075" s="25"/>
      <c r="WQ1075" s="25"/>
      <c r="WR1075" s="25"/>
      <c r="WS1075" s="25"/>
      <c r="WT1075" s="25"/>
      <c r="WU1075" s="25"/>
      <c r="WV1075" s="25"/>
      <c r="WW1075" s="25"/>
      <c r="WX1075" s="25"/>
      <c r="WY1075" s="25"/>
      <c r="WZ1075" s="25"/>
      <c r="XA1075" s="25"/>
      <c r="XB1075" s="25"/>
      <c r="XC1075" s="25"/>
      <c r="XD1075" s="25"/>
      <c r="XE1075" s="25"/>
      <c r="XF1075" s="25"/>
      <c r="XG1075" s="25"/>
      <c r="XH1075" s="25"/>
      <c r="XI1075" s="25"/>
      <c r="XJ1075" s="25"/>
      <c r="XK1075" s="25"/>
      <c r="XL1075" s="25"/>
      <c r="XM1075" s="25"/>
      <c r="XN1075" s="25"/>
      <c r="XO1075" s="25"/>
      <c r="XP1075" s="25"/>
      <c r="XQ1075" s="25"/>
      <c r="XR1075" s="25"/>
      <c r="XS1075" s="25"/>
      <c r="XT1075" s="25"/>
      <c r="XU1075" s="25"/>
      <c r="XV1075" s="25"/>
      <c r="XW1075" s="25"/>
      <c r="XX1075" s="25"/>
      <c r="XY1075" s="25"/>
      <c r="XZ1075" s="25"/>
      <c r="YA1075" s="25"/>
      <c r="YB1075" s="25"/>
      <c r="YC1075" s="25"/>
      <c r="YD1075" s="25"/>
      <c r="YE1075" s="25"/>
      <c r="YF1075" s="25"/>
      <c r="YG1075" s="25"/>
      <c r="YH1075" s="25"/>
      <c r="YI1075" s="25"/>
      <c r="YJ1075" s="25"/>
      <c r="YK1075" s="25"/>
      <c r="YL1075" s="25"/>
      <c r="YM1075" s="25"/>
      <c r="YN1075" s="25"/>
      <c r="YO1075" s="25"/>
      <c r="YP1075" s="25"/>
      <c r="YQ1075" s="25"/>
      <c r="YR1075" s="25"/>
      <c r="YS1075" s="25"/>
      <c r="YT1075" s="25"/>
      <c r="YU1075" s="25"/>
      <c r="YV1075" s="25"/>
      <c r="YW1075" s="25"/>
      <c r="YX1075" s="25"/>
      <c r="YY1075" s="25"/>
      <c r="YZ1075" s="25"/>
      <c r="ZA1075" s="25"/>
      <c r="ZB1075" s="25"/>
      <c r="ZC1075" s="25"/>
      <c r="ZD1075" s="25"/>
      <c r="ZE1075" s="25"/>
      <c r="ZF1075" s="25"/>
      <c r="ZG1075" s="25"/>
      <c r="ZH1075" s="25"/>
      <c r="ZI1075" s="25"/>
      <c r="ZJ1075" s="25"/>
      <c r="ZK1075" s="25"/>
      <c r="ZL1075" s="25"/>
      <c r="ZM1075" s="25"/>
      <c r="ZN1075" s="25"/>
      <c r="ZO1075" s="25"/>
      <c r="ZP1075" s="25"/>
      <c r="ZQ1075" s="25"/>
      <c r="ZR1075" s="25"/>
      <c r="ZS1075" s="25"/>
      <c r="ZT1075" s="25"/>
      <c r="ZU1075" s="25"/>
      <c r="ZV1075" s="25"/>
      <c r="ZW1075" s="25"/>
      <c r="ZX1075" s="25"/>
      <c r="ZY1075" s="25"/>
      <c r="ZZ1075" s="25"/>
      <c r="AAA1075" s="25"/>
      <c r="AAB1075" s="25"/>
      <c r="AAC1075" s="25"/>
      <c r="AAD1075" s="25"/>
      <c r="AAE1075" s="25"/>
      <c r="AAF1075" s="25"/>
      <c r="AAG1075" s="25"/>
      <c r="AAH1075" s="25"/>
      <c r="AAI1075" s="25"/>
      <c r="AAJ1075" s="25"/>
      <c r="AAK1075" s="25"/>
      <c r="AAL1075" s="25"/>
      <c r="AAM1075" s="25"/>
      <c r="AAN1075" s="25"/>
      <c r="AAO1075" s="25"/>
      <c r="AAP1075" s="25"/>
      <c r="AAQ1075" s="25"/>
      <c r="AAR1075" s="25"/>
      <c r="AAS1075" s="25"/>
      <c r="AAT1075" s="25"/>
      <c r="AAU1075" s="25"/>
      <c r="AAV1075" s="25"/>
      <c r="AAW1075" s="25"/>
      <c r="AAX1075" s="25"/>
      <c r="AAY1075" s="25"/>
      <c r="AAZ1075" s="25"/>
      <c r="ABA1075" s="25"/>
      <c r="ABB1075" s="25"/>
      <c r="ABC1075" s="25"/>
      <c r="ABD1075" s="25"/>
      <c r="ABE1075" s="25"/>
      <c r="ABF1075" s="25"/>
      <c r="ABG1075" s="25"/>
      <c r="ABH1075" s="25"/>
      <c r="ABI1075" s="25"/>
      <c r="ABJ1075" s="25"/>
      <c r="ABK1075" s="25"/>
      <c r="ABL1075" s="25"/>
      <c r="ABM1075" s="25"/>
      <c r="ABN1075" s="25"/>
      <c r="ABO1075" s="25"/>
      <c r="ABP1075" s="25"/>
      <c r="ABQ1075" s="25"/>
      <c r="ABR1075" s="25"/>
      <c r="ABS1075" s="25"/>
      <c r="ABT1075" s="25"/>
      <c r="ABU1075" s="25"/>
      <c r="ABV1075" s="25"/>
      <c r="ABW1075" s="25"/>
      <c r="ABX1075" s="25"/>
      <c r="ABY1075" s="25"/>
      <c r="ABZ1075" s="25"/>
      <c r="ACA1075" s="25"/>
      <c r="ACB1075" s="25"/>
      <c r="ACC1075" s="25"/>
      <c r="ACD1075" s="25"/>
      <c r="ACE1075" s="25"/>
      <c r="ACF1075" s="25"/>
      <c r="ACG1075" s="25"/>
      <c r="ACH1075" s="25"/>
      <c r="ACI1075" s="25"/>
      <c r="ACJ1075" s="25"/>
      <c r="ACK1075" s="25"/>
      <c r="ACL1075" s="25"/>
      <c r="ACM1075" s="25"/>
      <c r="ACN1075" s="25"/>
      <c r="ACO1075" s="25"/>
      <c r="ACP1075" s="25"/>
      <c r="ACQ1075" s="25"/>
      <c r="ACR1075" s="25"/>
      <c r="ACS1075" s="25"/>
      <c r="ACT1075" s="25"/>
      <c r="ACU1075" s="25"/>
      <c r="ACV1075" s="25"/>
      <c r="ACW1075" s="25"/>
      <c r="ACX1075" s="25"/>
      <c r="ACY1075" s="25"/>
      <c r="ACZ1075" s="25"/>
      <c r="ADA1075" s="25"/>
      <c r="ADB1075" s="25"/>
      <c r="ADC1075" s="25"/>
      <c r="ADD1075" s="25"/>
      <c r="ADE1075" s="25"/>
      <c r="ADF1075" s="25"/>
      <c r="ADG1075" s="25"/>
      <c r="ADH1075" s="25"/>
      <c r="ADI1075" s="25"/>
      <c r="ADJ1075" s="25"/>
      <c r="ADK1075" s="25"/>
      <c r="ADL1075" s="25"/>
      <c r="ADM1075" s="25"/>
      <c r="ADN1075" s="25"/>
      <c r="ADO1075" s="25"/>
      <c r="ADP1075" s="25"/>
      <c r="ADQ1075" s="25"/>
      <c r="ADR1075" s="25"/>
      <c r="ADS1075" s="25"/>
      <c r="ADT1075" s="25"/>
      <c r="ADU1075" s="25"/>
      <c r="ADV1075" s="25"/>
      <c r="ADW1075" s="25"/>
      <c r="ADX1075" s="25"/>
      <c r="ADY1075" s="25"/>
      <c r="ADZ1075" s="25"/>
      <c r="AEA1075" s="25"/>
      <c r="AEB1075" s="25"/>
      <c r="AEC1075" s="25"/>
      <c r="AED1075" s="25"/>
      <c r="AEE1075" s="25"/>
      <c r="AEF1075" s="25"/>
      <c r="AEG1075" s="25"/>
    </row>
    <row r="1076" spans="2:813" s="11" customFormat="1" x14ac:dyDescent="0.25">
      <c r="B1076" s="10"/>
      <c r="C1076" s="10"/>
      <c r="D1076" s="10"/>
      <c r="E1076" s="10"/>
      <c r="F1076" s="25"/>
      <c r="G1076" s="25"/>
      <c r="H1076" s="25"/>
      <c r="I1076" s="25"/>
      <c r="J1076" s="25"/>
      <c r="K1076" s="25"/>
      <c r="L1076" s="25"/>
      <c r="M1076" s="25"/>
      <c r="N1076" s="25"/>
      <c r="O1076" s="25"/>
      <c r="P1076" s="25"/>
      <c r="Q1076" s="25"/>
      <c r="R1076" s="25"/>
      <c r="S1076" s="25"/>
      <c r="T1076" s="25"/>
      <c r="U1076" s="25"/>
      <c r="V1076" s="25"/>
      <c r="W1076" s="25"/>
      <c r="X1076" s="25"/>
      <c r="Y1076" s="25"/>
      <c r="Z1076" s="25"/>
      <c r="AA1076" s="25"/>
      <c r="AB1076" s="25"/>
      <c r="AC1076" s="25"/>
      <c r="AD1076" s="25"/>
      <c r="AE1076" s="25"/>
      <c r="AF1076" s="25"/>
      <c r="AG1076" s="25"/>
      <c r="AH1076" s="25"/>
      <c r="AI1076" s="25"/>
      <c r="AJ1076" s="25"/>
      <c r="AK1076" s="25"/>
      <c r="AL1076" s="25"/>
      <c r="AM1076" s="25"/>
      <c r="AN1076" s="25"/>
      <c r="AO1076" s="25"/>
      <c r="AP1076" s="25"/>
      <c r="AQ1076" s="25"/>
      <c r="AR1076" s="25"/>
      <c r="AS1076" s="25"/>
      <c r="AT1076" s="25"/>
      <c r="AU1076" s="25"/>
      <c r="AV1076" s="25"/>
      <c r="AW1076" s="25"/>
      <c r="AX1076" s="25"/>
      <c r="AY1076" s="25"/>
      <c r="AZ1076" s="25"/>
      <c r="BA1076" s="25"/>
      <c r="BB1076" s="25"/>
      <c r="BC1076" s="25"/>
      <c r="BD1076" s="25"/>
      <c r="BE1076" s="25"/>
      <c r="BF1076" s="25"/>
      <c r="BG1076" s="25"/>
      <c r="BH1076" s="25"/>
      <c r="BI1076" s="25"/>
      <c r="BJ1076" s="25"/>
      <c r="BK1076" s="25"/>
      <c r="BL1076" s="25"/>
      <c r="BM1076" s="25"/>
      <c r="BN1076" s="25"/>
      <c r="BO1076" s="25"/>
      <c r="BP1076" s="25"/>
      <c r="BQ1076" s="25"/>
      <c r="BR1076" s="25"/>
      <c r="BS1076" s="25"/>
      <c r="BT1076" s="25"/>
      <c r="BU1076" s="25"/>
      <c r="BV1076" s="25"/>
      <c r="BW1076" s="25"/>
      <c r="BX1076" s="25"/>
      <c r="BY1076" s="25"/>
      <c r="BZ1076" s="25"/>
      <c r="CA1076" s="25"/>
      <c r="CB1076" s="25"/>
      <c r="CC1076" s="25"/>
      <c r="CD1076" s="25"/>
      <c r="CE1076" s="25"/>
      <c r="CF1076" s="25"/>
      <c r="CG1076" s="25"/>
      <c r="CH1076" s="25"/>
      <c r="CI1076" s="25"/>
      <c r="CJ1076" s="25"/>
      <c r="CK1076" s="25"/>
      <c r="CL1076" s="25"/>
      <c r="CM1076" s="25"/>
      <c r="CN1076" s="25"/>
      <c r="CO1076" s="25"/>
      <c r="CP1076" s="25"/>
      <c r="CQ1076" s="25"/>
      <c r="CR1076" s="25"/>
      <c r="CS1076" s="25"/>
      <c r="CT1076" s="25"/>
      <c r="CU1076" s="25"/>
      <c r="CV1076" s="25"/>
      <c r="CW1076" s="25"/>
      <c r="CX1076" s="25"/>
      <c r="CY1076" s="25"/>
      <c r="CZ1076" s="25"/>
      <c r="DA1076" s="25"/>
      <c r="DB1076" s="25"/>
      <c r="DC1076" s="25"/>
      <c r="DD1076" s="25"/>
      <c r="DE1076" s="25"/>
      <c r="DF1076" s="25"/>
      <c r="DG1076" s="25"/>
      <c r="DH1076" s="25"/>
      <c r="DI1076" s="25"/>
      <c r="DJ1076" s="25"/>
      <c r="DK1076" s="25"/>
      <c r="DL1076" s="25"/>
      <c r="DM1076" s="25"/>
      <c r="DN1076" s="25"/>
      <c r="DO1076" s="25"/>
      <c r="DP1076" s="25"/>
      <c r="DQ1076" s="25"/>
      <c r="DR1076" s="25"/>
      <c r="DS1076" s="25"/>
      <c r="DT1076" s="25"/>
      <c r="DU1076" s="25"/>
      <c r="DV1076" s="25"/>
      <c r="DW1076" s="25"/>
      <c r="DX1076" s="25"/>
      <c r="DY1076" s="25"/>
      <c r="DZ1076" s="25"/>
      <c r="EA1076" s="25"/>
      <c r="EB1076" s="25"/>
      <c r="EC1076" s="25"/>
      <c r="ED1076" s="25"/>
      <c r="EE1076" s="25"/>
      <c r="EF1076" s="25"/>
      <c r="EG1076" s="25"/>
      <c r="EH1076" s="25"/>
      <c r="EI1076" s="25"/>
      <c r="EJ1076" s="25"/>
      <c r="EK1076" s="25"/>
      <c r="EL1076" s="25"/>
      <c r="EM1076" s="25"/>
      <c r="EN1076" s="25"/>
      <c r="EO1076" s="25"/>
      <c r="EP1076" s="25"/>
      <c r="EQ1076" s="25"/>
      <c r="ER1076" s="25"/>
      <c r="ES1076" s="25"/>
      <c r="ET1076" s="25"/>
      <c r="EU1076" s="25"/>
      <c r="EV1076" s="25"/>
      <c r="EW1076" s="25"/>
      <c r="EX1076" s="25"/>
      <c r="EY1076" s="25"/>
      <c r="EZ1076" s="25"/>
      <c r="FA1076" s="25"/>
      <c r="FB1076" s="25"/>
      <c r="FC1076" s="25"/>
      <c r="FD1076" s="25"/>
      <c r="FE1076" s="25"/>
      <c r="FF1076" s="25"/>
      <c r="FG1076" s="25"/>
      <c r="FH1076" s="25"/>
      <c r="FI1076" s="25"/>
      <c r="FJ1076" s="25"/>
      <c r="FK1076" s="25"/>
      <c r="FL1076" s="25"/>
      <c r="FM1076" s="25"/>
      <c r="FN1076" s="25"/>
      <c r="FO1076" s="25"/>
      <c r="FP1076" s="25"/>
      <c r="FQ1076" s="25"/>
      <c r="FR1076" s="25"/>
      <c r="FS1076" s="25"/>
      <c r="FT1076" s="25"/>
      <c r="FU1076" s="25"/>
      <c r="FV1076" s="25"/>
      <c r="FW1076" s="25"/>
      <c r="FX1076" s="25"/>
      <c r="FY1076" s="25"/>
      <c r="FZ1076" s="25"/>
      <c r="GA1076" s="25"/>
      <c r="GB1076" s="25"/>
      <c r="GC1076" s="25"/>
      <c r="GD1076" s="25"/>
      <c r="GE1076" s="25"/>
      <c r="GF1076" s="25"/>
      <c r="GG1076" s="25"/>
      <c r="GH1076" s="25"/>
      <c r="GI1076" s="25"/>
      <c r="GJ1076" s="25"/>
      <c r="GK1076" s="25"/>
      <c r="GL1076" s="25"/>
      <c r="GM1076" s="25"/>
      <c r="GN1076" s="25"/>
      <c r="GO1076" s="25"/>
      <c r="GP1076" s="25"/>
      <c r="GQ1076" s="25"/>
      <c r="GR1076" s="25"/>
      <c r="GS1076" s="25"/>
      <c r="GT1076" s="25"/>
      <c r="GU1076" s="25"/>
      <c r="GV1076" s="25"/>
      <c r="GW1076" s="25"/>
      <c r="GX1076" s="25"/>
      <c r="GY1076" s="25"/>
      <c r="GZ1076" s="25"/>
      <c r="HA1076" s="25"/>
      <c r="HB1076" s="25"/>
      <c r="HC1076" s="25"/>
      <c r="HD1076" s="25"/>
      <c r="HE1076" s="25"/>
      <c r="HF1076" s="25"/>
      <c r="HG1076" s="25"/>
      <c r="HH1076" s="25"/>
      <c r="HI1076" s="25"/>
      <c r="HJ1076" s="25"/>
      <c r="HK1076" s="25"/>
      <c r="HL1076" s="25"/>
      <c r="HM1076" s="25"/>
      <c r="HN1076" s="25"/>
      <c r="HO1076" s="25"/>
      <c r="HP1076" s="25"/>
      <c r="HQ1076" s="25"/>
      <c r="HR1076" s="25"/>
      <c r="HS1076" s="25"/>
      <c r="HT1076" s="25"/>
      <c r="HU1076" s="25"/>
      <c r="HV1076" s="25"/>
      <c r="HW1076" s="25"/>
      <c r="HX1076" s="25"/>
      <c r="HY1076" s="25"/>
      <c r="HZ1076" s="25"/>
      <c r="IA1076" s="25"/>
      <c r="IB1076" s="25"/>
      <c r="IC1076" s="25"/>
      <c r="ID1076" s="25"/>
      <c r="IE1076" s="25"/>
      <c r="IF1076" s="25"/>
      <c r="IG1076" s="25"/>
      <c r="IH1076" s="25"/>
      <c r="II1076" s="25"/>
      <c r="IJ1076" s="25"/>
      <c r="IK1076" s="25"/>
      <c r="IL1076" s="25"/>
      <c r="IM1076" s="25"/>
      <c r="IN1076" s="25"/>
      <c r="IO1076" s="25"/>
      <c r="IP1076" s="25"/>
      <c r="IQ1076" s="25"/>
      <c r="IR1076" s="25"/>
      <c r="IS1076" s="25"/>
      <c r="IT1076" s="25"/>
      <c r="IU1076" s="25"/>
      <c r="IV1076" s="25"/>
      <c r="IW1076" s="25"/>
      <c r="IX1076" s="25"/>
      <c r="IY1076" s="25"/>
      <c r="IZ1076" s="25"/>
      <c r="JA1076" s="25"/>
      <c r="JB1076" s="25"/>
      <c r="JC1076" s="25"/>
      <c r="JD1076" s="25"/>
      <c r="JE1076" s="25"/>
      <c r="JF1076" s="25"/>
      <c r="JG1076" s="25"/>
      <c r="JH1076" s="25"/>
      <c r="JI1076" s="25"/>
      <c r="JJ1076" s="25"/>
      <c r="JK1076" s="25"/>
      <c r="JL1076" s="25"/>
      <c r="JM1076" s="25"/>
      <c r="JN1076" s="25"/>
      <c r="JO1076" s="25"/>
      <c r="JP1076" s="25"/>
      <c r="JQ1076" s="25"/>
      <c r="JR1076" s="25"/>
      <c r="JS1076" s="25"/>
      <c r="JT1076" s="25"/>
      <c r="JU1076" s="25"/>
      <c r="JV1076" s="25"/>
      <c r="JW1076" s="25"/>
      <c r="JX1076" s="25"/>
      <c r="JY1076" s="25"/>
      <c r="JZ1076" s="25"/>
      <c r="KA1076" s="25"/>
      <c r="KB1076" s="25"/>
      <c r="KC1076" s="25"/>
      <c r="KD1076" s="25"/>
      <c r="KE1076" s="25"/>
      <c r="KF1076" s="25"/>
      <c r="KG1076" s="25"/>
      <c r="KH1076" s="25"/>
      <c r="KI1076" s="25"/>
      <c r="KJ1076" s="25"/>
      <c r="KK1076" s="25"/>
      <c r="KL1076" s="25"/>
      <c r="KM1076" s="25"/>
      <c r="KN1076" s="25"/>
      <c r="KO1076" s="25"/>
      <c r="KP1076" s="25"/>
      <c r="KQ1076" s="25"/>
      <c r="KR1076" s="25"/>
      <c r="KS1076" s="25"/>
      <c r="KT1076" s="25"/>
      <c r="KU1076" s="25"/>
      <c r="KV1076" s="25"/>
      <c r="KW1076" s="25"/>
      <c r="KX1076" s="25"/>
      <c r="KY1076" s="25"/>
      <c r="KZ1076" s="25"/>
      <c r="LA1076" s="25"/>
      <c r="LB1076" s="25"/>
      <c r="LC1076" s="25"/>
      <c r="LD1076" s="25"/>
      <c r="LE1076" s="25"/>
      <c r="LF1076" s="25"/>
      <c r="LG1076" s="25"/>
      <c r="LH1076" s="25"/>
      <c r="LI1076" s="25"/>
      <c r="LJ1076" s="25"/>
      <c r="LK1076" s="25"/>
      <c r="LL1076" s="25"/>
      <c r="LM1076" s="25"/>
      <c r="LN1076" s="25"/>
      <c r="LO1076" s="25"/>
      <c r="LP1076" s="25"/>
      <c r="LQ1076" s="25"/>
      <c r="LR1076" s="25"/>
      <c r="LS1076" s="25"/>
      <c r="LT1076" s="25"/>
      <c r="LU1076" s="25"/>
      <c r="LV1076" s="25"/>
      <c r="LW1076" s="25"/>
      <c r="LX1076" s="25"/>
      <c r="LY1076" s="25"/>
      <c r="LZ1076" s="25"/>
      <c r="MA1076" s="25"/>
      <c r="MB1076" s="25"/>
      <c r="MC1076" s="25"/>
      <c r="MD1076" s="25"/>
      <c r="ME1076" s="25"/>
      <c r="MF1076" s="25"/>
      <c r="MG1076" s="25"/>
      <c r="MH1076" s="25"/>
      <c r="MI1076" s="25"/>
      <c r="MJ1076" s="25"/>
      <c r="MK1076" s="25"/>
      <c r="ML1076" s="25"/>
      <c r="MM1076" s="25"/>
      <c r="MN1076" s="25"/>
      <c r="MO1076" s="25"/>
      <c r="MP1076" s="25"/>
      <c r="MQ1076" s="25"/>
      <c r="MR1076" s="25"/>
      <c r="MS1076" s="25"/>
      <c r="MT1076" s="25"/>
      <c r="MU1076" s="25"/>
      <c r="MV1076" s="25"/>
      <c r="MW1076" s="25"/>
      <c r="MX1076" s="25"/>
      <c r="MY1076" s="25"/>
      <c r="MZ1076" s="25"/>
      <c r="NA1076" s="25"/>
      <c r="NB1076" s="25"/>
      <c r="NC1076" s="25"/>
      <c r="ND1076" s="25"/>
      <c r="NE1076" s="25"/>
      <c r="NF1076" s="25"/>
      <c r="NG1076" s="25"/>
      <c r="NH1076" s="25"/>
      <c r="NI1076" s="25"/>
      <c r="NJ1076" s="25"/>
      <c r="NK1076" s="25"/>
      <c r="NL1076" s="25"/>
      <c r="NM1076" s="25"/>
      <c r="NN1076" s="25"/>
      <c r="NO1076" s="25"/>
      <c r="NP1076" s="25"/>
      <c r="NQ1076" s="25"/>
      <c r="NR1076" s="25"/>
      <c r="NS1076" s="25"/>
      <c r="NT1076" s="25"/>
      <c r="NU1076" s="25"/>
      <c r="NV1076" s="25"/>
      <c r="NW1076" s="25"/>
      <c r="NX1076" s="25"/>
      <c r="NY1076" s="25"/>
      <c r="NZ1076" s="25"/>
      <c r="OA1076" s="25"/>
      <c r="OB1076" s="25"/>
      <c r="OC1076" s="25"/>
      <c r="OD1076" s="25"/>
      <c r="OE1076" s="25"/>
      <c r="OF1076" s="25"/>
      <c r="OG1076" s="25"/>
      <c r="OH1076" s="25"/>
      <c r="OI1076" s="25"/>
      <c r="OJ1076" s="25"/>
      <c r="OK1076" s="25"/>
      <c r="OL1076" s="25"/>
      <c r="OM1076" s="25"/>
      <c r="ON1076" s="25"/>
      <c r="OO1076" s="25"/>
      <c r="OP1076" s="25"/>
      <c r="OQ1076" s="25"/>
      <c r="OR1076" s="25"/>
      <c r="OS1076" s="25"/>
      <c r="OT1076" s="25"/>
      <c r="OU1076" s="25"/>
      <c r="OV1076" s="25"/>
      <c r="OW1076" s="25"/>
      <c r="OX1076" s="25"/>
      <c r="OY1076" s="25"/>
      <c r="OZ1076" s="25"/>
      <c r="PA1076" s="25"/>
      <c r="PB1076" s="25"/>
      <c r="PC1076" s="25"/>
      <c r="PD1076" s="25"/>
      <c r="PE1076" s="25"/>
      <c r="PF1076" s="25"/>
      <c r="PG1076" s="25"/>
      <c r="PH1076" s="25"/>
      <c r="PI1076" s="25"/>
      <c r="PJ1076" s="25"/>
      <c r="PK1076" s="25"/>
      <c r="PL1076" s="25"/>
      <c r="PM1076" s="25"/>
      <c r="PN1076" s="25"/>
      <c r="PO1076" s="25"/>
      <c r="PP1076" s="25"/>
      <c r="PQ1076" s="25"/>
      <c r="PR1076" s="25"/>
      <c r="PS1076" s="25"/>
      <c r="PT1076" s="25"/>
      <c r="PU1076" s="25"/>
      <c r="PV1076" s="25"/>
      <c r="PW1076" s="25"/>
      <c r="PX1076" s="25"/>
      <c r="PY1076" s="25"/>
      <c r="PZ1076" s="25"/>
      <c r="QA1076" s="25"/>
      <c r="QB1076" s="25"/>
      <c r="QC1076" s="25"/>
      <c r="QD1076" s="25"/>
      <c r="QE1076" s="25"/>
      <c r="QF1076" s="25"/>
      <c r="QG1076" s="25"/>
      <c r="QH1076" s="25"/>
      <c r="QI1076" s="25"/>
      <c r="QJ1076" s="25"/>
      <c r="QK1076" s="25"/>
      <c r="QL1076" s="25"/>
      <c r="QM1076" s="25"/>
      <c r="QN1076" s="25"/>
      <c r="QO1076" s="25"/>
      <c r="QP1076" s="25"/>
      <c r="QQ1076" s="25"/>
      <c r="QR1076" s="25"/>
      <c r="QS1076" s="25"/>
      <c r="QT1076" s="25"/>
      <c r="QU1076" s="25"/>
      <c r="QV1076" s="25"/>
      <c r="QW1076" s="25"/>
      <c r="QX1076" s="25"/>
      <c r="QY1076" s="25"/>
      <c r="QZ1076" s="25"/>
      <c r="RA1076" s="25"/>
      <c r="RB1076" s="25"/>
      <c r="RC1076" s="25"/>
      <c r="RD1076" s="25"/>
      <c r="RE1076" s="25"/>
      <c r="RF1076" s="25"/>
      <c r="RG1076" s="25"/>
      <c r="RH1076" s="25"/>
      <c r="RI1076" s="25"/>
      <c r="RJ1076" s="25"/>
      <c r="RK1076" s="25"/>
      <c r="RL1076" s="25"/>
      <c r="RM1076" s="25"/>
      <c r="RN1076" s="25"/>
      <c r="RO1076" s="25"/>
      <c r="RP1076" s="25"/>
      <c r="RQ1076" s="25"/>
      <c r="RR1076" s="25"/>
      <c r="RS1076" s="25"/>
      <c r="RT1076" s="25"/>
      <c r="RU1076" s="25"/>
      <c r="RV1076" s="25"/>
      <c r="RW1076" s="25"/>
      <c r="RX1076" s="25"/>
      <c r="RY1076" s="25"/>
      <c r="RZ1076" s="25"/>
      <c r="SA1076" s="25"/>
      <c r="SB1076" s="25"/>
      <c r="SC1076" s="25"/>
      <c r="SD1076" s="25"/>
      <c r="SE1076" s="25"/>
      <c r="SF1076" s="25"/>
      <c r="SG1076" s="25"/>
      <c r="SH1076" s="25"/>
      <c r="SI1076" s="25"/>
      <c r="SJ1076" s="25"/>
      <c r="SK1076" s="25"/>
      <c r="SL1076" s="25"/>
      <c r="SM1076" s="25"/>
      <c r="SN1076" s="25"/>
      <c r="SO1076" s="25"/>
      <c r="SP1076" s="25"/>
      <c r="SQ1076" s="25"/>
      <c r="SR1076" s="25"/>
      <c r="SS1076" s="25"/>
      <c r="ST1076" s="25"/>
      <c r="SU1076" s="25"/>
      <c r="SV1076" s="25"/>
      <c r="SW1076" s="25"/>
      <c r="SX1076" s="25"/>
      <c r="SY1076" s="25"/>
      <c r="SZ1076" s="25"/>
      <c r="TA1076" s="25"/>
      <c r="TB1076" s="25"/>
      <c r="TC1076" s="25"/>
      <c r="TD1076" s="25"/>
      <c r="TE1076" s="25"/>
      <c r="TF1076" s="25"/>
      <c r="TG1076" s="25"/>
      <c r="TH1076" s="25"/>
      <c r="TI1076" s="25"/>
      <c r="TJ1076" s="25"/>
      <c r="TK1076" s="25"/>
      <c r="TL1076" s="25"/>
      <c r="TM1076" s="25"/>
      <c r="TN1076" s="25"/>
      <c r="TO1076" s="25"/>
      <c r="TP1076" s="25"/>
      <c r="TQ1076" s="25"/>
      <c r="TR1076" s="25"/>
      <c r="TS1076" s="25"/>
      <c r="TT1076" s="25"/>
      <c r="TU1076" s="25"/>
      <c r="TV1076" s="25"/>
      <c r="TW1076" s="25"/>
      <c r="TX1076" s="25"/>
      <c r="TY1076" s="25"/>
      <c r="TZ1076" s="25"/>
      <c r="UA1076" s="25"/>
      <c r="UB1076" s="25"/>
      <c r="UC1076" s="25"/>
      <c r="UD1076" s="25"/>
      <c r="UE1076" s="25"/>
      <c r="UF1076" s="25"/>
      <c r="UG1076" s="25"/>
      <c r="UH1076" s="25"/>
      <c r="UI1076" s="25"/>
      <c r="UJ1076" s="25"/>
      <c r="UK1076" s="25"/>
      <c r="UL1076" s="25"/>
      <c r="UM1076" s="25"/>
      <c r="UN1076" s="25"/>
      <c r="UO1076" s="25"/>
      <c r="UP1076" s="25"/>
      <c r="UQ1076" s="25"/>
      <c r="UR1076" s="25"/>
      <c r="US1076" s="25"/>
      <c r="UT1076" s="25"/>
      <c r="UU1076" s="25"/>
      <c r="UV1076" s="25"/>
      <c r="UW1076" s="25"/>
      <c r="UX1076" s="25"/>
      <c r="UY1076" s="25"/>
      <c r="UZ1076" s="25"/>
      <c r="VA1076" s="25"/>
      <c r="VB1076" s="25"/>
      <c r="VC1076" s="25"/>
      <c r="VD1076" s="25"/>
      <c r="VE1076" s="25"/>
      <c r="VF1076" s="25"/>
      <c r="VG1076" s="25"/>
      <c r="VH1076" s="25"/>
      <c r="VI1076" s="25"/>
      <c r="VJ1076" s="25"/>
      <c r="VK1076" s="25"/>
      <c r="VL1076" s="25"/>
      <c r="VM1076" s="25"/>
      <c r="VN1076" s="25"/>
      <c r="VO1076" s="25"/>
      <c r="VP1076" s="25"/>
      <c r="VQ1076" s="25"/>
      <c r="VR1076" s="25"/>
      <c r="VS1076" s="25"/>
      <c r="VT1076" s="25"/>
      <c r="VU1076" s="25"/>
      <c r="VV1076" s="25"/>
      <c r="VW1076" s="25"/>
      <c r="VX1076" s="25"/>
      <c r="VY1076" s="25"/>
      <c r="VZ1076" s="25"/>
      <c r="WA1076" s="25"/>
      <c r="WB1076" s="25"/>
      <c r="WC1076" s="25"/>
      <c r="WD1076" s="25"/>
      <c r="WE1076" s="25"/>
      <c r="WF1076" s="25"/>
      <c r="WG1076" s="25"/>
      <c r="WH1076" s="25"/>
      <c r="WI1076" s="25"/>
      <c r="WJ1076" s="25"/>
      <c r="WK1076" s="25"/>
      <c r="WL1076" s="25"/>
      <c r="WM1076" s="25"/>
      <c r="WN1076" s="25"/>
      <c r="WO1076" s="25"/>
      <c r="WP1076" s="25"/>
      <c r="WQ1076" s="25"/>
      <c r="WR1076" s="25"/>
      <c r="WS1076" s="25"/>
      <c r="WT1076" s="25"/>
      <c r="WU1076" s="25"/>
      <c r="WV1076" s="25"/>
      <c r="WW1076" s="25"/>
      <c r="WX1076" s="25"/>
      <c r="WY1076" s="25"/>
      <c r="WZ1076" s="25"/>
      <c r="XA1076" s="25"/>
      <c r="XB1076" s="25"/>
      <c r="XC1076" s="25"/>
      <c r="XD1076" s="25"/>
      <c r="XE1076" s="25"/>
      <c r="XF1076" s="25"/>
      <c r="XG1076" s="25"/>
      <c r="XH1076" s="25"/>
      <c r="XI1076" s="25"/>
      <c r="XJ1076" s="25"/>
      <c r="XK1076" s="25"/>
      <c r="XL1076" s="25"/>
      <c r="XM1076" s="25"/>
      <c r="XN1076" s="25"/>
      <c r="XO1076" s="25"/>
      <c r="XP1076" s="25"/>
      <c r="XQ1076" s="25"/>
      <c r="XR1076" s="25"/>
      <c r="XS1076" s="25"/>
      <c r="XT1076" s="25"/>
      <c r="XU1076" s="25"/>
      <c r="XV1076" s="25"/>
      <c r="XW1076" s="25"/>
      <c r="XX1076" s="25"/>
      <c r="XY1076" s="25"/>
      <c r="XZ1076" s="25"/>
      <c r="YA1076" s="25"/>
      <c r="YB1076" s="25"/>
      <c r="YC1076" s="25"/>
      <c r="YD1076" s="25"/>
      <c r="YE1076" s="25"/>
      <c r="YF1076" s="25"/>
      <c r="YG1076" s="25"/>
      <c r="YH1076" s="25"/>
      <c r="YI1076" s="25"/>
      <c r="YJ1076" s="25"/>
      <c r="YK1076" s="25"/>
      <c r="YL1076" s="25"/>
      <c r="YM1076" s="25"/>
      <c r="YN1076" s="25"/>
      <c r="YO1076" s="25"/>
      <c r="YP1076" s="25"/>
      <c r="YQ1076" s="25"/>
      <c r="YR1076" s="25"/>
      <c r="YS1076" s="25"/>
      <c r="YT1076" s="25"/>
      <c r="YU1076" s="25"/>
      <c r="YV1076" s="25"/>
      <c r="YW1076" s="25"/>
      <c r="YX1076" s="25"/>
      <c r="YY1076" s="25"/>
      <c r="YZ1076" s="25"/>
      <c r="ZA1076" s="25"/>
      <c r="ZB1076" s="25"/>
      <c r="ZC1076" s="25"/>
      <c r="ZD1076" s="25"/>
      <c r="ZE1076" s="25"/>
      <c r="ZF1076" s="25"/>
      <c r="ZG1076" s="25"/>
      <c r="ZH1076" s="25"/>
      <c r="ZI1076" s="25"/>
      <c r="ZJ1076" s="25"/>
      <c r="ZK1076" s="25"/>
      <c r="ZL1076" s="25"/>
      <c r="ZM1076" s="25"/>
      <c r="ZN1076" s="25"/>
      <c r="ZO1076" s="25"/>
      <c r="ZP1076" s="25"/>
      <c r="ZQ1076" s="25"/>
      <c r="ZR1076" s="25"/>
      <c r="ZS1076" s="25"/>
      <c r="ZT1076" s="25"/>
      <c r="ZU1076" s="25"/>
      <c r="ZV1076" s="25"/>
      <c r="ZW1076" s="25"/>
      <c r="ZX1076" s="25"/>
      <c r="ZY1076" s="25"/>
      <c r="ZZ1076" s="25"/>
      <c r="AAA1076" s="25"/>
      <c r="AAB1076" s="25"/>
      <c r="AAC1076" s="25"/>
      <c r="AAD1076" s="25"/>
      <c r="AAE1076" s="25"/>
      <c r="AAF1076" s="25"/>
      <c r="AAG1076" s="25"/>
      <c r="AAH1076" s="25"/>
      <c r="AAI1076" s="25"/>
      <c r="AAJ1076" s="25"/>
      <c r="AAK1076" s="25"/>
      <c r="AAL1076" s="25"/>
      <c r="AAM1076" s="25"/>
      <c r="AAN1076" s="25"/>
      <c r="AAO1076" s="25"/>
      <c r="AAP1076" s="25"/>
      <c r="AAQ1076" s="25"/>
      <c r="AAR1076" s="25"/>
      <c r="AAS1076" s="25"/>
      <c r="AAT1076" s="25"/>
      <c r="AAU1076" s="25"/>
      <c r="AAV1076" s="25"/>
      <c r="AAW1076" s="25"/>
      <c r="AAX1076" s="25"/>
      <c r="AAY1076" s="25"/>
      <c r="AAZ1076" s="25"/>
      <c r="ABA1076" s="25"/>
      <c r="ABB1076" s="25"/>
      <c r="ABC1076" s="25"/>
      <c r="ABD1076" s="25"/>
      <c r="ABE1076" s="25"/>
      <c r="ABF1076" s="25"/>
      <c r="ABG1076" s="25"/>
      <c r="ABH1076" s="25"/>
      <c r="ABI1076" s="25"/>
      <c r="ABJ1076" s="25"/>
      <c r="ABK1076" s="25"/>
      <c r="ABL1076" s="25"/>
      <c r="ABM1076" s="25"/>
      <c r="ABN1076" s="25"/>
      <c r="ABO1076" s="25"/>
      <c r="ABP1076" s="25"/>
      <c r="ABQ1076" s="25"/>
      <c r="ABR1076" s="25"/>
      <c r="ABS1076" s="25"/>
      <c r="ABT1076" s="25"/>
      <c r="ABU1076" s="25"/>
      <c r="ABV1076" s="25"/>
      <c r="ABW1076" s="25"/>
      <c r="ABX1076" s="25"/>
      <c r="ABY1076" s="25"/>
      <c r="ABZ1076" s="25"/>
      <c r="ACA1076" s="25"/>
      <c r="ACB1076" s="25"/>
      <c r="ACC1076" s="25"/>
      <c r="ACD1076" s="25"/>
      <c r="ACE1076" s="25"/>
      <c r="ACF1076" s="25"/>
      <c r="ACG1076" s="25"/>
      <c r="ACH1076" s="25"/>
      <c r="ACI1076" s="25"/>
      <c r="ACJ1076" s="25"/>
      <c r="ACK1076" s="25"/>
      <c r="ACL1076" s="25"/>
      <c r="ACM1076" s="25"/>
      <c r="ACN1076" s="25"/>
      <c r="ACO1076" s="25"/>
      <c r="ACP1076" s="25"/>
      <c r="ACQ1076" s="25"/>
      <c r="ACR1076" s="25"/>
      <c r="ACS1076" s="25"/>
      <c r="ACT1076" s="25"/>
      <c r="ACU1076" s="25"/>
      <c r="ACV1076" s="25"/>
      <c r="ACW1076" s="25"/>
      <c r="ACX1076" s="25"/>
      <c r="ACY1076" s="25"/>
      <c r="ACZ1076" s="25"/>
      <c r="ADA1076" s="25"/>
      <c r="ADB1076" s="25"/>
      <c r="ADC1076" s="25"/>
      <c r="ADD1076" s="25"/>
      <c r="ADE1076" s="25"/>
      <c r="ADF1076" s="25"/>
      <c r="ADG1076" s="25"/>
      <c r="ADH1076" s="25"/>
      <c r="ADI1076" s="25"/>
      <c r="ADJ1076" s="25"/>
      <c r="ADK1076" s="25"/>
      <c r="ADL1076" s="25"/>
      <c r="ADM1076" s="25"/>
      <c r="ADN1076" s="25"/>
      <c r="ADO1076" s="25"/>
      <c r="ADP1076" s="25"/>
      <c r="ADQ1076" s="25"/>
      <c r="ADR1076" s="25"/>
      <c r="ADS1076" s="25"/>
      <c r="ADT1076" s="25"/>
      <c r="ADU1076" s="25"/>
      <c r="ADV1076" s="25"/>
      <c r="ADW1076" s="25"/>
      <c r="ADX1076" s="25"/>
      <c r="ADY1076" s="25"/>
      <c r="ADZ1076" s="25"/>
      <c r="AEA1076" s="25"/>
      <c r="AEB1076" s="25"/>
      <c r="AEC1076" s="25"/>
      <c r="AED1076" s="25"/>
      <c r="AEE1076" s="25"/>
      <c r="AEF1076" s="25"/>
      <c r="AEG1076" s="25"/>
    </row>
    <row r="1077" spans="2:813" s="11" customFormat="1" x14ac:dyDescent="0.25">
      <c r="B1077" s="10"/>
      <c r="C1077" s="10"/>
      <c r="D1077" s="10"/>
      <c r="E1077" s="10"/>
      <c r="F1077" s="25"/>
      <c r="G1077" s="25"/>
      <c r="H1077" s="25"/>
      <c r="I1077" s="25"/>
      <c r="J1077" s="25"/>
      <c r="K1077" s="25"/>
      <c r="L1077" s="25"/>
      <c r="M1077" s="25"/>
      <c r="N1077" s="25"/>
      <c r="O1077" s="25"/>
      <c r="P1077" s="25"/>
      <c r="Q1077" s="25"/>
      <c r="R1077" s="25"/>
      <c r="S1077" s="25"/>
      <c r="T1077" s="25"/>
      <c r="U1077" s="25"/>
      <c r="V1077" s="25"/>
      <c r="W1077" s="25"/>
      <c r="X1077" s="25"/>
      <c r="Y1077" s="25"/>
      <c r="Z1077" s="25"/>
      <c r="AA1077" s="25"/>
      <c r="AB1077" s="25"/>
      <c r="AC1077" s="25"/>
      <c r="AD1077" s="25"/>
      <c r="AE1077" s="25"/>
      <c r="AF1077" s="25"/>
      <c r="AG1077" s="25"/>
      <c r="AH1077" s="25"/>
      <c r="AI1077" s="25"/>
      <c r="AJ1077" s="25"/>
      <c r="AK1077" s="25"/>
      <c r="AL1077" s="25"/>
      <c r="AM1077" s="25"/>
      <c r="AN1077" s="25"/>
      <c r="AO1077" s="25"/>
      <c r="AP1077" s="25"/>
      <c r="AQ1077" s="25"/>
      <c r="AR1077" s="25"/>
      <c r="AS1077" s="25"/>
      <c r="AT1077" s="25"/>
      <c r="AU1077" s="25"/>
      <c r="AV1077" s="25"/>
      <c r="AW1077" s="25"/>
      <c r="AX1077" s="25"/>
      <c r="AY1077" s="25"/>
      <c r="AZ1077" s="25"/>
      <c r="BA1077" s="25"/>
      <c r="BB1077" s="25"/>
      <c r="BC1077" s="25"/>
      <c r="BD1077" s="25"/>
      <c r="BE1077" s="25"/>
      <c r="BF1077" s="25"/>
      <c r="BG1077" s="25"/>
      <c r="BH1077" s="25"/>
      <c r="BI1077" s="25"/>
      <c r="BJ1077" s="25"/>
      <c r="BK1077" s="25"/>
      <c r="BL1077" s="25"/>
      <c r="BM1077" s="25"/>
      <c r="BN1077" s="25"/>
      <c r="BO1077" s="25"/>
      <c r="BP1077" s="25"/>
      <c r="BQ1077" s="25"/>
      <c r="BR1077" s="25"/>
      <c r="BS1077" s="25"/>
      <c r="BT1077" s="25"/>
      <c r="BU1077" s="25"/>
      <c r="BV1077" s="25"/>
      <c r="BW1077" s="25"/>
      <c r="BX1077" s="25"/>
      <c r="BY1077" s="25"/>
      <c r="BZ1077" s="25"/>
      <c r="CA1077" s="25"/>
      <c r="CB1077" s="25"/>
      <c r="CC1077" s="25"/>
      <c r="CD1077" s="25"/>
      <c r="CE1077" s="25"/>
      <c r="CF1077" s="25"/>
      <c r="CG1077" s="25"/>
      <c r="CH1077" s="25"/>
      <c r="CI1077" s="25"/>
      <c r="CJ1077" s="25"/>
      <c r="CK1077" s="25"/>
      <c r="CL1077" s="25"/>
      <c r="CM1077" s="25"/>
      <c r="CN1077" s="25"/>
      <c r="CO1077" s="25"/>
      <c r="CP1077" s="25"/>
      <c r="CQ1077" s="25"/>
      <c r="CR1077" s="25"/>
      <c r="CS1077" s="25"/>
      <c r="CT1077" s="25"/>
      <c r="CU1077" s="25"/>
      <c r="CV1077" s="25"/>
      <c r="CW1077" s="25"/>
      <c r="CX1077" s="25"/>
      <c r="CY1077" s="25"/>
      <c r="CZ1077" s="25"/>
      <c r="DA1077" s="25"/>
      <c r="DB1077" s="25"/>
      <c r="DC1077" s="25"/>
      <c r="DD1077" s="25"/>
      <c r="DE1077" s="25"/>
      <c r="DF1077" s="25"/>
      <c r="DG1077" s="25"/>
      <c r="DH1077" s="25"/>
      <c r="DI1077" s="25"/>
      <c r="DJ1077" s="25"/>
      <c r="DK1077" s="25"/>
      <c r="DL1077" s="25"/>
      <c r="DM1077" s="25"/>
      <c r="DN1077" s="25"/>
      <c r="DO1077" s="25"/>
      <c r="DP1077" s="25"/>
      <c r="DQ1077" s="25"/>
      <c r="DR1077" s="25"/>
      <c r="DS1077" s="25"/>
      <c r="DT1077" s="25"/>
      <c r="DU1077" s="25"/>
      <c r="DV1077" s="25"/>
      <c r="DW1077" s="25"/>
      <c r="DX1077" s="25"/>
      <c r="DY1077" s="25"/>
      <c r="DZ1077" s="25"/>
      <c r="EA1077" s="25"/>
      <c r="EB1077" s="25"/>
      <c r="EC1077" s="25"/>
      <c r="ED1077" s="25"/>
      <c r="EE1077" s="25"/>
      <c r="EF1077" s="25"/>
      <c r="EG1077" s="25"/>
      <c r="EH1077" s="25"/>
      <c r="EI1077" s="25"/>
      <c r="EJ1077" s="25"/>
      <c r="EK1077" s="25"/>
      <c r="EL1077" s="25"/>
      <c r="EM1077" s="25"/>
      <c r="EN1077" s="25"/>
      <c r="EO1077" s="25"/>
      <c r="EP1077" s="25"/>
      <c r="EQ1077" s="25"/>
      <c r="ER1077" s="25"/>
      <c r="ES1077" s="25"/>
      <c r="ET1077" s="25"/>
      <c r="EU1077" s="25"/>
      <c r="EV1077" s="25"/>
      <c r="EW1077" s="25"/>
      <c r="EX1077" s="25"/>
      <c r="EY1077" s="25"/>
      <c r="EZ1077" s="25"/>
      <c r="FA1077" s="25"/>
      <c r="FB1077" s="25"/>
      <c r="FC1077" s="25"/>
      <c r="FD1077" s="25"/>
      <c r="FE1077" s="25"/>
      <c r="FF1077" s="25"/>
      <c r="FG1077" s="25"/>
      <c r="FH1077" s="25"/>
      <c r="FI1077" s="25"/>
      <c r="FJ1077" s="25"/>
      <c r="FK1077" s="25"/>
      <c r="FL1077" s="25"/>
      <c r="FM1077" s="25"/>
      <c r="FN1077" s="25"/>
      <c r="FO1077" s="25"/>
      <c r="FP1077" s="25"/>
      <c r="FQ1077" s="25"/>
      <c r="FR1077" s="25"/>
      <c r="FS1077" s="25"/>
      <c r="FT1077" s="25"/>
      <c r="FU1077" s="25"/>
      <c r="FV1077" s="25"/>
      <c r="FW1077" s="25"/>
      <c r="FX1077" s="25"/>
      <c r="FY1077" s="25"/>
      <c r="FZ1077" s="25"/>
      <c r="GA1077" s="25"/>
      <c r="GB1077" s="25"/>
      <c r="GC1077" s="25"/>
      <c r="GD1077" s="25"/>
      <c r="GE1077" s="25"/>
      <c r="GF1077" s="25"/>
      <c r="GG1077" s="25"/>
      <c r="GH1077" s="25"/>
      <c r="GI1077" s="25"/>
      <c r="GJ1077" s="25"/>
      <c r="GK1077" s="25"/>
      <c r="GL1077" s="25"/>
      <c r="GM1077" s="25"/>
      <c r="GN1077" s="25"/>
      <c r="GO1077" s="25"/>
      <c r="GP1077" s="25"/>
      <c r="GQ1077" s="25"/>
      <c r="GR1077" s="25"/>
      <c r="GS1077" s="25"/>
      <c r="GT1077" s="25"/>
      <c r="GU1077" s="25"/>
      <c r="GV1077" s="25"/>
      <c r="GW1077" s="25"/>
      <c r="GX1077" s="25"/>
      <c r="GY1077" s="25"/>
      <c r="GZ1077" s="25"/>
      <c r="HA1077" s="25"/>
      <c r="HB1077" s="25"/>
      <c r="HC1077" s="25"/>
      <c r="HD1077" s="25"/>
      <c r="HE1077" s="25"/>
      <c r="HF1077" s="25"/>
      <c r="HG1077" s="25"/>
      <c r="HH1077" s="25"/>
      <c r="HI1077" s="25"/>
      <c r="HJ1077" s="25"/>
      <c r="HK1077" s="25"/>
      <c r="HL1077" s="25"/>
      <c r="HM1077" s="25"/>
      <c r="HN1077" s="25"/>
      <c r="HO1077" s="25"/>
      <c r="HP1077" s="25"/>
      <c r="HQ1077" s="25"/>
      <c r="HR1077" s="25"/>
      <c r="HS1077" s="25"/>
      <c r="HT1077" s="25"/>
      <c r="HU1077" s="25"/>
      <c r="HV1077" s="25"/>
      <c r="HW1077" s="25"/>
      <c r="HX1077" s="25"/>
      <c r="HY1077" s="25"/>
      <c r="HZ1077" s="25"/>
      <c r="IA1077" s="25"/>
      <c r="IB1077" s="25"/>
      <c r="IC1077" s="25"/>
      <c r="ID1077" s="25"/>
      <c r="IE1077" s="25"/>
      <c r="IF1077" s="25"/>
      <c r="IG1077" s="25"/>
      <c r="IH1077" s="25"/>
      <c r="II1077" s="25"/>
      <c r="IJ1077" s="25"/>
      <c r="IK1077" s="25"/>
      <c r="IL1077" s="25"/>
      <c r="IM1077" s="25"/>
      <c r="IN1077" s="25"/>
      <c r="IO1077" s="25"/>
      <c r="IP1077" s="25"/>
      <c r="IQ1077" s="25"/>
      <c r="IR1077" s="25"/>
      <c r="IS1077" s="25"/>
      <c r="IT1077" s="25"/>
      <c r="IU1077" s="25"/>
      <c r="IV1077" s="25"/>
      <c r="IW1077" s="25"/>
      <c r="IX1077" s="25"/>
      <c r="IY1077" s="25"/>
      <c r="IZ1077" s="25"/>
      <c r="JA1077" s="25"/>
      <c r="JB1077" s="25"/>
      <c r="JC1077" s="25"/>
      <c r="JD1077" s="25"/>
      <c r="JE1077" s="25"/>
      <c r="JF1077" s="25"/>
      <c r="JG1077" s="25"/>
      <c r="JH1077" s="25"/>
      <c r="JI1077" s="25"/>
      <c r="JJ1077" s="25"/>
      <c r="JK1077" s="25"/>
      <c r="JL1077" s="25"/>
      <c r="JM1077" s="25"/>
      <c r="JN1077" s="25"/>
      <c r="JO1077" s="25"/>
      <c r="JP1077" s="25"/>
      <c r="JQ1077" s="25"/>
      <c r="JR1077" s="25"/>
      <c r="JS1077" s="25"/>
      <c r="JT1077" s="25"/>
      <c r="JU1077" s="25"/>
      <c r="JV1077" s="25"/>
      <c r="JW1077" s="25"/>
      <c r="JX1077" s="25"/>
      <c r="JY1077" s="25"/>
      <c r="JZ1077" s="25"/>
      <c r="KA1077" s="25"/>
      <c r="KB1077" s="25"/>
      <c r="KC1077" s="25"/>
      <c r="KD1077" s="25"/>
      <c r="KE1077" s="25"/>
      <c r="KF1077" s="25"/>
      <c r="KG1077" s="25"/>
      <c r="KH1077" s="25"/>
      <c r="KI1077" s="25"/>
      <c r="KJ1077" s="25"/>
      <c r="KK1077" s="25"/>
      <c r="KL1077" s="25"/>
      <c r="KM1077" s="25"/>
      <c r="KN1077" s="25"/>
      <c r="KO1077" s="25"/>
      <c r="KP1077" s="25"/>
      <c r="KQ1077" s="25"/>
      <c r="KR1077" s="25"/>
      <c r="KS1077" s="25"/>
      <c r="KT1077" s="25"/>
      <c r="KU1077" s="25"/>
      <c r="KV1077" s="25"/>
      <c r="KW1077" s="25"/>
      <c r="KX1077" s="25"/>
      <c r="KY1077" s="25"/>
      <c r="KZ1077" s="25"/>
      <c r="LA1077" s="25"/>
      <c r="LB1077" s="25"/>
      <c r="LC1077" s="25"/>
      <c r="LD1077" s="25"/>
      <c r="LE1077" s="25"/>
      <c r="LF1077" s="25"/>
      <c r="LG1077" s="25"/>
      <c r="LH1077" s="25"/>
      <c r="LI1077" s="25"/>
      <c r="LJ1077" s="25"/>
      <c r="LK1077" s="25"/>
      <c r="LL1077" s="25"/>
      <c r="LM1077" s="25"/>
      <c r="LN1077" s="25"/>
      <c r="LO1077" s="25"/>
      <c r="LP1077" s="25"/>
      <c r="LQ1077" s="25"/>
      <c r="LR1077" s="25"/>
      <c r="LS1077" s="25"/>
      <c r="LT1077" s="25"/>
      <c r="LU1077" s="25"/>
      <c r="LV1077" s="25"/>
      <c r="LW1077" s="25"/>
      <c r="LX1077" s="25"/>
      <c r="LY1077" s="25"/>
      <c r="LZ1077" s="25"/>
      <c r="MA1077" s="25"/>
      <c r="MB1077" s="25"/>
      <c r="MC1077" s="25"/>
      <c r="MD1077" s="25"/>
      <c r="ME1077" s="25"/>
      <c r="MF1077" s="25"/>
      <c r="MG1077" s="25"/>
      <c r="MH1077" s="25"/>
      <c r="MI1077" s="25"/>
      <c r="MJ1077" s="25"/>
      <c r="MK1077" s="25"/>
      <c r="ML1077" s="25"/>
      <c r="MM1077" s="25"/>
      <c r="MN1077" s="25"/>
      <c r="MO1077" s="25"/>
      <c r="MP1077" s="25"/>
      <c r="MQ1077" s="25"/>
      <c r="MR1077" s="25"/>
      <c r="MS1077" s="25"/>
      <c r="MT1077" s="25"/>
      <c r="MU1077" s="25"/>
      <c r="MV1077" s="25"/>
      <c r="MW1077" s="25"/>
      <c r="MX1077" s="25"/>
      <c r="MY1077" s="25"/>
      <c r="MZ1077" s="25"/>
      <c r="NA1077" s="25"/>
      <c r="NB1077" s="25"/>
      <c r="NC1077" s="25"/>
      <c r="ND1077" s="25"/>
      <c r="NE1077" s="25"/>
      <c r="NF1077" s="25"/>
      <c r="NG1077" s="25"/>
      <c r="NH1077" s="25"/>
      <c r="NI1077" s="25"/>
      <c r="NJ1077" s="25"/>
      <c r="NK1077" s="25"/>
      <c r="NL1077" s="25"/>
      <c r="NM1077" s="25"/>
      <c r="NN1077" s="25"/>
      <c r="NO1077" s="25"/>
      <c r="NP1077" s="25"/>
      <c r="NQ1077" s="25"/>
      <c r="NR1077" s="25"/>
      <c r="NS1077" s="25"/>
      <c r="NT1077" s="25"/>
      <c r="NU1077" s="25"/>
      <c r="NV1077" s="25"/>
      <c r="NW1077" s="25"/>
      <c r="NX1077" s="25"/>
      <c r="NY1077" s="25"/>
      <c r="NZ1077" s="25"/>
      <c r="OA1077" s="25"/>
      <c r="OB1077" s="25"/>
      <c r="OC1077" s="25"/>
      <c r="OD1077" s="25"/>
      <c r="OE1077" s="25"/>
      <c r="OF1077" s="25"/>
      <c r="OG1077" s="25"/>
      <c r="OH1077" s="25"/>
      <c r="OI1077" s="25"/>
      <c r="OJ1077" s="25"/>
      <c r="OK1077" s="25"/>
      <c r="OL1077" s="25"/>
      <c r="OM1077" s="25"/>
      <c r="ON1077" s="25"/>
      <c r="OO1077" s="25"/>
      <c r="OP1077" s="25"/>
      <c r="OQ1077" s="25"/>
      <c r="OR1077" s="25"/>
      <c r="OS1077" s="25"/>
      <c r="OT1077" s="25"/>
      <c r="OU1077" s="25"/>
      <c r="OV1077" s="25"/>
      <c r="OW1077" s="25"/>
      <c r="OX1077" s="25"/>
      <c r="OY1077" s="25"/>
      <c r="OZ1077" s="25"/>
      <c r="PA1077" s="25"/>
      <c r="PB1077" s="25"/>
      <c r="PC1077" s="25"/>
      <c r="PD1077" s="25"/>
      <c r="PE1077" s="25"/>
      <c r="PF1077" s="25"/>
      <c r="PG1077" s="25"/>
      <c r="PH1077" s="25"/>
      <c r="PI1077" s="25"/>
      <c r="PJ1077" s="25"/>
      <c r="PK1077" s="25"/>
      <c r="PL1077" s="25"/>
      <c r="PM1077" s="25"/>
      <c r="PN1077" s="25"/>
      <c r="PO1077" s="25"/>
      <c r="PP1077" s="25"/>
      <c r="PQ1077" s="25"/>
      <c r="PR1077" s="25"/>
      <c r="PS1077" s="25"/>
      <c r="PT1077" s="25"/>
      <c r="PU1077" s="25"/>
      <c r="PV1077" s="25"/>
      <c r="PW1077" s="25"/>
      <c r="PX1077" s="25"/>
      <c r="PY1077" s="25"/>
      <c r="PZ1077" s="25"/>
      <c r="QA1077" s="25"/>
      <c r="QB1077" s="25"/>
      <c r="QC1077" s="25"/>
      <c r="QD1077" s="25"/>
      <c r="QE1077" s="25"/>
      <c r="QF1077" s="25"/>
      <c r="QG1077" s="25"/>
      <c r="QH1077" s="25"/>
      <c r="QI1077" s="25"/>
      <c r="QJ1077" s="25"/>
      <c r="QK1077" s="25"/>
      <c r="QL1077" s="25"/>
      <c r="QM1077" s="25"/>
      <c r="QN1077" s="25"/>
      <c r="QO1077" s="25"/>
      <c r="QP1077" s="25"/>
      <c r="QQ1077" s="25"/>
      <c r="QR1077" s="25"/>
      <c r="QS1077" s="25"/>
      <c r="QT1077" s="25"/>
      <c r="QU1077" s="25"/>
      <c r="QV1077" s="25"/>
      <c r="QW1077" s="25"/>
      <c r="QX1077" s="25"/>
      <c r="QY1077" s="25"/>
      <c r="QZ1077" s="25"/>
      <c r="RA1077" s="25"/>
      <c r="RB1077" s="25"/>
      <c r="RC1077" s="25"/>
      <c r="RD1077" s="25"/>
      <c r="RE1077" s="25"/>
      <c r="RF1077" s="25"/>
      <c r="RG1077" s="25"/>
      <c r="RH1077" s="25"/>
      <c r="RI1077" s="25"/>
      <c r="RJ1077" s="25"/>
      <c r="RK1077" s="25"/>
      <c r="RL1077" s="25"/>
      <c r="RM1077" s="25"/>
      <c r="RN1077" s="25"/>
      <c r="RO1077" s="25"/>
      <c r="RP1077" s="25"/>
      <c r="RQ1077" s="25"/>
      <c r="RR1077" s="25"/>
      <c r="RS1077" s="25"/>
      <c r="RT1077" s="25"/>
      <c r="RU1077" s="25"/>
      <c r="RV1077" s="25"/>
      <c r="RW1077" s="25"/>
      <c r="RX1077" s="25"/>
      <c r="RY1077" s="25"/>
      <c r="RZ1077" s="25"/>
      <c r="SA1077" s="25"/>
      <c r="SB1077" s="25"/>
      <c r="SC1077" s="25"/>
      <c r="SD1077" s="25"/>
      <c r="SE1077" s="25"/>
      <c r="SF1077" s="25"/>
      <c r="SG1077" s="25"/>
      <c r="SH1077" s="25"/>
      <c r="SI1077" s="25"/>
      <c r="SJ1077" s="25"/>
      <c r="SK1077" s="25"/>
      <c r="SL1077" s="25"/>
      <c r="SM1077" s="25"/>
      <c r="SN1077" s="25"/>
      <c r="SO1077" s="25"/>
      <c r="SP1077" s="25"/>
      <c r="SQ1077" s="25"/>
      <c r="SR1077" s="25"/>
      <c r="SS1077" s="25"/>
      <c r="ST1077" s="25"/>
      <c r="SU1077" s="25"/>
      <c r="SV1077" s="25"/>
      <c r="SW1077" s="25"/>
      <c r="SX1077" s="25"/>
      <c r="SY1077" s="25"/>
      <c r="SZ1077" s="25"/>
      <c r="TA1077" s="25"/>
      <c r="TB1077" s="25"/>
      <c r="TC1077" s="25"/>
      <c r="TD1077" s="25"/>
      <c r="TE1077" s="25"/>
      <c r="TF1077" s="25"/>
      <c r="TG1077" s="25"/>
      <c r="TH1077" s="25"/>
      <c r="TI1077" s="25"/>
      <c r="TJ1077" s="25"/>
      <c r="TK1077" s="25"/>
      <c r="TL1077" s="25"/>
      <c r="TM1077" s="25"/>
      <c r="TN1077" s="25"/>
      <c r="TO1077" s="25"/>
      <c r="TP1077" s="25"/>
      <c r="TQ1077" s="25"/>
      <c r="TR1077" s="25"/>
      <c r="TS1077" s="25"/>
      <c r="TT1077" s="25"/>
      <c r="TU1077" s="25"/>
      <c r="TV1077" s="25"/>
      <c r="TW1077" s="25"/>
      <c r="TX1077" s="25"/>
      <c r="TY1077" s="25"/>
      <c r="TZ1077" s="25"/>
      <c r="UA1077" s="25"/>
      <c r="UB1077" s="25"/>
      <c r="UC1077" s="25"/>
      <c r="UD1077" s="25"/>
      <c r="UE1077" s="25"/>
      <c r="UF1077" s="25"/>
      <c r="UG1077" s="25"/>
      <c r="UH1077" s="25"/>
      <c r="UI1077" s="25"/>
      <c r="UJ1077" s="25"/>
      <c r="UK1077" s="25"/>
      <c r="UL1077" s="25"/>
      <c r="UM1077" s="25"/>
      <c r="UN1077" s="25"/>
      <c r="UO1077" s="25"/>
      <c r="UP1077" s="25"/>
      <c r="UQ1077" s="25"/>
      <c r="UR1077" s="25"/>
      <c r="US1077" s="25"/>
      <c r="UT1077" s="25"/>
      <c r="UU1077" s="25"/>
      <c r="UV1077" s="25"/>
      <c r="UW1077" s="25"/>
      <c r="UX1077" s="25"/>
      <c r="UY1077" s="25"/>
      <c r="UZ1077" s="25"/>
      <c r="VA1077" s="25"/>
      <c r="VB1077" s="25"/>
      <c r="VC1077" s="25"/>
      <c r="VD1077" s="25"/>
      <c r="VE1077" s="25"/>
      <c r="VF1077" s="25"/>
      <c r="VG1077" s="25"/>
      <c r="VH1077" s="25"/>
      <c r="VI1077" s="25"/>
      <c r="VJ1077" s="25"/>
      <c r="VK1077" s="25"/>
      <c r="VL1077" s="25"/>
      <c r="VM1077" s="25"/>
      <c r="VN1077" s="25"/>
      <c r="VO1077" s="25"/>
      <c r="VP1077" s="25"/>
      <c r="VQ1077" s="25"/>
      <c r="VR1077" s="25"/>
      <c r="VS1077" s="25"/>
      <c r="VT1077" s="25"/>
      <c r="VU1077" s="25"/>
      <c r="VV1077" s="25"/>
      <c r="VW1077" s="25"/>
      <c r="VX1077" s="25"/>
      <c r="VY1077" s="25"/>
      <c r="VZ1077" s="25"/>
      <c r="WA1077" s="25"/>
      <c r="WB1077" s="25"/>
      <c r="WC1077" s="25"/>
      <c r="WD1077" s="25"/>
      <c r="WE1077" s="25"/>
      <c r="WF1077" s="25"/>
      <c r="WG1077" s="25"/>
      <c r="WH1077" s="25"/>
      <c r="WI1077" s="25"/>
      <c r="WJ1077" s="25"/>
      <c r="WK1077" s="25"/>
      <c r="WL1077" s="25"/>
      <c r="WM1077" s="25"/>
      <c r="WN1077" s="25"/>
      <c r="WO1077" s="25"/>
      <c r="WP1077" s="25"/>
      <c r="WQ1077" s="25"/>
      <c r="WR1077" s="25"/>
      <c r="WS1077" s="25"/>
      <c r="WT1077" s="25"/>
      <c r="WU1077" s="25"/>
      <c r="WV1077" s="25"/>
      <c r="WW1077" s="25"/>
      <c r="WX1077" s="25"/>
      <c r="WY1077" s="25"/>
      <c r="WZ1077" s="25"/>
      <c r="XA1077" s="25"/>
      <c r="XB1077" s="25"/>
      <c r="XC1077" s="25"/>
      <c r="XD1077" s="25"/>
      <c r="XE1077" s="25"/>
      <c r="XF1077" s="25"/>
      <c r="XG1077" s="25"/>
      <c r="XH1077" s="25"/>
      <c r="XI1077" s="25"/>
      <c r="XJ1077" s="25"/>
      <c r="XK1077" s="25"/>
      <c r="XL1077" s="25"/>
      <c r="XM1077" s="25"/>
      <c r="XN1077" s="25"/>
      <c r="XO1077" s="25"/>
      <c r="XP1077" s="25"/>
      <c r="XQ1077" s="25"/>
      <c r="XR1077" s="25"/>
      <c r="XS1077" s="25"/>
      <c r="XT1077" s="25"/>
      <c r="XU1077" s="25"/>
      <c r="XV1077" s="25"/>
      <c r="XW1077" s="25"/>
      <c r="XX1077" s="25"/>
      <c r="XY1077" s="25"/>
      <c r="XZ1077" s="25"/>
      <c r="YA1077" s="25"/>
      <c r="YB1077" s="25"/>
      <c r="YC1077" s="25"/>
      <c r="YD1077" s="25"/>
      <c r="YE1077" s="25"/>
      <c r="YF1077" s="25"/>
      <c r="YG1077" s="25"/>
      <c r="YH1077" s="25"/>
      <c r="YI1077" s="25"/>
      <c r="YJ1077" s="25"/>
      <c r="YK1077" s="25"/>
      <c r="YL1077" s="25"/>
      <c r="YM1077" s="25"/>
      <c r="YN1077" s="25"/>
      <c r="YO1077" s="25"/>
      <c r="YP1077" s="25"/>
      <c r="YQ1077" s="25"/>
      <c r="YR1077" s="25"/>
      <c r="YS1077" s="25"/>
      <c r="YT1077" s="25"/>
      <c r="YU1077" s="25"/>
      <c r="YV1077" s="25"/>
      <c r="YW1077" s="25"/>
      <c r="YX1077" s="25"/>
      <c r="YY1077" s="25"/>
      <c r="YZ1077" s="25"/>
      <c r="ZA1077" s="25"/>
      <c r="ZB1077" s="25"/>
      <c r="ZC1077" s="25"/>
      <c r="ZD1077" s="25"/>
      <c r="ZE1077" s="25"/>
      <c r="ZF1077" s="25"/>
      <c r="ZG1077" s="25"/>
      <c r="ZH1077" s="25"/>
      <c r="ZI1077" s="25"/>
      <c r="ZJ1077" s="25"/>
      <c r="ZK1077" s="25"/>
      <c r="ZL1077" s="25"/>
      <c r="ZM1077" s="25"/>
      <c r="ZN1077" s="25"/>
      <c r="ZO1077" s="25"/>
      <c r="ZP1077" s="25"/>
      <c r="ZQ1077" s="25"/>
      <c r="ZR1077" s="25"/>
      <c r="ZS1077" s="25"/>
      <c r="ZT1077" s="25"/>
      <c r="ZU1077" s="25"/>
      <c r="ZV1077" s="25"/>
      <c r="ZW1077" s="25"/>
      <c r="ZX1077" s="25"/>
      <c r="ZY1077" s="25"/>
      <c r="ZZ1077" s="25"/>
      <c r="AAA1077" s="25"/>
      <c r="AAB1077" s="25"/>
      <c r="AAC1077" s="25"/>
      <c r="AAD1077" s="25"/>
      <c r="AAE1077" s="25"/>
      <c r="AAF1077" s="25"/>
      <c r="AAG1077" s="25"/>
      <c r="AAH1077" s="25"/>
      <c r="AAI1077" s="25"/>
      <c r="AAJ1077" s="25"/>
      <c r="AAK1077" s="25"/>
      <c r="AAL1077" s="25"/>
      <c r="AAM1077" s="25"/>
      <c r="AAN1077" s="25"/>
      <c r="AAO1077" s="25"/>
      <c r="AAP1077" s="25"/>
      <c r="AAQ1077" s="25"/>
      <c r="AAR1077" s="25"/>
      <c r="AAS1077" s="25"/>
      <c r="AAT1077" s="25"/>
      <c r="AAU1077" s="25"/>
      <c r="AAV1077" s="25"/>
      <c r="AAW1077" s="25"/>
      <c r="AAX1077" s="25"/>
      <c r="AAY1077" s="25"/>
      <c r="AAZ1077" s="25"/>
      <c r="ABA1077" s="25"/>
      <c r="ABB1077" s="25"/>
      <c r="ABC1077" s="25"/>
      <c r="ABD1077" s="25"/>
      <c r="ABE1077" s="25"/>
      <c r="ABF1077" s="25"/>
      <c r="ABG1077" s="25"/>
      <c r="ABH1077" s="25"/>
      <c r="ABI1077" s="25"/>
      <c r="ABJ1077" s="25"/>
      <c r="ABK1077" s="25"/>
      <c r="ABL1077" s="25"/>
      <c r="ABM1077" s="25"/>
      <c r="ABN1077" s="25"/>
      <c r="ABO1077" s="25"/>
      <c r="ABP1077" s="25"/>
      <c r="ABQ1077" s="25"/>
      <c r="ABR1077" s="25"/>
      <c r="ABS1077" s="25"/>
      <c r="ABT1077" s="25"/>
      <c r="ABU1077" s="25"/>
      <c r="ABV1077" s="25"/>
      <c r="ABW1077" s="25"/>
      <c r="ABX1077" s="25"/>
      <c r="ABY1077" s="25"/>
      <c r="ABZ1077" s="25"/>
      <c r="ACA1077" s="25"/>
      <c r="ACB1077" s="25"/>
      <c r="ACC1077" s="25"/>
      <c r="ACD1077" s="25"/>
      <c r="ACE1077" s="25"/>
      <c r="ACF1077" s="25"/>
      <c r="ACG1077" s="25"/>
      <c r="ACH1077" s="25"/>
      <c r="ACI1077" s="25"/>
      <c r="ACJ1077" s="25"/>
      <c r="ACK1077" s="25"/>
      <c r="ACL1077" s="25"/>
      <c r="ACM1077" s="25"/>
      <c r="ACN1077" s="25"/>
      <c r="ACO1077" s="25"/>
      <c r="ACP1077" s="25"/>
      <c r="ACQ1077" s="25"/>
      <c r="ACR1077" s="25"/>
      <c r="ACS1077" s="25"/>
      <c r="ACT1077" s="25"/>
      <c r="ACU1077" s="25"/>
      <c r="ACV1077" s="25"/>
      <c r="ACW1077" s="25"/>
      <c r="ACX1077" s="25"/>
      <c r="ACY1077" s="25"/>
      <c r="ACZ1077" s="25"/>
      <c r="ADA1077" s="25"/>
      <c r="ADB1077" s="25"/>
      <c r="ADC1077" s="25"/>
      <c r="ADD1077" s="25"/>
      <c r="ADE1077" s="25"/>
      <c r="ADF1077" s="25"/>
      <c r="ADG1077" s="25"/>
      <c r="ADH1077" s="25"/>
      <c r="ADI1077" s="25"/>
      <c r="ADJ1077" s="25"/>
      <c r="ADK1077" s="25"/>
      <c r="ADL1077" s="25"/>
      <c r="ADM1077" s="25"/>
      <c r="ADN1077" s="25"/>
      <c r="ADO1077" s="25"/>
      <c r="ADP1077" s="25"/>
      <c r="ADQ1077" s="25"/>
      <c r="ADR1077" s="25"/>
      <c r="ADS1077" s="25"/>
      <c r="ADT1077" s="25"/>
      <c r="ADU1077" s="25"/>
      <c r="ADV1077" s="25"/>
      <c r="ADW1077" s="25"/>
      <c r="ADX1077" s="25"/>
      <c r="ADY1077" s="25"/>
      <c r="ADZ1077" s="25"/>
      <c r="AEA1077" s="25"/>
      <c r="AEB1077" s="25"/>
      <c r="AEC1077" s="25"/>
      <c r="AED1077" s="25"/>
      <c r="AEE1077" s="25"/>
      <c r="AEF1077" s="25"/>
      <c r="AEG1077" s="25"/>
    </row>
    <row r="1078" spans="2:813" s="11" customFormat="1" x14ac:dyDescent="0.25">
      <c r="B1078" s="10"/>
      <c r="C1078" s="10"/>
      <c r="D1078" s="10"/>
      <c r="E1078" s="10"/>
      <c r="F1078" s="25"/>
      <c r="G1078" s="25"/>
      <c r="H1078" s="25"/>
      <c r="I1078" s="25"/>
      <c r="J1078" s="25"/>
      <c r="K1078" s="25"/>
      <c r="L1078" s="25"/>
      <c r="M1078" s="25"/>
      <c r="N1078" s="25"/>
      <c r="O1078" s="25"/>
      <c r="P1078" s="25"/>
      <c r="Q1078" s="25"/>
      <c r="R1078" s="25"/>
      <c r="S1078" s="25"/>
      <c r="T1078" s="25"/>
      <c r="U1078" s="25"/>
      <c r="V1078" s="25"/>
      <c r="W1078" s="25"/>
      <c r="X1078" s="25"/>
      <c r="Y1078" s="25"/>
      <c r="Z1078" s="25"/>
      <c r="AA1078" s="25"/>
      <c r="AB1078" s="25"/>
      <c r="AC1078" s="25"/>
      <c r="AD1078" s="25"/>
      <c r="AE1078" s="25"/>
      <c r="AF1078" s="25"/>
      <c r="AG1078" s="25"/>
      <c r="AH1078" s="25"/>
      <c r="AI1078" s="25"/>
      <c r="AJ1078" s="25"/>
      <c r="AK1078" s="25"/>
      <c r="AL1078" s="25"/>
      <c r="AM1078" s="25"/>
      <c r="AN1078" s="25"/>
      <c r="AO1078" s="25"/>
      <c r="AP1078" s="25"/>
      <c r="AQ1078" s="25"/>
      <c r="AR1078" s="25"/>
      <c r="AS1078" s="25"/>
      <c r="AT1078" s="25"/>
      <c r="AU1078" s="25"/>
      <c r="AV1078" s="25"/>
      <c r="AW1078" s="25"/>
      <c r="AX1078" s="25"/>
      <c r="AY1078" s="25"/>
      <c r="AZ1078" s="25"/>
      <c r="BA1078" s="25"/>
      <c r="BB1078" s="25"/>
      <c r="BC1078" s="25"/>
      <c r="BD1078" s="25"/>
      <c r="BE1078" s="25"/>
      <c r="BF1078" s="25"/>
      <c r="BG1078" s="25"/>
      <c r="BH1078" s="25"/>
      <c r="BI1078" s="25"/>
      <c r="BJ1078" s="25"/>
      <c r="BK1078" s="25"/>
      <c r="BL1078" s="25"/>
      <c r="BM1078" s="25"/>
      <c r="BN1078" s="25"/>
      <c r="BO1078" s="25"/>
      <c r="BP1078" s="25"/>
      <c r="BQ1078" s="25"/>
      <c r="BR1078" s="25"/>
      <c r="BS1078" s="25"/>
      <c r="BT1078" s="25"/>
      <c r="BU1078" s="25"/>
      <c r="BV1078" s="25"/>
      <c r="BW1078" s="25"/>
      <c r="BX1078" s="25"/>
      <c r="BY1078" s="25"/>
      <c r="BZ1078" s="25"/>
      <c r="CA1078" s="25"/>
      <c r="CB1078" s="25"/>
      <c r="CC1078" s="25"/>
      <c r="CD1078" s="25"/>
      <c r="CE1078" s="25"/>
      <c r="CF1078" s="25"/>
      <c r="CG1078" s="25"/>
      <c r="CH1078" s="25"/>
      <c r="CI1078" s="25"/>
      <c r="CJ1078" s="25"/>
      <c r="CK1078" s="25"/>
      <c r="CL1078" s="25"/>
      <c r="CM1078" s="25"/>
      <c r="CN1078" s="25"/>
      <c r="CO1078" s="25"/>
      <c r="CP1078" s="25"/>
      <c r="CQ1078" s="25"/>
      <c r="CR1078" s="25"/>
      <c r="CS1078" s="25"/>
      <c r="CT1078" s="25"/>
      <c r="CU1078" s="25"/>
      <c r="CV1078" s="25"/>
      <c r="CW1078" s="25"/>
      <c r="CX1078" s="25"/>
      <c r="CY1078" s="25"/>
      <c r="CZ1078" s="25"/>
      <c r="DA1078" s="25"/>
      <c r="DB1078" s="25"/>
      <c r="DC1078" s="25"/>
      <c r="DD1078" s="25"/>
      <c r="DE1078" s="25"/>
      <c r="DF1078" s="25"/>
      <c r="DG1078" s="25"/>
      <c r="DH1078" s="25"/>
      <c r="DI1078" s="25"/>
      <c r="DJ1078" s="25"/>
      <c r="DK1078" s="25"/>
      <c r="DL1078" s="25"/>
      <c r="DM1078" s="25"/>
      <c r="DN1078" s="25"/>
      <c r="DO1078" s="25"/>
      <c r="DP1078" s="25"/>
      <c r="DQ1078" s="25"/>
      <c r="DR1078" s="25"/>
      <c r="DS1078" s="25"/>
      <c r="DT1078" s="25"/>
      <c r="DU1078" s="25"/>
      <c r="DV1078" s="25"/>
      <c r="DW1078" s="25"/>
      <c r="DX1078" s="25"/>
      <c r="DY1078" s="25"/>
      <c r="DZ1078" s="25"/>
      <c r="EA1078" s="25"/>
      <c r="EB1078" s="25"/>
      <c r="EC1078" s="25"/>
      <c r="ED1078" s="25"/>
      <c r="EE1078" s="25"/>
      <c r="EF1078" s="25"/>
      <c r="EG1078" s="25"/>
      <c r="EH1078" s="25"/>
      <c r="EI1078" s="25"/>
      <c r="EJ1078" s="25"/>
      <c r="EK1078" s="25"/>
      <c r="EL1078" s="25"/>
      <c r="EM1078" s="25"/>
      <c r="EN1078" s="25"/>
      <c r="EO1078" s="25"/>
      <c r="EP1078" s="25"/>
      <c r="EQ1078" s="25"/>
      <c r="ER1078" s="25"/>
      <c r="ES1078" s="25"/>
      <c r="ET1078" s="25"/>
      <c r="EU1078" s="25"/>
      <c r="EV1078" s="25"/>
      <c r="EW1078" s="25"/>
      <c r="EX1078" s="25"/>
      <c r="EY1078" s="25"/>
      <c r="EZ1078" s="25"/>
      <c r="FA1078" s="25"/>
      <c r="FB1078" s="25"/>
      <c r="FC1078" s="25"/>
      <c r="FD1078" s="25"/>
      <c r="FE1078" s="25"/>
      <c r="FF1078" s="25"/>
      <c r="FG1078" s="25"/>
      <c r="FH1078" s="25"/>
      <c r="FI1078" s="25"/>
      <c r="FJ1078" s="25"/>
      <c r="FK1078" s="25"/>
      <c r="FL1078" s="25"/>
      <c r="FM1078" s="25"/>
      <c r="FN1078" s="25"/>
      <c r="FO1078" s="25"/>
      <c r="FP1078" s="25"/>
      <c r="FQ1078" s="25"/>
      <c r="FR1078" s="25"/>
      <c r="FS1078" s="25"/>
      <c r="FT1078" s="25"/>
      <c r="FU1078" s="25"/>
      <c r="FV1078" s="25"/>
      <c r="FW1078" s="25"/>
      <c r="FX1078" s="25"/>
      <c r="FY1078" s="25"/>
      <c r="FZ1078" s="25"/>
      <c r="GA1078" s="25"/>
      <c r="GB1078" s="25"/>
      <c r="GC1078" s="25"/>
      <c r="GD1078" s="25"/>
      <c r="GE1078" s="25"/>
      <c r="GF1078" s="25"/>
      <c r="GG1078" s="25"/>
      <c r="GH1078" s="25"/>
      <c r="GI1078" s="25"/>
      <c r="GJ1078" s="25"/>
      <c r="GK1078" s="25"/>
      <c r="GL1078" s="25"/>
      <c r="GM1078" s="25"/>
      <c r="GN1078" s="25"/>
      <c r="GO1078" s="25"/>
      <c r="GP1078" s="25"/>
      <c r="GQ1078" s="25"/>
      <c r="GR1078" s="25"/>
      <c r="GS1078" s="25"/>
      <c r="GT1078" s="25"/>
      <c r="GU1078" s="25"/>
      <c r="GV1078" s="25"/>
      <c r="GW1078" s="25"/>
      <c r="GX1078" s="25"/>
      <c r="GY1078" s="25"/>
      <c r="GZ1078" s="25"/>
      <c r="HA1078" s="25"/>
      <c r="HB1078" s="25"/>
      <c r="HC1078" s="25"/>
      <c r="HD1078" s="25"/>
      <c r="HE1078" s="25"/>
      <c r="HF1078" s="25"/>
      <c r="HG1078" s="25"/>
      <c r="HH1078" s="25"/>
      <c r="HI1078" s="25"/>
      <c r="HJ1078" s="25"/>
      <c r="HK1078" s="25"/>
      <c r="HL1078" s="25"/>
      <c r="HM1078" s="25"/>
      <c r="HN1078" s="25"/>
      <c r="HO1078" s="25"/>
      <c r="HP1078" s="25"/>
      <c r="HQ1078" s="25"/>
      <c r="HR1078" s="25"/>
      <c r="HS1078" s="25"/>
      <c r="HT1078" s="25"/>
      <c r="HU1078" s="25"/>
      <c r="HV1078" s="25"/>
      <c r="HW1078" s="25"/>
      <c r="HX1078" s="25"/>
      <c r="HY1078" s="25"/>
      <c r="HZ1078" s="25"/>
      <c r="IA1078" s="25"/>
      <c r="IB1078" s="25"/>
      <c r="IC1078" s="25"/>
      <c r="ID1078" s="25"/>
      <c r="IE1078" s="25"/>
      <c r="IF1078" s="25"/>
      <c r="IG1078" s="25"/>
      <c r="IH1078" s="25"/>
      <c r="II1078" s="25"/>
      <c r="IJ1078" s="25"/>
      <c r="IK1078" s="25"/>
      <c r="IL1078" s="25"/>
      <c r="IM1078" s="25"/>
      <c r="IN1078" s="25"/>
      <c r="IO1078" s="25"/>
      <c r="IP1078" s="25"/>
      <c r="IQ1078" s="25"/>
      <c r="IR1078" s="25"/>
      <c r="IS1078" s="25"/>
      <c r="IT1078" s="25"/>
      <c r="IU1078" s="25"/>
      <c r="IV1078" s="25"/>
      <c r="IW1078" s="25"/>
      <c r="IX1078" s="25"/>
      <c r="IY1078" s="25"/>
      <c r="IZ1078" s="25"/>
      <c r="JA1078" s="25"/>
      <c r="JB1078" s="25"/>
      <c r="JC1078" s="25"/>
      <c r="JD1078" s="25"/>
      <c r="JE1078" s="25"/>
      <c r="JF1078" s="25"/>
      <c r="JG1078" s="25"/>
      <c r="JH1078" s="25"/>
      <c r="JI1078" s="25"/>
      <c r="JJ1078" s="25"/>
      <c r="JK1078" s="25"/>
      <c r="JL1078" s="25"/>
      <c r="JM1078" s="25"/>
      <c r="JN1078" s="25"/>
      <c r="JO1078" s="25"/>
      <c r="JP1078" s="25"/>
      <c r="JQ1078" s="25"/>
      <c r="JR1078" s="25"/>
      <c r="JS1078" s="25"/>
      <c r="JT1078" s="25"/>
      <c r="JU1078" s="25"/>
      <c r="JV1078" s="25"/>
      <c r="JW1078" s="25"/>
      <c r="JX1078" s="25"/>
      <c r="JY1078" s="25"/>
      <c r="JZ1078" s="25"/>
      <c r="KA1078" s="25"/>
      <c r="KB1078" s="25"/>
      <c r="KC1078" s="25"/>
      <c r="KD1078" s="25"/>
      <c r="KE1078" s="25"/>
      <c r="KF1078" s="25"/>
      <c r="KG1078" s="25"/>
      <c r="KH1078" s="25"/>
      <c r="KI1078" s="25"/>
      <c r="KJ1078" s="25"/>
      <c r="KK1078" s="25"/>
      <c r="KL1078" s="25"/>
      <c r="KM1078" s="25"/>
      <c r="KN1078" s="25"/>
      <c r="KO1078" s="25"/>
      <c r="KP1078" s="25"/>
      <c r="KQ1078" s="25"/>
      <c r="KR1078" s="25"/>
      <c r="KS1078" s="25"/>
      <c r="KT1078" s="25"/>
      <c r="KU1078" s="25"/>
      <c r="KV1078" s="25"/>
      <c r="KW1078" s="25"/>
      <c r="KX1078" s="25"/>
      <c r="KY1078" s="25"/>
      <c r="KZ1078" s="25"/>
      <c r="LA1078" s="25"/>
      <c r="LB1078" s="25"/>
      <c r="LC1078" s="25"/>
      <c r="LD1078" s="25"/>
      <c r="LE1078" s="25"/>
      <c r="LF1078" s="25"/>
      <c r="LG1078" s="25"/>
      <c r="LH1078" s="25"/>
      <c r="LI1078" s="25"/>
      <c r="LJ1078" s="25"/>
      <c r="LK1078" s="25"/>
      <c r="LL1078" s="25"/>
      <c r="LM1078" s="25"/>
      <c r="LN1078" s="25"/>
      <c r="LO1078" s="25"/>
      <c r="LP1078" s="25"/>
      <c r="LQ1078" s="25"/>
      <c r="LR1078" s="25"/>
      <c r="LS1078" s="25"/>
      <c r="LT1078" s="25"/>
      <c r="LU1078" s="25"/>
      <c r="LV1078" s="25"/>
      <c r="LW1078" s="25"/>
      <c r="LX1078" s="25"/>
      <c r="LY1078" s="25"/>
      <c r="LZ1078" s="25"/>
      <c r="MA1078" s="25"/>
      <c r="MB1078" s="25"/>
      <c r="MC1078" s="25"/>
      <c r="MD1078" s="25"/>
      <c r="ME1078" s="25"/>
      <c r="MF1078" s="25"/>
      <c r="MG1078" s="25"/>
      <c r="MH1078" s="25"/>
      <c r="MI1078" s="25"/>
      <c r="MJ1078" s="25"/>
      <c r="MK1078" s="25"/>
      <c r="ML1078" s="25"/>
      <c r="MM1078" s="25"/>
      <c r="MN1078" s="25"/>
      <c r="MO1078" s="25"/>
      <c r="MP1078" s="25"/>
      <c r="MQ1078" s="25"/>
      <c r="MR1078" s="25"/>
      <c r="MS1078" s="25"/>
      <c r="MT1078" s="25"/>
      <c r="MU1078" s="25"/>
      <c r="MV1078" s="25"/>
      <c r="MW1078" s="25"/>
      <c r="MX1078" s="25"/>
      <c r="MY1078" s="25"/>
      <c r="MZ1078" s="25"/>
      <c r="NA1078" s="25"/>
      <c r="NB1078" s="25"/>
      <c r="NC1078" s="25"/>
      <c r="ND1078" s="25"/>
      <c r="NE1078" s="25"/>
      <c r="NF1078" s="25"/>
      <c r="NG1078" s="25"/>
      <c r="NH1078" s="25"/>
      <c r="NI1078" s="25"/>
      <c r="NJ1078" s="25"/>
      <c r="NK1078" s="25"/>
      <c r="NL1078" s="25"/>
      <c r="NM1078" s="25"/>
      <c r="NN1078" s="25"/>
      <c r="NO1078" s="25"/>
      <c r="NP1078" s="25"/>
      <c r="NQ1078" s="25"/>
      <c r="NR1078" s="25"/>
      <c r="NS1078" s="25"/>
      <c r="NT1078" s="25"/>
      <c r="NU1078" s="25"/>
      <c r="NV1078" s="25"/>
      <c r="NW1078" s="25"/>
      <c r="NX1078" s="25"/>
      <c r="NY1078" s="25"/>
      <c r="NZ1078" s="25"/>
      <c r="OA1078" s="25"/>
      <c r="OB1078" s="25"/>
      <c r="OC1078" s="25"/>
      <c r="OD1078" s="25"/>
      <c r="OE1078" s="25"/>
      <c r="OF1078" s="25"/>
      <c r="OG1078" s="25"/>
      <c r="OH1078" s="25"/>
      <c r="OI1078" s="25"/>
      <c r="OJ1078" s="25"/>
      <c r="OK1078" s="25"/>
      <c r="OL1078" s="25"/>
      <c r="OM1078" s="25"/>
      <c r="ON1078" s="25"/>
      <c r="OO1078" s="25"/>
      <c r="OP1078" s="25"/>
      <c r="OQ1078" s="25"/>
      <c r="OR1078" s="25"/>
      <c r="OS1078" s="25"/>
      <c r="OT1078" s="25"/>
      <c r="OU1078" s="25"/>
      <c r="OV1078" s="25"/>
      <c r="OW1078" s="25"/>
      <c r="OX1078" s="25"/>
      <c r="OY1078" s="25"/>
      <c r="OZ1078" s="25"/>
      <c r="PA1078" s="25"/>
      <c r="PB1078" s="25"/>
      <c r="PC1078" s="25"/>
      <c r="PD1078" s="25"/>
      <c r="PE1078" s="25"/>
      <c r="PF1078" s="25"/>
      <c r="PG1078" s="25"/>
      <c r="PH1078" s="25"/>
      <c r="PI1078" s="25"/>
      <c r="PJ1078" s="25"/>
      <c r="PK1078" s="25"/>
      <c r="PL1078" s="25"/>
      <c r="PM1078" s="25"/>
      <c r="PN1078" s="25"/>
      <c r="PO1078" s="25"/>
      <c r="PP1078" s="25"/>
      <c r="PQ1078" s="25"/>
      <c r="PR1078" s="25"/>
      <c r="PS1078" s="25"/>
      <c r="PT1078" s="25"/>
      <c r="PU1078" s="25"/>
      <c r="PV1078" s="25"/>
      <c r="PW1078" s="25"/>
      <c r="PX1078" s="25"/>
      <c r="PY1078" s="25"/>
      <c r="PZ1078" s="25"/>
      <c r="QA1078" s="25"/>
      <c r="QB1078" s="25"/>
      <c r="QC1078" s="25"/>
      <c r="QD1078" s="25"/>
      <c r="QE1078" s="25"/>
      <c r="QF1078" s="25"/>
      <c r="QG1078" s="25"/>
      <c r="QH1078" s="25"/>
      <c r="QI1078" s="25"/>
      <c r="QJ1078" s="25"/>
      <c r="QK1078" s="25"/>
      <c r="QL1078" s="25"/>
      <c r="QM1078" s="25"/>
      <c r="QN1078" s="25"/>
      <c r="QO1078" s="25"/>
      <c r="QP1078" s="25"/>
      <c r="QQ1078" s="25"/>
      <c r="QR1078" s="25"/>
      <c r="QS1078" s="25"/>
      <c r="QT1078" s="25"/>
      <c r="QU1078" s="25"/>
      <c r="QV1078" s="25"/>
      <c r="QW1078" s="25"/>
      <c r="QX1078" s="25"/>
      <c r="QY1078" s="25"/>
      <c r="QZ1078" s="25"/>
      <c r="RA1078" s="25"/>
      <c r="RB1078" s="25"/>
      <c r="RC1078" s="25"/>
      <c r="RD1078" s="25"/>
      <c r="RE1078" s="25"/>
      <c r="RF1078" s="25"/>
      <c r="RG1078" s="25"/>
      <c r="RH1078" s="25"/>
      <c r="RI1078" s="25"/>
      <c r="RJ1078" s="25"/>
      <c r="RK1078" s="25"/>
      <c r="RL1078" s="25"/>
      <c r="RM1078" s="25"/>
      <c r="RN1078" s="25"/>
      <c r="RO1078" s="25"/>
      <c r="RP1078" s="25"/>
      <c r="RQ1078" s="25"/>
      <c r="RR1078" s="25"/>
      <c r="RS1078" s="25"/>
      <c r="RT1078" s="25"/>
      <c r="RU1078" s="25"/>
      <c r="RV1078" s="25"/>
      <c r="RW1078" s="25"/>
      <c r="RX1078" s="25"/>
      <c r="RY1078" s="25"/>
      <c r="RZ1078" s="25"/>
      <c r="SA1078" s="25"/>
      <c r="SB1078" s="25"/>
      <c r="SC1078" s="25"/>
      <c r="SD1078" s="25"/>
      <c r="SE1078" s="25"/>
      <c r="SF1078" s="25"/>
      <c r="SG1078" s="25"/>
      <c r="SH1078" s="25"/>
      <c r="SI1078" s="25"/>
      <c r="SJ1078" s="25"/>
      <c r="SK1078" s="25"/>
      <c r="SL1078" s="25"/>
      <c r="SM1078" s="25"/>
      <c r="SN1078" s="25"/>
      <c r="SO1078" s="25"/>
      <c r="SP1078" s="25"/>
      <c r="SQ1078" s="25"/>
      <c r="SR1078" s="25"/>
      <c r="SS1078" s="25"/>
      <c r="ST1078" s="25"/>
      <c r="SU1078" s="25"/>
      <c r="SV1078" s="25"/>
      <c r="SW1078" s="25"/>
      <c r="SX1078" s="25"/>
      <c r="SY1078" s="25"/>
      <c r="SZ1078" s="25"/>
      <c r="TA1078" s="25"/>
      <c r="TB1078" s="25"/>
      <c r="TC1078" s="25"/>
      <c r="TD1078" s="25"/>
      <c r="TE1078" s="25"/>
      <c r="TF1078" s="25"/>
      <c r="TG1078" s="25"/>
      <c r="TH1078" s="25"/>
      <c r="TI1078" s="25"/>
      <c r="TJ1078" s="25"/>
      <c r="TK1078" s="25"/>
      <c r="TL1078" s="25"/>
      <c r="TM1078" s="25"/>
      <c r="TN1078" s="25"/>
      <c r="TO1078" s="25"/>
      <c r="TP1078" s="25"/>
      <c r="TQ1078" s="25"/>
      <c r="TR1078" s="25"/>
      <c r="TS1078" s="25"/>
      <c r="TT1078" s="25"/>
      <c r="TU1078" s="25"/>
      <c r="TV1078" s="25"/>
      <c r="TW1078" s="25"/>
      <c r="TX1078" s="25"/>
      <c r="TY1078" s="25"/>
      <c r="TZ1078" s="25"/>
      <c r="UA1078" s="25"/>
      <c r="UB1078" s="25"/>
      <c r="UC1078" s="25"/>
      <c r="UD1078" s="25"/>
      <c r="UE1078" s="25"/>
      <c r="UF1078" s="25"/>
      <c r="UG1078" s="25"/>
      <c r="UH1078" s="25"/>
      <c r="UI1078" s="25"/>
      <c r="UJ1078" s="25"/>
      <c r="UK1078" s="25"/>
      <c r="UL1078" s="25"/>
      <c r="UM1078" s="25"/>
      <c r="UN1078" s="25"/>
      <c r="UO1078" s="25"/>
      <c r="UP1078" s="25"/>
      <c r="UQ1078" s="25"/>
      <c r="UR1078" s="25"/>
      <c r="US1078" s="25"/>
      <c r="UT1078" s="25"/>
      <c r="UU1078" s="25"/>
      <c r="UV1078" s="25"/>
      <c r="UW1078" s="25"/>
      <c r="UX1078" s="25"/>
      <c r="UY1078" s="25"/>
      <c r="UZ1078" s="25"/>
      <c r="VA1078" s="25"/>
      <c r="VB1078" s="25"/>
      <c r="VC1078" s="25"/>
      <c r="VD1078" s="25"/>
      <c r="VE1078" s="25"/>
      <c r="VF1078" s="25"/>
      <c r="VG1078" s="25"/>
      <c r="VH1078" s="25"/>
      <c r="VI1078" s="25"/>
      <c r="VJ1078" s="25"/>
      <c r="VK1078" s="25"/>
      <c r="VL1078" s="25"/>
      <c r="VM1078" s="25"/>
      <c r="VN1078" s="25"/>
      <c r="VO1078" s="25"/>
      <c r="VP1078" s="25"/>
      <c r="VQ1078" s="25"/>
      <c r="VR1078" s="25"/>
      <c r="VS1078" s="25"/>
      <c r="VT1078" s="25"/>
      <c r="VU1078" s="25"/>
      <c r="VV1078" s="25"/>
      <c r="VW1078" s="25"/>
      <c r="VX1078" s="25"/>
      <c r="VY1078" s="25"/>
      <c r="VZ1078" s="25"/>
      <c r="WA1078" s="25"/>
      <c r="WB1078" s="25"/>
      <c r="WC1078" s="25"/>
      <c r="WD1078" s="25"/>
      <c r="WE1078" s="25"/>
      <c r="WF1078" s="25"/>
      <c r="WG1078" s="25"/>
      <c r="WH1078" s="25"/>
      <c r="WI1078" s="25"/>
      <c r="WJ1078" s="25"/>
      <c r="WK1078" s="25"/>
      <c r="WL1078" s="25"/>
      <c r="WM1078" s="25"/>
      <c r="WN1078" s="25"/>
      <c r="WO1078" s="25"/>
      <c r="WP1078" s="25"/>
      <c r="WQ1078" s="25"/>
      <c r="WR1078" s="25"/>
      <c r="WS1078" s="25"/>
      <c r="WT1078" s="25"/>
      <c r="WU1078" s="25"/>
      <c r="WV1078" s="25"/>
      <c r="WW1078" s="25"/>
      <c r="WX1078" s="25"/>
      <c r="WY1078" s="25"/>
      <c r="WZ1078" s="25"/>
      <c r="XA1078" s="25"/>
      <c r="XB1078" s="25"/>
      <c r="XC1078" s="25"/>
      <c r="XD1078" s="25"/>
      <c r="XE1078" s="25"/>
      <c r="XF1078" s="25"/>
      <c r="XG1078" s="25"/>
      <c r="XH1078" s="25"/>
      <c r="XI1078" s="25"/>
      <c r="XJ1078" s="25"/>
      <c r="XK1078" s="25"/>
      <c r="XL1078" s="25"/>
      <c r="XM1078" s="25"/>
      <c r="XN1078" s="25"/>
      <c r="XO1078" s="25"/>
      <c r="XP1078" s="25"/>
      <c r="XQ1078" s="25"/>
      <c r="XR1078" s="25"/>
      <c r="XS1078" s="25"/>
      <c r="XT1078" s="25"/>
      <c r="XU1078" s="25"/>
      <c r="XV1078" s="25"/>
      <c r="XW1078" s="25"/>
      <c r="XX1078" s="25"/>
      <c r="XY1078" s="25"/>
      <c r="XZ1078" s="25"/>
      <c r="YA1078" s="25"/>
      <c r="YB1078" s="25"/>
      <c r="YC1078" s="25"/>
      <c r="YD1078" s="25"/>
      <c r="YE1078" s="25"/>
      <c r="YF1078" s="25"/>
      <c r="YG1078" s="25"/>
      <c r="YH1078" s="25"/>
      <c r="YI1078" s="25"/>
      <c r="YJ1078" s="25"/>
      <c r="YK1078" s="25"/>
      <c r="YL1078" s="25"/>
      <c r="YM1078" s="25"/>
      <c r="YN1078" s="25"/>
      <c r="YO1078" s="25"/>
      <c r="YP1078" s="25"/>
      <c r="YQ1078" s="25"/>
      <c r="YR1078" s="25"/>
      <c r="YS1078" s="25"/>
      <c r="YT1078" s="25"/>
      <c r="YU1078" s="25"/>
      <c r="YV1078" s="25"/>
      <c r="YW1078" s="25"/>
      <c r="YX1078" s="25"/>
      <c r="YY1078" s="25"/>
      <c r="YZ1078" s="25"/>
      <c r="ZA1078" s="25"/>
      <c r="ZB1078" s="25"/>
      <c r="ZC1078" s="25"/>
      <c r="ZD1078" s="25"/>
      <c r="ZE1078" s="25"/>
      <c r="ZF1078" s="25"/>
      <c r="ZG1078" s="25"/>
      <c r="ZH1078" s="25"/>
      <c r="ZI1078" s="25"/>
      <c r="ZJ1078" s="25"/>
      <c r="ZK1078" s="25"/>
      <c r="ZL1078" s="25"/>
      <c r="ZM1078" s="25"/>
      <c r="ZN1078" s="25"/>
      <c r="ZO1078" s="25"/>
      <c r="ZP1078" s="25"/>
      <c r="ZQ1078" s="25"/>
      <c r="ZR1078" s="25"/>
      <c r="ZS1078" s="25"/>
      <c r="ZT1078" s="25"/>
      <c r="ZU1078" s="25"/>
      <c r="ZV1078" s="25"/>
      <c r="ZW1078" s="25"/>
      <c r="ZX1078" s="25"/>
      <c r="ZY1078" s="25"/>
      <c r="ZZ1078" s="25"/>
      <c r="AAA1078" s="25"/>
      <c r="AAB1078" s="25"/>
      <c r="AAC1078" s="25"/>
      <c r="AAD1078" s="25"/>
      <c r="AAE1078" s="25"/>
      <c r="AAF1078" s="25"/>
      <c r="AAG1078" s="25"/>
      <c r="AAH1078" s="25"/>
      <c r="AAI1078" s="25"/>
      <c r="AAJ1078" s="25"/>
      <c r="AAK1078" s="25"/>
      <c r="AAL1078" s="25"/>
      <c r="AAM1078" s="25"/>
      <c r="AAN1078" s="25"/>
      <c r="AAO1078" s="25"/>
      <c r="AAP1078" s="25"/>
      <c r="AAQ1078" s="25"/>
      <c r="AAR1078" s="25"/>
      <c r="AAS1078" s="25"/>
      <c r="AAT1078" s="25"/>
      <c r="AAU1078" s="25"/>
      <c r="AAV1078" s="25"/>
      <c r="AAW1078" s="25"/>
      <c r="AAX1078" s="25"/>
      <c r="AAY1078" s="25"/>
      <c r="AAZ1078" s="25"/>
      <c r="ABA1078" s="25"/>
      <c r="ABB1078" s="25"/>
      <c r="ABC1078" s="25"/>
      <c r="ABD1078" s="25"/>
      <c r="ABE1078" s="25"/>
      <c r="ABF1078" s="25"/>
      <c r="ABG1078" s="25"/>
      <c r="ABH1078" s="25"/>
      <c r="ABI1078" s="25"/>
      <c r="ABJ1078" s="25"/>
      <c r="ABK1078" s="25"/>
      <c r="ABL1078" s="25"/>
      <c r="ABM1078" s="25"/>
      <c r="ABN1078" s="25"/>
      <c r="ABO1078" s="25"/>
      <c r="ABP1078" s="25"/>
      <c r="ABQ1078" s="25"/>
      <c r="ABR1078" s="25"/>
      <c r="ABS1078" s="25"/>
      <c r="ABT1078" s="25"/>
      <c r="ABU1078" s="25"/>
      <c r="ABV1078" s="25"/>
      <c r="ABW1078" s="25"/>
      <c r="ABX1078" s="25"/>
      <c r="ABY1078" s="25"/>
      <c r="ABZ1078" s="25"/>
      <c r="ACA1078" s="25"/>
      <c r="ACB1078" s="25"/>
      <c r="ACC1078" s="25"/>
      <c r="ACD1078" s="25"/>
      <c r="ACE1078" s="25"/>
      <c r="ACF1078" s="25"/>
      <c r="ACG1078" s="25"/>
      <c r="ACH1078" s="25"/>
      <c r="ACI1078" s="25"/>
      <c r="ACJ1078" s="25"/>
      <c r="ACK1078" s="25"/>
      <c r="ACL1078" s="25"/>
      <c r="ACM1078" s="25"/>
      <c r="ACN1078" s="25"/>
      <c r="ACO1078" s="25"/>
      <c r="ACP1078" s="25"/>
      <c r="ACQ1078" s="25"/>
      <c r="ACR1078" s="25"/>
      <c r="ACS1078" s="25"/>
      <c r="ACT1078" s="25"/>
      <c r="ACU1078" s="25"/>
      <c r="ACV1078" s="25"/>
      <c r="ACW1078" s="25"/>
      <c r="ACX1078" s="25"/>
      <c r="ACY1078" s="25"/>
      <c r="ACZ1078" s="25"/>
      <c r="ADA1078" s="25"/>
      <c r="ADB1078" s="25"/>
      <c r="ADC1078" s="25"/>
      <c r="ADD1078" s="25"/>
      <c r="ADE1078" s="25"/>
      <c r="ADF1078" s="25"/>
      <c r="ADG1078" s="25"/>
      <c r="ADH1078" s="25"/>
      <c r="ADI1078" s="25"/>
      <c r="ADJ1078" s="25"/>
      <c r="ADK1078" s="25"/>
      <c r="ADL1078" s="25"/>
      <c r="ADM1078" s="25"/>
      <c r="ADN1078" s="25"/>
      <c r="ADO1078" s="25"/>
      <c r="ADP1078" s="25"/>
      <c r="ADQ1078" s="25"/>
      <c r="ADR1078" s="25"/>
      <c r="ADS1078" s="25"/>
      <c r="ADT1078" s="25"/>
      <c r="ADU1078" s="25"/>
      <c r="ADV1078" s="25"/>
      <c r="ADW1078" s="25"/>
      <c r="ADX1078" s="25"/>
      <c r="ADY1078" s="25"/>
      <c r="ADZ1078" s="25"/>
      <c r="AEA1078" s="25"/>
      <c r="AEB1078" s="25"/>
      <c r="AEC1078" s="25"/>
      <c r="AED1078" s="25"/>
      <c r="AEE1078" s="25"/>
      <c r="AEF1078" s="25"/>
      <c r="AEG1078" s="25"/>
    </row>
    <row r="1079" spans="2:813" s="11" customFormat="1" x14ac:dyDescent="0.25">
      <c r="B1079" s="10"/>
      <c r="C1079" s="10"/>
      <c r="D1079" s="10"/>
      <c r="E1079" s="10"/>
      <c r="F1079" s="25"/>
      <c r="G1079" s="25"/>
      <c r="H1079" s="25"/>
      <c r="I1079" s="25"/>
      <c r="J1079" s="25"/>
      <c r="K1079" s="25"/>
      <c r="L1079" s="25"/>
      <c r="M1079" s="25"/>
      <c r="N1079" s="25"/>
      <c r="O1079" s="25"/>
      <c r="P1079" s="25"/>
      <c r="Q1079" s="25"/>
      <c r="R1079" s="25"/>
      <c r="S1079" s="25"/>
      <c r="T1079" s="25"/>
      <c r="U1079" s="25"/>
      <c r="V1079" s="25"/>
      <c r="W1079" s="25"/>
      <c r="X1079" s="25"/>
      <c r="Y1079" s="25"/>
      <c r="Z1079" s="25"/>
      <c r="AA1079" s="25"/>
      <c r="AB1079" s="25"/>
      <c r="AC1079" s="25"/>
      <c r="AD1079" s="25"/>
      <c r="AE1079" s="25"/>
      <c r="AF1079" s="25"/>
      <c r="AG1079" s="25"/>
      <c r="AH1079" s="25"/>
      <c r="AI1079" s="25"/>
      <c r="AJ1079" s="25"/>
      <c r="AK1079" s="25"/>
      <c r="AL1079" s="25"/>
      <c r="AM1079" s="25"/>
      <c r="AN1079" s="25"/>
      <c r="AO1079" s="25"/>
      <c r="AP1079" s="25"/>
      <c r="AQ1079" s="25"/>
      <c r="AR1079" s="25"/>
      <c r="AS1079" s="25"/>
      <c r="AT1079" s="25"/>
      <c r="AU1079" s="25"/>
      <c r="AV1079" s="25"/>
      <c r="AW1079" s="25"/>
      <c r="AX1079" s="25"/>
      <c r="AY1079" s="25"/>
      <c r="AZ1079" s="25"/>
      <c r="BA1079" s="25"/>
      <c r="BB1079" s="25"/>
      <c r="BC1079" s="25"/>
      <c r="BD1079" s="25"/>
      <c r="BE1079" s="25"/>
      <c r="BF1079" s="25"/>
      <c r="BG1079" s="25"/>
      <c r="BH1079" s="25"/>
      <c r="BI1079" s="25"/>
      <c r="BJ1079" s="25"/>
      <c r="BK1079" s="25"/>
      <c r="BL1079" s="25"/>
      <c r="BM1079" s="25"/>
      <c r="BN1079" s="25"/>
      <c r="BO1079" s="25"/>
      <c r="BP1079" s="25"/>
      <c r="BQ1079" s="25"/>
      <c r="BR1079" s="25"/>
      <c r="BS1079" s="25"/>
      <c r="BT1079" s="25"/>
      <c r="BU1079" s="25"/>
      <c r="BV1079" s="25"/>
      <c r="BW1079" s="25"/>
      <c r="BX1079" s="25"/>
      <c r="BY1079" s="25"/>
      <c r="BZ1079" s="25"/>
      <c r="CA1079" s="25"/>
      <c r="CB1079" s="25"/>
      <c r="CC1079" s="25"/>
      <c r="CD1079" s="25"/>
      <c r="CE1079" s="25"/>
      <c r="CF1079" s="25"/>
      <c r="CG1079" s="25"/>
      <c r="CH1079" s="25"/>
      <c r="CI1079" s="25"/>
      <c r="CJ1079" s="25"/>
      <c r="CK1079" s="25"/>
      <c r="CL1079" s="25"/>
      <c r="CM1079" s="25"/>
      <c r="CN1079" s="25"/>
      <c r="CO1079" s="25"/>
      <c r="CP1079" s="25"/>
      <c r="CQ1079" s="25"/>
      <c r="CR1079" s="25"/>
      <c r="CS1079" s="25"/>
      <c r="CT1079" s="25"/>
      <c r="CU1079" s="25"/>
      <c r="CV1079" s="25"/>
      <c r="CW1079" s="25"/>
      <c r="CX1079" s="25"/>
      <c r="CY1079" s="25"/>
      <c r="CZ1079" s="25"/>
      <c r="DA1079" s="25"/>
      <c r="DB1079" s="25"/>
      <c r="DC1079" s="25"/>
      <c r="DD1079" s="25"/>
      <c r="DE1079" s="25"/>
      <c r="DF1079" s="25"/>
      <c r="DG1079" s="25"/>
      <c r="DH1079" s="25"/>
      <c r="DI1079" s="25"/>
      <c r="DJ1079" s="25"/>
      <c r="DK1079" s="25"/>
      <c r="DL1079" s="25"/>
      <c r="DM1079" s="25"/>
      <c r="DN1079" s="25"/>
      <c r="DO1079" s="25"/>
      <c r="DP1079" s="25"/>
      <c r="DQ1079" s="25"/>
      <c r="DR1079" s="25"/>
      <c r="DS1079" s="25"/>
      <c r="DT1079" s="25"/>
      <c r="DU1079" s="25"/>
      <c r="DV1079" s="25"/>
      <c r="DW1079" s="25"/>
      <c r="DX1079" s="25"/>
      <c r="DY1079" s="25"/>
      <c r="DZ1079" s="25"/>
      <c r="EA1079" s="25"/>
      <c r="EB1079" s="25"/>
      <c r="EC1079" s="25"/>
      <c r="ED1079" s="25"/>
      <c r="EE1079" s="25"/>
      <c r="EF1079" s="25"/>
      <c r="EG1079" s="25"/>
      <c r="EH1079" s="25"/>
      <c r="EI1079" s="25"/>
      <c r="EJ1079" s="25"/>
      <c r="EK1079" s="25"/>
      <c r="EL1079" s="25"/>
      <c r="EM1079" s="25"/>
      <c r="EN1079" s="25"/>
      <c r="EO1079" s="25"/>
      <c r="EP1079" s="25"/>
      <c r="EQ1079" s="25"/>
      <c r="ER1079" s="25"/>
      <c r="ES1079" s="25"/>
      <c r="ET1079" s="25"/>
      <c r="EU1079" s="25"/>
      <c r="EV1079" s="25"/>
      <c r="EW1079" s="25"/>
      <c r="EX1079" s="25"/>
      <c r="EY1079" s="25"/>
      <c r="EZ1079" s="25"/>
      <c r="FA1079" s="25"/>
      <c r="FB1079" s="25"/>
      <c r="FC1079" s="25"/>
      <c r="FD1079" s="25"/>
      <c r="FE1079" s="25"/>
      <c r="FF1079" s="25"/>
      <c r="FG1079" s="25"/>
      <c r="FH1079" s="25"/>
      <c r="FI1079" s="25"/>
      <c r="FJ1079" s="25"/>
      <c r="FK1079" s="25"/>
      <c r="FL1079" s="25"/>
      <c r="FM1079" s="25"/>
      <c r="FN1079" s="25"/>
      <c r="FO1079" s="25"/>
      <c r="FP1079" s="25"/>
      <c r="FQ1079" s="25"/>
      <c r="FR1079" s="25"/>
      <c r="FS1079" s="25"/>
      <c r="FT1079" s="25"/>
      <c r="FU1079" s="25"/>
      <c r="FV1079" s="25"/>
      <c r="FW1079" s="25"/>
      <c r="FX1079" s="25"/>
      <c r="FY1079" s="25"/>
      <c r="FZ1079" s="25"/>
      <c r="GA1079" s="25"/>
      <c r="GB1079" s="25"/>
      <c r="GC1079" s="25"/>
      <c r="GD1079" s="25"/>
      <c r="GE1079" s="25"/>
      <c r="GF1079" s="25"/>
      <c r="GG1079" s="25"/>
      <c r="GH1079" s="25"/>
      <c r="GI1079" s="25"/>
      <c r="GJ1079" s="25"/>
      <c r="GK1079" s="25"/>
      <c r="GL1079" s="25"/>
      <c r="GM1079" s="25"/>
      <c r="GN1079" s="25"/>
      <c r="GO1079" s="25"/>
      <c r="GP1079" s="25"/>
      <c r="GQ1079" s="25"/>
      <c r="GR1079" s="25"/>
      <c r="GS1079" s="25"/>
      <c r="GT1079" s="25"/>
      <c r="GU1079" s="25"/>
      <c r="GV1079" s="25"/>
      <c r="GW1079" s="25"/>
      <c r="GX1079" s="25"/>
      <c r="GY1079" s="25"/>
      <c r="GZ1079" s="25"/>
      <c r="HA1079" s="25"/>
      <c r="HB1079" s="25"/>
      <c r="HC1079" s="25"/>
      <c r="HD1079" s="25"/>
      <c r="HE1079" s="25"/>
      <c r="HF1079" s="25"/>
      <c r="HG1079" s="25"/>
      <c r="HH1079" s="25"/>
      <c r="HI1079" s="25"/>
      <c r="HJ1079" s="25"/>
      <c r="HK1079" s="25"/>
      <c r="HL1079" s="25"/>
      <c r="HM1079" s="25"/>
      <c r="HN1079" s="25"/>
      <c r="HO1079" s="25"/>
      <c r="HP1079" s="25"/>
      <c r="HQ1079" s="25"/>
      <c r="HR1079" s="25"/>
      <c r="HS1079" s="25"/>
      <c r="HT1079" s="25"/>
      <c r="HU1079" s="25"/>
      <c r="HV1079" s="25"/>
      <c r="HW1079" s="25"/>
      <c r="HX1079" s="25"/>
      <c r="HY1079" s="25"/>
      <c r="HZ1079" s="25"/>
      <c r="IA1079" s="25"/>
      <c r="IB1079" s="25"/>
      <c r="IC1079" s="25"/>
      <c r="ID1079" s="25"/>
      <c r="IE1079" s="25"/>
      <c r="IF1079" s="25"/>
      <c r="IG1079" s="25"/>
      <c r="IH1079" s="25"/>
      <c r="II1079" s="25"/>
      <c r="IJ1079" s="25"/>
      <c r="IK1079" s="25"/>
      <c r="IL1079" s="25"/>
      <c r="IM1079" s="25"/>
      <c r="IN1079" s="25"/>
      <c r="IO1079" s="25"/>
      <c r="IP1079" s="25"/>
      <c r="IQ1079" s="25"/>
      <c r="IR1079" s="25"/>
      <c r="IS1079" s="25"/>
      <c r="IT1079" s="25"/>
      <c r="IU1079" s="25"/>
      <c r="IV1079" s="25"/>
      <c r="IW1079" s="25"/>
      <c r="IX1079" s="25"/>
      <c r="IY1079" s="25"/>
      <c r="IZ1079" s="25"/>
      <c r="JA1079" s="25"/>
      <c r="JB1079" s="25"/>
      <c r="JC1079" s="25"/>
      <c r="JD1079" s="25"/>
      <c r="JE1079" s="25"/>
      <c r="JF1079" s="25"/>
      <c r="JG1079" s="25"/>
      <c r="JH1079" s="25"/>
      <c r="JI1079" s="25"/>
      <c r="JJ1079" s="25"/>
      <c r="JK1079" s="25"/>
      <c r="JL1079" s="25"/>
      <c r="JM1079" s="25"/>
      <c r="JN1079" s="25"/>
      <c r="JO1079" s="25"/>
      <c r="JP1079" s="25"/>
      <c r="JQ1079" s="25"/>
      <c r="JR1079" s="25"/>
      <c r="JS1079" s="25"/>
      <c r="JT1079" s="25"/>
      <c r="JU1079" s="25"/>
      <c r="JV1079" s="25"/>
      <c r="JW1079" s="25"/>
      <c r="JX1079" s="25"/>
      <c r="JY1079" s="25"/>
      <c r="JZ1079" s="25"/>
      <c r="KA1079" s="25"/>
      <c r="KB1079" s="25"/>
      <c r="KC1079" s="25"/>
      <c r="KD1079" s="25"/>
      <c r="KE1079" s="25"/>
      <c r="KF1079" s="25"/>
      <c r="KG1079" s="25"/>
      <c r="KH1079" s="25"/>
      <c r="KI1079" s="25"/>
      <c r="KJ1079" s="25"/>
      <c r="KK1079" s="25"/>
      <c r="KL1079" s="25"/>
      <c r="KM1079" s="25"/>
      <c r="KN1079" s="25"/>
      <c r="KO1079" s="25"/>
      <c r="KP1079" s="25"/>
      <c r="KQ1079" s="25"/>
      <c r="KR1079" s="25"/>
      <c r="KS1079" s="25"/>
      <c r="KT1079" s="25"/>
      <c r="KU1079" s="25"/>
      <c r="KV1079" s="25"/>
      <c r="KW1079" s="25"/>
      <c r="KX1079" s="25"/>
      <c r="KY1079" s="25"/>
      <c r="KZ1079" s="25"/>
      <c r="LA1079" s="25"/>
      <c r="LB1079" s="25"/>
      <c r="LC1079" s="25"/>
      <c r="LD1079" s="25"/>
      <c r="LE1079" s="25"/>
      <c r="LF1079" s="25"/>
      <c r="LG1079" s="25"/>
      <c r="LH1079" s="25"/>
      <c r="LI1079" s="25"/>
      <c r="LJ1079" s="25"/>
      <c r="LK1079" s="25"/>
      <c r="LL1079" s="25"/>
      <c r="LM1079" s="25"/>
      <c r="LN1079" s="25"/>
      <c r="LO1079" s="25"/>
      <c r="LP1079" s="25"/>
      <c r="LQ1079" s="25"/>
      <c r="LR1079" s="25"/>
      <c r="LS1079" s="25"/>
      <c r="LT1079" s="25"/>
      <c r="LU1079" s="25"/>
      <c r="LV1079" s="25"/>
      <c r="LW1079" s="25"/>
      <c r="LX1079" s="25"/>
      <c r="LY1079" s="25"/>
      <c r="LZ1079" s="25"/>
      <c r="MA1079" s="25"/>
      <c r="MB1079" s="25"/>
      <c r="MC1079" s="25"/>
      <c r="MD1079" s="25"/>
      <c r="ME1079" s="25"/>
      <c r="MF1079" s="25"/>
      <c r="MG1079" s="25"/>
      <c r="MH1079" s="25"/>
      <c r="MI1079" s="25"/>
      <c r="MJ1079" s="25"/>
      <c r="MK1079" s="25"/>
      <c r="ML1079" s="25"/>
      <c r="MM1079" s="25"/>
      <c r="MN1079" s="25"/>
      <c r="MO1079" s="25"/>
      <c r="MP1079" s="25"/>
      <c r="MQ1079" s="25"/>
      <c r="MR1079" s="25"/>
      <c r="MS1079" s="25"/>
      <c r="MT1079" s="25"/>
      <c r="MU1079" s="25"/>
      <c r="MV1079" s="25"/>
      <c r="MW1079" s="25"/>
      <c r="MX1079" s="25"/>
      <c r="MY1079" s="25"/>
      <c r="MZ1079" s="25"/>
      <c r="NA1079" s="25"/>
      <c r="NB1079" s="25"/>
      <c r="NC1079" s="25"/>
      <c r="ND1079" s="25"/>
      <c r="NE1079" s="25"/>
      <c r="NF1079" s="25"/>
      <c r="NG1079" s="25"/>
      <c r="NH1079" s="25"/>
      <c r="NI1079" s="25"/>
      <c r="NJ1079" s="25"/>
      <c r="NK1079" s="25"/>
      <c r="NL1079" s="25"/>
      <c r="NM1079" s="25"/>
      <c r="NN1079" s="25"/>
      <c r="NO1079" s="25"/>
      <c r="NP1079" s="25"/>
      <c r="NQ1079" s="25"/>
      <c r="NR1079" s="25"/>
      <c r="NS1079" s="25"/>
      <c r="NT1079" s="25"/>
      <c r="NU1079" s="25"/>
      <c r="NV1079" s="25"/>
      <c r="NW1079" s="25"/>
      <c r="NX1079" s="25"/>
      <c r="NY1079" s="25"/>
      <c r="NZ1079" s="25"/>
      <c r="OA1079" s="25"/>
      <c r="OB1079" s="25"/>
      <c r="OC1079" s="25"/>
      <c r="OD1079" s="25"/>
      <c r="OE1079" s="25"/>
      <c r="OF1079" s="25"/>
      <c r="OG1079" s="25"/>
      <c r="OH1079" s="25"/>
      <c r="OI1079" s="25"/>
      <c r="OJ1079" s="25"/>
      <c r="OK1079" s="25"/>
      <c r="OL1079" s="25"/>
      <c r="OM1079" s="25"/>
      <c r="ON1079" s="25"/>
      <c r="OO1079" s="25"/>
      <c r="OP1079" s="25"/>
      <c r="OQ1079" s="25"/>
      <c r="OR1079" s="25"/>
      <c r="OS1079" s="25"/>
      <c r="OT1079" s="25"/>
      <c r="OU1079" s="25"/>
      <c r="OV1079" s="25"/>
      <c r="OW1079" s="25"/>
      <c r="OX1079" s="25"/>
      <c r="OY1079" s="25"/>
      <c r="OZ1079" s="25"/>
      <c r="PA1079" s="25"/>
      <c r="PB1079" s="25"/>
      <c r="PC1079" s="25"/>
      <c r="PD1079" s="25"/>
      <c r="PE1079" s="25"/>
      <c r="PF1079" s="25"/>
      <c r="PG1079" s="25"/>
      <c r="PH1079" s="25"/>
      <c r="PI1079" s="25"/>
      <c r="PJ1079" s="25"/>
      <c r="PK1079" s="25"/>
      <c r="PL1079" s="25"/>
      <c r="PM1079" s="25"/>
      <c r="PN1079" s="25"/>
      <c r="PO1079" s="25"/>
      <c r="PP1079" s="25"/>
      <c r="PQ1079" s="25"/>
      <c r="PR1079" s="25"/>
      <c r="PS1079" s="25"/>
      <c r="PT1079" s="25"/>
      <c r="PU1079" s="25"/>
      <c r="PV1079" s="25"/>
      <c r="PW1079" s="25"/>
      <c r="PX1079" s="25"/>
      <c r="PY1079" s="25"/>
      <c r="PZ1079" s="25"/>
      <c r="QA1079" s="25"/>
      <c r="QB1079" s="25"/>
      <c r="QC1079" s="25"/>
      <c r="QD1079" s="25"/>
      <c r="QE1079" s="25"/>
      <c r="QF1079" s="25"/>
      <c r="QG1079" s="25"/>
      <c r="QH1079" s="25"/>
      <c r="QI1079" s="25"/>
      <c r="QJ1079" s="25"/>
      <c r="QK1079" s="25"/>
      <c r="QL1079" s="25"/>
      <c r="QM1079" s="25"/>
      <c r="QN1079" s="25"/>
      <c r="QO1079" s="25"/>
      <c r="QP1079" s="25"/>
      <c r="QQ1079" s="25"/>
      <c r="QR1079" s="25"/>
      <c r="QS1079" s="25"/>
      <c r="QT1079" s="25"/>
      <c r="QU1079" s="25"/>
      <c r="QV1079" s="25"/>
      <c r="QW1079" s="25"/>
      <c r="QX1079" s="25"/>
      <c r="QY1079" s="25"/>
      <c r="QZ1079" s="25"/>
      <c r="RA1079" s="25"/>
      <c r="RB1079" s="25"/>
      <c r="RC1079" s="25"/>
      <c r="RD1079" s="25"/>
      <c r="RE1079" s="25"/>
      <c r="RF1079" s="25"/>
      <c r="RG1079" s="25"/>
      <c r="RH1079" s="25"/>
      <c r="RI1079" s="25"/>
      <c r="RJ1079" s="25"/>
      <c r="RK1079" s="25"/>
      <c r="RL1079" s="25"/>
      <c r="RM1079" s="25"/>
      <c r="RN1079" s="25"/>
      <c r="RO1079" s="25"/>
      <c r="RP1079" s="25"/>
      <c r="RQ1079" s="25"/>
      <c r="RR1079" s="25"/>
      <c r="RS1079" s="25"/>
      <c r="RT1079" s="25"/>
      <c r="RU1079" s="25"/>
      <c r="RV1079" s="25"/>
      <c r="RW1079" s="25"/>
      <c r="RX1079" s="25"/>
      <c r="RY1079" s="25"/>
      <c r="RZ1079" s="25"/>
      <c r="SA1079" s="25"/>
      <c r="SB1079" s="25"/>
      <c r="SC1079" s="25"/>
      <c r="SD1079" s="25"/>
      <c r="SE1079" s="25"/>
      <c r="SF1079" s="25"/>
      <c r="SG1079" s="25"/>
      <c r="SH1079" s="25"/>
      <c r="SI1079" s="25"/>
      <c r="SJ1079" s="25"/>
      <c r="SK1079" s="25"/>
      <c r="SL1079" s="25"/>
      <c r="SM1079" s="25"/>
      <c r="SN1079" s="25"/>
      <c r="SO1079" s="25"/>
      <c r="SP1079" s="25"/>
      <c r="SQ1079" s="25"/>
      <c r="SR1079" s="25"/>
      <c r="SS1079" s="25"/>
      <c r="ST1079" s="25"/>
      <c r="SU1079" s="25"/>
      <c r="SV1079" s="25"/>
      <c r="SW1079" s="25"/>
      <c r="SX1079" s="25"/>
      <c r="SY1079" s="25"/>
      <c r="SZ1079" s="25"/>
      <c r="TA1079" s="25"/>
      <c r="TB1079" s="25"/>
      <c r="TC1079" s="25"/>
      <c r="TD1079" s="25"/>
      <c r="TE1079" s="25"/>
      <c r="TF1079" s="25"/>
      <c r="TG1079" s="25"/>
      <c r="TH1079" s="25"/>
      <c r="TI1079" s="25"/>
      <c r="TJ1079" s="25"/>
      <c r="TK1079" s="25"/>
      <c r="TL1079" s="25"/>
      <c r="TM1079" s="25"/>
      <c r="TN1079" s="25"/>
      <c r="TO1079" s="25"/>
      <c r="TP1079" s="25"/>
      <c r="TQ1079" s="25"/>
      <c r="TR1079" s="25"/>
      <c r="TS1079" s="25"/>
      <c r="TT1079" s="25"/>
      <c r="TU1079" s="25"/>
      <c r="TV1079" s="25"/>
      <c r="TW1079" s="25"/>
      <c r="TX1079" s="25"/>
      <c r="TY1079" s="25"/>
      <c r="TZ1079" s="25"/>
      <c r="UA1079" s="25"/>
      <c r="UB1079" s="25"/>
      <c r="UC1079" s="25"/>
      <c r="UD1079" s="25"/>
      <c r="UE1079" s="25"/>
      <c r="UF1079" s="25"/>
      <c r="UG1079" s="25"/>
      <c r="UH1079" s="25"/>
      <c r="UI1079" s="25"/>
      <c r="UJ1079" s="25"/>
      <c r="UK1079" s="25"/>
      <c r="UL1079" s="25"/>
      <c r="UM1079" s="25"/>
      <c r="UN1079" s="25"/>
      <c r="UO1079" s="25"/>
      <c r="UP1079" s="25"/>
      <c r="UQ1079" s="25"/>
      <c r="UR1079" s="25"/>
      <c r="US1079" s="25"/>
      <c r="UT1079" s="25"/>
      <c r="UU1079" s="25"/>
      <c r="UV1079" s="25"/>
      <c r="UW1079" s="25"/>
      <c r="UX1079" s="25"/>
      <c r="UY1079" s="25"/>
      <c r="UZ1079" s="25"/>
      <c r="VA1079" s="25"/>
      <c r="VB1079" s="25"/>
      <c r="VC1079" s="25"/>
      <c r="VD1079" s="25"/>
      <c r="VE1079" s="25"/>
      <c r="VF1079" s="25"/>
      <c r="VG1079" s="25"/>
      <c r="VH1079" s="25"/>
      <c r="VI1079" s="25"/>
      <c r="VJ1079" s="25"/>
      <c r="VK1079" s="25"/>
      <c r="VL1079" s="25"/>
      <c r="VM1079" s="25"/>
      <c r="VN1079" s="25"/>
      <c r="VO1079" s="25"/>
      <c r="VP1079" s="25"/>
      <c r="VQ1079" s="25"/>
      <c r="VR1079" s="25"/>
      <c r="VS1079" s="25"/>
      <c r="VT1079" s="25"/>
      <c r="VU1079" s="25"/>
      <c r="VV1079" s="25"/>
      <c r="VW1079" s="25"/>
      <c r="VX1079" s="25"/>
      <c r="VY1079" s="25"/>
      <c r="VZ1079" s="25"/>
      <c r="WA1079" s="25"/>
      <c r="WB1079" s="25"/>
      <c r="WC1079" s="25"/>
      <c r="WD1079" s="25"/>
      <c r="WE1079" s="25"/>
      <c r="WF1079" s="25"/>
      <c r="WG1079" s="25"/>
      <c r="WH1079" s="25"/>
      <c r="WI1079" s="25"/>
      <c r="WJ1079" s="25"/>
      <c r="WK1079" s="25"/>
      <c r="WL1079" s="25"/>
      <c r="WM1079" s="25"/>
      <c r="WN1079" s="25"/>
      <c r="WO1079" s="25"/>
      <c r="WP1079" s="25"/>
      <c r="WQ1079" s="25"/>
      <c r="WR1079" s="25"/>
      <c r="WS1079" s="25"/>
      <c r="WT1079" s="25"/>
      <c r="WU1079" s="25"/>
      <c r="WV1079" s="25"/>
      <c r="WW1079" s="25"/>
      <c r="WX1079" s="25"/>
      <c r="WY1079" s="25"/>
      <c r="WZ1079" s="25"/>
      <c r="XA1079" s="25"/>
      <c r="XB1079" s="25"/>
      <c r="XC1079" s="25"/>
      <c r="XD1079" s="25"/>
      <c r="XE1079" s="25"/>
      <c r="XF1079" s="25"/>
      <c r="XG1079" s="25"/>
      <c r="XH1079" s="25"/>
      <c r="XI1079" s="25"/>
      <c r="XJ1079" s="25"/>
      <c r="XK1079" s="25"/>
      <c r="XL1079" s="25"/>
      <c r="XM1079" s="25"/>
      <c r="XN1079" s="25"/>
      <c r="XO1079" s="25"/>
      <c r="XP1079" s="25"/>
      <c r="XQ1079" s="25"/>
      <c r="XR1079" s="25"/>
      <c r="XS1079" s="25"/>
      <c r="XT1079" s="25"/>
      <c r="XU1079" s="25"/>
      <c r="XV1079" s="25"/>
      <c r="XW1079" s="25"/>
      <c r="XX1079" s="25"/>
      <c r="XY1079" s="25"/>
      <c r="XZ1079" s="25"/>
      <c r="YA1079" s="25"/>
      <c r="YB1079" s="25"/>
      <c r="YC1079" s="25"/>
      <c r="YD1079" s="25"/>
      <c r="YE1079" s="25"/>
      <c r="YF1079" s="25"/>
      <c r="YG1079" s="25"/>
      <c r="YH1079" s="25"/>
      <c r="YI1079" s="25"/>
      <c r="YJ1079" s="25"/>
      <c r="YK1079" s="25"/>
      <c r="YL1079" s="25"/>
      <c r="YM1079" s="25"/>
      <c r="YN1079" s="25"/>
      <c r="YO1079" s="25"/>
      <c r="YP1079" s="25"/>
      <c r="YQ1079" s="25"/>
      <c r="YR1079" s="25"/>
      <c r="YS1079" s="25"/>
      <c r="YT1079" s="25"/>
      <c r="YU1079" s="25"/>
      <c r="YV1079" s="25"/>
      <c r="YW1079" s="25"/>
      <c r="YX1079" s="25"/>
      <c r="YY1079" s="25"/>
      <c r="YZ1079" s="25"/>
      <c r="ZA1079" s="25"/>
      <c r="ZB1079" s="25"/>
      <c r="ZC1079" s="25"/>
      <c r="ZD1079" s="25"/>
      <c r="ZE1079" s="25"/>
      <c r="ZF1079" s="25"/>
      <c r="ZG1079" s="25"/>
      <c r="ZH1079" s="25"/>
      <c r="ZI1079" s="25"/>
      <c r="ZJ1079" s="25"/>
      <c r="ZK1079" s="25"/>
      <c r="ZL1079" s="25"/>
      <c r="ZM1079" s="25"/>
      <c r="ZN1079" s="25"/>
      <c r="ZO1079" s="25"/>
      <c r="ZP1079" s="25"/>
      <c r="ZQ1079" s="25"/>
      <c r="ZR1079" s="25"/>
      <c r="ZS1079" s="25"/>
      <c r="ZT1079" s="25"/>
      <c r="ZU1079" s="25"/>
      <c r="ZV1079" s="25"/>
      <c r="ZW1079" s="25"/>
      <c r="ZX1079" s="25"/>
      <c r="ZY1079" s="25"/>
      <c r="ZZ1079" s="25"/>
      <c r="AAA1079" s="25"/>
      <c r="AAB1079" s="25"/>
      <c r="AAC1079" s="25"/>
      <c r="AAD1079" s="25"/>
      <c r="AAE1079" s="25"/>
      <c r="AAF1079" s="25"/>
      <c r="AAG1079" s="25"/>
      <c r="AAH1079" s="25"/>
      <c r="AAI1079" s="25"/>
      <c r="AAJ1079" s="25"/>
      <c r="AAK1079" s="25"/>
      <c r="AAL1079" s="25"/>
      <c r="AAM1079" s="25"/>
      <c r="AAN1079" s="25"/>
      <c r="AAO1079" s="25"/>
      <c r="AAP1079" s="25"/>
      <c r="AAQ1079" s="25"/>
      <c r="AAR1079" s="25"/>
      <c r="AAS1079" s="25"/>
      <c r="AAT1079" s="25"/>
      <c r="AAU1079" s="25"/>
      <c r="AAV1079" s="25"/>
      <c r="AAW1079" s="25"/>
      <c r="AAX1079" s="25"/>
      <c r="AAY1079" s="25"/>
      <c r="AAZ1079" s="25"/>
      <c r="ABA1079" s="25"/>
      <c r="ABB1079" s="25"/>
      <c r="ABC1079" s="25"/>
      <c r="ABD1079" s="25"/>
      <c r="ABE1079" s="25"/>
      <c r="ABF1079" s="25"/>
      <c r="ABG1079" s="25"/>
      <c r="ABH1079" s="25"/>
      <c r="ABI1079" s="25"/>
      <c r="ABJ1079" s="25"/>
      <c r="ABK1079" s="25"/>
      <c r="ABL1079" s="25"/>
      <c r="ABM1079" s="25"/>
      <c r="ABN1079" s="25"/>
      <c r="ABO1079" s="25"/>
      <c r="ABP1079" s="25"/>
      <c r="ABQ1079" s="25"/>
      <c r="ABR1079" s="25"/>
      <c r="ABS1079" s="25"/>
      <c r="ABT1079" s="25"/>
      <c r="ABU1079" s="25"/>
      <c r="ABV1079" s="25"/>
      <c r="ABW1079" s="25"/>
      <c r="ABX1079" s="25"/>
      <c r="ABY1079" s="25"/>
      <c r="ABZ1079" s="25"/>
      <c r="ACA1079" s="25"/>
      <c r="ACB1079" s="25"/>
      <c r="ACC1079" s="25"/>
      <c r="ACD1079" s="25"/>
      <c r="ACE1079" s="25"/>
      <c r="ACF1079" s="25"/>
      <c r="ACG1079" s="25"/>
      <c r="ACH1079" s="25"/>
      <c r="ACI1079" s="25"/>
      <c r="ACJ1079" s="25"/>
      <c r="ACK1079" s="25"/>
      <c r="ACL1079" s="25"/>
      <c r="ACM1079" s="25"/>
      <c r="ACN1079" s="25"/>
      <c r="ACO1079" s="25"/>
      <c r="ACP1079" s="25"/>
      <c r="ACQ1079" s="25"/>
      <c r="ACR1079" s="25"/>
      <c r="ACS1079" s="25"/>
      <c r="ACT1079" s="25"/>
      <c r="ACU1079" s="25"/>
      <c r="ACV1079" s="25"/>
      <c r="ACW1079" s="25"/>
      <c r="ACX1079" s="25"/>
      <c r="ACY1079" s="25"/>
      <c r="ACZ1079" s="25"/>
      <c r="ADA1079" s="25"/>
      <c r="ADB1079" s="25"/>
      <c r="ADC1079" s="25"/>
      <c r="ADD1079" s="25"/>
      <c r="ADE1079" s="25"/>
      <c r="ADF1079" s="25"/>
      <c r="ADG1079" s="25"/>
      <c r="ADH1079" s="25"/>
      <c r="ADI1079" s="25"/>
      <c r="ADJ1079" s="25"/>
      <c r="ADK1079" s="25"/>
      <c r="ADL1079" s="25"/>
      <c r="ADM1079" s="25"/>
      <c r="ADN1079" s="25"/>
      <c r="ADO1079" s="25"/>
      <c r="ADP1079" s="25"/>
      <c r="ADQ1079" s="25"/>
      <c r="ADR1079" s="25"/>
      <c r="ADS1079" s="25"/>
      <c r="ADT1079" s="25"/>
      <c r="ADU1079" s="25"/>
      <c r="ADV1079" s="25"/>
      <c r="ADW1079" s="25"/>
      <c r="ADX1079" s="25"/>
      <c r="ADY1079" s="25"/>
      <c r="ADZ1079" s="25"/>
      <c r="AEA1079" s="25"/>
      <c r="AEB1079" s="25"/>
      <c r="AEC1079" s="25"/>
      <c r="AED1079" s="25"/>
      <c r="AEE1079" s="25"/>
      <c r="AEF1079" s="25"/>
      <c r="AEG1079" s="25"/>
    </row>
    <row r="1080" spans="2:813" s="11" customFormat="1" x14ac:dyDescent="0.25">
      <c r="B1080" s="10"/>
      <c r="C1080" s="10"/>
      <c r="D1080" s="10"/>
      <c r="E1080" s="10"/>
      <c r="F1080" s="25"/>
      <c r="G1080" s="25"/>
      <c r="H1080" s="25"/>
      <c r="I1080" s="25"/>
      <c r="J1080" s="25"/>
      <c r="K1080" s="25"/>
      <c r="L1080" s="25"/>
      <c r="M1080" s="25"/>
      <c r="N1080" s="25"/>
      <c r="O1080" s="25"/>
      <c r="P1080" s="25"/>
      <c r="Q1080" s="25"/>
      <c r="R1080" s="25"/>
      <c r="S1080" s="25"/>
      <c r="T1080" s="25"/>
      <c r="U1080" s="25"/>
      <c r="V1080" s="25"/>
      <c r="W1080" s="25"/>
      <c r="X1080" s="25"/>
      <c r="Y1080" s="25"/>
      <c r="Z1080" s="25"/>
      <c r="AA1080" s="25"/>
      <c r="AB1080" s="25"/>
      <c r="AC1080" s="25"/>
      <c r="AD1080" s="25"/>
      <c r="AE1080" s="25"/>
      <c r="AF1080" s="25"/>
      <c r="AG1080" s="25"/>
      <c r="AH1080" s="25"/>
      <c r="AI1080" s="25"/>
      <c r="AJ1080" s="25"/>
      <c r="AK1080" s="25"/>
      <c r="AL1080" s="25"/>
      <c r="AM1080" s="25"/>
      <c r="AN1080" s="25"/>
      <c r="AO1080" s="25"/>
      <c r="AP1080" s="25"/>
      <c r="AQ1080" s="25"/>
      <c r="AR1080" s="25"/>
      <c r="AS1080" s="25"/>
      <c r="AT1080" s="25"/>
      <c r="AU1080" s="25"/>
      <c r="AV1080" s="25"/>
      <c r="AW1080" s="25"/>
      <c r="AX1080" s="25"/>
      <c r="AY1080" s="25"/>
      <c r="AZ1080" s="25"/>
      <c r="BA1080" s="25"/>
      <c r="BB1080" s="25"/>
      <c r="BC1080" s="25"/>
      <c r="BD1080" s="25"/>
      <c r="BE1080" s="25"/>
      <c r="BF1080" s="25"/>
      <c r="BG1080" s="25"/>
      <c r="BH1080" s="25"/>
      <c r="BI1080" s="25"/>
      <c r="BJ1080" s="25"/>
      <c r="BK1080" s="25"/>
      <c r="BL1080" s="25"/>
      <c r="BM1080" s="25"/>
      <c r="BN1080" s="25"/>
      <c r="BO1080" s="25"/>
      <c r="BP1080" s="25"/>
      <c r="BQ1080" s="25"/>
      <c r="BR1080" s="25"/>
      <c r="BS1080" s="25"/>
      <c r="BT1080" s="25"/>
      <c r="BU1080" s="25"/>
      <c r="BV1080" s="25"/>
      <c r="BW1080" s="25"/>
      <c r="BX1080" s="25"/>
      <c r="BY1080" s="25"/>
      <c r="BZ1080" s="25"/>
      <c r="CA1080" s="25"/>
      <c r="CB1080" s="25"/>
      <c r="CC1080" s="25"/>
      <c r="CD1080" s="25"/>
      <c r="CE1080" s="25"/>
      <c r="CF1080" s="25"/>
      <c r="CG1080" s="25"/>
      <c r="CH1080" s="25"/>
      <c r="CI1080" s="25"/>
      <c r="CJ1080" s="25"/>
      <c r="CK1080" s="25"/>
      <c r="CL1080" s="25"/>
      <c r="CM1080" s="25"/>
      <c r="CN1080" s="25"/>
      <c r="CO1080" s="25"/>
      <c r="CP1080" s="25"/>
      <c r="CQ1080" s="25"/>
      <c r="CR1080" s="25"/>
      <c r="CS1080" s="25"/>
      <c r="CT1080" s="25"/>
      <c r="CU1080" s="25"/>
      <c r="CV1080" s="25"/>
      <c r="CW1080" s="25"/>
      <c r="CX1080" s="25"/>
      <c r="CY1080" s="25"/>
      <c r="CZ1080" s="25"/>
      <c r="DA1080" s="25"/>
      <c r="DB1080" s="25"/>
      <c r="DC1080" s="25"/>
      <c r="DD1080" s="25"/>
      <c r="DE1080" s="25"/>
      <c r="DF1080" s="25"/>
      <c r="DG1080" s="25"/>
      <c r="DH1080" s="25"/>
      <c r="DI1080" s="25"/>
      <c r="DJ1080" s="25"/>
      <c r="DK1080" s="25"/>
      <c r="DL1080" s="25"/>
      <c r="DM1080" s="25"/>
      <c r="DN1080" s="25"/>
      <c r="DO1080" s="25"/>
      <c r="DP1080" s="25"/>
      <c r="DQ1080" s="25"/>
      <c r="DR1080" s="25"/>
      <c r="DS1080" s="25"/>
      <c r="DT1080" s="25"/>
      <c r="DU1080" s="25"/>
      <c r="DV1080" s="25"/>
      <c r="DW1080" s="25"/>
      <c r="DX1080" s="25"/>
      <c r="DY1080" s="25"/>
      <c r="DZ1080" s="25"/>
      <c r="EA1080" s="25"/>
      <c r="EB1080" s="25"/>
      <c r="EC1080" s="25"/>
      <c r="ED1080" s="25"/>
      <c r="EE1080" s="25"/>
      <c r="EF1080" s="25"/>
      <c r="EG1080" s="25"/>
      <c r="EH1080" s="25"/>
      <c r="EI1080" s="25"/>
      <c r="EJ1080" s="25"/>
      <c r="EK1080" s="25"/>
      <c r="EL1080" s="25"/>
      <c r="EM1080" s="25"/>
      <c r="EN1080" s="25"/>
      <c r="EO1080" s="25"/>
      <c r="EP1080" s="25"/>
      <c r="EQ1080" s="25"/>
      <c r="ER1080" s="25"/>
      <c r="ES1080" s="25"/>
      <c r="ET1080" s="25"/>
      <c r="EU1080" s="25"/>
      <c r="EV1080" s="25"/>
      <c r="EW1080" s="25"/>
      <c r="EX1080" s="25"/>
      <c r="EY1080" s="25"/>
      <c r="EZ1080" s="25"/>
      <c r="FA1080" s="25"/>
      <c r="FB1080" s="25"/>
      <c r="FC1080" s="25"/>
      <c r="FD1080" s="25"/>
      <c r="FE1080" s="25"/>
      <c r="FF1080" s="25"/>
      <c r="FG1080" s="25"/>
      <c r="FH1080" s="25"/>
      <c r="FI1080" s="25"/>
      <c r="FJ1080" s="25"/>
      <c r="FK1080" s="25"/>
      <c r="FL1080" s="25"/>
      <c r="FM1080" s="25"/>
      <c r="FN1080" s="25"/>
      <c r="FO1080" s="25"/>
      <c r="FP1080" s="25"/>
      <c r="FQ1080" s="25"/>
      <c r="FR1080" s="25"/>
      <c r="FS1080" s="25"/>
      <c r="FT1080" s="25"/>
      <c r="FU1080" s="25"/>
      <c r="FV1080" s="25"/>
      <c r="FW1080" s="25"/>
      <c r="FX1080" s="25"/>
      <c r="FY1080" s="25"/>
      <c r="FZ1080" s="25"/>
      <c r="GA1080" s="25"/>
      <c r="GB1080" s="25"/>
      <c r="GC1080" s="25"/>
      <c r="GD1080" s="25"/>
      <c r="GE1080" s="25"/>
      <c r="GF1080" s="25"/>
      <c r="GG1080" s="25"/>
      <c r="GH1080" s="25"/>
      <c r="GI1080" s="25"/>
      <c r="GJ1080" s="25"/>
      <c r="GK1080" s="25"/>
      <c r="GL1080" s="25"/>
      <c r="GM1080" s="25"/>
      <c r="GN1080" s="25"/>
      <c r="GO1080" s="25"/>
      <c r="GP1080" s="25"/>
      <c r="GQ1080" s="25"/>
      <c r="GR1080" s="25"/>
      <c r="GS1080" s="25"/>
      <c r="GT1080" s="25"/>
      <c r="GU1080" s="25"/>
      <c r="GV1080" s="25"/>
      <c r="GW1080" s="25"/>
      <c r="GX1080" s="25"/>
      <c r="GY1080" s="25"/>
      <c r="GZ1080" s="25"/>
      <c r="HA1080" s="25"/>
      <c r="HB1080" s="25"/>
      <c r="HC1080" s="25"/>
      <c r="HD1080" s="25"/>
      <c r="HE1080" s="25"/>
      <c r="HF1080" s="25"/>
      <c r="HG1080" s="25"/>
      <c r="HH1080" s="25"/>
      <c r="HI1080" s="25"/>
      <c r="HJ1080" s="25"/>
      <c r="HK1080" s="25"/>
      <c r="HL1080" s="25"/>
      <c r="HM1080" s="25"/>
      <c r="HN1080" s="25"/>
      <c r="HO1080" s="25"/>
      <c r="HP1080" s="25"/>
      <c r="HQ1080" s="25"/>
      <c r="HR1080" s="25"/>
      <c r="HS1080" s="25"/>
      <c r="HT1080" s="25"/>
      <c r="HU1080" s="25"/>
      <c r="HV1080" s="25"/>
      <c r="HW1080" s="25"/>
      <c r="HX1080" s="25"/>
      <c r="HY1080" s="25"/>
      <c r="HZ1080" s="25"/>
      <c r="IA1080" s="25"/>
      <c r="IB1080" s="25"/>
      <c r="IC1080" s="25"/>
      <c r="ID1080" s="25"/>
      <c r="IE1080" s="25"/>
      <c r="IF1080" s="25"/>
      <c r="IG1080" s="25"/>
      <c r="IH1080" s="25"/>
      <c r="II1080" s="25"/>
      <c r="IJ1080" s="25"/>
      <c r="IK1080" s="25"/>
      <c r="IL1080" s="25"/>
      <c r="IM1080" s="25"/>
      <c r="IN1080" s="25"/>
      <c r="IO1080" s="25"/>
      <c r="IP1080" s="25"/>
      <c r="IQ1080" s="25"/>
      <c r="IR1080" s="25"/>
      <c r="IS1080" s="25"/>
      <c r="IT1080" s="25"/>
      <c r="IU1080" s="25"/>
      <c r="IV1080" s="25"/>
      <c r="IW1080" s="25"/>
      <c r="IX1080" s="25"/>
      <c r="IY1080" s="25"/>
      <c r="IZ1080" s="25"/>
      <c r="JA1080" s="25"/>
      <c r="JB1080" s="25"/>
      <c r="JC1080" s="25"/>
      <c r="JD1080" s="25"/>
      <c r="JE1080" s="25"/>
      <c r="JF1080" s="25"/>
      <c r="JG1080" s="25"/>
      <c r="JH1080" s="25"/>
      <c r="JI1080" s="25"/>
      <c r="JJ1080" s="25"/>
      <c r="JK1080" s="25"/>
      <c r="JL1080" s="25"/>
      <c r="JM1080" s="25"/>
      <c r="JN1080" s="25"/>
      <c r="JO1080" s="25"/>
      <c r="JP1080" s="25"/>
      <c r="JQ1080" s="25"/>
      <c r="JR1080" s="25"/>
      <c r="JS1080" s="25"/>
      <c r="JT1080" s="25"/>
      <c r="JU1080" s="25"/>
      <c r="JV1080" s="25"/>
      <c r="JW1080" s="25"/>
      <c r="JX1080" s="25"/>
      <c r="JY1080" s="25"/>
      <c r="JZ1080" s="25"/>
      <c r="KA1080" s="25"/>
      <c r="KB1080" s="25"/>
      <c r="KC1080" s="25"/>
      <c r="KD1080" s="25"/>
      <c r="KE1080" s="25"/>
      <c r="KF1080" s="25"/>
      <c r="KG1080" s="25"/>
      <c r="KH1080" s="25"/>
      <c r="KI1080" s="25"/>
      <c r="KJ1080" s="25"/>
      <c r="KK1080" s="25"/>
      <c r="KL1080" s="25"/>
      <c r="KM1080" s="25"/>
      <c r="KN1080" s="25"/>
      <c r="KO1080" s="25"/>
      <c r="KP1080" s="25"/>
      <c r="KQ1080" s="25"/>
      <c r="KR1080" s="25"/>
      <c r="KS1080" s="25"/>
      <c r="KT1080" s="25"/>
      <c r="KU1080" s="25"/>
      <c r="KV1080" s="25"/>
      <c r="KW1080" s="25"/>
      <c r="KX1080" s="25"/>
      <c r="KY1080" s="25"/>
      <c r="KZ1080" s="25"/>
      <c r="LA1080" s="25"/>
      <c r="LB1080" s="25"/>
      <c r="LC1080" s="25"/>
      <c r="LD1080" s="25"/>
      <c r="LE1080" s="25"/>
      <c r="LF1080" s="25"/>
      <c r="LG1080" s="25"/>
      <c r="LH1080" s="25"/>
      <c r="LI1080" s="25"/>
      <c r="LJ1080" s="25"/>
      <c r="LK1080" s="25"/>
      <c r="LL1080" s="25"/>
      <c r="LM1080" s="25"/>
      <c r="LN1080" s="25"/>
      <c r="LO1080" s="25"/>
      <c r="LP1080" s="25"/>
      <c r="LQ1080" s="25"/>
      <c r="LR1080" s="25"/>
      <c r="LS1080" s="25"/>
      <c r="LT1080" s="25"/>
      <c r="LU1080" s="25"/>
      <c r="LV1080" s="25"/>
      <c r="LW1080" s="25"/>
      <c r="LX1080" s="25"/>
      <c r="LY1080" s="25"/>
      <c r="LZ1080" s="25"/>
      <c r="MA1080" s="25"/>
      <c r="MB1080" s="25"/>
      <c r="MC1080" s="25"/>
      <c r="MD1080" s="25"/>
      <c r="ME1080" s="25"/>
      <c r="MF1080" s="25"/>
      <c r="MG1080" s="25"/>
      <c r="MH1080" s="25"/>
      <c r="MI1080" s="25"/>
      <c r="MJ1080" s="25"/>
      <c r="MK1080" s="25"/>
      <c r="ML1080" s="25"/>
      <c r="MM1080" s="25"/>
      <c r="MN1080" s="25"/>
      <c r="MO1080" s="25"/>
      <c r="MP1080" s="25"/>
      <c r="MQ1080" s="25"/>
      <c r="MR1080" s="25"/>
      <c r="MS1080" s="25"/>
      <c r="MT1080" s="25"/>
      <c r="MU1080" s="25"/>
      <c r="MV1080" s="25"/>
      <c r="MW1080" s="25"/>
      <c r="MX1080" s="25"/>
      <c r="MY1080" s="25"/>
      <c r="MZ1080" s="25"/>
      <c r="NA1080" s="25"/>
      <c r="NB1080" s="25"/>
      <c r="NC1080" s="25"/>
      <c r="ND1080" s="25"/>
      <c r="NE1080" s="25"/>
      <c r="NF1080" s="25"/>
      <c r="NG1080" s="25"/>
      <c r="NH1080" s="25"/>
      <c r="NI1080" s="25"/>
      <c r="NJ1080" s="25"/>
      <c r="NK1080" s="25"/>
      <c r="NL1080" s="25"/>
      <c r="NM1080" s="25"/>
      <c r="NN1080" s="25"/>
      <c r="NO1080" s="25"/>
      <c r="NP1080" s="25"/>
      <c r="NQ1080" s="25"/>
      <c r="NR1080" s="25"/>
      <c r="NS1080" s="25"/>
      <c r="NT1080" s="25"/>
      <c r="NU1080" s="25"/>
      <c r="NV1080" s="25"/>
      <c r="NW1080" s="25"/>
      <c r="NX1080" s="25"/>
      <c r="NY1080" s="25"/>
      <c r="NZ1080" s="25"/>
      <c r="OA1080" s="25"/>
      <c r="OB1080" s="25"/>
      <c r="OC1080" s="25"/>
      <c r="OD1080" s="25"/>
      <c r="OE1080" s="25"/>
      <c r="OF1080" s="25"/>
      <c r="OG1080" s="25"/>
      <c r="OH1080" s="25"/>
      <c r="OI1080" s="25"/>
      <c r="OJ1080" s="25"/>
      <c r="OK1080" s="25"/>
      <c r="OL1080" s="25"/>
      <c r="OM1080" s="25"/>
      <c r="ON1080" s="25"/>
      <c r="OO1080" s="25"/>
      <c r="OP1080" s="25"/>
      <c r="OQ1080" s="25"/>
      <c r="OR1080" s="25"/>
      <c r="OS1080" s="25"/>
      <c r="OT1080" s="25"/>
      <c r="OU1080" s="25"/>
      <c r="OV1080" s="25"/>
      <c r="OW1080" s="25"/>
      <c r="OX1080" s="25"/>
      <c r="OY1080" s="25"/>
      <c r="OZ1080" s="25"/>
      <c r="PA1080" s="25"/>
      <c r="PB1080" s="25"/>
      <c r="PC1080" s="25"/>
      <c r="PD1080" s="25"/>
      <c r="PE1080" s="25"/>
      <c r="PF1080" s="25"/>
      <c r="PG1080" s="25"/>
      <c r="PH1080" s="25"/>
      <c r="PI1080" s="25"/>
      <c r="PJ1080" s="25"/>
      <c r="PK1080" s="25"/>
      <c r="PL1080" s="25"/>
      <c r="PM1080" s="25"/>
      <c r="PN1080" s="25"/>
      <c r="PO1080" s="25"/>
      <c r="PP1080" s="25"/>
      <c r="PQ1080" s="25"/>
      <c r="PR1080" s="25"/>
      <c r="PS1080" s="25"/>
      <c r="PT1080" s="25"/>
      <c r="PU1080" s="25"/>
      <c r="PV1080" s="25"/>
      <c r="PW1080" s="25"/>
      <c r="PX1080" s="25"/>
      <c r="PY1080" s="25"/>
      <c r="PZ1080" s="25"/>
      <c r="QA1080" s="25"/>
      <c r="QB1080" s="25"/>
      <c r="QC1080" s="25"/>
      <c r="QD1080" s="25"/>
      <c r="QE1080" s="25"/>
      <c r="QF1080" s="25"/>
      <c r="QG1080" s="25"/>
      <c r="QH1080" s="25"/>
      <c r="QI1080" s="25"/>
      <c r="QJ1080" s="25"/>
      <c r="QK1080" s="25"/>
      <c r="QL1080" s="25"/>
      <c r="QM1080" s="25"/>
      <c r="QN1080" s="25"/>
      <c r="QO1080" s="25"/>
      <c r="QP1080" s="25"/>
      <c r="QQ1080" s="25"/>
      <c r="QR1080" s="25"/>
      <c r="QS1080" s="25"/>
      <c r="QT1080" s="25"/>
      <c r="QU1080" s="25"/>
      <c r="QV1080" s="25"/>
      <c r="QW1080" s="25"/>
      <c r="QX1080" s="25"/>
      <c r="QY1080" s="25"/>
      <c r="QZ1080" s="25"/>
      <c r="RA1080" s="25"/>
      <c r="RB1080" s="25"/>
      <c r="RC1080" s="25"/>
      <c r="RD1080" s="25"/>
      <c r="RE1080" s="25"/>
      <c r="RF1080" s="25"/>
      <c r="RG1080" s="25"/>
      <c r="RH1080" s="25"/>
      <c r="RI1080" s="25"/>
      <c r="RJ1080" s="25"/>
      <c r="RK1080" s="25"/>
      <c r="RL1080" s="25"/>
      <c r="RM1080" s="25"/>
      <c r="RN1080" s="25"/>
      <c r="RO1080" s="25"/>
      <c r="RP1080" s="25"/>
      <c r="RQ1080" s="25"/>
      <c r="RR1080" s="25"/>
      <c r="RS1080" s="25"/>
      <c r="RT1080" s="25"/>
      <c r="RU1080" s="25"/>
      <c r="RV1080" s="25"/>
      <c r="RW1080" s="25"/>
      <c r="RX1080" s="25"/>
      <c r="RY1080" s="25"/>
      <c r="RZ1080" s="25"/>
      <c r="SA1080" s="25"/>
      <c r="SB1080" s="25"/>
      <c r="SC1080" s="25"/>
      <c r="SD1080" s="25"/>
      <c r="SE1080" s="25"/>
      <c r="SF1080" s="25"/>
      <c r="SG1080" s="25"/>
      <c r="SH1080" s="25"/>
      <c r="SI1080" s="25"/>
      <c r="SJ1080" s="25"/>
      <c r="SK1080" s="25"/>
      <c r="SL1080" s="25"/>
      <c r="SM1080" s="25"/>
      <c r="SN1080" s="25"/>
      <c r="SO1080" s="25"/>
      <c r="SP1080" s="25"/>
      <c r="SQ1080" s="25"/>
      <c r="SR1080" s="25"/>
      <c r="SS1080" s="25"/>
      <c r="ST1080" s="25"/>
      <c r="SU1080" s="25"/>
      <c r="SV1080" s="25"/>
      <c r="SW1080" s="25"/>
      <c r="SX1080" s="25"/>
      <c r="SY1080" s="25"/>
      <c r="SZ1080" s="25"/>
      <c r="TA1080" s="25"/>
      <c r="TB1080" s="25"/>
      <c r="TC1080" s="25"/>
      <c r="TD1080" s="25"/>
      <c r="TE1080" s="25"/>
      <c r="TF1080" s="25"/>
      <c r="TG1080" s="25"/>
      <c r="TH1080" s="25"/>
      <c r="TI1080" s="25"/>
      <c r="TJ1080" s="25"/>
      <c r="TK1080" s="25"/>
      <c r="TL1080" s="25"/>
      <c r="TM1080" s="25"/>
      <c r="TN1080" s="25"/>
      <c r="TO1080" s="25"/>
      <c r="TP1080" s="25"/>
      <c r="TQ1080" s="25"/>
      <c r="TR1080" s="25"/>
      <c r="TS1080" s="25"/>
      <c r="TT1080" s="25"/>
      <c r="TU1080" s="25"/>
      <c r="TV1080" s="25"/>
      <c r="TW1080" s="25"/>
      <c r="TX1080" s="25"/>
      <c r="TY1080" s="25"/>
      <c r="TZ1080" s="25"/>
      <c r="UA1080" s="25"/>
      <c r="UB1080" s="25"/>
      <c r="UC1080" s="25"/>
      <c r="UD1080" s="25"/>
      <c r="UE1080" s="25"/>
      <c r="UF1080" s="25"/>
      <c r="UG1080" s="25"/>
      <c r="UH1080" s="25"/>
      <c r="UI1080" s="25"/>
      <c r="UJ1080" s="25"/>
      <c r="UK1080" s="25"/>
      <c r="UL1080" s="25"/>
      <c r="UM1080" s="25"/>
      <c r="UN1080" s="25"/>
      <c r="UO1080" s="25"/>
      <c r="UP1080" s="25"/>
      <c r="UQ1080" s="25"/>
      <c r="UR1080" s="25"/>
      <c r="US1080" s="25"/>
      <c r="UT1080" s="25"/>
      <c r="UU1080" s="25"/>
      <c r="UV1080" s="25"/>
      <c r="UW1080" s="25"/>
      <c r="UX1080" s="25"/>
      <c r="UY1080" s="25"/>
      <c r="UZ1080" s="25"/>
      <c r="VA1080" s="25"/>
      <c r="VB1080" s="25"/>
      <c r="VC1080" s="25"/>
      <c r="VD1080" s="25"/>
      <c r="VE1080" s="25"/>
      <c r="VF1080" s="25"/>
      <c r="VG1080" s="25"/>
      <c r="VH1080" s="25"/>
      <c r="VI1080" s="25"/>
      <c r="VJ1080" s="25"/>
      <c r="VK1080" s="25"/>
      <c r="VL1080" s="25"/>
      <c r="VM1080" s="25"/>
      <c r="VN1080" s="25"/>
      <c r="VO1080" s="25"/>
      <c r="VP1080" s="25"/>
      <c r="VQ1080" s="25"/>
      <c r="VR1080" s="25"/>
      <c r="VS1080" s="25"/>
      <c r="VT1080" s="25"/>
      <c r="VU1080" s="25"/>
      <c r="VV1080" s="25"/>
      <c r="VW1080" s="25"/>
      <c r="VX1080" s="25"/>
      <c r="VY1080" s="25"/>
      <c r="VZ1080" s="25"/>
      <c r="WA1080" s="25"/>
      <c r="WB1080" s="25"/>
      <c r="WC1080" s="25"/>
      <c r="WD1080" s="25"/>
      <c r="WE1080" s="25"/>
      <c r="WF1080" s="25"/>
      <c r="WG1080" s="25"/>
      <c r="WH1080" s="25"/>
      <c r="WI1080" s="25"/>
      <c r="WJ1080" s="25"/>
      <c r="WK1080" s="25"/>
      <c r="WL1080" s="25"/>
      <c r="WM1080" s="25"/>
      <c r="WN1080" s="25"/>
      <c r="WO1080" s="25"/>
      <c r="WP1080" s="25"/>
      <c r="WQ1080" s="25"/>
      <c r="WR1080" s="25"/>
      <c r="WS1080" s="25"/>
      <c r="WT1080" s="25"/>
      <c r="WU1080" s="25"/>
      <c r="WV1080" s="25"/>
      <c r="WW1080" s="25"/>
      <c r="WX1080" s="25"/>
      <c r="WY1080" s="25"/>
      <c r="WZ1080" s="25"/>
      <c r="XA1080" s="25"/>
      <c r="XB1080" s="25"/>
      <c r="XC1080" s="25"/>
      <c r="XD1080" s="25"/>
      <c r="XE1080" s="25"/>
      <c r="XF1080" s="25"/>
      <c r="XG1080" s="25"/>
      <c r="XH1080" s="25"/>
      <c r="XI1080" s="25"/>
      <c r="XJ1080" s="25"/>
      <c r="XK1080" s="25"/>
      <c r="XL1080" s="25"/>
      <c r="XM1080" s="25"/>
      <c r="XN1080" s="25"/>
      <c r="XO1080" s="25"/>
      <c r="XP1080" s="25"/>
      <c r="XQ1080" s="25"/>
      <c r="XR1080" s="25"/>
      <c r="XS1080" s="25"/>
      <c r="XT1080" s="25"/>
      <c r="XU1080" s="25"/>
      <c r="XV1080" s="25"/>
      <c r="XW1080" s="25"/>
      <c r="XX1080" s="25"/>
      <c r="XY1080" s="25"/>
      <c r="XZ1080" s="25"/>
      <c r="YA1080" s="25"/>
      <c r="YB1080" s="25"/>
      <c r="YC1080" s="25"/>
      <c r="YD1080" s="25"/>
      <c r="YE1080" s="25"/>
      <c r="YF1080" s="25"/>
      <c r="YG1080" s="25"/>
      <c r="YH1080" s="25"/>
      <c r="YI1080" s="25"/>
      <c r="YJ1080" s="25"/>
      <c r="YK1080" s="25"/>
      <c r="YL1080" s="25"/>
      <c r="YM1080" s="25"/>
      <c r="YN1080" s="25"/>
      <c r="YO1080" s="25"/>
      <c r="YP1080" s="25"/>
      <c r="YQ1080" s="25"/>
      <c r="YR1080" s="25"/>
      <c r="YS1080" s="25"/>
      <c r="YT1080" s="25"/>
      <c r="YU1080" s="25"/>
      <c r="YV1080" s="25"/>
      <c r="YW1080" s="25"/>
      <c r="YX1080" s="25"/>
      <c r="YY1080" s="25"/>
      <c r="YZ1080" s="25"/>
      <c r="ZA1080" s="25"/>
      <c r="ZB1080" s="25"/>
      <c r="ZC1080" s="25"/>
      <c r="ZD1080" s="25"/>
      <c r="ZE1080" s="25"/>
      <c r="ZF1080" s="25"/>
      <c r="ZG1080" s="25"/>
      <c r="ZH1080" s="25"/>
      <c r="ZI1080" s="25"/>
      <c r="ZJ1080" s="25"/>
      <c r="ZK1080" s="25"/>
      <c r="ZL1080" s="25"/>
      <c r="ZM1080" s="25"/>
      <c r="ZN1080" s="25"/>
      <c r="ZO1080" s="25"/>
      <c r="ZP1080" s="25"/>
      <c r="ZQ1080" s="25"/>
      <c r="ZR1080" s="25"/>
      <c r="ZS1080" s="25"/>
      <c r="ZT1080" s="25"/>
      <c r="ZU1080" s="25"/>
      <c r="ZV1080" s="25"/>
      <c r="ZW1080" s="25"/>
      <c r="ZX1080" s="25"/>
      <c r="ZY1080" s="25"/>
      <c r="ZZ1080" s="25"/>
      <c r="AAA1080" s="25"/>
      <c r="AAB1080" s="25"/>
      <c r="AAC1080" s="25"/>
      <c r="AAD1080" s="25"/>
      <c r="AAE1080" s="25"/>
      <c r="AAF1080" s="25"/>
      <c r="AAG1080" s="25"/>
      <c r="AAH1080" s="25"/>
      <c r="AAI1080" s="25"/>
      <c r="AAJ1080" s="25"/>
      <c r="AAK1080" s="25"/>
      <c r="AAL1080" s="25"/>
      <c r="AAM1080" s="25"/>
      <c r="AAN1080" s="25"/>
      <c r="AAO1080" s="25"/>
      <c r="AAP1080" s="25"/>
      <c r="AAQ1080" s="25"/>
      <c r="AAR1080" s="25"/>
      <c r="AAS1080" s="25"/>
      <c r="AAT1080" s="25"/>
      <c r="AAU1080" s="25"/>
      <c r="AAV1080" s="25"/>
      <c r="AAW1080" s="25"/>
      <c r="AAX1080" s="25"/>
      <c r="AAY1080" s="25"/>
      <c r="AAZ1080" s="25"/>
      <c r="ABA1080" s="25"/>
      <c r="ABB1080" s="25"/>
      <c r="ABC1080" s="25"/>
      <c r="ABD1080" s="25"/>
      <c r="ABE1080" s="25"/>
      <c r="ABF1080" s="25"/>
      <c r="ABG1080" s="25"/>
      <c r="ABH1080" s="25"/>
      <c r="ABI1080" s="25"/>
      <c r="ABJ1080" s="25"/>
      <c r="ABK1080" s="25"/>
      <c r="ABL1080" s="25"/>
      <c r="ABM1080" s="25"/>
      <c r="ABN1080" s="25"/>
      <c r="ABO1080" s="25"/>
      <c r="ABP1080" s="25"/>
      <c r="ABQ1080" s="25"/>
      <c r="ABR1080" s="25"/>
      <c r="ABS1080" s="25"/>
      <c r="ABT1080" s="25"/>
      <c r="ABU1080" s="25"/>
      <c r="ABV1080" s="25"/>
      <c r="ABW1080" s="25"/>
      <c r="ABX1080" s="25"/>
      <c r="ABY1080" s="25"/>
      <c r="ABZ1080" s="25"/>
      <c r="ACA1080" s="25"/>
      <c r="ACB1080" s="25"/>
      <c r="ACC1080" s="25"/>
      <c r="ACD1080" s="25"/>
      <c r="ACE1080" s="25"/>
      <c r="ACF1080" s="25"/>
      <c r="ACG1080" s="25"/>
      <c r="ACH1080" s="25"/>
      <c r="ACI1080" s="25"/>
      <c r="ACJ1080" s="25"/>
      <c r="ACK1080" s="25"/>
      <c r="ACL1080" s="25"/>
      <c r="ACM1080" s="25"/>
      <c r="ACN1080" s="25"/>
      <c r="ACO1080" s="25"/>
      <c r="ACP1080" s="25"/>
      <c r="ACQ1080" s="25"/>
      <c r="ACR1080" s="25"/>
      <c r="ACS1080" s="25"/>
      <c r="ACT1080" s="25"/>
      <c r="ACU1080" s="25"/>
      <c r="ACV1080" s="25"/>
      <c r="ACW1080" s="25"/>
      <c r="ACX1080" s="25"/>
      <c r="ACY1080" s="25"/>
      <c r="ACZ1080" s="25"/>
      <c r="ADA1080" s="25"/>
      <c r="ADB1080" s="25"/>
      <c r="ADC1080" s="25"/>
      <c r="ADD1080" s="25"/>
      <c r="ADE1080" s="25"/>
      <c r="ADF1080" s="25"/>
      <c r="ADG1080" s="25"/>
      <c r="ADH1080" s="25"/>
      <c r="ADI1080" s="25"/>
      <c r="ADJ1080" s="25"/>
      <c r="ADK1080" s="25"/>
      <c r="ADL1080" s="25"/>
      <c r="ADM1080" s="25"/>
      <c r="ADN1080" s="25"/>
      <c r="ADO1080" s="25"/>
      <c r="ADP1080" s="25"/>
      <c r="ADQ1080" s="25"/>
      <c r="ADR1080" s="25"/>
      <c r="ADS1080" s="25"/>
      <c r="ADT1080" s="25"/>
      <c r="ADU1080" s="25"/>
      <c r="ADV1080" s="25"/>
      <c r="ADW1080" s="25"/>
      <c r="ADX1080" s="25"/>
      <c r="ADY1080" s="25"/>
      <c r="ADZ1080" s="25"/>
      <c r="AEA1080" s="25"/>
      <c r="AEB1080" s="25"/>
      <c r="AEC1080" s="25"/>
      <c r="AED1080" s="25"/>
      <c r="AEE1080" s="25"/>
      <c r="AEF1080" s="25"/>
      <c r="AEG1080" s="25"/>
    </row>
    <row r="1081" spans="2:813" s="11" customFormat="1" x14ac:dyDescent="0.25">
      <c r="B1081" s="10"/>
      <c r="C1081" s="10"/>
      <c r="D1081" s="10"/>
      <c r="E1081" s="10"/>
      <c r="F1081" s="25"/>
      <c r="G1081" s="25"/>
      <c r="H1081" s="25"/>
      <c r="I1081" s="25"/>
      <c r="J1081" s="25"/>
      <c r="K1081" s="25"/>
      <c r="L1081" s="25"/>
      <c r="M1081" s="25"/>
      <c r="N1081" s="25"/>
      <c r="O1081" s="25"/>
      <c r="P1081" s="25"/>
      <c r="Q1081" s="25"/>
      <c r="R1081" s="25"/>
      <c r="S1081" s="25"/>
      <c r="T1081" s="25"/>
      <c r="U1081" s="25"/>
      <c r="V1081" s="25"/>
      <c r="W1081" s="25"/>
      <c r="X1081" s="25"/>
      <c r="Y1081" s="25"/>
      <c r="Z1081" s="25"/>
      <c r="AA1081" s="25"/>
      <c r="AB1081" s="25"/>
      <c r="AC1081" s="25"/>
      <c r="AD1081" s="25"/>
      <c r="AE1081" s="25"/>
      <c r="AF1081" s="25"/>
      <c r="AG1081" s="25"/>
      <c r="AH1081" s="25"/>
      <c r="AI1081" s="25"/>
      <c r="AJ1081" s="25"/>
      <c r="AK1081" s="25"/>
      <c r="AL1081" s="25"/>
      <c r="AM1081" s="25"/>
      <c r="AN1081" s="25"/>
      <c r="AO1081" s="25"/>
      <c r="AP1081" s="25"/>
      <c r="AQ1081" s="25"/>
      <c r="AR1081" s="25"/>
      <c r="AS1081" s="25"/>
      <c r="AT1081" s="25"/>
      <c r="AU1081" s="25"/>
      <c r="AV1081" s="25"/>
      <c r="AW1081" s="25"/>
      <c r="AX1081" s="25"/>
      <c r="AY1081" s="25"/>
      <c r="AZ1081" s="25"/>
      <c r="BA1081" s="25"/>
      <c r="BB1081" s="25"/>
      <c r="BC1081" s="25"/>
      <c r="BD1081" s="25"/>
      <c r="BE1081" s="25"/>
      <c r="BF1081" s="25"/>
      <c r="BG1081" s="25"/>
      <c r="BH1081" s="25"/>
      <c r="BI1081" s="25"/>
      <c r="BJ1081" s="25"/>
      <c r="BK1081" s="25"/>
      <c r="BL1081" s="25"/>
      <c r="BM1081" s="25"/>
      <c r="BN1081" s="25"/>
      <c r="BO1081" s="25"/>
      <c r="BP1081" s="25"/>
      <c r="BQ1081" s="25"/>
      <c r="BR1081" s="25"/>
      <c r="BS1081" s="25"/>
      <c r="BT1081" s="25"/>
      <c r="BU1081" s="25"/>
      <c r="BV1081" s="25"/>
      <c r="BW1081" s="25"/>
      <c r="BX1081" s="25"/>
      <c r="BY1081" s="25"/>
      <c r="BZ1081" s="25"/>
      <c r="CA1081" s="25"/>
      <c r="CB1081" s="25"/>
      <c r="CC1081" s="25"/>
      <c r="CD1081" s="25"/>
      <c r="CE1081" s="25"/>
      <c r="CF1081" s="25"/>
      <c r="CG1081" s="25"/>
      <c r="CH1081" s="25"/>
      <c r="CI1081" s="25"/>
      <c r="CJ1081" s="25"/>
      <c r="CK1081" s="25"/>
      <c r="CL1081" s="25"/>
      <c r="CM1081" s="25"/>
      <c r="CN1081" s="25"/>
      <c r="CO1081" s="25"/>
      <c r="CP1081" s="25"/>
      <c r="CQ1081" s="25"/>
      <c r="CR1081" s="25"/>
      <c r="CS1081" s="25"/>
      <c r="CT1081" s="25"/>
      <c r="CU1081" s="25"/>
      <c r="CV1081" s="25"/>
      <c r="CW1081" s="25"/>
      <c r="CX1081" s="25"/>
      <c r="CY1081" s="25"/>
      <c r="CZ1081" s="25"/>
      <c r="DA1081" s="25"/>
      <c r="DB1081" s="25"/>
      <c r="DC1081" s="25"/>
      <c r="DD1081" s="25"/>
      <c r="DE1081" s="25"/>
      <c r="DF1081" s="25"/>
      <c r="DG1081" s="25"/>
      <c r="DH1081" s="25"/>
      <c r="DI1081" s="25"/>
      <c r="DJ1081" s="25"/>
      <c r="DK1081" s="25"/>
      <c r="DL1081" s="25"/>
      <c r="DM1081" s="25"/>
      <c r="DN1081" s="25"/>
      <c r="DO1081" s="25"/>
      <c r="DP1081" s="25"/>
      <c r="DQ1081" s="25"/>
      <c r="DR1081" s="25"/>
      <c r="DS1081" s="25"/>
      <c r="DT1081" s="25"/>
      <c r="DU1081" s="25"/>
      <c r="DV1081" s="25"/>
      <c r="DW1081" s="25"/>
      <c r="DX1081" s="25"/>
      <c r="DY1081" s="25"/>
      <c r="DZ1081" s="25"/>
      <c r="EA1081" s="25"/>
      <c r="EB1081" s="25"/>
      <c r="EC1081" s="25"/>
      <c r="ED1081" s="25"/>
      <c r="EE1081" s="25"/>
      <c r="EF1081" s="25"/>
      <c r="EG1081" s="25"/>
      <c r="EH1081" s="25"/>
      <c r="EI1081" s="25"/>
      <c r="EJ1081" s="25"/>
      <c r="EK1081" s="25"/>
      <c r="EL1081" s="25"/>
      <c r="EM1081" s="25"/>
      <c r="EN1081" s="25"/>
      <c r="EO1081" s="25"/>
      <c r="EP1081" s="25"/>
      <c r="EQ1081" s="25"/>
      <c r="ER1081" s="25"/>
      <c r="ES1081" s="25"/>
      <c r="ET1081" s="25"/>
      <c r="EU1081" s="25"/>
      <c r="EV1081" s="25"/>
      <c r="EW1081" s="25"/>
      <c r="EX1081" s="25"/>
      <c r="EY1081" s="25"/>
      <c r="EZ1081" s="25"/>
      <c r="FA1081" s="25"/>
      <c r="FB1081" s="25"/>
      <c r="FC1081" s="25"/>
      <c r="FD1081" s="25"/>
      <c r="FE1081" s="25"/>
      <c r="FF1081" s="25"/>
      <c r="FG1081" s="25"/>
      <c r="FH1081" s="25"/>
      <c r="FI1081" s="25"/>
      <c r="FJ1081" s="25"/>
      <c r="FK1081" s="25"/>
      <c r="FL1081" s="25"/>
      <c r="FM1081" s="25"/>
      <c r="FN1081" s="25"/>
      <c r="FO1081" s="25"/>
      <c r="FP1081" s="25"/>
      <c r="FQ1081" s="25"/>
      <c r="FR1081" s="25"/>
      <c r="FS1081" s="25"/>
      <c r="FT1081" s="25"/>
      <c r="FU1081" s="25"/>
      <c r="FV1081" s="25"/>
      <c r="FW1081" s="25"/>
      <c r="FX1081" s="25"/>
      <c r="FY1081" s="25"/>
      <c r="FZ1081" s="25"/>
      <c r="GA1081" s="25"/>
      <c r="GB1081" s="25"/>
      <c r="GC1081" s="25"/>
      <c r="GD1081" s="25"/>
      <c r="GE1081" s="25"/>
      <c r="GF1081" s="25"/>
      <c r="GG1081" s="25"/>
      <c r="GH1081" s="25"/>
      <c r="GI1081" s="25"/>
      <c r="GJ1081" s="25"/>
      <c r="GK1081" s="25"/>
      <c r="GL1081" s="25"/>
      <c r="GM1081" s="25"/>
      <c r="GN1081" s="25"/>
      <c r="GO1081" s="25"/>
      <c r="GP1081" s="25"/>
      <c r="GQ1081" s="25"/>
      <c r="GR1081" s="25"/>
      <c r="GS1081" s="25"/>
      <c r="GT1081" s="25"/>
      <c r="GU1081" s="25"/>
      <c r="GV1081" s="25"/>
      <c r="GW1081" s="25"/>
      <c r="GX1081" s="25"/>
      <c r="GY1081" s="25"/>
      <c r="GZ1081" s="25"/>
      <c r="HA1081" s="25"/>
      <c r="HB1081" s="25"/>
      <c r="HC1081" s="25"/>
      <c r="HD1081" s="25"/>
      <c r="HE1081" s="25"/>
      <c r="HF1081" s="25"/>
      <c r="HG1081" s="25"/>
      <c r="HH1081" s="25"/>
      <c r="HI1081" s="25"/>
      <c r="HJ1081" s="25"/>
      <c r="HK1081" s="25"/>
      <c r="HL1081" s="25"/>
      <c r="HM1081" s="25"/>
      <c r="HN1081" s="25"/>
      <c r="HO1081" s="25"/>
      <c r="HP1081" s="25"/>
      <c r="HQ1081" s="25"/>
      <c r="HR1081" s="25"/>
      <c r="HS1081" s="25"/>
      <c r="HT1081" s="25"/>
      <c r="HU1081" s="25"/>
      <c r="HV1081" s="25"/>
      <c r="HW1081" s="25"/>
      <c r="HX1081" s="25"/>
      <c r="HY1081" s="25"/>
      <c r="HZ1081" s="25"/>
      <c r="IA1081" s="25"/>
      <c r="IB1081" s="25"/>
      <c r="IC1081" s="25"/>
      <c r="ID1081" s="25"/>
      <c r="IE1081" s="25"/>
      <c r="IF1081" s="25"/>
      <c r="IG1081" s="25"/>
      <c r="IH1081" s="25"/>
      <c r="II1081" s="25"/>
      <c r="IJ1081" s="25"/>
      <c r="IK1081" s="25"/>
      <c r="IL1081" s="25"/>
      <c r="IM1081" s="25"/>
      <c r="IN1081" s="25"/>
      <c r="IO1081" s="25"/>
      <c r="IP1081" s="25"/>
      <c r="IQ1081" s="25"/>
      <c r="IR1081" s="25"/>
      <c r="IS1081" s="25"/>
      <c r="IT1081" s="25"/>
      <c r="IU1081" s="25"/>
      <c r="IV1081" s="25"/>
      <c r="IW1081" s="25"/>
      <c r="IX1081" s="25"/>
      <c r="IY1081" s="25"/>
      <c r="IZ1081" s="25"/>
      <c r="JA1081" s="25"/>
      <c r="JB1081" s="25"/>
      <c r="JC1081" s="25"/>
      <c r="JD1081" s="25"/>
      <c r="JE1081" s="25"/>
      <c r="JF1081" s="25"/>
      <c r="JG1081" s="25"/>
      <c r="JH1081" s="25"/>
      <c r="JI1081" s="25"/>
      <c r="JJ1081" s="25"/>
      <c r="JK1081" s="25"/>
      <c r="JL1081" s="25"/>
      <c r="JM1081" s="25"/>
      <c r="JN1081" s="25"/>
      <c r="JO1081" s="25"/>
      <c r="JP1081" s="25"/>
      <c r="JQ1081" s="25"/>
      <c r="JR1081" s="25"/>
      <c r="JS1081" s="25"/>
      <c r="JT1081" s="25"/>
      <c r="JU1081" s="25"/>
      <c r="JV1081" s="25"/>
      <c r="JW1081" s="25"/>
      <c r="JX1081" s="25"/>
      <c r="JY1081" s="25"/>
      <c r="JZ1081" s="25"/>
      <c r="KA1081" s="25"/>
      <c r="KB1081" s="25"/>
      <c r="KC1081" s="25"/>
      <c r="KD1081" s="25"/>
      <c r="KE1081" s="25"/>
      <c r="KF1081" s="25"/>
      <c r="KG1081" s="25"/>
      <c r="KH1081" s="25"/>
      <c r="KI1081" s="25"/>
      <c r="KJ1081" s="25"/>
      <c r="KK1081" s="25"/>
      <c r="KL1081" s="25"/>
      <c r="KM1081" s="25"/>
      <c r="KN1081" s="25"/>
      <c r="KO1081" s="25"/>
      <c r="KP1081" s="25"/>
      <c r="KQ1081" s="25"/>
      <c r="KR1081" s="25"/>
      <c r="KS1081" s="25"/>
      <c r="KT1081" s="25"/>
      <c r="KU1081" s="25"/>
      <c r="KV1081" s="25"/>
      <c r="KW1081" s="25"/>
      <c r="KX1081" s="25"/>
      <c r="KY1081" s="25"/>
      <c r="KZ1081" s="25"/>
      <c r="LA1081" s="25"/>
      <c r="LB1081" s="25"/>
      <c r="LC1081" s="25"/>
      <c r="LD1081" s="25"/>
      <c r="LE1081" s="25"/>
      <c r="LF1081" s="25"/>
      <c r="LG1081" s="25"/>
      <c r="LH1081" s="25"/>
      <c r="LI1081" s="25"/>
      <c r="LJ1081" s="25"/>
      <c r="LK1081" s="25"/>
      <c r="LL1081" s="25"/>
      <c r="LM1081" s="25"/>
      <c r="LN1081" s="25"/>
      <c r="LO1081" s="25"/>
      <c r="LP1081" s="25"/>
      <c r="LQ1081" s="25"/>
      <c r="LR1081" s="25"/>
      <c r="LS1081" s="25"/>
      <c r="LT1081" s="25"/>
      <c r="LU1081" s="25"/>
      <c r="LV1081" s="25"/>
      <c r="LW1081" s="25"/>
      <c r="LX1081" s="25"/>
      <c r="LY1081" s="25"/>
      <c r="LZ1081" s="25"/>
      <c r="MA1081" s="25"/>
      <c r="MB1081" s="25"/>
      <c r="MC1081" s="25"/>
      <c r="MD1081" s="25"/>
      <c r="ME1081" s="25"/>
      <c r="MF1081" s="25"/>
      <c r="MG1081" s="25"/>
      <c r="MH1081" s="25"/>
      <c r="MI1081" s="25"/>
      <c r="MJ1081" s="25"/>
      <c r="MK1081" s="25"/>
      <c r="ML1081" s="25"/>
      <c r="MM1081" s="25"/>
      <c r="MN1081" s="25"/>
      <c r="MO1081" s="25"/>
      <c r="MP1081" s="25"/>
      <c r="MQ1081" s="25"/>
      <c r="MR1081" s="25"/>
      <c r="MS1081" s="25"/>
      <c r="MT1081" s="25"/>
      <c r="MU1081" s="25"/>
      <c r="MV1081" s="25"/>
      <c r="MW1081" s="25"/>
      <c r="MX1081" s="25"/>
      <c r="MY1081" s="25"/>
      <c r="MZ1081" s="25"/>
      <c r="NA1081" s="25"/>
      <c r="NB1081" s="25"/>
      <c r="NC1081" s="25"/>
      <c r="ND1081" s="25"/>
      <c r="NE1081" s="25"/>
      <c r="NF1081" s="25"/>
      <c r="NG1081" s="25"/>
      <c r="NH1081" s="25"/>
      <c r="NI1081" s="25"/>
      <c r="NJ1081" s="25"/>
      <c r="NK1081" s="25"/>
      <c r="NL1081" s="25"/>
      <c r="NM1081" s="25"/>
      <c r="NN1081" s="25"/>
      <c r="NO1081" s="25"/>
      <c r="NP1081" s="25"/>
      <c r="NQ1081" s="25"/>
      <c r="NR1081" s="25"/>
      <c r="NS1081" s="25"/>
      <c r="NT1081" s="25"/>
      <c r="NU1081" s="25"/>
      <c r="NV1081" s="25"/>
      <c r="NW1081" s="25"/>
      <c r="NX1081" s="25"/>
      <c r="NY1081" s="25"/>
      <c r="NZ1081" s="25"/>
      <c r="OA1081" s="25"/>
      <c r="OB1081" s="25"/>
      <c r="OC1081" s="25"/>
      <c r="OD1081" s="25"/>
      <c r="OE1081" s="25"/>
      <c r="OF1081" s="25"/>
      <c r="OG1081" s="25"/>
      <c r="OH1081" s="25"/>
      <c r="OI1081" s="25"/>
      <c r="OJ1081" s="25"/>
      <c r="OK1081" s="25"/>
      <c r="OL1081" s="25"/>
      <c r="OM1081" s="25"/>
      <c r="ON1081" s="25"/>
      <c r="OO1081" s="25"/>
      <c r="OP1081" s="25"/>
      <c r="OQ1081" s="25"/>
      <c r="OR1081" s="25"/>
      <c r="OS1081" s="25"/>
      <c r="OT1081" s="25"/>
      <c r="OU1081" s="25"/>
      <c r="OV1081" s="25"/>
      <c r="OW1081" s="25"/>
      <c r="OX1081" s="25"/>
      <c r="OY1081" s="25"/>
      <c r="OZ1081" s="25"/>
      <c r="PA1081" s="25"/>
      <c r="PB1081" s="25"/>
      <c r="PC1081" s="25"/>
      <c r="PD1081" s="25"/>
      <c r="PE1081" s="25"/>
      <c r="PF1081" s="25"/>
      <c r="PG1081" s="25"/>
      <c r="PH1081" s="25"/>
      <c r="PI1081" s="25"/>
      <c r="PJ1081" s="25"/>
      <c r="PK1081" s="25"/>
      <c r="PL1081" s="25"/>
      <c r="PM1081" s="25"/>
      <c r="PN1081" s="25"/>
      <c r="PO1081" s="25"/>
      <c r="PP1081" s="25"/>
      <c r="PQ1081" s="25"/>
      <c r="PR1081" s="25"/>
      <c r="PS1081" s="25"/>
      <c r="PT1081" s="25"/>
      <c r="PU1081" s="25"/>
      <c r="PV1081" s="25"/>
      <c r="PW1081" s="25"/>
      <c r="PX1081" s="25"/>
      <c r="PY1081" s="25"/>
      <c r="PZ1081" s="25"/>
      <c r="QA1081" s="25"/>
      <c r="QB1081" s="25"/>
      <c r="QC1081" s="25"/>
      <c r="QD1081" s="25"/>
      <c r="QE1081" s="25"/>
      <c r="QF1081" s="25"/>
      <c r="QG1081" s="25"/>
      <c r="QH1081" s="25"/>
      <c r="QI1081" s="25"/>
      <c r="QJ1081" s="25"/>
      <c r="QK1081" s="25"/>
      <c r="QL1081" s="25"/>
      <c r="QM1081" s="25"/>
      <c r="QN1081" s="25"/>
      <c r="QO1081" s="25"/>
      <c r="QP1081" s="25"/>
      <c r="QQ1081" s="25"/>
      <c r="QR1081" s="25"/>
      <c r="QS1081" s="25"/>
      <c r="QT1081" s="25"/>
      <c r="QU1081" s="25"/>
      <c r="QV1081" s="25"/>
      <c r="QW1081" s="25"/>
      <c r="QX1081" s="25"/>
      <c r="QY1081" s="25"/>
      <c r="QZ1081" s="25"/>
      <c r="RA1081" s="25"/>
      <c r="RB1081" s="25"/>
      <c r="RC1081" s="25"/>
      <c r="RD1081" s="25"/>
      <c r="RE1081" s="25"/>
      <c r="RF1081" s="25"/>
      <c r="RG1081" s="25"/>
      <c r="RH1081" s="25"/>
      <c r="RI1081" s="25"/>
      <c r="RJ1081" s="25"/>
      <c r="RK1081" s="25"/>
      <c r="RL1081" s="25"/>
      <c r="RM1081" s="25"/>
      <c r="RN1081" s="25"/>
      <c r="RO1081" s="25"/>
      <c r="RP1081" s="25"/>
      <c r="RQ1081" s="25"/>
      <c r="RR1081" s="25"/>
      <c r="RS1081" s="25"/>
      <c r="RT1081" s="25"/>
      <c r="RU1081" s="25"/>
      <c r="RV1081" s="25"/>
      <c r="RW1081" s="25"/>
      <c r="RX1081" s="25"/>
      <c r="RY1081" s="25"/>
      <c r="RZ1081" s="25"/>
      <c r="SA1081" s="25"/>
      <c r="SB1081" s="25"/>
      <c r="SC1081" s="25"/>
      <c r="SD1081" s="25"/>
      <c r="SE1081" s="25"/>
      <c r="SF1081" s="25"/>
      <c r="SG1081" s="25"/>
      <c r="SH1081" s="25"/>
      <c r="SI1081" s="25"/>
      <c r="SJ1081" s="25"/>
      <c r="SK1081" s="25"/>
      <c r="SL1081" s="25"/>
      <c r="SM1081" s="25"/>
      <c r="SN1081" s="25"/>
      <c r="SO1081" s="25"/>
      <c r="SP1081" s="25"/>
      <c r="SQ1081" s="25"/>
      <c r="SR1081" s="25"/>
      <c r="SS1081" s="25"/>
      <c r="ST1081" s="25"/>
      <c r="SU1081" s="25"/>
      <c r="SV1081" s="25"/>
      <c r="SW1081" s="25"/>
      <c r="SX1081" s="25"/>
      <c r="SY1081" s="25"/>
      <c r="SZ1081" s="25"/>
      <c r="TA1081" s="25"/>
      <c r="TB1081" s="25"/>
      <c r="TC1081" s="25"/>
      <c r="TD1081" s="25"/>
      <c r="TE1081" s="25"/>
      <c r="TF1081" s="25"/>
      <c r="TG1081" s="25"/>
      <c r="TH1081" s="25"/>
      <c r="TI1081" s="25"/>
      <c r="TJ1081" s="25"/>
      <c r="TK1081" s="25"/>
      <c r="TL1081" s="25"/>
      <c r="TM1081" s="25"/>
      <c r="TN1081" s="25"/>
      <c r="TO1081" s="25"/>
      <c r="TP1081" s="25"/>
      <c r="TQ1081" s="25"/>
      <c r="TR1081" s="25"/>
      <c r="TS1081" s="25"/>
      <c r="TT1081" s="25"/>
      <c r="TU1081" s="25"/>
      <c r="TV1081" s="25"/>
      <c r="TW1081" s="25"/>
      <c r="TX1081" s="25"/>
      <c r="TY1081" s="25"/>
      <c r="TZ1081" s="25"/>
      <c r="UA1081" s="25"/>
      <c r="UB1081" s="25"/>
      <c r="UC1081" s="25"/>
      <c r="UD1081" s="25"/>
      <c r="UE1081" s="25"/>
      <c r="UF1081" s="25"/>
      <c r="UG1081" s="25"/>
      <c r="UH1081" s="25"/>
      <c r="UI1081" s="25"/>
      <c r="UJ1081" s="25"/>
      <c r="UK1081" s="25"/>
      <c r="UL1081" s="25"/>
      <c r="UM1081" s="25"/>
      <c r="UN1081" s="25"/>
      <c r="UO1081" s="25"/>
      <c r="UP1081" s="25"/>
      <c r="UQ1081" s="25"/>
      <c r="UR1081" s="25"/>
      <c r="US1081" s="25"/>
      <c r="UT1081" s="25"/>
      <c r="UU1081" s="25"/>
      <c r="UV1081" s="25"/>
      <c r="UW1081" s="25"/>
      <c r="UX1081" s="25"/>
      <c r="UY1081" s="25"/>
      <c r="UZ1081" s="25"/>
      <c r="VA1081" s="25"/>
      <c r="VB1081" s="25"/>
      <c r="VC1081" s="25"/>
      <c r="VD1081" s="25"/>
      <c r="VE1081" s="25"/>
      <c r="VF1081" s="25"/>
      <c r="VG1081" s="25"/>
      <c r="VH1081" s="25"/>
      <c r="VI1081" s="25"/>
      <c r="VJ1081" s="25"/>
      <c r="VK1081" s="25"/>
      <c r="VL1081" s="25"/>
      <c r="VM1081" s="25"/>
      <c r="VN1081" s="25"/>
      <c r="VO1081" s="25"/>
      <c r="VP1081" s="25"/>
      <c r="VQ1081" s="25"/>
      <c r="VR1081" s="25"/>
      <c r="VS1081" s="25"/>
      <c r="VT1081" s="25"/>
      <c r="VU1081" s="25"/>
      <c r="VV1081" s="25"/>
      <c r="VW1081" s="25"/>
      <c r="VX1081" s="25"/>
      <c r="VY1081" s="25"/>
      <c r="VZ1081" s="25"/>
      <c r="WA1081" s="25"/>
      <c r="WB1081" s="25"/>
      <c r="WC1081" s="25"/>
      <c r="WD1081" s="25"/>
      <c r="WE1081" s="25"/>
      <c r="WF1081" s="25"/>
      <c r="WG1081" s="25"/>
      <c r="WH1081" s="25"/>
      <c r="WI1081" s="25"/>
      <c r="WJ1081" s="25"/>
      <c r="WK1081" s="25"/>
      <c r="WL1081" s="25"/>
      <c r="WM1081" s="25"/>
      <c r="WN1081" s="25"/>
      <c r="WO1081" s="25"/>
      <c r="WP1081" s="25"/>
      <c r="WQ1081" s="25"/>
      <c r="WR1081" s="25"/>
      <c r="WS1081" s="25"/>
      <c r="WT1081" s="25"/>
      <c r="WU1081" s="25"/>
      <c r="WV1081" s="25"/>
      <c r="WW1081" s="25"/>
      <c r="WX1081" s="25"/>
      <c r="WY1081" s="25"/>
      <c r="WZ1081" s="25"/>
      <c r="XA1081" s="25"/>
      <c r="XB1081" s="25"/>
      <c r="XC1081" s="25"/>
      <c r="XD1081" s="25"/>
      <c r="XE1081" s="25"/>
      <c r="XF1081" s="25"/>
      <c r="XG1081" s="25"/>
      <c r="XH1081" s="25"/>
      <c r="XI1081" s="25"/>
      <c r="XJ1081" s="25"/>
      <c r="XK1081" s="25"/>
      <c r="XL1081" s="25"/>
      <c r="XM1081" s="25"/>
      <c r="XN1081" s="25"/>
      <c r="XO1081" s="25"/>
      <c r="XP1081" s="25"/>
      <c r="XQ1081" s="25"/>
      <c r="XR1081" s="25"/>
      <c r="XS1081" s="25"/>
      <c r="XT1081" s="25"/>
      <c r="XU1081" s="25"/>
      <c r="XV1081" s="25"/>
      <c r="XW1081" s="25"/>
      <c r="XX1081" s="25"/>
      <c r="XY1081" s="25"/>
      <c r="XZ1081" s="25"/>
      <c r="YA1081" s="25"/>
      <c r="YB1081" s="25"/>
      <c r="YC1081" s="25"/>
      <c r="YD1081" s="25"/>
      <c r="YE1081" s="25"/>
      <c r="YF1081" s="25"/>
      <c r="YG1081" s="25"/>
      <c r="YH1081" s="25"/>
      <c r="YI1081" s="25"/>
      <c r="YJ1081" s="25"/>
      <c r="YK1081" s="25"/>
      <c r="YL1081" s="25"/>
      <c r="YM1081" s="25"/>
      <c r="YN1081" s="25"/>
      <c r="YO1081" s="25"/>
      <c r="YP1081" s="25"/>
      <c r="YQ1081" s="25"/>
      <c r="YR1081" s="25"/>
      <c r="YS1081" s="25"/>
      <c r="YT1081" s="25"/>
      <c r="YU1081" s="25"/>
      <c r="YV1081" s="25"/>
      <c r="YW1081" s="25"/>
      <c r="YX1081" s="25"/>
      <c r="YY1081" s="25"/>
      <c r="YZ1081" s="25"/>
      <c r="ZA1081" s="25"/>
      <c r="ZB1081" s="25"/>
      <c r="ZC1081" s="25"/>
      <c r="ZD1081" s="25"/>
      <c r="ZE1081" s="25"/>
      <c r="ZF1081" s="25"/>
      <c r="ZG1081" s="25"/>
      <c r="ZH1081" s="25"/>
      <c r="ZI1081" s="25"/>
      <c r="ZJ1081" s="25"/>
      <c r="ZK1081" s="25"/>
      <c r="ZL1081" s="25"/>
      <c r="ZM1081" s="25"/>
      <c r="ZN1081" s="25"/>
      <c r="ZO1081" s="25"/>
      <c r="ZP1081" s="25"/>
      <c r="ZQ1081" s="25"/>
      <c r="ZR1081" s="25"/>
      <c r="ZS1081" s="25"/>
      <c r="ZT1081" s="25"/>
      <c r="ZU1081" s="25"/>
      <c r="ZV1081" s="25"/>
      <c r="ZW1081" s="25"/>
      <c r="ZX1081" s="25"/>
      <c r="ZY1081" s="25"/>
      <c r="ZZ1081" s="25"/>
      <c r="AAA1081" s="25"/>
      <c r="AAB1081" s="25"/>
      <c r="AAC1081" s="25"/>
      <c r="AAD1081" s="25"/>
      <c r="AAE1081" s="25"/>
      <c r="AAF1081" s="25"/>
      <c r="AAG1081" s="25"/>
      <c r="AAH1081" s="25"/>
      <c r="AAI1081" s="25"/>
      <c r="AAJ1081" s="25"/>
      <c r="AAK1081" s="25"/>
      <c r="AAL1081" s="25"/>
      <c r="AAM1081" s="25"/>
      <c r="AAN1081" s="25"/>
      <c r="AAO1081" s="25"/>
      <c r="AAP1081" s="25"/>
      <c r="AAQ1081" s="25"/>
      <c r="AAR1081" s="25"/>
      <c r="AAS1081" s="25"/>
      <c r="AAT1081" s="25"/>
      <c r="AAU1081" s="25"/>
      <c r="AAV1081" s="25"/>
      <c r="AAW1081" s="25"/>
      <c r="AAX1081" s="25"/>
      <c r="AAY1081" s="25"/>
      <c r="AAZ1081" s="25"/>
      <c r="ABA1081" s="25"/>
      <c r="ABB1081" s="25"/>
      <c r="ABC1081" s="25"/>
      <c r="ABD1081" s="25"/>
      <c r="ABE1081" s="25"/>
      <c r="ABF1081" s="25"/>
      <c r="ABG1081" s="25"/>
      <c r="ABH1081" s="25"/>
      <c r="ABI1081" s="25"/>
      <c r="ABJ1081" s="25"/>
      <c r="ABK1081" s="25"/>
      <c r="ABL1081" s="25"/>
      <c r="ABM1081" s="25"/>
      <c r="ABN1081" s="25"/>
      <c r="ABO1081" s="25"/>
      <c r="ABP1081" s="25"/>
      <c r="ABQ1081" s="25"/>
      <c r="ABR1081" s="25"/>
      <c r="ABS1081" s="25"/>
      <c r="ABT1081" s="25"/>
      <c r="ABU1081" s="25"/>
      <c r="ABV1081" s="25"/>
      <c r="ABW1081" s="25"/>
      <c r="ABX1081" s="25"/>
      <c r="ABY1081" s="25"/>
      <c r="ABZ1081" s="25"/>
      <c r="ACA1081" s="25"/>
      <c r="ACB1081" s="25"/>
      <c r="ACC1081" s="25"/>
      <c r="ACD1081" s="25"/>
      <c r="ACE1081" s="25"/>
      <c r="ACF1081" s="25"/>
      <c r="ACG1081" s="25"/>
      <c r="ACH1081" s="25"/>
      <c r="ACI1081" s="25"/>
      <c r="ACJ1081" s="25"/>
      <c r="ACK1081" s="25"/>
      <c r="ACL1081" s="25"/>
      <c r="ACM1081" s="25"/>
      <c r="ACN1081" s="25"/>
      <c r="ACO1081" s="25"/>
      <c r="ACP1081" s="25"/>
      <c r="ACQ1081" s="25"/>
      <c r="ACR1081" s="25"/>
      <c r="ACS1081" s="25"/>
      <c r="ACT1081" s="25"/>
      <c r="ACU1081" s="25"/>
      <c r="ACV1081" s="25"/>
      <c r="ACW1081" s="25"/>
      <c r="ACX1081" s="25"/>
      <c r="ACY1081" s="25"/>
      <c r="ACZ1081" s="25"/>
      <c r="ADA1081" s="25"/>
      <c r="ADB1081" s="25"/>
      <c r="ADC1081" s="25"/>
      <c r="ADD1081" s="25"/>
      <c r="ADE1081" s="25"/>
      <c r="ADF1081" s="25"/>
      <c r="ADG1081" s="25"/>
      <c r="ADH1081" s="25"/>
      <c r="ADI1081" s="25"/>
      <c r="ADJ1081" s="25"/>
      <c r="ADK1081" s="25"/>
      <c r="ADL1081" s="25"/>
      <c r="ADM1081" s="25"/>
      <c r="ADN1081" s="25"/>
      <c r="ADO1081" s="25"/>
      <c r="ADP1081" s="25"/>
      <c r="ADQ1081" s="25"/>
      <c r="ADR1081" s="25"/>
      <c r="ADS1081" s="25"/>
      <c r="ADT1081" s="25"/>
      <c r="ADU1081" s="25"/>
      <c r="ADV1081" s="25"/>
      <c r="ADW1081" s="25"/>
      <c r="ADX1081" s="25"/>
      <c r="ADY1081" s="25"/>
      <c r="ADZ1081" s="25"/>
      <c r="AEA1081" s="25"/>
      <c r="AEB1081" s="25"/>
      <c r="AEC1081" s="25"/>
      <c r="AED1081" s="25"/>
      <c r="AEE1081" s="25"/>
      <c r="AEF1081" s="25"/>
      <c r="AEG1081" s="25"/>
    </row>
    <row r="1082" spans="2:813" s="11" customFormat="1" x14ac:dyDescent="0.25">
      <c r="B1082" s="10"/>
      <c r="C1082" s="10"/>
      <c r="D1082" s="10"/>
      <c r="E1082" s="10"/>
      <c r="F1082" s="25"/>
      <c r="G1082" s="25"/>
      <c r="H1082" s="25"/>
      <c r="I1082" s="25"/>
      <c r="J1082" s="25"/>
      <c r="K1082" s="25"/>
      <c r="L1082" s="25"/>
      <c r="M1082" s="25"/>
      <c r="N1082" s="25"/>
      <c r="O1082" s="25"/>
      <c r="P1082" s="25"/>
      <c r="Q1082" s="25"/>
      <c r="R1082" s="25"/>
      <c r="S1082" s="25"/>
      <c r="T1082" s="25"/>
      <c r="U1082" s="25"/>
      <c r="V1082" s="25"/>
      <c r="W1082" s="25"/>
      <c r="X1082" s="25"/>
      <c r="Y1082" s="25"/>
      <c r="Z1082" s="25"/>
      <c r="AA1082" s="25"/>
      <c r="AB1082" s="25"/>
      <c r="AC1082" s="25"/>
      <c r="AD1082" s="25"/>
      <c r="AE1082" s="25"/>
      <c r="AF1082" s="25"/>
      <c r="AG1082" s="25"/>
      <c r="AH1082" s="25"/>
      <c r="AI1082" s="25"/>
      <c r="AJ1082" s="25"/>
      <c r="AK1082" s="25"/>
      <c r="AL1082" s="25"/>
      <c r="AM1082" s="25"/>
      <c r="AN1082" s="25"/>
      <c r="AO1082" s="25"/>
      <c r="AP1082" s="25"/>
      <c r="AQ1082" s="25"/>
      <c r="AR1082" s="25"/>
      <c r="AS1082" s="25"/>
      <c r="AT1082" s="25"/>
      <c r="AU1082" s="25"/>
      <c r="AV1082" s="25"/>
      <c r="AW1082" s="25"/>
      <c r="AX1082" s="25"/>
      <c r="AY1082" s="25"/>
      <c r="AZ1082" s="25"/>
      <c r="BA1082" s="25"/>
      <c r="BB1082" s="25"/>
      <c r="BC1082" s="25"/>
      <c r="BD1082" s="25"/>
      <c r="BE1082" s="25"/>
      <c r="BF1082" s="25"/>
      <c r="BG1082" s="25"/>
      <c r="BH1082" s="25"/>
      <c r="BI1082" s="25"/>
      <c r="BJ1082" s="25"/>
      <c r="BK1082" s="25"/>
      <c r="BL1082" s="25"/>
      <c r="BM1082" s="25"/>
      <c r="BN1082" s="25"/>
      <c r="BO1082" s="25"/>
      <c r="BP1082" s="25"/>
      <c r="BQ1082" s="25"/>
      <c r="BR1082" s="25"/>
      <c r="BS1082" s="25"/>
      <c r="BT1082" s="25"/>
      <c r="BU1082" s="25"/>
      <c r="BV1082" s="25"/>
      <c r="BW1082" s="25"/>
      <c r="BX1082" s="25"/>
      <c r="BY1082" s="25"/>
      <c r="BZ1082" s="25"/>
      <c r="CA1082" s="25"/>
      <c r="CB1082" s="25"/>
      <c r="CC1082" s="25"/>
      <c r="CD1082" s="25"/>
      <c r="CE1082" s="25"/>
      <c r="CF1082" s="25"/>
      <c r="CG1082" s="25"/>
      <c r="CH1082" s="25"/>
      <c r="CI1082" s="25"/>
      <c r="CJ1082" s="25"/>
      <c r="CK1082" s="25"/>
      <c r="CL1082" s="25"/>
      <c r="CM1082" s="25"/>
      <c r="CN1082" s="25"/>
      <c r="CO1082" s="25"/>
      <c r="CP1082" s="25"/>
      <c r="CQ1082" s="25"/>
      <c r="CR1082" s="25"/>
      <c r="CS1082" s="25"/>
      <c r="CT1082" s="25"/>
      <c r="CU1082" s="25"/>
      <c r="CV1082" s="25"/>
      <c r="CW1082" s="25"/>
      <c r="CX1082" s="25"/>
      <c r="CY1082" s="25"/>
      <c r="CZ1082" s="25"/>
      <c r="DA1082" s="25"/>
      <c r="DB1082" s="25"/>
      <c r="DC1082" s="25"/>
      <c r="DD1082" s="25"/>
      <c r="DE1082" s="25"/>
      <c r="DF1082" s="25"/>
      <c r="DG1082" s="25"/>
      <c r="DH1082" s="25"/>
      <c r="DI1082" s="25"/>
      <c r="DJ1082" s="25"/>
      <c r="DK1082" s="25"/>
      <c r="DL1082" s="25"/>
      <c r="DM1082" s="25"/>
      <c r="DN1082" s="25"/>
      <c r="DO1082" s="25"/>
      <c r="DP1082" s="25"/>
      <c r="DQ1082" s="25"/>
      <c r="DR1082" s="25"/>
      <c r="DS1082" s="25"/>
      <c r="DT1082" s="25"/>
      <c r="DU1082" s="25"/>
      <c r="DV1082" s="25"/>
      <c r="DW1082" s="25"/>
      <c r="DX1082" s="25"/>
      <c r="DY1082" s="25"/>
      <c r="DZ1082" s="25"/>
      <c r="EA1082" s="25"/>
      <c r="EB1082" s="25"/>
      <c r="EC1082" s="25"/>
      <c r="ED1082" s="25"/>
      <c r="EE1082" s="25"/>
      <c r="EF1082" s="25"/>
      <c r="EG1082" s="25"/>
      <c r="EH1082" s="25"/>
      <c r="EI1082" s="25"/>
      <c r="EJ1082" s="25"/>
      <c r="EK1082" s="25"/>
      <c r="EL1082" s="25"/>
      <c r="EM1082" s="25"/>
      <c r="EN1082" s="25"/>
      <c r="EO1082" s="25"/>
      <c r="EP1082" s="25"/>
      <c r="EQ1082" s="25"/>
      <c r="ER1082" s="25"/>
      <c r="ES1082" s="25"/>
      <c r="ET1082" s="25"/>
      <c r="EU1082" s="25"/>
      <c r="EV1082" s="25"/>
      <c r="EW1082" s="25"/>
      <c r="EX1082" s="25"/>
      <c r="EY1082" s="25"/>
      <c r="EZ1082" s="25"/>
      <c r="FA1082" s="25"/>
      <c r="FB1082" s="25"/>
      <c r="FC1082" s="25"/>
      <c r="FD1082" s="25"/>
      <c r="FE1082" s="25"/>
      <c r="FF1082" s="25"/>
      <c r="FG1082" s="25"/>
      <c r="FH1082" s="25"/>
      <c r="FI1082" s="25"/>
      <c r="FJ1082" s="25"/>
      <c r="FK1082" s="25"/>
      <c r="FL1082" s="25"/>
      <c r="FM1082" s="25"/>
      <c r="FN1082" s="25"/>
      <c r="FO1082" s="25"/>
      <c r="FP1082" s="25"/>
      <c r="FQ1082" s="25"/>
      <c r="FR1082" s="25"/>
      <c r="FS1082" s="25"/>
      <c r="FT1082" s="25"/>
      <c r="FU1082" s="25"/>
      <c r="FV1082" s="25"/>
      <c r="FW1082" s="25"/>
      <c r="FX1082" s="25"/>
      <c r="FY1082" s="25"/>
      <c r="FZ1082" s="25"/>
      <c r="GA1082" s="25"/>
      <c r="GB1082" s="25"/>
      <c r="GC1082" s="25"/>
      <c r="GD1082" s="25"/>
      <c r="GE1082" s="25"/>
      <c r="GF1082" s="25"/>
      <c r="GG1082" s="25"/>
      <c r="GH1082" s="25"/>
      <c r="GI1082" s="25"/>
      <c r="GJ1082" s="25"/>
      <c r="GK1082" s="25"/>
      <c r="GL1082" s="25"/>
      <c r="GM1082" s="25"/>
      <c r="GN1082" s="25"/>
      <c r="GO1082" s="25"/>
      <c r="GP1082" s="25"/>
      <c r="GQ1082" s="25"/>
      <c r="GR1082" s="25"/>
      <c r="GS1082" s="25"/>
      <c r="GT1082" s="25"/>
      <c r="GU1082" s="25"/>
      <c r="GV1082" s="25"/>
      <c r="GW1082" s="25"/>
      <c r="GX1082" s="25"/>
      <c r="GY1082" s="25"/>
      <c r="GZ1082" s="25"/>
      <c r="HA1082" s="25"/>
      <c r="HB1082" s="25"/>
      <c r="HC1082" s="25"/>
      <c r="HD1082" s="25"/>
      <c r="HE1082" s="25"/>
      <c r="HF1082" s="25"/>
      <c r="HG1082" s="25"/>
      <c r="HH1082" s="25"/>
      <c r="HI1082" s="25"/>
      <c r="HJ1082" s="25"/>
      <c r="HK1082" s="25"/>
      <c r="HL1082" s="25"/>
      <c r="HM1082" s="25"/>
      <c r="HN1082" s="25"/>
      <c r="HO1082" s="25"/>
      <c r="HP1082" s="25"/>
      <c r="HQ1082" s="25"/>
      <c r="HR1082" s="25"/>
      <c r="HS1082" s="25"/>
      <c r="HT1082" s="25"/>
      <c r="HU1082" s="25"/>
      <c r="HV1082" s="25"/>
      <c r="HW1082" s="25"/>
      <c r="HX1082" s="25"/>
      <c r="HY1082" s="25"/>
      <c r="HZ1082" s="25"/>
      <c r="IA1082" s="25"/>
      <c r="IB1082" s="25"/>
      <c r="IC1082" s="25"/>
      <c r="ID1082" s="25"/>
      <c r="IE1082" s="25"/>
      <c r="IF1082" s="25"/>
      <c r="IG1082" s="25"/>
      <c r="IH1082" s="25"/>
      <c r="II1082" s="25"/>
      <c r="IJ1082" s="25"/>
      <c r="IK1082" s="25"/>
      <c r="IL1082" s="25"/>
      <c r="IM1082" s="25"/>
      <c r="IN1082" s="25"/>
      <c r="IO1082" s="25"/>
      <c r="IP1082" s="25"/>
      <c r="IQ1082" s="25"/>
      <c r="IR1082" s="25"/>
      <c r="IS1082" s="25"/>
      <c r="IT1082" s="25"/>
      <c r="IU1082" s="25"/>
      <c r="IV1082" s="25"/>
      <c r="IW1082" s="25"/>
      <c r="IX1082" s="25"/>
      <c r="IY1082" s="25"/>
      <c r="IZ1082" s="25"/>
      <c r="JA1082" s="25"/>
      <c r="JB1082" s="25"/>
      <c r="JC1082" s="25"/>
      <c r="JD1082" s="25"/>
      <c r="JE1082" s="25"/>
      <c r="JF1082" s="25"/>
      <c r="JG1082" s="25"/>
      <c r="JH1082" s="25"/>
      <c r="JI1082" s="25"/>
      <c r="JJ1082" s="25"/>
      <c r="JK1082" s="25"/>
      <c r="JL1082" s="25"/>
      <c r="JM1082" s="25"/>
      <c r="JN1082" s="25"/>
      <c r="JO1082" s="25"/>
      <c r="JP1082" s="25"/>
      <c r="JQ1082" s="25"/>
      <c r="JR1082" s="25"/>
      <c r="JS1082" s="25"/>
      <c r="JT1082" s="25"/>
      <c r="JU1082" s="25"/>
      <c r="JV1082" s="25"/>
      <c r="JW1082" s="25"/>
      <c r="JX1082" s="25"/>
      <c r="JY1082" s="25"/>
      <c r="JZ1082" s="25"/>
      <c r="KA1082" s="25"/>
      <c r="KB1082" s="25"/>
      <c r="KC1082" s="25"/>
      <c r="KD1082" s="25"/>
      <c r="KE1082" s="25"/>
      <c r="KF1082" s="25"/>
      <c r="KG1082" s="25"/>
      <c r="KH1082" s="25"/>
      <c r="KI1082" s="25"/>
      <c r="KJ1082" s="25"/>
      <c r="KK1082" s="25"/>
      <c r="KL1082" s="25"/>
      <c r="KM1082" s="25"/>
      <c r="KN1082" s="25"/>
      <c r="KO1082" s="25"/>
      <c r="KP1082" s="25"/>
      <c r="KQ1082" s="25"/>
      <c r="KR1082" s="25"/>
      <c r="KS1082" s="25"/>
      <c r="KT1082" s="25"/>
      <c r="KU1082" s="25"/>
      <c r="KV1082" s="25"/>
      <c r="KW1082" s="25"/>
      <c r="KX1082" s="25"/>
      <c r="KY1082" s="25"/>
      <c r="KZ1082" s="25"/>
      <c r="LA1082" s="25"/>
      <c r="LB1082" s="25"/>
      <c r="LC1082" s="25"/>
      <c r="LD1082" s="25"/>
      <c r="LE1082" s="25"/>
      <c r="LF1082" s="25"/>
      <c r="LG1082" s="25"/>
      <c r="LH1082" s="25"/>
      <c r="LI1082" s="25"/>
      <c r="LJ1082" s="25"/>
      <c r="LK1082" s="25"/>
      <c r="LL1082" s="25"/>
      <c r="LM1082" s="25"/>
      <c r="LN1082" s="25"/>
      <c r="LO1082" s="25"/>
      <c r="LP1082" s="25"/>
      <c r="LQ1082" s="25"/>
      <c r="LR1082" s="25"/>
      <c r="LS1082" s="25"/>
      <c r="LT1082" s="25"/>
      <c r="LU1082" s="25"/>
      <c r="LV1082" s="25"/>
      <c r="LW1082" s="25"/>
      <c r="LX1082" s="25"/>
      <c r="LY1082" s="25"/>
      <c r="LZ1082" s="25"/>
      <c r="MA1082" s="25"/>
      <c r="MB1082" s="25"/>
      <c r="MC1082" s="25"/>
      <c r="MD1082" s="25"/>
      <c r="ME1082" s="25"/>
      <c r="MF1082" s="25"/>
      <c r="MG1082" s="25"/>
      <c r="MH1082" s="25"/>
      <c r="MI1082" s="25"/>
      <c r="MJ1082" s="25"/>
      <c r="MK1082" s="25"/>
      <c r="ML1082" s="25"/>
      <c r="MM1082" s="25"/>
      <c r="MN1082" s="25"/>
      <c r="MO1082" s="25"/>
      <c r="MP1082" s="25"/>
      <c r="MQ1082" s="25"/>
      <c r="MR1082" s="25"/>
      <c r="MS1082" s="25"/>
      <c r="MT1082" s="25"/>
      <c r="MU1082" s="25"/>
      <c r="MV1082" s="25"/>
      <c r="MW1082" s="25"/>
      <c r="MX1082" s="25"/>
      <c r="MY1082" s="25"/>
      <c r="MZ1082" s="25"/>
      <c r="NA1082" s="25"/>
      <c r="NB1082" s="25"/>
      <c r="NC1082" s="25"/>
      <c r="ND1082" s="25"/>
      <c r="NE1082" s="25"/>
      <c r="NF1082" s="25"/>
      <c r="NG1082" s="25"/>
      <c r="NH1082" s="25"/>
      <c r="NI1082" s="25"/>
      <c r="NJ1082" s="25"/>
      <c r="NK1082" s="25"/>
      <c r="NL1082" s="25"/>
      <c r="NM1082" s="25"/>
      <c r="NN1082" s="25"/>
      <c r="NO1082" s="25"/>
      <c r="NP1082" s="25"/>
      <c r="NQ1082" s="25"/>
      <c r="NR1082" s="25"/>
      <c r="NS1082" s="25"/>
      <c r="NT1082" s="25"/>
      <c r="NU1082" s="25"/>
      <c r="NV1082" s="25"/>
      <c r="NW1082" s="25"/>
      <c r="NX1082" s="25"/>
      <c r="NY1082" s="25"/>
      <c r="NZ1082" s="25"/>
      <c r="OA1082" s="25"/>
      <c r="OB1082" s="25"/>
      <c r="OC1082" s="25"/>
      <c r="OD1082" s="25"/>
      <c r="OE1082" s="25"/>
      <c r="OF1082" s="25"/>
      <c r="OG1082" s="25"/>
      <c r="OH1082" s="25"/>
      <c r="OI1082" s="25"/>
      <c r="OJ1082" s="25"/>
      <c r="OK1082" s="25"/>
      <c r="OL1082" s="25"/>
      <c r="OM1082" s="25"/>
      <c r="ON1082" s="25"/>
      <c r="OO1082" s="25"/>
      <c r="OP1082" s="25"/>
      <c r="OQ1082" s="25"/>
      <c r="OR1082" s="25"/>
      <c r="OS1082" s="25"/>
      <c r="OT1082" s="25"/>
      <c r="OU1082" s="25"/>
      <c r="OV1082" s="25"/>
      <c r="OW1082" s="25"/>
      <c r="OX1082" s="25"/>
      <c r="OY1082" s="25"/>
      <c r="OZ1082" s="25"/>
      <c r="PA1082" s="25"/>
      <c r="PB1082" s="25"/>
      <c r="PC1082" s="25"/>
      <c r="PD1082" s="25"/>
      <c r="PE1082" s="25"/>
      <c r="PF1082" s="25"/>
      <c r="PG1082" s="25"/>
      <c r="PH1082" s="25"/>
      <c r="PI1082" s="25"/>
      <c r="PJ1082" s="25"/>
      <c r="PK1082" s="25"/>
      <c r="PL1082" s="25"/>
      <c r="PM1082" s="25"/>
      <c r="PN1082" s="25"/>
      <c r="PO1082" s="25"/>
      <c r="PP1082" s="25"/>
      <c r="PQ1082" s="25"/>
      <c r="PR1082" s="25"/>
      <c r="PS1082" s="25"/>
      <c r="PT1082" s="25"/>
      <c r="PU1082" s="25"/>
      <c r="PV1082" s="25"/>
      <c r="PW1082" s="25"/>
      <c r="PX1082" s="25"/>
      <c r="PY1082" s="25"/>
      <c r="PZ1082" s="25"/>
      <c r="QA1082" s="25"/>
      <c r="QB1082" s="25"/>
      <c r="QC1082" s="25"/>
      <c r="QD1082" s="25"/>
      <c r="QE1082" s="25"/>
      <c r="QF1082" s="25"/>
      <c r="QG1082" s="25"/>
      <c r="QH1082" s="25"/>
      <c r="QI1082" s="25"/>
      <c r="QJ1082" s="25"/>
      <c r="QK1082" s="25"/>
      <c r="QL1082" s="25"/>
      <c r="QM1082" s="25"/>
      <c r="QN1082" s="25"/>
      <c r="QO1082" s="25"/>
      <c r="QP1082" s="25"/>
      <c r="QQ1082" s="25"/>
      <c r="QR1082" s="25"/>
      <c r="QS1082" s="25"/>
      <c r="QT1082" s="25"/>
      <c r="QU1082" s="25"/>
      <c r="QV1082" s="25"/>
      <c r="QW1082" s="25"/>
      <c r="QX1082" s="25"/>
      <c r="QY1082" s="25"/>
      <c r="QZ1082" s="25"/>
      <c r="RA1082" s="25"/>
      <c r="RB1082" s="25"/>
      <c r="RC1082" s="25"/>
      <c r="RD1082" s="25"/>
      <c r="RE1082" s="25"/>
      <c r="RF1082" s="25"/>
      <c r="RG1082" s="25"/>
      <c r="RH1082" s="25"/>
      <c r="RI1082" s="25"/>
      <c r="RJ1082" s="25"/>
      <c r="RK1082" s="25"/>
      <c r="RL1082" s="25"/>
      <c r="RM1082" s="25"/>
      <c r="RN1082" s="25"/>
      <c r="RO1082" s="25"/>
      <c r="RP1082" s="25"/>
      <c r="RQ1082" s="25"/>
      <c r="RR1082" s="25"/>
      <c r="RS1082" s="25"/>
      <c r="RT1082" s="25"/>
      <c r="RU1082" s="25"/>
      <c r="RV1082" s="25"/>
      <c r="RW1082" s="25"/>
      <c r="RX1082" s="25"/>
      <c r="RY1082" s="25"/>
      <c r="RZ1082" s="25"/>
      <c r="SA1082" s="25"/>
      <c r="SB1082" s="25"/>
      <c r="SC1082" s="25"/>
      <c r="SD1082" s="25"/>
      <c r="SE1082" s="25"/>
      <c r="SF1082" s="25"/>
      <c r="SG1082" s="25"/>
      <c r="SH1082" s="25"/>
      <c r="SI1082" s="25"/>
      <c r="SJ1082" s="25"/>
      <c r="SK1082" s="25"/>
      <c r="SL1082" s="25"/>
      <c r="SM1082" s="25"/>
      <c r="SN1082" s="25"/>
      <c r="SO1082" s="25"/>
      <c r="SP1082" s="25"/>
      <c r="SQ1082" s="25"/>
      <c r="SR1082" s="25"/>
      <c r="SS1082" s="25"/>
      <c r="ST1082" s="25"/>
      <c r="SU1082" s="25"/>
      <c r="SV1082" s="25"/>
      <c r="SW1082" s="25"/>
      <c r="SX1082" s="25"/>
      <c r="SY1082" s="25"/>
      <c r="SZ1082" s="25"/>
      <c r="TA1082" s="25"/>
      <c r="TB1082" s="25"/>
      <c r="TC1082" s="25"/>
      <c r="TD1082" s="25"/>
      <c r="TE1082" s="25"/>
      <c r="TF1082" s="25"/>
      <c r="TG1082" s="25"/>
      <c r="TH1082" s="25"/>
      <c r="TI1082" s="25"/>
      <c r="TJ1082" s="25"/>
      <c r="TK1082" s="25"/>
      <c r="TL1082" s="25"/>
      <c r="TM1082" s="25"/>
      <c r="TN1082" s="25"/>
      <c r="TO1082" s="25"/>
      <c r="TP1082" s="25"/>
      <c r="TQ1082" s="25"/>
      <c r="TR1082" s="25"/>
      <c r="TS1082" s="25"/>
      <c r="TT1082" s="25"/>
      <c r="TU1082" s="25"/>
      <c r="TV1082" s="25"/>
      <c r="TW1082" s="25"/>
      <c r="TX1082" s="25"/>
      <c r="TY1082" s="25"/>
      <c r="TZ1082" s="25"/>
      <c r="UA1082" s="25"/>
      <c r="UB1082" s="25"/>
      <c r="UC1082" s="25"/>
      <c r="UD1082" s="25"/>
      <c r="UE1082" s="25"/>
      <c r="UF1082" s="25"/>
      <c r="UG1082" s="25"/>
      <c r="UH1082" s="25"/>
      <c r="UI1082" s="25"/>
      <c r="UJ1082" s="25"/>
      <c r="UK1082" s="25"/>
      <c r="UL1082" s="25"/>
      <c r="UM1082" s="25"/>
      <c r="UN1082" s="25"/>
      <c r="UO1082" s="25"/>
      <c r="UP1082" s="25"/>
      <c r="UQ1082" s="25"/>
      <c r="UR1082" s="25"/>
      <c r="US1082" s="25"/>
      <c r="UT1082" s="25"/>
      <c r="UU1082" s="25"/>
      <c r="UV1082" s="25"/>
      <c r="UW1082" s="25"/>
      <c r="UX1082" s="25"/>
      <c r="UY1082" s="25"/>
      <c r="UZ1082" s="25"/>
      <c r="VA1082" s="25"/>
      <c r="VB1082" s="25"/>
      <c r="VC1082" s="25"/>
      <c r="VD1082" s="25"/>
      <c r="VE1082" s="25"/>
      <c r="VF1082" s="25"/>
      <c r="VG1082" s="25"/>
      <c r="VH1082" s="25"/>
      <c r="VI1082" s="25"/>
      <c r="VJ1082" s="25"/>
      <c r="VK1082" s="25"/>
      <c r="VL1082" s="25"/>
      <c r="VM1082" s="25"/>
      <c r="VN1082" s="25"/>
      <c r="VO1082" s="25"/>
      <c r="VP1082" s="25"/>
      <c r="VQ1082" s="25"/>
      <c r="VR1082" s="25"/>
      <c r="VS1082" s="25"/>
      <c r="VT1082" s="25"/>
      <c r="VU1082" s="25"/>
      <c r="VV1082" s="25"/>
      <c r="VW1082" s="25"/>
      <c r="VX1082" s="25"/>
      <c r="VY1082" s="25"/>
      <c r="VZ1082" s="25"/>
      <c r="WA1082" s="25"/>
      <c r="WB1082" s="25"/>
      <c r="WC1082" s="25"/>
      <c r="WD1082" s="25"/>
      <c r="WE1082" s="25"/>
      <c r="WF1082" s="25"/>
      <c r="WG1082" s="25"/>
      <c r="WH1082" s="25"/>
      <c r="WI1082" s="25"/>
      <c r="WJ1082" s="25"/>
      <c r="WK1082" s="25"/>
      <c r="WL1082" s="25"/>
      <c r="WM1082" s="25"/>
      <c r="WN1082" s="25"/>
      <c r="WO1082" s="25"/>
      <c r="WP1082" s="25"/>
      <c r="WQ1082" s="25"/>
      <c r="WR1082" s="25"/>
      <c r="WS1082" s="25"/>
      <c r="WT1082" s="25"/>
      <c r="WU1082" s="25"/>
      <c r="WV1082" s="25"/>
      <c r="WW1082" s="25"/>
      <c r="WX1082" s="25"/>
      <c r="WY1082" s="25"/>
      <c r="WZ1082" s="25"/>
      <c r="XA1082" s="25"/>
      <c r="XB1082" s="25"/>
      <c r="XC1082" s="25"/>
      <c r="XD1082" s="25"/>
      <c r="XE1082" s="25"/>
      <c r="XF1082" s="25"/>
      <c r="XG1082" s="25"/>
      <c r="XH1082" s="25"/>
      <c r="XI1082" s="25"/>
      <c r="XJ1082" s="25"/>
      <c r="XK1082" s="25"/>
      <c r="XL1082" s="25"/>
      <c r="XM1082" s="25"/>
      <c r="XN1082" s="25"/>
      <c r="XO1082" s="25"/>
      <c r="XP1082" s="25"/>
      <c r="XQ1082" s="25"/>
      <c r="XR1082" s="25"/>
      <c r="XS1082" s="25"/>
      <c r="XT1082" s="25"/>
      <c r="XU1082" s="25"/>
      <c r="XV1082" s="25"/>
      <c r="XW1082" s="25"/>
      <c r="XX1082" s="25"/>
      <c r="XY1082" s="25"/>
      <c r="XZ1082" s="25"/>
      <c r="YA1082" s="25"/>
      <c r="YB1082" s="25"/>
      <c r="YC1082" s="25"/>
      <c r="YD1082" s="25"/>
      <c r="YE1082" s="25"/>
      <c r="YF1082" s="25"/>
      <c r="YG1082" s="25"/>
      <c r="YH1082" s="25"/>
      <c r="YI1082" s="25"/>
      <c r="YJ1082" s="25"/>
      <c r="YK1082" s="25"/>
      <c r="YL1082" s="25"/>
      <c r="YM1082" s="25"/>
      <c r="YN1082" s="25"/>
      <c r="YO1082" s="25"/>
      <c r="YP1082" s="25"/>
      <c r="YQ1082" s="25"/>
      <c r="YR1082" s="25"/>
      <c r="YS1082" s="25"/>
      <c r="YT1082" s="25"/>
      <c r="YU1082" s="25"/>
      <c r="YV1082" s="25"/>
      <c r="YW1082" s="25"/>
      <c r="YX1082" s="25"/>
      <c r="YY1082" s="25"/>
      <c r="YZ1082" s="25"/>
      <c r="ZA1082" s="25"/>
      <c r="ZB1082" s="25"/>
      <c r="ZC1082" s="25"/>
      <c r="ZD1082" s="25"/>
      <c r="ZE1082" s="25"/>
      <c r="ZF1082" s="25"/>
      <c r="ZG1082" s="25"/>
      <c r="ZH1082" s="25"/>
      <c r="ZI1082" s="25"/>
      <c r="ZJ1082" s="25"/>
      <c r="ZK1082" s="25"/>
      <c r="ZL1082" s="25"/>
      <c r="ZM1082" s="25"/>
      <c r="ZN1082" s="25"/>
      <c r="ZO1082" s="25"/>
      <c r="ZP1082" s="25"/>
      <c r="ZQ1082" s="25"/>
      <c r="ZR1082" s="25"/>
      <c r="ZS1082" s="25"/>
      <c r="ZT1082" s="25"/>
      <c r="ZU1082" s="25"/>
      <c r="ZV1082" s="25"/>
      <c r="ZW1082" s="25"/>
      <c r="ZX1082" s="25"/>
      <c r="ZY1082" s="25"/>
      <c r="ZZ1082" s="25"/>
      <c r="AAA1082" s="25"/>
      <c r="AAB1082" s="25"/>
      <c r="AAC1082" s="25"/>
      <c r="AAD1082" s="25"/>
      <c r="AAE1082" s="25"/>
      <c r="AAF1082" s="25"/>
      <c r="AAG1082" s="25"/>
      <c r="AAH1082" s="25"/>
      <c r="AAI1082" s="25"/>
      <c r="AAJ1082" s="25"/>
      <c r="AAK1082" s="25"/>
      <c r="AAL1082" s="25"/>
      <c r="AAM1082" s="25"/>
      <c r="AAN1082" s="25"/>
      <c r="AAO1082" s="25"/>
      <c r="AAP1082" s="25"/>
      <c r="AAQ1082" s="25"/>
      <c r="AAR1082" s="25"/>
      <c r="AAS1082" s="25"/>
      <c r="AAT1082" s="25"/>
      <c r="AAU1082" s="25"/>
      <c r="AAV1082" s="25"/>
      <c r="AAW1082" s="25"/>
      <c r="AAX1082" s="25"/>
      <c r="AAY1082" s="25"/>
      <c r="AAZ1082" s="25"/>
      <c r="ABA1082" s="25"/>
      <c r="ABB1082" s="25"/>
      <c r="ABC1082" s="25"/>
      <c r="ABD1082" s="25"/>
      <c r="ABE1082" s="25"/>
      <c r="ABF1082" s="25"/>
      <c r="ABG1082" s="25"/>
      <c r="ABH1082" s="25"/>
      <c r="ABI1082" s="25"/>
      <c r="ABJ1082" s="25"/>
      <c r="ABK1082" s="25"/>
      <c r="ABL1082" s="25"/>
      <c r="ABM1082" s="25"/>
      <c r="ABN1082" s="25"/>
      <c r="ABO1082" s="25"/>
      <c r="ABP1082" s="25"/>
      <c r="ABQ1082" s="25"/>
      <c r="ABR1082" s="25"/>
      <c r="ABS1082" s="25"/>
      <c r="ABT1082" s="25"/>
      <c r="ABU1082" s="25"/>
      <c r="ABV1082" s="25"/>
      <c r="ABW1082" s="25"/>
      <c r="ABX1082" s="25"/>
      <c r="ABY1082" s="25"/>
      <c r="ABZ1082" s="25"/>
      <c r="ACA1082" s="25"/>
      <c r="ACB1082" s="25"/>
      <c r="ACC1082" s="25"/>
      <c r="ACD1082" s="25"/>
      <c r="ACE1082" s="25"/>
      <c r="ACF1082" s="25"/>
      <c r="ACG1082" s="25"/>
      <c r="ACH1082" s="25"/>
      <c r="ACI1082" s="25"/>
      <c r="ACJ1082" s="25"/>
      <c r="ACK1082" s="25"/>
      <c r="ACL1082" s="25"/>
      <c r="ACM1082" s="25"/>
      <c r="ACN1082" s="25"/>
      <c r="ACO1082" s="25"/>
      <c r="ACP1082" s="25"/>
      <c r="ACQ1082" s="25"/>
      <c r="ACR1082" s="25"/>
      <c r="ACS1082" s="25"/>
      <c r="ACT1082" s="25"/>
      <c r="ACU1082" s="25"/>
      <c r="ACV1082" s="25"/>
      <c r="ACW1082" s="25"/>
      <c r="ACX1082" s="25"/>
      <c r="ACY1082" s="25"/>
      <c r="ACZ1082" s="25"/>
      <c r="ADA1082" s="25"/>
      <c r="ADB1082" s="25"/>
      <c r="ADC1082" s="25"/>
      <c r="ADD1082" s="25"/>
      <c r="ADE1082" s="25"/>
      <c r="ADF1082" s="25"/>
      <c r="ADG1082" s="25"/>
      <c r="ADH1082" s="25"/>
      <c r="ADI1082" s="25"/>
      <c r="ADJ1082" s="25"/>
      <c r="ADK1082" s="25"/>
      <c r="ADL1082" s="25"/>
      <c r="ADM1082" s="25"/>
      <c r="ADN1082" s="25"/>
      <c r="ADO1082" s="25"/>
      <c r="ADP1082" s="25"/>
      <c r="ADQ1082" s="25"/>
      <c r="ADR1082" s="25"/>
      <c r="ADS1082" s="25"/>
      <c r="ADT1082" s="25"/>
      <c r="ADU1082" s="25"/>
      <c r="ADV1082" s="25"/>
      <c r="ADW1082" s="25"/>
      <c r="ADX1082" s="25"/>
      <c r="ADY1082" s="25"/>
      <c r="ADZ1082" s="25"/>
      <c r="AEA1082" s="25"/>
      <c r="AEB1082" s="25"/>
      <c r="AEC1082" s="25"/>
      <c r="AED1082" s="25"/>
      <c r="AEE1082" s="25"/>
      <c r="AEF1082" s="25"/>
      <c r="AEG1082" s="25"/>
    </row>
    <row r="1083" spans="2:813" s="11" customFormat="1" x14ac:dyDescent="0.25">
      <c r="B1083" s="10"/>
      <c r="C1083" s="10"/>
      <c r="D1083" s="10"/>
      <c r="E1083" s="10"/>
      <c r="F1083" s="25"/>
      <c r="G1083" s="25"/>
      <c r="H1083" s="25"/>
      <c r="I1083" s="25"/>
      <c r="J1083" s="25"/>
      <c r="K1083" s="25"/>
      <c r="L1083" s="25"/>
      <c r="M1083" s="25"/>
      <c r="N1083" s="25"/>
      <c r="O1083" s="25"/>
      <c r="P1083" s="25"/>
      <c r="Q1083" s="25"/>
      <c r="R1083" s="25"/>
      <c r="S1083" s="25"/>
      <c r="T1083" s="25"/>
      <c r="U1083" s="25"/>
      <c r="V1083" s="25"/>
      <c r="W1083" s="25"/>
      <c r="X1083" s="25"/>
      <c r="Y1083" s="25"/>
      <c r="Z1083" s="25"/>
      <c r="AA1083" s="25"/>
      <c r="AB1083" s="25"/>
      <c r="AC1083" s="25"/>
      <c r="AD1083" s="25"/>
      <c r="AE1083" s="25"/>
      <c r="AF1083" s="25"/>
      <c r="AG1083" s="25"/>
      <c r="AH1083" s="25"/>
      <c r="AI1083" s="25"/>
      <c r="AJ1083" s="25"/>
      <c r="AK1083" s="25"/>
      <c r="AL1083" s="25"/>
      <c r="AM1083" s="25"/>
      <c r="AN1083" s="25"/>
      <c r="AO1083" s="25"/>
      <c r="AP1083" s="25"/>
      <c r="AQ1083" s="25"/>
      <c r="AR1083" s="25"/>
      <c r="AS1083" s="25"/>
      <c r="AT1083" s="25"/>
      <c r="AU1083" s="25"/>
      <c r="AV1083" s="25"/>
      <c r="AW1083" s="25"/>
      <c r="AX1083" s="25"/>
      <c r="AY1083" s="25"/>
      <c r="AZ1083" s="25"/>
      <c r="BA1083" s="25"/>
      <c r="BB1083" s="25"/>
      <c r="BC1083" s="25"/>
      <c r="BD1083" s="25"/>
      <c r="BE1083" s="25"/>
      <c r="BF1083" s="25"/>
      <c r="BG1083" s="25"/>
      <c r="BH1083" s="25"/>
      <c r="BI1083" s="25"/>
      <c r="BJ1083" s="25"/>
      <c r="BK1083" s="25"/>
      <c r="BL1083" s="25"/>
      <c r="BM1083" s="25"/>
      <c r="BN1083" s="25"/>
      <c r="BO1083" s="25"/>
      <c r="BP1083" s="25"/>
      <c r="BQ1083" s="25"/>
      <c r="BR1083" s="25"/>
      <c r="BS1083" s="25"/>
      <c r="BT1083" s="25"/>
      <c r="BU1083" s="25"/>
      <c r="BV1083" s="25"/>
      <c r="BW1083" s="25"/>
      <c r="BX1083" s="25"/>
      <c r="BY1083" s="25"/>
      <c r="BZ1083" s="25"/>
      <c r="CA1083" s="25"/>
      <c r="CB1083" s="25"/>
      <c r="CC1083" s="25"/>
      <c r="CD1083" s="25"/>
      <c r="CE1083" s="25"/>
      <c r="CF1083" s="25"/>
      <c r="CG1083" s="25"/>
      <c r="CH1083" s="25"/>
      <c r="CI1083" s="25"/>
      <c r="CJ1083" s="25"/>
      <c r="CK1083" s="25"/>
      <c r="CL1083" s="25"/>
      <c r="CM1083" s="25"/>
      <c r="CN1083" s="25"/>
      <c r="CO1083" s="25"/>
      <c r="CP1083" s="25"/>
      <c r="CQ1083" s="25"/>
      <c r="CR1083" s="25"/>
      <c r="CS1083" s="25"/>
      <c r="CT1083" s="25"/>
      <c r="CU1083" s="25"/>
      <c r="CV1083" s="25"/>
      <c r="CW1083" s="25"/>
      <c r="CX1083" s="25"/>
      <c r="CY1083" s="25"/>
      <c r="CZ1083" s="25"/>
      <c r="DA1083" s="25"/>
      <c r="DB1083" s="25"/>
      <c r="DC1083" s="25"/>
      <c r="DD1083" s="25"/>
      <c r="DE1083" s="25"/>
      <c r="DF1083" s="25"/>
      <c r="DG1083" s="25"/>
      <c r="DH1083" s="25"/>
      <c r="DI1083" s="25"/>
      <c r="DJ1083" s="25"/>
      <c r="DK1083" s="25"/>
      <c r="DL1083" s="25"/>
      <c r="DM1083" s="25"/>
      <c r="DN1083" s="25"/>
      <c r="DO1083" s="25"/>
      <c r="DP1083" s="25"/>
      <c r="DQ1083" s="25"/>
      <c r="DR1083" s="25"/>
      <c r="DS1083" s="25"/>
      <c r="DT1083" s="25"/>
      <c r="DU1083" s="25"/>
      <c r="DV1083" s="25"/>
      <c r="DW1083" s="25"/>
      <c r="DX1083" s="25"/>
      <c r="DY1083" s="25"/>
      <c r="DZ1083" s="25"/>
      <c r="EA1083" s="25"/>
      <c r="EB1083" s="25"/>
      <c r="EC1083" s="25"/>
      <c r="ED1083" s="25"/>
      <c r="EE1083" s="25"/>
      <c r="EF1083" s="25"/>
      <c r="EG1083" s="25"/>
      <c r="EH1083" s="25"/>
      <c r="EI1083" s="25"/>
      <c r="EJ1083" s="25"/>
      <c r="EK1083" s="25"/>
      <c r="EL1083" s="25"/>
      <c r="EM1083" s="25"/>
      <c r="EN1083" s="25"/>
      <c r="EO1083" s="25"/>
      <c r="EP1083" s="25"/>
      <c r="EQ1083" s="25"/>
      <c r="ER1083" s="25"/>
      <c r="ES1083" s="25"/>
      <c r="ET1083" s="25"/>
      <c r="EU1083" s="25"/>
      <c r="EV1083" s="25"/>
      <c r="EW1083" s="25"/>
      <c r="EX1083" s="25"/>
      <c r="EY1083" s="25"/>
      <c r="EZ1083" s="25"/>
      <c r="FA1083" s="25"/>
      <c r="FB1083" s="25"/>
      <c r="FC1083" s="25"/>
      <c r="FD1083" s="25"/>
      <c r="FE1083" s="25"/>
      <c r="FF1083" s="25"/>
      <c r="FG1083" s="25"/>
      <c r="FH1083" s="25"/>
      <c r="FI1083" s="25"/>
      <c r="FJ1083" s="25"/>
      <c r="FK1083" s="25"/>
      <c r="FL1083" s="25"/>
      <c r="FM1083" s="25"/>
      <c r="FN1083" s="25"/>
      <c r="FO1083" s="25"/>
      <c r="FP1083" s="25"/>
      <c r="FQ1083" s="25"/>
      <c r="FR1083" s="25"/>
      <c r="FS1083" s="25"/>
      <c r="FT1083" s="25"/>
      <c r="FU1083" s="25"/>
      <c r="FV1083" s="25"/>
      <c r="FW1083" s="25"/>
      <c r="FX1083" s="25"/>
      <c r="FY1083" s="25"/>
      <c r="FZ1083" s="25"/>
      <c r="GA1083" s="25"/>
      <c r="GB1083" s="25"/>
      <c r="GC1083" s="25"/>
      <c r="GD1083" s="25"/>
      <c r="GE1083" s="25"/>
      <c r="GF1083" s="25"/>
      <c r="GG1083" s="25"/>
      <c r="GH1083" s="25"/>
      <c r="GI1083" s="25"/>
      <c r="GJ1083" s="25"/>
      <c r="GK1083" s="25"/>
      <c r="GL1083" s="25"/>
      <c r="GM1083" s="25"/>
      <c r="GN1083" s="25"/>
      <c r="GO1083" s="25"/>
      <c r="GP1083" s="25"/>
      <c r="GQ1083" s="25"/>
      <c r="GR1083" s="25"/>
      <c r="GS1083" s="25"/>
      <c r="GT1083" s="25"/>
      <c r="GU1083" s="25"/>
      <c r="GV1083" s="25"/>
      <c r="GW1083" s="25"/>
      <c r="GX1083" s="25"/>
      <c r="GY1083" s="25"/>
      <c r="GZ1083" s="25"/>
      <c r="HA1083" s="25"/>
      <c r="HB1083" s="25"/>
      <c r="HC1083" s="25"/>
      <c r="HD1083" s="25"/>
      <c r="HE1083" s="25"/>
      <c r="HF1083" s="25"/>
      <c r="HG1083" s="25"/>
      <c r="HH1083" s="25"/>
      <c r="HI1083" s="25"/>
      <c r="HJ1083" s="25"/>
      <c r="HK1083" s="25"/>
      <c r="HL1083" s="25"/>
      <c r="HM1083" s="25"/>
      <c r="HN1083" s="25"/>
      <c r="HO1083" s="25"/>
      <c r="HP1083" s="25"/>
      <c r="HQ1083" s="25"/>
      <c r="HR1083" s="25"/>
      <c r="HS1083" s="25"/>
      <c r="HT1083" s="25"/>
      <c r="HU1083" s="25"/>
      <c r="HV1083" s="25"/>
      <c r="HW1083" s="25"/>
      <c r="HX1083" s="25"/>
      <c r="HY1083" s="25"/>
      <c r="HZ1083" s="25"/>
      <c r="IA1083" s="25"/>
      <c r="IB1083" s="25"/>
      <c r="IC1083" s="25"/>
      <c r="ID1083" s="25"/>
      <c r="IE1083" s="25"/>
      <c r="IF1083" s="25"/>
      <c r="IG1083" s="25"/>
      <c r="IH1083" s="25"/>
      <c r="II1083" s="25"/>
      <c r="IJ1083" s="25"/>
      <c r="IK1083" s="25"/>
      <c r="IL1083" s="25"/>
      <c r="IM1083" s="25"/>
      <c r="IN1083" s="25"/>
      <c r="IO1083" s="25"/>
      <c r="IP1083" s="25"/>
      <c r="IQ1083" s="25"/>
      <c r="IR1083" s="25"/>
      <c r="IS1083" s="25"/>
      <c r="IT1083" s="25"/>
      <c r="IU1083" s="25"/>
      <c r="IV1083" s="25"/>
      <c r="IW1083" s="25"/>
      <c r="IX1083" s="25"/>
      <c r="IY1083" s="25"/>
      <c r="IZ1083" s="25"/>
      <c r="JA1083" s="25"/>
      <c r="JB1083" s="25"/>
      <c r="JC1083" s="25"/>
      <c r="JD1083" s="25"/>
      <c r="JE1083" s="25"/>
      <c r="JF1083" s="25"/>
      <c r="JG1083" s="25"/>
      <c r="JH1083" s="25"/>
      <c r="JI1083" s="25"/>
      <c r="JJ1083" s="25"/>
      <c r="JK1083" s="25"/>
      <c r="JL1083" s="25"/>
      <c r="JM1083" s="25"/>
      <c r="JN1083" s="25"/>
      <c r="JO1083" s="25"/>
      <c r="JP1083" s="25"/>
      <c r="JQ1083" s="25"/>
      <c r="JR1083" s="25"/>
      <c r="JS1083" s="25"/>
      <c r="JT1083" s="25"/>
      <c r="JU1083" s="25"/>
      <c r="JV1083" s="25"/>
      <c r="JW1083" s="25"/>
      <c r="JX1083" s="25"/>
      <c r="JY1083" s="25"/>
      <c r="JZ1083" s="25"/>
      <c r="KA1083" s="25"/>
      <c r="KB1083" s="25"/>
      <c r="KC1083" s="25"/>
      <c r="KD1083" s="25"/>
      <c r="KE1083" s="25"/>
      <c r="KF1083" s="25"/>
      <c r="KG1083" s="25"/>
      <c r="KH1083" s="25"/>
      <c r="KI1083" s="25"/>
      <c r="KJ1083" s="25"/>
      <c r="KK1083" s="25"/>
      <c r="KL1083" s="25"/>
      <c r="KM1083" s="25"/>
      <c r="KN1083" s="25"/>
      <c r="KO1083" s="25"/>
      <c r="KP1083" s="25"/>
      <c r="KQ1083" s="25"/>
      <c r="KR1083" s="25"/>
      <c r="KS1083" s="25"/>
      <c r="KT1083" s="25"/>
      <c r="KU1083" s="25"/>
      <c r="KV1083" s="25"/>
      <c r="KW1083" s="25"/>
      <c r="KX1083" s="25"/>
      <c r="KY1083" s="25"/>
      <c r="KZ1083" s="25"/>
      <c r="LA1083" s="25"/>
      <c r="LB1083" s="25"/>
      <c r="LC1083" s="25"/>
      <c r="LD1083" s="25"/>
      <c r="LE1083" s="25"/>
      <c r="LF1083" s="25"/>
      <c r="LG1083" s="25"/>
      <c r="LH1083" s="25"/>
      <c r="LI1083" s="25"/>
      <c r="LJ1083" s="25"/>
      <c r="LK1083" s="25"/>
      <c r="LL1083" s="25"/>
      <c r="LM1083" s="25"/>
      <c r="LN1083" s="25"/>
      <c r="LO1083" s="25"/>
      <c r="LP1083" s="25"/>
      <c r="LQ1083" s="25"/>
      <c r="LR1083" s="25"/>
      <c r="LS1083" s="25"/>
      <c r="LT1083" s="25"/>
      <c r="LU1083" s="25"/>
      <c r="LV1083" s="25"/>
      <c r="LW1083" s="25"/>
      <c r="LX1083" s="25"/>
      <c r="LY1083" s="25"/>
      <c r="LZ1083" s="25"/>
      <c r="MA1083" s="25"/>
      <c r="MB1083" s="25"/>
      <c r="MC1083" s="25"/>
      <c r="MD1083" s="25"/>
      <c r="ME1083" s="25"/>
      <c r="MF1083" s="25"/>
      <c r="MG1083" s="25"/>
      <c r="MH1083" s="25"/>
      <c r="MI1083" s="25"/>
      <c r="MJ1083" s="25"/>
      <c r="MK1083" s="25"/>
      <c r="ML1083" s="25"/>
      <c r="MM1083" s="25"/>
      <c r="MN1083" s="25"/>
      <c r="MO1083" s="25"/>
      <c r="MP1083" s="25"/>
      <c r="MQ1083" s="25"/>
      <c r="MR1083" s="25"/>
      <c r="MS1083" s="25"/>
      <c r="MT1083" s="25"/>
      <c r="MU1083" s="25"/>
      <c r="MV1083" s="25"/>
      <c r="MW1083" s="25"/>
      <c r="MX1083" s="25"/>
      <c r="MY1083" s="25"/>
      <c r="MZ1083" s="25"/>
      <c r="NA1083" s="25"/>
      <c r="NB1083" s="25"/>
      <c r="NC1083" s="25"/>
      <c r="ND1083" s="25"/>
      <c r="NE1083" s="25"/>
      <c r="NF1083" s="25"/>
      <c r="NG1083" s="25"/>
      <c r="NH1083" s="25"/>
      <c r="NI1083" s="25"/>
      <c r="NJ1083" s="25"/>
      <c r="NK1083" s="25"/>
      <c r="NL1083" s="25"/>
      <c r="NM1083" s="25"/>
      <c r="NN1083" s="25"/>
      <c r="NO1083" s="25"/>
      <c r="NP1083" s="25"/>
      <c r="NQ1083" s="25"/>
      <c r="NR1083" s="25"/>
      <c r="NS1083" s="25"/>
      <c r="NT1083" s="25"/>
      <c r="NU1083" s="25"/>
      <c r="NV1083" s="25"/>
      <c r="NW1083" s="25"/>
      <c r="NX1083" s="25"/>
      <c r="NY1083" s="25"/>
      <c r="NZ1083" s="25"/>
      <c r="OA1083" s="25"/>
      <c r="OB1083" s="25"/>
      <c r="OC1083" s="25"/>
      <c r="OD1083" s="25"/>
      <c r="OE1083" s="25"/>
      <c r="OF1083" s="25"/>
      <c r="OG1083" s="25"/>
      <c r="OH1083" s="25"/>
      <c r="OI1083" s="25"/>
      <c r="OJ1083" s="25"/>
      <c r="OK1083" s="25"/>
      <c r="OL1083" s="25"/>
      <c r="OM1083" s="25"/>
      <c r="ON1083" s="25"/>
      <c r="OO1083" s="25"/>
      <c r="OP1083" s="25"/>
      <c r="OQ1083" s="25"/>
      <c r="OR1083" s="25"/>
      <c r="OS1083" s="25"/>
      <c r="OT1083" s="25"/>
      <c r="OU1083" s="25"/>
      <c r="OV1083" s="25"/>
      <c r="OW1083" s="25"/>
      <c r="OX1083" s="25"/>
      <c r="OY1083" s="25"/>
      <c r="OZ1083" s="25"/>
      <c r="PA1083" s="25"/>
      <c r="PB1083" s="25"/>
      <c r="PC1083" s="25"/>
      <c r="PD1083" s="25"/>
      <c r="PE1083" s="25"/>
      <c r="PF1083" s="25"/>
      <c r="PG1083" s="25"/>
      <c r="PH1083" s="25"/>
      <c r="PI1083" s="25"/>
      <c r="PJ1083" s="25"/>
      <c r="PK1083" s="25"/>
      <c r="PL1083" s="25"/>
      <c r="PM1083" s="25"/>
      <c r="PN1083" s="25"/>
      <c r="PO1083" s="25"/>
      <c r="PP1083" s="25"/>
      <c r="PQ1083" s="25"/>
      <c r="PR1083" s="25"/>
      <c r="PS1083" s="25"/>
      <c r="PT1083" s="25"/>
      <c r="PU1083" s="25"/>
      <c r="PV1083" s="25"/>
      <c r="PW1083" s="25"/>
      <c r="PX1083" s="25"/>
      <c r="PY1083" s="25"/>
      <c r="PZ1083" s="25"/>
      <c r="QA1083" s="25"/>
      <c r="QB1083" s="25"/>
      <c r="QC1083" s="25"/>
      <c r="QD1083" s="25"/>
      <c r="QE1083" s="25"/>
      <c r="QF1083" s="25"/>
      <c r="QG1083" s="25"/>
      <c r="QH1083" s="25"/>
      <c r="QI1083" s="25"/>
      <c r="QJ1083" s="25"/>
      <c r="QK1083" s="25"/>
      <c r="QL1083" s="25"/>
      <c r="QM1083" s="25"/>
      <c r="QN1083" s="25"/>
      <c r="QO1083" s="25"/>
      <c r="QP1083" s="25"/>
      <c r="QQ1083" s="25"/>
      <c r="QR1083" s="25"/>
      <c r="QS1083" s="25"/>
      <c r="QT1083" s="25"/>
      <c r="QU1083" s="25"/>
      <c r="QV1083" s="25"/>
      <c r="QW1083" s="25"/>
      <c r="QX1083" s="25"/>
      <c r="QY1083" s="25"/>
      <c r="QZ1083" s="25"/>
      <c r="RA1083" s="25"/>
      <c r="RB1083" s="25"/>
      <c r="RC1083" s="25"/>
      <c r="RD1083" s="25"/>
      <c r="RE1083" s="25"/>
      <c r="RF1083" s="25"/>
      <c r="RG1083" s="25"/>
      <c r="RH1083" s="25"/>
      <c r="RI1083" s="25"/>
      <c r="RJ1083" s="25"/>
      <c r="RK1083" s="25"/>
      <c r="RL1083" s="25"/>
      <c r="RM1083" s="25"/>
      <c r="RN1083" s="25"/>
      <c r="RO1083" s="25"/>
      <c r="RP1083" s="25"/>
      <c r="RQ1083" s="25"/>
      <c r="RR1083" s="25"/>
      <c r="RS1083" s="25"/>
      <c r="RT1083" s="25"/>
      <c r="RU1083" s="25"/>
      <c r="RV1083" s="25"/>
      <c r="RW1083" s="25"/>
      <c r="RX1083" s="25"/>
      <c r="RY1083" s="25"/>
      <c r="RZ1083" s="25"/>
      <c r="SA1083" s="25"/>
      <c r="SB1083" s="25"/>
      <c r="SC1083" s="25"/>
      <c r="SD1083" s="25"/>
      <c r="SE1083" s="25"/>
      <c r="SF1083" s="25"/>
      <c r="SG1083" s="25"/>
      <c r="SH1083" s="25"/>
      <c r="SI1083" s="25"/>
      <c r="SJ1083" s="25"/>
      <c r="SK1083" s="25"/>
      <c r="SL1083" s="25"/>
      <c r="SM1083" s="25"/>
      <c r="SN1083" s="25"/>
      <c r="SO1083" s="25"/>
      <c r="SP1083" s="25"/>
      <c r="SQ1083" s="25"/>
      <c r="SR1083" s="25"/>
      <c r="SS1083" s="25"/>
      <c r="ST1083" s="25"/>
      <c r="SU1083" s="25"/>
      <c r="SV1083" s="25"/>
      <c r="SW1083" s="25"/>
      <c r="SX1083" s="25"/>
      <c r="SY1083" s="25"/>
      <c r="SZ1083" s="25"/>
      <c r="TA1083" s="25"/>
      <c r="TB1083" s="25"/>
      <c r="TC1083" s="25"/>
      <c r="TD1083" s="25"/>
      <c r="TE1083" s="25"/>
      <c r="TF1083" s="25"/>
      <c r="TG1083" s="25"/>
      <c r="TH1083" s="25"/>
      <c r="TI1083" s="25"/>
      <c r="TJ1083" s="25"/>
      <c r="TK1083" s="25"/>
      <c r="TL1083" s="25"/>
      <c r="TM1083" s="25"/>
      <c r="TN1083" s="25"/>
      <c r="TO1083" s="25"/>
      <c r="TP1083" s="25"/>
      <c r="TQ1083" s="25"/>
      <c r="TR1083" s="25"/>
      <c r="TS1083" s="25"/>
      <c r="TT1083" s="25"/>
      <c r="TU1083" s="25"/>
      <c r="TV1083" s="25"/>
      <c r="TW1083" s="25"/>
      <c r="TX1083" s="25"/>
      <c r="TY1083" s="25"/>
      <c r="TZ1083" s="25"/>
      <c r="UA1083" s="25"/>
      <c r="UB1083" s="25"/>
      <c r="UC1083" s="25"/>
      <c r="UD1083" s="25"/>
      <c r="UE1083" s="25"/>
      <c r="UF1083" s="25"/>
      <c r="UG1083" s="25"/>
      <c r="UH1083" s="25"/>
      <c r="UI1083" s="25"/>
      <c r="UJ1083" s="25"/>
      <c r="UK1083" s="25"/>
      <c r="UL1083" s="25"/>
      <c r="UM1083" s="25"/>
      <c r="UN1083" s="25"/>
      <c r="UO1083" s="25"/>
      <c r="UP1083" s="25"/>
      <c r="UQ1083" s="25"/>
      <c r="UR1083" s="25"/>
      <c r="US1083" s="25"/>
      <c r="UT1083" s="25"/>
      <c r="UU1083" s="25"/>
      <c r="UV1083" s="25"/>
      <c r="UW1083" s="25"/>
      <c r="UX1083" s="25"/>
      <c r="UY1083" s="25"/>
      <c r="UZ1083" s="25"/>
      <c r="VA1083" s="25"/>
      <c r="VB1083" s="25"/>
      <c r="VC1083" s="25"/>
      <c r="VD1083" s="25"/>
      <c r="VE1083" s="25"/>
      <c r="VF1083" s="25"/>
      <c r="VG1083" s="25"/>
      <c r="VH1083" s="25"/>
      <c r="VI1083" s="25"/>
      <c r="VJ1083" s="25"/>
      <c r="VK1083" s="25"/>
      <c r="VL1083" s="25"/>
      <c r="VM1083" s="25"/>
      <c r="VN1083" s="25"/>
      <c r="VO1083" s="25"/>
      <c r="VP1083" s="25"/>
      <c r="VQ1083" s="25"/>
      <c r="VR1083" s="25"/>
      <c r="VS1083" s="25"/>
      <c r="VT1083" s="25"/>
      <c r="VU1083" s="25"/>
      <c r="VV1083" s="25"/>
      <c r="VW1083" s="25"/>
      <c r="VX1083" s="25"/>
      <c r="VY1083" s="25"/>
      <c r="VZ1083" s="25"/>
      <c r="WA1083" s="25"/>
      <c r="WB1083" s="25"/>
      <c r="WC1083" s="25"/>
      <c r="WD1083" s="25"/>
      <c r="WE1083" s="25"/>
      <c r="WF1083" s="25"/>
      <c r="WG1083" s="25"/>
      <c r="WH1083" s="25"/>
      <c r="WI1083" s="25"/>
      <c r="WJ1083" s="25"/>
      <c r="WK1083" s="25"/>
      <c r="WL1083" s="25"/>
      <c r="WM1083" s="25"/>
      <c r="WN1083" s="25"/>
      <c r="WO1083" s="25"/>
      <c r="WP1083" s="25"/>
      <c r="WQ1083" s="25"/>
      <c r="WR1083" s="25"/>
      <c r="WS1083" s="25"/>
      <c r="WT1083" s="25"/>
      <c r="WU1083" s="25"/>
      <c r="WV1083" s="25"/>
      <c r="WW1083" s="25"/>
      <c r="WX1083" s="25"/>
      <c r="WY1083" s="25"/>
      <c r="WZ1083" s="25"/>
      <c r="XA1083" s="25"/>
      <c r="XB1083" s="25"/>
      <c r="XC1083" s="25"/>
      <c r="XD1083" s="25"/>
      <c r="XE1083" s="25"/>
      <c r="XF1083" s="25"/>
      <c r="XG1083" s="25"/>
      <c r="XH1083" s="25"/>
      <c r="XI1083" s="25"/>
      <c r="XJ1083" s="25"/>
      <c r="XK1083" s="25"/>
      <c r="XL1083" s="25"/>
      <c r="XM1083" s="25"/>
      <c r="XN1083" s="25"/>
      <c r="XO1083" s="25"/>
      <c r="XP1083" s="25"/>
      <c r="XQ1083" s="25"/>
      <c r="XR1083" s="25"/>
      <c r="XS1083" s="25"/>
      <c r="XT1083" s="25"/>
      <c r="XU1083" s="25"/>
      <c r="XV1083" s="25"/>
      <c r="XW1083" s="25"/>
      <c r="XX1083" s="25"/>
      <c r="XY1083" s="25"/>
      <c r="XZ1083" s="25"/>
      <c r="YA1083" s="25"/>
      <c r="YB1083" s="25"/>
      <c r="YC1083" s="25"/>
      <c r="YD1083" s="25"/>
      <c r="YE1083" s="25"/>
      <c r="YF1083" s="25"/>
      <c r="YG1083" s="25"/>
      <c r="YH1083" s="25"/>
      <c r="YI1083" s="25"/>
      <c r="YJ1083" s="25"/>
      <c r="YK1083" s="25"/>
      <c r="YL1083" s="25"/>
      <c r="YM1083" s="25"/>
      <c r="YN1083" s="25"/>
      <c r="YO1083" s="25"/>
      <c r="YP1083" s="25"/>
      <c r="YQ1083" s="25"/>
      <c r="YR1083" s="25"/>
      <c r="YS1083" s="25"/>
      <c r="YT1083" s="25"/>
      <c r="YU1083" s="25"/>
      <c r="YV1083" s="25"/>
      <c r="YW1083" s="25"/>
      <c r="YX1083" s="25"/>
      <c r="YY1083" s="25"/>
      <c r="YZ1083" s="25"/>
      <c r="ZA1083" s="25"/>
      <c r="ZB1083" s="25"/>
      <c r="ZC1083" s="25"/>
      <c r="ZD1083" s="25"/>
      <c r="ZE1083" s="25"/>
      <c r="ZF1083" s="25"/>
      <c r="ZG1083" s="25"/>
      <c r="ZH1083" s="25"/>
      <c r="ZI1083" s="25"/>
      <c r="ZJ1083" s="25"/>
      <c r="ZK1083" s="25"/>
      <c r="ZL1083" s="25"/>
      <c r="ZM1083" s="25"/>
      <c r="ZN1083" s="25"/>
      <c r="ZO1083" s="25"/>
      <c r="ZP1083" s="25"/>
      <c r="ZQ1083" s="25"/>
      <c r="ZR1083" s="25"/>
      <c r="ZS1083" s="25"/>
      <c r="ZT1083" s="25"/>
      <c r="ZU1083" s="25"/>
      <c r="ZV1083" s="25"/>
      <c r="ZW1083" s="25"/>
      <c r="ZX1083" s="25"/>
      <c r="ZY1083" s="25"/>
      <c r="ZZ1083" s="25"/>
      <c r="AAA1083" s="25"/>
      <c r="AAB1083" s="25"/>
      <c r="AAC1083" s="25"/>
      <c r="AAD1083" s="25"/>
      <c r="AAE1083" s="25"/>
      <c r="AAF1083" s="25"/>
      <c r="AAG1083" s="25"/>
      <c r="AAH1083" s="25"/>
      <c r="AAI1083" s="25"/>
      <c r="AAJ1083" s="25"/>
      <c r="AAK1083" s="25"/>
      <c r="AAL1083" s="25"/>
      <c r="AAM1083" s="25"/>
      <c r="AAN1083" s="25"/>
      <c r="AAO1083" s="25"/>
      <c r="AAP1083" s="25"/>
      <c r="AAQ1083" s="25"/>
      <c r="AAR1083" s="25"/>
      <c r="AAS1083" s="25"/>
      <c r="AAT1083" s="25"/>
      <c r="AAU1083" s="25"/>
      <c r="AAV1083" s="25"/>
      <c r="AAW1083" s="25"/>
      <c r="AAX1083" s="25"/>
      <c r="AAY1083" s="25"/>
      <c r="AAZ1083" s="25"/>
      <c r="ABA1083" s="25"/>
      <c r="ABB1083" s="25"/>
      <c r="ABC1083" s="25"/>
      <c r="ABD1083" s="25"/>
      <c r="ABE1083" s="25"/>
      <c r="ABF1083" s="25"/>
      <c r="ABG1083" s="25"/>
      <c r="ABH1083" s="25"/>
      <c r="ABI1083" s="25"/>
      <c r="ABJ1083" s="25"/>
      <c r="ABK1083" s="25"/>
      <c r="ABL1083" s="25"/>
      <c r="ABM1083" s="25"/>
      <c r="ABN1083" s="25"/>
      <c r="ABO1083" s="25"/>
      <c r="ABP1083" s="25"/>
      <c r="ABQ1083" s="25"/>
      <c r="ABR1083" s="25"/>
      <c r="ABS1083" s="25"/>
      <c r="ABT1083" s="25"/>
      <c r="ABU1083" s="25"/>
      <c r="ABV1083" s="25"/>
      <c r="ABW1083" s="25"/>
      <c r="ABX1083" s="25"/>
      <c r="ABY1083" s="25"/>
      <c r="ABZ1083" s="25"/>
      <c r="ACA1083" s="25"/>
      <c r="ACB1083" s="25"/>
      <c r="ACC1083" s="25"/>
      <c r="ACD1083" s="25"/>
      <c r="ACE1083" s="25"/>
      <c r="ACF1083" s="25"/>
      <c r="ACG1083" s="25"/>
      <c r="ACH1083" s="25"/>
      <c r="ACI1083" s="25"/>
      <c r="ACJ1083" s="25"/>
      <c r="ACK1083" s="25"/>
      <c r="ACL1083" s="25"/>
      <c r="ACM1083" s="25"/>
      <c r="ACN1083" s="25"/>
      <c r="ACO1083" s="25"/>
      <c r="ACP1083" s="25"/>
      <c r="ACQ1083" s="25"/>
      <c r="ACR1083" s="25"/>
      <c r="ACS1083" s="25"/>
      <c r="ACT1083" s="25"/>
      <c r="ACU1083" s="25"/>
      <c r="ACV1083" s="25"/>
      <c r="ACW1083" s="25"/>
      <c r="ACX1083" s="25"/>
      <c r="ACY1083" s="25"/>
      <c r="ACZ1083" s="25"/>
      <c r="ADA1083" s="25"/>
      <c r="ADB1083" s="25"/>
      <c r="ADC1083" s="25"/>
      <c r="ADD1083" s="25"/>
      <c r="ADE1083" s="25"/>
      <c r="ADF1083" s="25"/>
      <c r="ADG1083" s="25"/>
      <c r="ADH1083" s="25"/>
      <c r="ADI1083" s="25"/>
      <c r="ADJ1083" s="25"/>
      <c r="ADK1083" s="25"/>
      <c r="ADL1083" s="25"/>
      <c r="ADM1083" s="25"/>
      <c r="ADN1083" s="25"/>
      <c r="ADO1083" s="25"/>
      <c r="ADP1083" s="25"/>
      <c r="ADQ1083" s="25"/>
      <c r="ADR1083" s="25"/>
      <c r="ADS1083" s="25"/>
      <c r="ADT1083" s="25"/>
      <c r="ADU1083" s="25"/>
      <c r="ADV1083" s="25"/>
      <c r="ADW1083" s="25"/>
      <c r="ADX1083" s="25"/>
      <c r="ADY1083" s="25"/>
      <c r="ADZ1083" s="25"/>
      <c r="AEA1083" s="25"/>
      <c r="AEB1083" s="25"/>
      <c r="AEC1083" s="25"/>
      <c r="AED1083" s="25"/>
      <c r="AEE1083" s="25"/>
      <c r="AEF1083" s="25"/>
      <c r="AEG1083" s="25"/>
    </row>
    <row r="1084" spans="2:813" s="11" customFormat="1" x14ac:dyDescent="0.25">
      <c r="B1084" s="10"/>
      <c r="C1084" s="10"/>
      <c r="D1084" s="10"/>
      <c r="E1084" s="10"/>
      <c r="F1084" s="25"/>
      <c r="G1084" s="25"/>
      <c r="H1084" s="25"/>
      <c r="I1084" s="25"/>
      <c r="J1084" s="25"/>
      <c r="K1084" s="25"/>
      <c r="L1084" s="25"/>
      <c r="M1084" s="25"/>
      <c r="N1084" s="25"/>
      <c r="O1084" s="25"/>
      <c r="P1084" s="25"/>
      <c r="Q1084" s="25"/>
      <c r="R1084" s="25"/>
      <c r="S1084" s="25"/>
      <c r="T1084" s="25"/>
      <c r="U1084" s="25"/>
      <c r="V1084" s="25"/>
      <c r="W1084" s="25"/>
      <c r="X1084" s="25"/>
      <c r="Y1084" s="25"/>
      <c r="Z1084" s="25"/>
      <c r="AA1084" s="25"/>
      <c r="AB1084" s="25"/>
      <c r="AC1084" s="25"/>
      <c r="AD1084" s="25"/>
      <c r="AE1084" s="25"/>
      <c r="AF1084" s="25"/>
      <c r="AG1084" s="25"/>
      <c r="AH1084" s="25"/>
      <c r="AI1084" s="25"/>
      <c r="AJ1084" s="25"/>
      <c r="AK1084" s="25"/>
      <c r="AL1084" s="25"/>
      <c r="AM1084" s="25"/>
      <c r="AN1084" s="25"/>
      <c r="AO1084" s="25"/>
      <c r="AP1084" s="25"/>
      <c r="AQ1084" s="25"/>
      <c r="AR1084" s="25"/>
      <c r="AS1084" s="25"/>
      <c r="AT1084" s="25"/>
      <c r="AU1084" s="25"/>
      <c r="AV1084" s="25"/>
      <c r="AW1084" s="25"/>
      <c r="AX1084" s="25"/>
      <c r="AY1084" s="25"/>
      <c r="AZ1084" s="25"/>
      <c r="BA1084" s="25"/>
      <c r="BB1084" s="25"/>
      <c r="BC1084" s="25"/>
      <c r="BD1084" s="25"/>
      <c r="BE1084" s="25"/>
      <c r="BF1084" s="25"/>
      <c r="BG1084" s="25"/>
      <c r="BH1084" s="25"/>
      <c r="BI1084" s="25"/>
      <c r="BJ1084" s="25"/>
      <c r="BK1084" s="25"/>
      <c r="BL1084" s="25"/>
      <c r="BM1084" s="25"/>
      <c r="BN1084" s="25"/>
      <c r="BO1084" s="25"/>
      <c r="BP1084" s="25"/>
      <c r="BQ1084" s="25"/>
      <c r="BR1084" s="25"/>
      <c r="BS1084" s="25"/>
      <c r="BT1084" s="25"/>
      <c r="BU1084" s="25"/>
      <c r="BV1084" s="25"/>
      <c r="BW1084" s="25"/>
      <c r="BX1084" s="25"/>
      <c r="BY1084" s="25"/>
      <c r="BZ1084" s="25"/>
      <c r="CA1084" s="25"/>
      <c r="CB1084" s="25"/>
      <c r="CC1084" s="25"/>
      <c r="CD1084" s="25"/>
      <c r="CE1084" s="25"/>
      <c r="CF1084" s="25"/>
      <c r="CG1084" s="25"/>
      <c r="CH1084" s="25"/>
      <c r="CI1084" s="25"/>
      <c r="CJ1084" s="25"/>
      <c r="CK1084" s="25"/>
      <c r="CL1084" s="25"/>
      <c r="CM1084" s="25"/>
      <c r="CN1084" s="25"/>
      <c r="CO1084" s="25"/>
      <c r="CP1084" s="25"/>
      <c r="CQ1084" s="25"/>
      <c r="CR1084" s="25"/>
      <c r="CS1084" s="25"/>
      <c r="CT1084" s="25"/>
      <c r="CU1084" s="25"/>
      <c r="CV1084" s="25"/>
      <c r="CW1084" s="25"/>
      <c r="CX1084" s="25"/>
      <c r="CY1084" s="25"/>
      <c r="CZ1084" s="25"/>
      <c r="DA1084" s="25"/>
      <c r="DB1084" s="25"/>
      <c r="DC1084" s="25"/>
      <c r="DD1084" s="25"/>
      <c r="DE1084" s="25"/>
      <c r="DF1084" s="25"/>
      <c r="DG1084" s="25"/>
      <c r="DH1084" s="25"/>
      <c r="DI1084" s="25"/>
      <c r="DJ1084" s="25"/>
      <c r="DK1084" s="25"/>
      <c r="DL1084" s="25"/>
      <c r="DM1084" s="25"/>
      <c r="DN1084" s="25"/>
      <c r="DO1084" s="25"/>
      <c r="DP1084" s="25"/>
      <c r="DQ1084" s="25"/>
      <c r="DR1084" s="25"/>
      <c r="DS1084" s="25"/>
      <c r="DT1084" s="25"/>
      <c r="DU1084" s="25"/>
      <c r="DV1084" s="25"/>
      <c r="DW1084" s="25"/>
      <c r="DX1084" s="25"/>
      <c r="DY1084" s="25"/>
      <c r="DZ1084" s="25"/>
      <c r="EA1084" s="25"/>
      <c r="EB1084" s="25"/>
      <c r="EC1084" s="25"/>
      <c r="ED1084" s="25"/>
      <c r="EE1084" s="25"/>
      <c r="EF1084" s="25"/>
      <c r="EG1084" s="25"/>
      <c r="EH1084" s="25"/>
      <c r="EI1084" s="25"/>
      <c r="EJ1084" s="25"/>
      <c r="EK1084" s="25"/>
      <c r="EL1084" s="25"/>
      <c r="EM1084" s="25"/>
      <c r="EN1084" s="25"/>
      <c r="EO1084" s="25"/>
      <c r="EP1084" s="25"/>
      <c r="EQ1084" s="25"/>
      <c r="ER1084" s="25"/>
      <c r="ES1084" s="25"/>
      <c r="ET1084" s="25"/>
      <c r="EU1084" s="25"/>
      <c r="EV1084" s="25"/>
      <c r="EW1084" s="25"/>
      <c r="EX1084" s="25"/>
      <c r="EY1084" s="25"/>
      <c r="EZ1084" s="25"/>
      <c r="FA1084" s="25"/>
      <c r="FB1084" s="25"/>
      <c r="FC1084" s="25"/>
      <c r="FD1084" s="25"/>
      <c r="FE1084" s="25"/>
      <c r="FF1084" s="25"/>
      <c r="FG1084" s="25"/>
      <c r="FH1084" s="25"/>
      <c r="FI1084" s="25"/>
      <c r="FJ1084" s="25"/>
      <c r="FK1084" s="25"/>
      <c r="FL1084" s="25"/>
      <c r="FM1084" s="25"/>
      <c r="FN1084" s="25"/>
      <c r="FO1084" s="25"/>
      <c r="FP1084" s="25"/>
      <c r="FQ1084" s="25"/>
      <c r="FR1084" s="25"/>
      <c r="FS1084" s="25"/>
      <c r="FT1084" s="25"/>
      <c r="FU1084" s="25"/>
      <c r="FV1084" s="25"/>
      <c r="FW1084" s="25"/>
      <c r="FX1084" s="25"/>
      <c r="FY1084" s="25"/>
      <c r="FZ1084" s="25"/>
      <c r="GA1084" s="25"/>
      <c r="GB1084" s="25"/>
      <c r="GC1084" s="25"/>
      <c r="GD1084" s="25"/>
      <c r="GE1084" s="25"/>
      <c r="GF1084" s="25"/>
      <c r="GG1084" s="25"/>
      <c r="GH1084" s="25"/>
      <c r="GI1084" s="25"/>
      <c r="GJ1084" s="25"/>
      <c r="GK1084" s="25"/>
      <c r="GL1084" s="25"/>
      <c r="GM1084" s="25"/>
      <c r="GN1084" s="25"/>
      <c r="GO1084" s="25"/>
      <c r="GP1084" s="25"/>
      <c r="GQ1084" s="25"/>
      <c r="GR1084" s="25"/>
      <c r="GS1084" s="25"/>
      <c r="GT1084" s="25"/>
      <c r="GU1084" s="25"/>
      <c r="GV1084" s="25"/>
      <c r="GW1084" s="25"/>
      <c r="GX1084" s="25"/>
      <c r="GY1084" s="25"/>
      <c r="GZ1084" s="25"/>
      <c r="HA1084" s="25"/>
      <c r="HB1084" s="25"/>
      <c r="HC1084" s="25"/>
      <c r="HD1084" s="25"/>
      <c r="HE1084" s="25"/>
      <c r="HF1084" s="25"/>
      <c r="HG1084" s="25"/>
      <c r="HH1084" s="25"/>
      <c r="HI1084" s="25"/>
      <c r="HJ1084" s="25"/>
      <c r="HK1084" s="25"/>
      <c r="HL1084" s="25"/>
      <c r="HM1084" s="25"/>
      <c r="HN1084" s="25"/>
      <c r="HO1084" s="25"/>
      <c r="HP1084" s="25"/>
      <c r="HQ1084" s="25"/>
      <c r="HR1084" s="25"/>
      <c r="HS1084" s="25"/>
      <c r="HT1084" s="25"/>
      <c r="HU1084" s="25"/>
      <c r="HV1084" s="25"/>
      <c r="HW1084" s="25"/>
      <c r="HX1084" s="25"/>
      <c r="HY1084" s="25"/>
      <c r="HZ1084" s="25"/>
      <c r="IA1084" s="25"/>
      <c r="IB1084" s="25"/>
      <c r="IC1084" s="25"/>
      <c r="ID1084" s="25"/>
      <c r="IE1084" s="25"/>
      <c r="IF1084" s="25"/>
      <c r="IG1084" s="25"/>
      <c r="IH1084" s="25"/>
      <c r="II1084" s="25"/>
      <c r="IJ1084" s="25"/>
      <c r="IK1084" s="25"/>
      <c r="IL1084" s="25"/>
      <c r="IM1084" s="25"/>
      <c r="IN1084" s="25"/>
      <c r="IO1084" s="25"/>
      <c r="IP1084" s="25"/>
      <c r="IQ1084" s="25"/>
      <c r="IR1084" s="25"/>
      <c r="IS1084" s="25"/>
      <c r="IT1084" s="25"/>
      <c r="IU1084" s="25"/>
      <c r="IV1084" s="25"/>
      <c r="IW1084" s="25"/>
      <c r="IX1084" s="25"/>
      <c r="IY1084" s="25"/>
      <c r="IZ1084" s="25"/>
      <c r="JA1084" s="25"/>
      <c r="JB1084" s="25"/>
      <c r="JC1084" s="25"/>
      <c r="JD1084" s="25"/>
      <c r="JE1084" s="25"/>
      <c r="JF1084" s="25"/>
      <c r="JG1084" s="25"/>
      <c r="JH1084" s="25"/>
      <c r="JI1084" s="25"/>
      <c r="JJ1084" s="25"/>
      <c r="JK1084" s="25"/>
      <c r="JL1084" s="25"/>
      <c r="JM1084" s="25"/>
      <c r="JN1084" s="25"/>
      <c r="JO1084" s="25"/>
      <c r="JP1084" s="25"/>
      <c r="JQ1084" s="25"/>
      <c r="JR1084" s="25"/>
      <c r="JS1084" s="25"/>
      <c r="JT1084" s="25"/>
      <c r="JU1084" s="25"/>
      <c r="JV1084" s="25"/>
      <c r="JW1084" s="25"/>
      <c r="JX1084" s="25"/>
      <c r="JY1084" s="25"/>
      <c r="JZ1084" s="25"/>
      <c r="KA1084" s="25"/>
      <c r="KB1084" s="25"/>
      <c r="KC1084" s="25"/>
      <c r="KD1084" s="25"/>
      <c r="KE1084" s="25"/>
      <c r="KF1084" s="25"/>
      <c r="KG1084" s="25"/>
      <c r="KH1084" s="25"/>
      <c r="KI1084" s="25"/>
      <c r="KJ1084" s="25"/>
      <c r="KK1084" s="25"/>
      <c r="KL1084" s="25"/>
      <c r="KM1084" s="25"/>
      <c r="KN1084" s="25"/>
      <c r="KO1084" s="25"/>
      <c r="KP1084" s="25"/>
      <c r="KQ1084" s="25"/>
      <c r="KR1084" s="25"/>
      <c r="KS1084" s="25"/>
      <c r="KT1084" s="25"/>
      <c r="KU1084" s="25"/>
      <c r="KV1084" s="25"/>
      <c r="KW1084" s="25"/>
      <c r="KX1084" s="25"/>
      <c r="KY1084" s="25"/>
      <c r="KZ1084" s="25"/>
      <c r="LA1084" s="25"/>
      <c r="LB1084" s="25"/>
      <c r="LC1084" s="25"/>
      <c r="LD1084" s="25"/>
      <c r="LE1084" s="25"/>
      <c r="LF1084" s="25"/>
      <c r="LG1084" s="25"/>
      <c r="LH1084" s="25"/>
      <c r="LI1084" s="25"/>
      <c r="LJ1084" s="25"/>
      <c r="LK1084" s="25"/>
      <c r="LL1084" s="25"/>
      <c r="LM1084" s="25"/>
      <c r="LN1084" s="25"/>
      <c r="LO1084" s="25"/>
      <c r="LP1084" s="25"/>
      <c r="LQ1084" s="25"/>
      <c r="LR1084" s="25"/>
      <c r="LS1084" s="25"/>
      <c r="LT1084" s="25"/>
      <c r="LU1084" s="25"/>
      <c r="LV1084" s="25"/>
      <c r="LW1084" s="25"/>
      <c r="LX1084" s="25"/>
      <c r="LY1084" s="25"/>
      <c r="LZ1084" s="25"/>
      <c r="MA1084" s="25"/>
      <c r="MB1084" s="25"/>
      <c r="MC1084" s="25"/>
      <c r="MD1084" s="25"/>
      <c r="ME1084" s="25"/>
      <c r="MF1084" s="25"/>
      <c r="MG1084" s="25"/>
      <c r="MH1084" s="25"/>
      <c r="MI1084" s="25"/>
      <c r="MJ1084" s="25"/>
      <c r="MK1084" s="25"/>
      <c r="ML1084" s="25"/>
      <c r="MM1084" s="25"/>
      <c r="MN1084" s="25"/>
      <c r="MO1084" s="25"/>
      <c r="MP1084" s="25"/>
      <c r="MQ1084" s="25"/>
      <c r="MR1084" s="25"/>
      <c r="MS1084" s="25"/>
      <c r="MT1084" s="25"/>
      <c r="MU1084" s="25"/>
      <c r="MV1084" s="25"/>
      <c r="MW1084" s="25"/>
      <c r="MX1084" s="25"/>
      <c r="MY1084" s="25"/>
      <c r="MZ1084" s="25"/>
      <c r="NA1084" s="25"/>
      <c r="NB1084" s="25"/>
      <c r="NC1084" s="25"/>
      <c r="ND1084" s="25"/>
      <c r="NE1084" s="25"/>
      <c r="NF1084" s="25"/>
      <c r="NG1084" s="25"/>
      <c r="NH1084" s="25"/>
      <c r="NI1084" s="25"/>
      <c r="NJ1084" s="25"/>
      <c r="NK1084" s="25"/>
      <c r="NL1084" s="25"/>
      <c r="NM1084" s="25"/>
      <c r="NN1084" s="25"/>
      <c r="NO1084" s="25"/>
      <c r="NP1084" s="25"/>
      <c r="NQ1084" s="25"/>
      <c r="NR1084" s="25"/>
      <c r="NS1084" s="25"/>
      <c r="NT1084" s="25"/>
      <c r="NU1084" s="25"/>
      <c r="NV1084" s="25"/>
      <c r="NW1084" s="25"/>
      <c r="NX1084" s="25"/>
      <c r="NY1084" s="25"/>
      <c r="NZ1084" s="25"/>
      <c r="OA1084" s="25"/>
      <c r="OB1084" s="25"/>
      <c r="OC1084" s="25"/>
      <c r="OD1084" s="25"/>
      <c r="OE1084" s="25"/>
      <c r="OF1084" s="25"/>
      <c r="OG1084" s="25"/>
      <c r="OH1084" s="25"/>
      <c r="OI1084" s="25"/>
      <c r="OJ1084" s="25"/>
      <c r="OK1084" s="25"/>
      <c r="OL1084" s="25"/>
      <c r="OM1084" s="25"/>
      <c r="ON1084" s="25"/>
      <c r="OO1084" s="25"/>
      <c r="OP1084" s="25"/>
      <c r="OQ1084" s="25"/>
      <c r="OR1084" s="25"/>
      <c r="OS1084" s="25"/>
      <c r="OT1084" s="25"/>
      <c r="OU1084" s="25"/>
      <c r="OV1084" s="25"/>
      <c r="OW1084" s="25"/>
      <c r="OX1084" s="25"/>
      <c r="OY1084" s="25"/>
      <c r="OZ1084" s="25"/>
      <c r="PA1084" s="25"/>
      <c r="PB1084" s="25"/>
      <c r="PC1084" s="25"/>
      <c r="PD1084" s="25"/>
      <c r="PE1084" s="25"/>
      <c r="PF1084" s="25"/>
      <c r="PG1084" s="25"/>
      <c r="PH1084" s="25"/>
      <c r="PI1084" s="25"/>
      <c r="PJ1084" s="25"/>
      <c r="PK1084" s="25"/>
      <c r="PL1084" s="25"/>
      <c r="PM1084" s="25"/>
      <c r="PN1084" s="25"/>
      <c r="PO1084" s="25"/>
      <c r="PP1084" s="25"/>
      <c r="PQ1084" s="25"/>
      <c r="PR1084" s="25"/>
      <c r="PS1084" s="25"/>
      <c r="PT1084" s="25"/>
      <c r="PU1084" s="25"/>
      <c r="PV1084" s="25"/>
      <c r="PW1084" s="25"/>
      <c r="PX1084" s="25"/>
      <c r="PY1084" s="25"/>
      <c r="PZ1084" s="25"/>
      <c r="QA1084" s="25"/>
      <c r="QB1084" s="25"/>
      <c r="QC1084" s="25"/>
      <c r="QD1084" s="25"/>
      <c r="QE1084" s="25"/>
      <c r="QF1084" s="25"/>
      <c r="QG1084" s="25"/>
      <c r="QH1084" s="25"/>
      <c r="QI1084" s="25"/>
      <c r="QJ1084" s="25"/>
      <c r="QK1084" s="25"/>
      <c r="QL1084" s="25"/>
      <c r="QM1084" s="25"/>
      <c r="QN1084" s="25"/>
      <c r="QO1084" s="25"/>
      <c r="QP1084" s="25"/>
      <c r="QQ1084" s="25"/>
      <c r="QR1084" s="25"/>
      <c r="QS1084" s="25"/>
      <c r="QT1084" s="25"/>
      <c r="QU1084" s="25"/>
      <c r="QV1084" s="25"/>
      <c r="QW1084" s="25"/>
      <c r="QX1084" s="25"/>
      <c r="QY1084" s="25"/>
      <c r="QZ1084" s="25"/>
      <c r="RA1084" s="25"/>
      <c r="RB1084" s="25"/>
      <c r="RC1084" s="25"/>
      <c r="RD1084" s="25"/>
      <c r="RE1084" s="25"/>
      <c r="RF1084" s="25"/>
      <c r="RG1084" s="25"/>
      <c r="RH1084" s="25"/>
      <c r="RI1084" s="25"/>
      <c r="RJ1084" s="25"/>
      <c r="RK1084" s="25"/>
      <c r="RL1084" s="25"/>
      <c r="RM1084" s="25"/>
      <c r="RN1084" s="25"/>
      <c r="RO1084" s="25"/>
      <c r="RP1084" s="25"/>
      <c r="RQ1084" s="25"/>
      <c r="RR1084" s="25"/>
      <c r="RS1084" s="25"/>
      <c r="RT1084" s="25"/>
      <c r="RU1084" s="25"/>
      <c r="RV1084" s="25"/>
      <c r="RW1084" s="25"/>
      <c r="RX1084" s="25"/>
      <c r="RY1084" s="25"/>
      <c r="RZ1084" s="25"/>
      <c r="SA1084" s="25"/>
      <c r="SB1084" s="25"/>
      <c r="SC1084" s="25"/>
      <c r="SD1084" s="25"/>
      <c r="SE1084" s="25"/>
      <c r="SF1084" s="25"/>
      <c r="SG1084" s="25"/>
      <c r="SH1084" s="25"/>
      <c r="SI1084" s="25"/>
      <c r="SJ1084" s="25"/>
      <c r="SK1084" s="25"/>
      <c r="SL1084" s="25"/>
      <c r="SM1084" s="25"/>
      <c r="SN1084" s="25"/>
      <c r="SO1084" s="25"/>
      <c r="SP1084" s="25"/>
      <c r="SQ1084" s="25"/>
      <c r="SR1084" s="25"/>
      <c r="SS1084" s="25"/>
      <c r="ST1084" s="25"/>
      <c r="SU1084" s="25"/>
      <c r="SV1084" s="25"/>
      <c r="SW1084" s="25"/>
      <c r="SX1084" s="25"/>
      <c r="SY1084" s="25"/>
      <c r="SZ1084" s="25"/>
      <c r="TA1084" s="25"/>
      <c r="TB1084" s="25"/>
      <c r="TC1084" s="25"/>
      <c r="TD1084" s="25"/>
      <c r="TE1084" s="25"/>
      <c r="TF1084" s="25"/>
      <c r="TG1084" s="25"/>
      <c r="TH1084" s="25"/>
      <c r="TI1084" s="25"/>
      <c r="TJ1084" s="25"/>
      <c r="TK1084" s="25"/>
      <c r="TL1084" s="25"/>
      <c r="TM1084" s="25"/>
      <c r="TN1084" s="25"/>
      <c r="TO1084" s="25"/>
      <c r="TP1084" s="25"/>
      <c r="TQ1084" s="25"/>
      <c r="TR1084" s="25"/>
      <c r="TS1084" s="25"/>
      <c r="TT1084" s="25"/>
      <c r="TU1084" s="25"/>
      <c r="TV1084" s="25"/>
      <c r="TW1084" s="25"/>
      <c r="TX1084" s="25"/>
      <c r="TY1084" s="25"/>
      <c r="TZ1084" s="25"/>
      <c r="UA1084" s="25"/>
      <c r="UB1084" s="25"/>
      <c r="UC1084" s="25"/>
      <c r="UD1084" s="25"/>
      <c r="UE1084" s="25"/>
      <c r="UF1084" s="25"/>
      <c r="UG1084" s="25"/>
      <c r="UH1084" s="25"/>
      <c r="UI1084" s="25"/>
      <c r="UJ1084" s="25"/>
      <c r="UK1084" s="25"/>
      <c r="UL1084" s="25"/>
      <c r="UM1084" s="25"/>
      <c r="UN1084" s="25"/>
      <c r="UO1084" s="25"/>
      <c r="UP1084" s="25"/>
      <c r="UQ1084" s="25"/>
      <c r="UR1084" s="25"/>
      <c r="US1084" s="25"/>
      <c r="UT1084" s="25"/>
      <c r="UU1084" s="25"/>
      <c r="UV1084" s="25"/>
      <c r="UW1084" s="25"/>
      <c r="UX1084" s="25"/>
      <c r="UY1084" s="25"/>
      <c r="UZ1084" s="25"/>
      <c r="VA1084" s="25"/>
      <c r="VB1084" s="25"/>
      <c r="VC1084" s="25"/>
      <c r="VD1084" s="25"/>
      <c r="VE1084" s="25"/>
      <c r="VF1084" s="25"/>
      <c r="VG1084" s="25"/>
      <c r="VH1084" s="25"/>
      <c r="VI1084" s="25"/>
      <c r="VJ1084" s="25"/>
      <c r="VK1084" s="25"/>
      <c r="VL1084" s="25"/>
      <c r="VM1084" s="25"/>
      <c r="VN1084" s="25"/>
      <c r="VO1084" s="25"/>
      <c r="VP1084" s="25"/>
      <c r="VQ1084" s="25"/>
      <c r="VR1084" s="25"/>
      <c r="VS1084" s="25"/>
      <c r="VT1084" s="25"/>
      <c r="VU1084" s="25"/>
      <c r="VV1084" s="25"/>
      <c r="VW1084" s="25"/>
      <c r="VX1084" s="25"/>
      <c r="VY1084" s="25"/>
      <c r="VZ1084" s="25"/>
      <c r="WA1084" s="25"/>
      <c r="WB1084" s="25"/>
      <c r="WC1084" s="25"/>
      <c r="WD1084" s="25"/>
      <c r="WE1084" s="25"/>
      <c r="WF1084" s="25"/>
      <c r="WG1084" s="25"/>
      <c r="WH1084" s="25"/>
      <c r="WI1084" s="25"/>
      <c r="WJ1084" s="25"/>
      <c r="WK1084" s="25"/>
      <c r="WL1084" s="25"/>
      <c r="WM1084" s="25"/>
      <c r="WN1084" s="25"/>
      <c r="WO1084" s="25"/>
      <c r="WP1084" s="25"/>
      <c r="WQ1084" s="25"/>
      <c r="WR1084" s="25"/>
      <c r="WS1084" s="25"/>
      <c r="WT1084" s="25"/>
      <c r="WU1084" s="25"/>
      <c r="WV1084" s="25"/>
      <c r="WW1084" s="25"/>
      <c r="WX1084" s="25"/>
      <c r="WY1084" s="25"/>
      <c r="WZ1084" s="25"/>
      <c r="XA1084" s="25"/>
      <c r="XB1084" s="25"/>
      <c r="XC1084" s="25"/>
      <c r="XD1084" s="25"/>
      <c r="XE1084" s="25"/>
      <c r="XF1084" s="25"/>
      <c r="XG1084" s="25"/>
      <c r="XH1084" s="25"/>
      <c r="XI1084" s="25"/>
      <c r="XJ1084" s="25"/>
      <c r="XK1084" s="25"/>
      <c r="XL1084" s="25"/>
      <c r="XM1084" s="25"/>
      <c r="XN1084" s="25"/>
      <c r="XO1084" s="25"/>
      <c r="XP1084" s="25"/>
      <c r="XQ1084" s="25"/>
      <c r="XR1084" s="25"/>
      <c r="XS1084" s="25"/>
      <c r="XT1084" s="25"/>
      <c r="XU1084" s="25"/>
      <c r="XV1084" s="25"/>
      <c r="XW1084" s="25"/>
      <c r="XX1084" s="25"/>
      <c r="XY1084" s="25"/>
      <c r="XZ1084" s="25"/>
      <c r="YA1084" s="25"/>
      <c r="YB1084" s="25"/>
      <c r="YC1084" s="25"/>
      <c r="YD1084" s="25"/>
      <c r="YE1084" s="25"/>
      <c r="YF1084" s="25"/>
      <c r="YG1084" s="25"/>
      <c r="YH1084" s="25"/>
      <c r="YI1084" s="25"/>
      <c r="YJ1084" s="25"/>
      <c r="YK1084" s="25"/>
      <c r="YL1084" s="25"/>
      <c r="YM1084" s="25"/>
      <c r="YN1084" s="25"/>
      <c r="YO1084" s="25"/>
      <c r="YP1084" s="25"/>
      <c r="YQ1084" s="25"/>
      <c r="YR1084" s="25"/>
      <c r="YS1084" s="25"/>
      <c r="YT1084" s="25"/>
      <c r="YU1084" s="25"/>
      <c r="YV1084" s="25"/>
      <c r="YW1084" s="25"/>
      <c r="YX1084" s="25"/>
      <c r="YY1084" s="25"/>
      <c r="YZ1084" s="25"/>
      <c r="ZA1084" s="25"/>
      <c r="ZB1084" s="25"/>
      <c r="ZC1084" s="25"/>
      <c r="ZD1084" s="25"/>
      <c r="ZE1084" s="25"/>
      <c r="ZF1084" s="25"/>
      <c r="ZG1084" s="25"/>
      <c r="ZH1084" s="25"/>
      <c r="ZI1084" s="25"/>
      <c r="ZJ1084" s="25"/>
      <c r="ZK1084" s="25"/>
      <c r="ZL1084" s="25"/>
      <c r="ZM1084" s="25"/>
      <c r="ZN1084" s="25"/>
      <c r="ZO1084" s="25"/>
      <c r="ZP1084" s="25"/>
      <c r="ZQ1084" s="25"/>
      <c r="ZR1084" s="25"/>
      <c r="ZS1084" s="25"/>
      <c r="ZT1084" s="25"/>
      <c r="ZU1084" s="25"/>
      <c r="ZV1084" s="25"/>
      <c r="ZW1084" s="25"/>
      <c r="ZX1084" s="25"/>
      <c r="ZY1084" s="25"/>
      <c r="ZZ1084" s="25"/>
      <c r="AAA1084" s="25"/>
      <c r="AAB1084" s="25"/>
      <c r="AAC1084" s="25"/>
      <c r="AAD1084" s="25"/>
      <c r="AAE1084" s="25"/>
      <c r="AAF1084" s="25"/>
      <c r="AAG1084" s="25"/>
      <c r="AAH1084" s="25"/>
      <c r="AAI1084" s="25"/>
      <c r="AAJ1084" s="25"/>
      <c r="AAK1084" s="25"/>
      <c r="AAL1084" s="25"/>
      <c r="AAM1084" s="25"/>
      <c r="AAN1084" s="25"/>
      <c r="AAO1084" s="25"/>
      <c r="AAP1084" s="25"/>
      <c r="AAQ1084" s="25"/>
      <c r="AAR1084" s="25"/>
      <c r="AAS1084" s="25"/>
      <c r="AAT1084" s="25"/>
      <c r="AAU1084" s="25"/>
      <c r="AAV1084" s="25"/>
      <c r="AAW1084" s="25"/>
      <c r="AAX1084" s="25"/>
      <c r="AAY1084" s="25"/>
      <c r="AAZ1084" s="25"/>
      <c r="ABA1084" s="25"/>
      <c r="ABB1084" s="25"/>
      <c r="ABC1084" s="25"/>
      <c r="ABD1084" s="25"/>
      <c r="ABE1084" s="25"/>
      <c r="ABF1084" s="25"/>
      <c r="ABG1084" s="25"/>
      <c r="ABH1084" s="25"/>
      <c r="ABI1084" s="25"/>
      <c r="ABJ1084" s="25"/>
      <c r="ABK1084" s="25"/>
      <c r="ABL1084" s="25"/>
      <c r="ABM1084" s="25"/>
      <c r="ABN1084" s="25"/>
      <c r="ABO1084" s="25"/>
      <c r="ABP1084" s="25"/>
      <c r="ABQ1084" s="25"/>
      <c r="ABR1084" s="25"/>
      <c r="ABS1084" s="25"/>
      <c r="ABT1084" s="25"/>
      <c r="ABU1084" s="25"/>
      <c r="ABV1084" s="25"/>
      <c r="ABW1084" s="25"/>
      <c r="ABX1084" s="25"/>
      <c r="ABY1084" s="25"/>
      <c r="ABZ1084" s="25"/>
      <c r="ACA1084" s="25"/>
      <c r="ACB1084" s="25"/>
      <c r="ACC1084" s="25"/>
      <c r="ACD1084" s="25"/>
      <c r="ACE1084" s="25"/>
      <c r="ACF1084" s="25"/>
      <c r="ACG1084" s="25"/>
      <c r="ACH1084" s="25"/>
      <c r="ACI1084" s="25"/>
      <c r="ACJ1084" s="25"/>
      <c r="ACK1084" s="25"/>
      <c r="ACL1084" s="25"/>
      <c r="ACM1084" s="25"/>
      <c r="ACN1084" s="25"/>
      <c r="ACO1084" s="25"/>
      <c r="ACP1084" s="25"/>
      <c r="ACQ1084" s="25"/>
      <c r="ACR1084" s="25"/>
      <c r="ACS1084" s="25"/>
      <c r="ACT1084" s="25"/>
      <c r="ACU1084" s="25"/>
      <c r="ACV1084" s="25"/>
      <c r="ACW1084" s="25"/>
      <c r="ACX1084" s="25"/>
      <c r="ACY1084" s="25"/>
      <c r="ACZ1084" s="25"/>
      <c r="ADA1084" s="25"/>
      <c r="ADB1084" s="25"/>
      <c r="ADC1084" s="25"/>
      <c r="ADD1084" s="25"/>
      <c r="ADE1084" s="25"/>
      <c r="ADF1084" s="25"/>
      <c r="ADG1084" s="25"/>
      <c r="ADH1084" s="25"/>
      <c r="ADI1084" s="25"/>
      <c r="ADJ1084" s="25"/>
      <c r="ADK1084" s="25"/>
      <c r="ADL1084" s="25"/>
      <c r="ADM1084" s="25"/>
      <c r="ADN1084" s="25"/>
      <c r="ADO1084" s="25"/>
      <c r="ADP1084" s="25"/>
      <c r="ADQ1084" s="25"/>
      <c r="ADR1084" s="25"/>
      <c r="ADS1084" s="25"/>
      <c r="ADT1084" s="25"/>
      <c r="ADU1084" s="25"/>
      <c r="ADV1084" s="25"/>
      <c r="ADW1084" s="25"/>
      <c r="ADX1084" s="25"/>
      <c r="ADY1084" s="25"/>
      <c r="ADZ1084" s="25"/>
      <c r="AEA1084" s="25"/>
      <c r="AEB1084" s="25"/>
      <c r="AEC1084" s="25"/>
      <c r="AED1084" s="25"/>
      <c r="AEE1084" s="25"/>
      <c r="AEF1084" s="25"/>
      <c r="AEG1084" s="25"/>
    </row>
    <row r="1085" spans="2:813" s="11" customFormat="1" x14ac:dyDescent="0.25">
      <c r="B1085" s="10"/>
      <c r="C1085" s="10"/>
      <c r="D1085" s="10"/>
      <c r="E1085" s="10"/>
      <c r="F1085" s="25"/>
      <c r="G1085" s="25"/>
      <c r="H1085" s="25"/>
      <c r="I1085" s="25"/>
      <c r="J1085" s="25"/>
      <c r="K1085" s="25"/>
      <c r="L1085" s="25"/>
      <c r="M1085" s="25"/>
      <c r="N1085" s="25"/>
      <c r="O1085" s="25"/>
      <c r="P1085" s="25"/>
      <c r="Q1085" s="25"/>
      <c r="R1085" s="25"/>
      <c r="S1085" s="25"/>
      <c r="T1085" s="25"/>
      <c r="U1085" s="25"/>
      <c r="V1085" s="25"/>
      <c r="W1085" s="25"/>
      <c r="X1085" s="25"/>
      <c r="Y1085" s="25"/>
      <c r="Z1085" s="25"/>
      <c r="AA1085" s="25"/>
      <c r="AB1085" s="25"/>
      <c r="AC1085" s="25"/>
      <c r="AD1085" s="25"/>
      <c r="AE1085" s="25"/>
      <c r="AF1085" s="25"/>
      <c r="AG1085" s="25"/>
      <c r="AH1085" s="25"/>
      <c r="AI1085" s="25"/>
      <c r="AJ1085" s="25"/>
      <c r="AK1085" s="25"/>
      <c r="AL1085" s="25"/>
      <c r="AM1085" s="25"/>
      <c r="AN1085" s="25"/>
      <c r="AO1085" s="25"/>
      <c r="AP1085" s="25"/>
      <c r="AQ1085" s="25"/>
      <c r="AR1085" s="25"/>
      <c r="AS1085" s="25"/>
      <c r="AT1085" s="25"/>
      <c r="AU1085" s="25"/>
      <c r="AV1085" s="25"/>
      <c r="AW1085" s="25"/>
      <c r="AX1085" s="25"/>
      <c r="AY1085" s="25"/>
      <c r="AZ1085" s="25"/>
      <c r="BA1085" s="25"/>
      <c r="BB1085" s="25"/>
      <c r="BC1085" s="25"/>
      <c r="BD1085" s="25"/>
      <c r="BE1085" s="25"/>
      <c r="BF1085" s="25"/>
      <c r="BG1085" s="25"/>
      <c r="BH1085" s="25"/>
      <c r="BI1085" s="25"/>
      <c r="BJ1085" s="25"/>
      <c r="BK1085" s="25"/>
      <c r="BL1085" s="25"/>
      <c r="BM1085" s="25"/>
      <c r="BN1085" s="25"/>
      <c r="BO1085" s="25"/>
      <c r="BP1085" s="25"/>
      <c r="BQ1085" s="25"/>
      <c r="BR1085" s="25"/>
      <c r="BS1085" s="25"/>
      <c r="BT1085" s="25"/>
      <c r="BU1085" s="25"/>
      <c r="BV1085" s="25"/>
      <c r="BW1085" s="25"/>
      <c r="BX1085" s="25"/>
      <c r="BY1085" s="25"/>
      <c r="BZ1085" s="25"/>
      <c r="CA1085" s="25"/>
      <c r="CB1085" s="25"/>
      <c r="CC1085" s="25"/>
      <c r="CD1085" s="25"/>
      <c r="CE1085" s="25"/>
      <c r="CF1085" s="25"/>
      <c r="CG1085" s="25"/>
      <c r="CH1085" s="25"/>
      <c r="CI1085" s="25"/>
      <c r="CJ1085" s="25"/>
      <c r="CK1085" s="25"/>
      <c r="CL1085" s="25"/>
      <c r="CM1085" s="25"/>
      <c r="CN1085" s="25"/>
      <c r="CO1085" s="25"/>
      <c r="CP1085" s="25"/>
      <c r="CQ1085" s="25"/>
      <c r="CR1085" s="25"/>
      <c r="CS1085" s="25"/>
      <c r="CT1085" s="25"/>
      <c r="CU1085" s="25"/>
      <c r="CV1085" s="25"/>
      <c r="CW1085" s="25"/>
      <c r="CX1085" s="25"/>
      <c r="CY1085" s="25"/>
      <c r="CZ1085" s="25"/>
      <c r="DA1085" s="25"/>
      <c r="DB1085" s="25"/>
      <c r="DC1085" s="25"/>
      <c r="DD1085" s="25"/>
      <c r="DE1085" s="25"/>
      <c r="DF1085" s="25"/>
      <c r="DG1085" s="25"/>
      <c r="DH1085" s="25"/>
      <c r="DI1085" s="25"/>
      <c r="DJ1085" s="25"/>
      <c r="DK1085" s="25"/>
      <c r="DL1085" s="25"/>
      <c r="DM1085" s="25"/>
      <c r="DN1085" s="25"/>
      <c r="DO1085" s="25"/>
      <c r="DP1085" s="25"/>
      <c r="DQ1085" s="25"/>
      <c r="DR1085" s="25"/>
      <c r="DS1085" s="25"/>
      <c r="DT1085" s="25"/>
      <c r="DU1085" s="25"/>
      <c r="DV1085" s="25"/>
      <c r="DW1085" s="25"/>
      <c r="DX1085" s="25"/>
      <c r="DY1085" s="25"/>
      <c r="DZ1085" s="25"/>
      <c r="EA1085" s="25"/>
      <c r="EB1085" s="25"/>
      <c r="EC1085" s="25"/>
      <c r="ED1085" s="25"/>
      <c r="EE1085" s="25"/>
      <c r="EF1085" s="25"/>
      <c r="EG1085" s="25"/>
      <c r="EH1085" s="25"/>
      <c r="EI1085" s="25"/>
      <c r="EJ1085" s="25"/>
      <c r="EK1085" s="25"/>
      <c r="EL1085" s="25"/>
      <c r="EM1085" s="25"/>
      <c r="EN1085" s="25"/>
      <c r="EO1085" s="25"/>
      <c r="EP1085" s="25"/>
      <c r="EQ1085" s="25"/>
      <c r="ER1085" s="25"/>
      <c r="ES1085" s="25"/>
      <c r="ET1085" s="25"/>
      <c r="EU1085" s="25"/>
      <c r="EV1085" s="25"/>
      <c r="EW1085" s="25"/>
      <c r="EX1085" s="25"/>
      <c r="EY1085" s="25"/>
      <c r="EZ1085" s="25"/>
      <c r="FA1085" s="25"/>
      <c r="FB1085" s="25"/>
      <c r="FC1085" s="25"/>
      <c r="FD1085" s="25"/>
      <c r="FE1085" s="25"/>
      <c r="FF1085" s="25"/>
      <c r="FG1085" s="25"/>
      <c r="FH1085" s="25"/>
      <c r="FI1085" s="25"/>
      <c r="FJ1085" s="25"/>
      <c r="FK1085" s="25"/>
      <c r="FL1085" s="25"/>
      <c r="FM1085" s="25"/>
      <c r="FN1085" s="25"/>
      <c r="FO1085" s="25"/>
      <c r="FP1085" s="25"/>
      <c r="FQ1085" s="25"/>
      <c r="FR1085" s="25"/>
      <c r="FS1085" s="25"/>
      <c r="FT1085" s="25"/>
      <c r="FU1085" s="25"/>
      <c r="FV1085" s="25"/>
      <c r="FW1085" s="25"/>
      <c r="FX1085" s="25"/>
      <c r="FY1085" s="25"/>
      <c r="FZ1085" s="25"/>
      <c r="GA1085" s="25"/>
      <c r="GB1085" s="25"/>
      <c r="GC1085" s="25"/>
      <c r="GD1085" s="25"/>
      <c r="GE1085" s="25"/>
      <c r="GF1085" s="25"/>
      <c r="GG1085" s="25"/>
      <c r="GH1085" s="25"/>
      <c r="GI1085" s="25"/>
      <c r="GJ1085" s="25"/>
      <c r="GK1085" s="25"/>
      <c r="GL1085" s="25"/>
      <c r="GM1085" s="25"/>
      <c r="GN1085" s="25"/>
      <c r="GO1085" s="25"/>
      <c r="GP1085" s="25"/>
      <c r="GQ1085" s="25"/>
      <c r="GR1085" s="25"/>
      <c r="GS1085" s="25"/>
      <c r="GT1085" s="25"/>
      <c r="GU1085" s="25"/>
      <c r="GV1085" s="25"/>
      <c r="GW1085" s="25"/>
      <c r="GX1085" s="25"/>
      <c r="GY1085" s="25"/>
      <c r="GZ1085" s="25"/>
      <c r="HA1085" s="25"/>
      <c r="HB1085" s="25"/>
      <c r="HC1085" s="25"/>
      <c r="HD1085" s="25"/>
      <c r="HE1085" s="25"/>
      <c r="HF1085" s="25"/>
      <c r="HG1085" s="25"/>
      <c r="HH1085" s="25"/>
      <c r="HI1085" s="25"/>
      <c r="HJ1085" s="25"/>
      <c r="HK1085" s="25"/>
      <c r="HL1085" s="25"/>
      <c r="HM1085" s="25"/>
      <c r="HN1085" s="25"/>
      <c r="HO1085" s="25"/>
      <c r="HP1085" s="25"/>
      <c r="HQ1085" s="25"/>
      <c r="HR1085" s="25"/>
      <c r="HS1085" s="25"/>
      <c r="HT1085" s="25"/>
      <c r="HU1085" s="25"/>
      <c r="HV1085" s="25"/>
      <c r="HW1085" s="25"/>
      <c r="HX1085" s="25"/>
      <c r="HY1085" s="25"/>
      <c r="HZ1085" s="25"/>
      <c r="IA1085" s="25"/>
      <c r="IB1085" s="25"/>
      <c r="IC1085" s="25"/>
      <c r="ID1085" s="25"/>
      <c r="IE1085" s="25"/>
      <c r="IF1085" s="25"/>
      <c r="IG1085" s="25"/>
      <c r="IH1085" s="25"/>
      <c r="II1085" s="25"/>
      <c r="IJ1085" s="25"/>
      <c r="IK1085" s="25"/>
      <c r="IL1085" s="25"/>
      <c r="IM1085" s="25"/>
      <c r="IN1085" s="25"/>
      <c r="IO1085" s="25"/>
      <c r="IP1085" s="25"/>
      <c r="IQ1085" s="25"/>
      <c r="IR1085" s="25"/>
      <c r="IS1085" s="25"/>
      <c r="IT1085" s="25"/>
      <c r="IU1085" s="25"/>
      <c r="IV1085" s="25"/>
      <c r="IW1085" s="25"/>
      <c r="IX1085" s="25"/>
      <c r="IY1085" s="25"/>
      <c r="IZ1085" s="25"/>
      <c r="JA1085" s="25"/>
      <c r="JB1085" s="25"/>
      <c r="JC1085" s="25"/>
      <c r="JD1085" s="25"/>
      <c r="JE1085" s="25"/>
      <c r="JF1085" s="25"/>
      <c r="JG1085" s="25"/>
      <c r="JH1085" s="25"/>
      <c r="JI1085" s="25"/>
      <c r="JJ1085" s="25"/>
      <c r="JK1085" s="25"/>
      <c r="JL1085" s="25"/>
      <c r="JM1085" s="25"/>
      <c r="JN1085" s="25"/>
      <c r="JO1085" s="25"/>
      <c r="JP1085" s="25"/>
      <c r="JQ1085" s="25"/>
      <c r="JR1085" s="25"/>
      <c r="JS1085" s="25"/>
      <c r="JT1085" s="25"/>
      <c r="JU1085" s="25"/>
      <c r="JV1085" s="25"/>
      <c r="JW1085" s="25"/>
      <c r="JX1085" s="25"/>
      <c r="JY1085" s="25"/>
      <c r="JZ1085" s="25"/>
      <c r="KA1085" s="25"/>
      <c r="KB1085" s="25"/>
      <c r="KC1085" s="25"/>
      <c r="KD1085" s="25"/>
      <c r="KE1085" s="25"/>
      <c r="KF1085" s="25"/>
      <c r="KG1085" s="25"/>
      <c r="KH1085" s="25"/>
      <c r="KI1085" s="25"/>
      <c r="KJ1085" s="25"/>
      <c r="KK1085" s="25"/>
      <c r="KL1085" s="25"/>
      <c r="KM1085" s="25"/>
      <c r="KN1085" s="25"/>
      <c r="KO1085" s="25"/>
      <c r="KP1085" s="25"/>
      <c r="KQ1085" s="25"/>
      <c r="KR1085" s="25"/>
      <c r="KS1085" s="25"/>
      <c r="KT1085" s="25"/>
      <c r="KU1085" s="25"/>
      <c r="KV1085" s="25"/>
      <c r="KW1085" s="25"/>
      <c r="KX1085" s="25"/>
      <c r="KY1085" s="25"/>
      <c r="KZ1085" s="25"/>
      <c r="LA1085" s="25"/>
      <c r="LB1085" s="25"/>
      <c r="LC1085" s="25"/>
      <c r="LD1085" s="25"/>
      <c r="LE1085" s="25"/>
      <c r="LF1085" s="25"/>
      <c r="LG1085" s="25"/>
      <c r="LH1085" s="25"/>
      <c r="LI1085" s="25"/>
      <c r="LJ1085" s="25"/>
      <c r="LK1085" s="25"/>
      <c r="LL1085" s="25"/>
      <c r="LM1085" s="25"/>
      <c r="LN1085" s="25"/>
      <c r="LO1085" s="25"/>
      <c r="LP1085" s="25"/>
      <c r="LQ1085" s="25"/>
      <c r="LR1085" s="25"/>
      <c r="LS1085" s="25"/>
      <c r="LT1085" s="25"/>
      <c r="LU1085" s="25"/>
      <c r="LV1085" s="25"/>
      <c r="LW1085" s="25"/>
      <c r="LX1085" s="25"/>
      <c r="LY1085" s="25"/>
      <c r="LZ1085" s="25"/>
      <c r="MA1085" s="25"/>
      <c r="MB1085" s="25"/>
      <c r="MC1085" s="25"/>
      <c r="MD1085" s="25"/>
      <c r="ME1085" s="25"/>
      <c r="MF1085" s="25"/>
      <c r="MG1085" s="25"/>
      <c r="MH1085" s="25"/>
      <c r="MI1085" s="25"/>
      <c r="MJ1085" s="25"/>
      <c r="MK1085" s="25"/>
      <c r="ML1085" s="25"/>
      <c r="MM1085" s="25"/>
      <c r="MN1085" s="25"/>
      <c r="MO1085" s="25"/>
      <c r="MP1085" s="25"/>
      <c r="MQ1085" s="25"/>
      <c r="MR1085" s="25"/>
      <c r="MS1085" s="25"/>
      <c r="MT1085" s="25"/>
      <c r="MU1085" s="25"/>
      <c r="MV1085" s="25"/>
      <c r="MW1085" s="25"/>
      <c r="MX1085" s="25"/>
      <c r="MY1085" s="25"/>
      <c r="MZ1085" s="25"/>
      <c r="NA1085" s="25"/>
      <c r="NB1085" s="25"/>
      <c r="NC1085" s="25"/>
      <c r="ND1085" s="25"/>
      <c r="NE1085" s="25"/>
      <c r="NF1085" s="25"/>
      <c r="NG1085" s="25"/>
      <c r="NH1085" s="25"/>
      <c r="NI1085" s="25"/>
      <c r="NJ1085" s="25"/>
      <c r="NK1085" s="25"/>
      <c r="NL1085" s="25"/>
      <c r="NM1085" s="25"/>
      <c r="NN1085" s="25"/>
      <c r="NO1085" s="25"/>
      <c r="NP1085" s="25"/>
      <c r="NQ1085" s="25"/>
      <c r="NR1085" s="25"/>
      <c r="NS1085" s="25"/>
      <c r="NT1085" s="25"/>
      <c r="NU1085" s="25"/>
      <c r="NV1085" s="25"/>
      <c r="NW1085" s="25"/>
      <c r="NX1085" s="25"/>
      <c r="NY1085" s="25"/>
      <c r="NZ1085" s="25"/>
      <c r="OA1085" s="25"/>
      <c r="OB1085" s="25"/>
      <c r="OC1085" s="25"/>
      <c r="OD1085" s="25"/>
      <c r="OE1085" s="25"/>
      <c r="OF1085" s="25"/>
      <c r="OG1085" s="25"/>
      <c r="OH1085" s="25"/>
      <c r="OI1085" s="25"/>
      <c r="OJ1085" s="25"/>
      <c r="OK1085" s="25"/>
      <c r="OL1085" s="25"/>
      <c r="OM1085" s="25"/>
      <c r="ON1085" s="25"/>
      <c r="OO1085" s="25"/>
      <c r="OP1085" s="25"/>
      <c r="OQ1085" s="25"/>
      <c r="OR1085" s="25"/>
      <c r="OS1085" s="25"/>
      <c r="OT1085" s="25"/>
      <c r="OU1085" s="25"/>
      <c r="OV1085" s="25"/>
      <c r="OW1085" s="25"/>
      <c r="OX1085" s="25"/>
      <c r="OY1085" s="25"/>
      <c r="OZ1085" s="25"/>
      <c r="PA1085" s="25"/>
      <c r="PB1085" s="25"/>
      <c r="PC1085" s="25"/>
      <c r="PD1085" s="25"/>
      <c r="PE1085" s="25"/>
      <c r="PF1085" s="25"/>
      <c r="PG1085" s="25"/>
      <c r="PH1085" s="25"/>
      <c r="PI1085" s="25"/>
      <c r="PJ1085" s="25"/>
      <c r="PK1085" s="25"/>
      <c r="PL1085" s="25"/>
      <c r="PM1085" s="25"/>
      <c r="PN1085" s="25"/>
      <c r="PO1085" s="25"/>
      <c r="PP1085" s="25"/>
      <c r="PQ1085" s="25"/>
      <c r="PR1085" s="25"/>
      <c r="PS1085" s="25"/>
      <c r="PT1085" s="25"/>
      <c r="PU1085" s="25"/>
      <c r="PV1085" s="25"/>
      <c r="PW1085" s="25"/>
      <c r="PX1085" s="25"/>
      <c r="PY1085" s="25"/>
      <c r="PZ1085" s="25"/>
      <c r="QA1085" s="25"/>
      <c r="QB1085" s="25"/>
      <c r="QC1085" s="25"/>
      <c r="QD1085" s="25"/>
      <c r="QE1085" s="25"/>
      <c r="QF1085" s="25"/>
      <c r="QG1085" s="25"/>
      <c r="QH1085" s="25"/>
      <c r="QI1085" s="25"/>
      <c r="QJ1085" s="25"/>
      <c r="QK1085" s="25"/>
      <c r="QL1085" s="25"/>
      <c r="QM1085" s="25"/>
      <c r="QN1085" s="25"/>
      <c r="QO1085" s="25"/>
      <c r="QP1085" s="25"/>
      <c r="QQ1085" s="25"/>
      <c r="QR1085" s="25"/>
      <c r="QS1085" s="25"/>
      <c r="QT1085" s="25"/>
      <c r="QU1085" s="25"/>
      <c r="QV1085" s="25"/>
      <c r="QW1085" s="25"/>
      <c r="QX1085" s="25"/>
      <c r="QY1085" s="25"/>
      <c r="QZ1085" s="25"/>
      <c r="RA1085" s="25"/>
      <c r="RB1085" s="25"/>
      <c r="RC1085" s="25"/>
      <c r="RD1085" s="25"/>
      <c r="RE1085" s="25"/>
      <c r="RF1085" s="25"/>
      <c r="RG1085" s="25"/>
      <c r="RH1085" s="25"/>
      <c r="RI1085" s="25"/>
      <c r="RJ1085" s="25"/>
      <c r="RK1085" s="25"/>
      <c r="RL1085" s="25"/>
      <c r="RM1085" s="25"/>
      <c r="RN1085" s="25"/>
      <c r="RO1085" s="25"/>
      <c r="RP1085" s="25"/>
      <c r="RQ1085" s="25"/>
      <c r="RR1085" s="25"/>
      <c r="RS1085" s="25"/>
      <c r="RT1085" s="25"/>
      <c r="RU1085" s="25"/>
      <c r="RV1085" s="25"/>
      <c r="RW1085" s="25"/>
      <c r="RX1085" s="25"/>
      <c r="RY1085" s="25"/>
      <c r="RZ1085" s="25"/>
      <c r="SA1085" s="25"/>
      <c r="SB1085" s="25"/>
      <c r="SC1085" s="25"/>
      <c r="SD1085" s="25"/>
      <c r="SE1085" s="25"/>
      <c r="SF1085" s="25"/>
      <c r="SG1085" s="25"/>
      <c r="SH1085" s="25"/>
      <c r="SI1085" s="25"/>
      <c r="SJ1085" s="25"/>
      <c r="SK1085" s="25"/>
      <c r="SL1085" s="25"/>
      <c r="SM1085" s="25"/>
      <c r="SN1085" s="25"/>
      <c r="SO1085" s="25"/>
      <c r="SP1085" s="25"/>
      <c r="SQ1085" s="25"/>
      <c r="SR1085" s="25"/>
      <c r="SS1085" s="25"/>
      <c r="ST1085" s="25"/>
      <c r="SU1085" s="25"/>
      <c r="SV1085" s="25"/>
      <c r="SW1085" s="25"/>
      <c r="SX1085" s="25"/>
      <c r="SY1085" s="25"/>
      <c r="SZ1085" s="25"/>
      <c r="TA1085" s="25"/>
      <c r="TB1085" s="25"/>
      <c r="TC1085" s="25"/>
      <c r="TD1085" s="25"/>
      <c r="TE1085" s="25"/>
      <c r="TF1085" s="25"/>
      <c r="TG1085" s="25"/>
      <c r="TH1085" s="25"/>
      <c r="TI1085" s="25"/>
      <c r="TJ1085" s="25"/>
      <c r="TK1085" s="25"/>
      <c r="TL1085" s="25"/>
      <c r="TM1085" s="25"/>
      <c r="TN1085" s="25"/>
      <c r="TO1085" s="25"/>
      <c r="TP1085" s="25"/>
      <c r="TQ1085" s="25"/>
      <c r="TR1085" s="25"/>
      <c r="TS1085" s="25"/>
      <c r="TT1085" s="25"/>
      <c r="TU1085" s="25"/>
      <c r="TV1085" s="25"/>
      <c r="TW1085" s="25"/>
      <c r="TX1085" s="25"/>
      <c r="TY1085" s="25"/>
      <c r="TZ1085" s="25"/>
      <c r="UA1085" s="25"/>
      <c r="UB1085" s="25"/>
      <c r="UC1085" s="25"/>
      <c r="UD1085" s="25"/>
      <c r="UE1085" s="25"/>
      <c r="UF1085" s="25"/>
      <c r="UG1085" s="25"/>
      <c r="UH1085" s="25"/>
      <c r="UI1085" s="25"/>
      <c r="UJ1085" s="25"/>
      <c r="UK1085" s="25"/>
      <c r="UL1085" s="25"/>
      <c r="UM1085" s="25"/>
      <c r="UN1085" s="25"/>
      <c r="UO1085" s="25"/>
      <c r="UP1085" s="25"/>
      <c r="UQ1085" s="25"/>
      <c r="UR1085" s="25"/>
      <c r="US1085" s="25"/>
      <c r="UT1085" s="25"/>
      <c r="UU1085" s="25"/>
      <c r="UV1085" s="25"/>
      <c r="UW1085" s="25"/>
      <c r="UX1085" s="25"/>
      <c r="UY1085" s="25"/>
      <c r="UZ1085" s="25"/>
      <c r="VA1085" s="25"/>
      <c r="VB1085" s="25"/>
      <c r="VC1085" s="25"/>
      <c r="VD1085" s="25"/>
      <c r="VE1085" s="25"/>
      <c r="VF1085" s="25"/>
      <c r="VG1085" s="25"/>
      <c r="VH1085" s="25"/>
      <c r="VI1085" s="25"/>
      <c r="VJ1085" s="25"/>
      <c r="VK1085" s="25"/>
      <c r="VL1085" s="25"/>
      <c r="VM1085" s="25"/>
      <c r="VN1085" s="25"/>
      <c r="VO1085" s="25"/>
      <c r="VP1085" s="25"/>
      <c r="VQ1085" s="25"/>
      <c r="VR1085" s="25"/>
      <c r="VS1085" s="25"/>
      <c r="VT1085" s="25"/>
      <c r="VU1085" s="25"/>
      <c r="VV1085" s="25"/>
      <c r="VW1085" s="25"/>
      <c r="VX1085" s="25"/>
      <c r="VY1085" s="25"/>
      <c r="VZ1085" s="25"/>
      <c r="WA1085" s="25"/>
      <c r="WB1085" s="25"/>
      <c r="WC1085" s="25"/>
      <c r="WD1085" s="25"/>
      <c r="WE1085" s="25"/>
      <c r="WF1085" s="25"/>
      <c r="WG1085" s="25"/>
      <c r="WH1085" s="25"/>
      <c r="WI1085" s="25"/>
      <c r="WJ1085" s="25"/>
      <c r="WK1085" s="25"/>
      <c r="WL1085" s="25"/>
      <c r="WM1085" s="25"/>
      <c r="WN1085" s="25"/>
      <c r="WO1085" s="25"/>
      <c r="WP1085" s="25"/>
      <c r="WQ1085" s="25"/>
      <c r="WR1085" s="25"/>
      <c r="WS1085" s="25"/>
      <c r="WT1085" s="25"/>
      <c r="WU1085" s="25"/>
      <c r="WV1085" s="25"/>
      <c r="WW1085" s="25"/>
      <c r="WX1085" s="25"/>
      <c r="WY1085" s="25"/>
      <c r="WZ1085" s="25"/>
      <c r="XA1085" s="25"/>
      <c r="XB1085" s="25"/>
      <c r="XC1085" s="25"/>
      <c r="XD1085" s="25"/>
      <c r="XE1085" s="25"/>
      <c r="XF1085" s="25"/>
      <c r="XG1085" s="25"/>
      <c r="XH1085" s="25"/>
      <c r="XI1085" s="25"/>
      <c r="XJ1085" s="25"/>
      <c r="XK1085" s="25"/>
      <c r="XL1085" s="25"/>
      <c r="XM1085" s="25"/>
      <c r="XN1085" s="25"/>
      <c r="XO1085" s="25"/>
      <c r="XP1085" s="25"/>
      <c r="XQ1085" s="25"/>
      <c r="XR1085" s="25"/>
      <c r="XS1085" s="25"/>
      <c r="XT1085" s="25"/>
      <c r="XU1085" s="25"/>
      <c r="XV1085" s="25"/>
      <c r="XW1085" s="25"/>
      <c r="XX1085" s="25"/>
      <c r="XY1085" s="25"/>
      <c r="XZ1085" s="25"/>
      <c r="YA1085" s="25"/>
      <c r="YB1085" s="25"/>
      <c r="YC1085" s="25"/>
      <c r="YD1085" s="25"/>
      <c r="YE1085" s="25"/>
      <c r="YF1085" s="25"/>
      <c r="YG1085" s="25"/>
      <c r="YH1085" s="25"/>
      <c r="YI1085" s="25"/>
      <c r="YJ1085" s="25"/>
      <c r="YK1085" s="25"/>
      <c r="YL1085" s="25"/>
      <c r="YM1085" s="25"/>
      <c r="YN1085" s="25"/>
      <c r="YO1085" s="25"/>
      <c r="YP1085" s="25"/>
      <c r="YQ1085" s="25"/>
      <c r="YR1085" s="25"/>
      <c r="YS1085" s="25"/>
      <c r="YT1085" s="25"/>
      <c r="YU1085" s="25"/>
      <c r="YV1085" s="25"/>
      <c r="YW1085" s="25"/>
      <c r="YX1085" s="25"/>
      <c r="YY1085" s="25"/>
      <c r="YZ1085" s="25"/>
      <c r="ZA1085" s="25"/>
      <c r="ZB1085" s="25"/>
      <c r="ZC1085" s="25"/>
      <c r="ZD1085" s="25"/>
      <c r="ZE1085" s="25"/>
      <c r="ZF1085" s="25"/>
      <c r="ZG1085" s="25"/>
      <c r="ZH1085" s="25"/>
      <c r="ZI1085" s="25"/>
      <c r="ZJ1085" s="25"/>
      <c r="ZK1085" s="25"/>
      <c r="ZL1085" s="25"/>
      <c r="ZM1085" s="25"/>
      <c r="ZN1085" s="25"/>
      <c r="ZO1085" s="25"/>
      <c r="ZP1085" s="25"/>
      <c r="ZQ1085" s="25"/>
      <c r="ZR1085" s="25"/>
      <c r="ZS1085" s="25"/>
      <c r="ZT1085" s="25"/>
      <c r="ZU1085" s="25"/>
      <c r="ZV1085" s="25"/>
      <c r="ZW1085" s="25"/>
      <c r="ZX1085" s="25"/>
      <c r="ZY1085" s="25"/>
      <c r="ZZ1085" s="25"/>
      <c r="AAA1085" s="25"/>
      <c r="AAB1085" s="25"/>
      <c r="AAC1085" s="25"/>
      <c r="AAD1085" s="25"/>
      <c r="AAE1085" s="25"/>
      <c r="AAF1085" s="25"/>
      <c r="AAG1085" s="25"/>
      <c r="AAH1085" s="25"/>
      <c r="AAI1085" s="25"/>
      <c r="AAJ1085" s="25"/>
      <c r="AAK1085" s="25"/>
      <c r="AAL1085" s="25"/>
      <c r="AAM1085" s="25"/>
      <c r="AAN1085" s="25"/>
      <c r="AAO1085" s="25"/>
      <c r="AAP1085" s="25"/>
      <c r="AAQ1085" s="25"/>
      <c r="AAR1085" s="25"/>
      <c r="AAS1085" s="25"/>
      <c r="AAT1085" s="25"/>
      <c r="AAU1085" s="25"/>
      <c r="AAV1085" s="25"/>
      <c r="AAW1085" s="25"/>
      <c r="AAX1085" s="25"/>
      <c r="AAY1085" s="25"/>
      <c r="AAZ1085" s="25"/>
      <c r="ABA1085" s="25"/>
      <c r="ABB1085" s="25"/>
      <c r="ABC1085" s="25"/>
      <c r="ABD1085" s="25"/>
      <c r="ABE1085" s="25"/>
      <c r="ABF1085" s="25"/>
      <c r="ABG1085" s="25"/>
      <c r="ABH1085" s="25"/>
      <c r="ABI1085" s="25"/>
      <c r="ABJ1085" s="25"/>
      <c r="ABK1085" s="25"/>
      <c r="ABL1085" s="25"/>
      <c r="ABM1085" s="25"/>
      <c r="ABN1085" s="25"/>
      <c r="ABO1085" s="25"/>
      <c r="ABP1085" s="25"/>
      <c r="ABQ1085" s="25"/>
      <c r="ABR1085" s="25"/>
      <c r="ABS1085" s="25"/>
      <c r="ABT1085" s="25"/>
      <c r="ABU1085" s="25"/>
      <c r="ABV1085" s="25"/>
      <c r="ABW1085" s="25"/>
      <c r="ABX1085" s="25"/>
      <c r="ABY1085" s="25"/>
      <c r="ABZ1085" s="25"/>
      <c r="ACA1085" s="25"/>
      <c r="ACB1085" s="25"/>
      <c r="ACC1085" s="25"/>
      <c r="ACD1085" s="25"/>
      <c r="ACE1085" s="25"/>
      <c r="ACF1085" s="25"/>
      <c r="ACG1085" s="25"/>
      <c r="ACH1085" s="25"/>
      <c r="ACI1085" s="25"/>
      <c r="ACJ1085" s="25"/>
      <c r="ACK1085" s="25"/>
      <c r="ACL1085" s="25"/>
      <c r="ACM1085" s="25"/>
      <c r="ACN1085" s="25"/>
      <c r="ACO1085" s="25"/>
      <c r="ACP1085" s="25"/>
      <c r="ACQ1085" s="25"/>
      <c r="ACR1085" s="25"/>
      <c r="ACS1085" s="25"/>
      <c r="ACT1085" s="25"/>
      <c r="ACU1085" s="25"/>
      <c r="ACV1085" s="25"/>
      <c r="ACW1085" s="25"/>
      <c r="ACX1085" s="25"/>
      <c r="ACY1085" s="25"/>
      <c r="ACZ1085" s="25"/>
      <c r="ADA1085" s="25"/>
      <c r="ADB1085" s="25"/>
      <c r="ADC1085" s="25"/>
      <c r="ADD1085" s="25"/>
      <c r="ADE1085" s="25"/>
      <c r="ADF1085" s="25"/>
      <c r="ADG1085" s="25"/>
      <c r="ADH1085" s="25"/>
      <c r="ADI1085" s="25"/>
      <c r="ADJ1085" s="25"/>
      <c r="ADK1085" s="25"/>
      <c r="ADL1085" s="25"/>
      <c r="ADM1085" s="25"/>
      <c r="ADN1085" s="25"/>
      <c r="ADO1085" s="25"/>
      <c r="ADP1085" s="25"/>
      <c r="ADQ1085" s="25"/>
      <c r="ADR1085" s="25"/>
      <c r="ADS1085" s="25"/>
      <c r="ADT1085" s="25"/>
      <c r="ADU1085" s="25"/>
      <c r="ADV1085" s="25"/>
      <c r="ADW1085" s="25"/>
      <c r="ADX1085" s="25"/>
      <c r="ADY1085" s="25"/>
      <c r="ADZ1085" s="25"/>
      <c r="AEA1085" s="25"/>
      <c r="AEB1085" s="25"/>
      <c r="AEC1085" s="25"/>
      <c r="AED1085" s="25"/>
      <c r="AEE1085" s="25"/>
      <c r="AEF1085" s="25"/>
      <c r="AEG1085" s="25"/>
    </row>
    <row r="1086" spans="2:813" s="11" customFormat="1" x14ac:dyDescent="0.25">
      <c r="B1086" s="10"/>
      <c r="C1086" s="10"/>
      <c r="D1086" s="10"/>
      <c r="E1086" s="10"/>
      <c r="F1086" s="25"/>
      <c r="G1086" s="25"/>
      <c r="H1086" s="25"/>
      <c r="I1086" s="25"/>
      <c r="J1086" s="25"/>
      <c r="K1086" s="25"/>
      <c r="L1086" s="25"/>
      <c r="M1086" s="25"/>
      <c r="N1086" s="25"/>
      <c r="O1086" s="25"/>
      <c r="P1086" s="25"/>
      <c r="Q1086" s="25"/>
      <c r="R1086" s="25"/>
      <c r="S1086" s="25"/>
      <c r="T1086" s="25"/>
      <c r="U1086" s="25"/>
      <c r="V1086" s="25"/>
      <c r="W1086" s="25"/>
      <c r="X1086" s="25"/>
      <c r="Y1086" s="25"/>
      <c r="Z1086" s="25"/>
      <c r="AA1086" s="25"/>
      <c r="AB1086" s="25"/>
      <c r="AC1086" s="25"/>
      <c r="AD1086" s="25"/>
      <c r="AE1086" s="25"/>
      <c r="AF1086" s="25"/>
      <c r="AG1086" s="25"/>
      <c r="AH1086" s="25"/>
      <c r="AI1086" s="25"/>
      <c r="AJ1086" s="25"/>
      <c r="AK1086" s="25"/>
      <c r="AL1086" s="25"/>
      <c r="AM1086" s="25"/>
      <c r="AN1086" s="25"/>
      <c r="AO1086" s="25"/>
      <c r="AP1086" s="25"/>
      <c r="AQ1086" s="25"/>
      <c r="AR1086" s="25"/>
      <c r="AS1086" s="25"/>
      <c r="AT1086" s="25"/>
      <c r="AU1086" s="25"/>
      <c r="AV1086" s="25"/>
      <c r="AW1086" s="25"/>
      <c r="AX1086" s="25"/>
      <c r="AY1086" s="25"/>
      <c r="AZ1086" s="25"/>
      <c r="BA1086" s="25"/>
      <c r="BB1086" s="25"/>
      <c r="BC1086" s="25"/>
      <c r="BD1086" s="25"/>
      <c r="BE1086" s="25"/>
      <c r="BF1086" s="25"/>
      <c r="BG1086" s="25"/>
      <c r="BH1086" s="25"/>
      <c r="BI1086" s="25"/>
      <c r="BJ1086" s="25"/>
      <c r="BK1086" s="25"/>
      <c r="BL1086" s="25"/>
      <c r="BM1086" s="25"/>
      <c r="BN1086" s="25"/>
      <c r="BO1086" s="25"/>
      <c r="BP1086" s="25"/>
      <c r="BQ1086" s="25"/>
      <c r="BR1086" s="25"/>
      <c r="BS1086" s="25"/>
      <c r="BT1086" s="25"/>
      <c r="BU1086" s="25"/>
      <c r="BV1086" s="25"/>
      <c r="BW1086" s="25"/>
      <c r="BX1086" s="25"/>
      <c r="BY1086" s="25"/>
      <c r="BZ1086" s="25"/>
      <c r="CA1086" s="25"/>
      <c r="CB1086" s="25"/>
      <c r="CC1086" s="25"/>
      <c r="CD1086" s="25"/>
      <c r="CE1086" s="25"/>
      <c r="CF1086" s="25"/>
      <c r="CG1086" s="25"/>
      <c r="CH1086" s="25"/>
      <c r="CI1086" s="25"/>
      <c r="CJ1086" s="25"/>
      <c r="CK1086" s="25"/>
      <c r="CL1086" s="25"/>
      <c r="CM1086" s="25"/>
      <c r="CN1086" s="25"/>
      <c r="CO1086" s="25"/>
      <c r="CP1086" s="25"/>
      <c r="CQ1086" s="25"/>
      <c r="CR1086" s="25"/>
      <c r="CS1086" s="25"/>
      <c r="CT1086" s="25"/>
      <c r="CU1086" s="25"/>
      <c r="CV1086" s="25"/>
      <c r="CW1086" s="25"/>
      <c r="CX1086" s="25"/>
      <c r="CY1086" s="25"/>
      <c r="CZ1086" s="25"/>
      <c r="DA1086" s="25"/>
      <c r="DB1086" s="25"/>
      <c r="DC1086" s="25"/>
      <c r="DD1086" s="25"/>
      <c r="DE1086" s="25"/>
      <c r="DF1086" s="25"/>
      <c r="DG1086" s="25"/>
      <c r="DH1086" s="25"/>
      <c r="DI1086" s="25"/>
      <c r="DJ1086" s="25"/>
      <c r="DK1086" s="25"/>
      <c r="DL1086" s="25"/>
      <c r="DM1086" s="25"/>
      <c r="DN1086" s="25"/>
      <c r="DO1086" s="25"/>
      <c r="DP1086" s="25"/>
      <c r="DQ1086" s="25"/>
      <c r="DR1086" s="25"/>
      <c r="DS1086" s="25"/>
      <c r="DT1086" s="25"/>
      <c r="DU1086" s="25"/>
      <c r="DV1086" s="25"/>
      <c r="DW1086" s="25"/>
      <c r="DX1086" s="25"/>
      <c r="DY1086" s="25"/>
      <c r="DZ1086" s="25"/>
      <c r="EA1086" s="25"/>
      <c r="EB1086" s="25"/>
      <c r="EC1086" s="25"/>
      <c r="ED1086" s="25"/>
      <c r="EE1086" s="25"/>
      <c r="EF1086" s="25"/>
      <c r="EG1086" s="25"/>
      <c r="EH1086" s="25"/>
      <c r="EI1086" s="25"/>
      <c r="EJ1086" s="25"/>
      <c r="EK1086" s="25"/>
      <c r="EL1086" s="25"/>
      <c r="EM1086" s="25"/>
      <c r="EN1086" s="25"/>
      <c r="EO1086" s="25"/>
      <c r="EP1086" s="25"/>
      <c r="EQ1086" s="25"/>
      <c r="ER1086" s="25"/>
      <c r="ES1086" s="25"/>
      <c r="ET1086" s="25"/>
      <c r="EU1086" s="25"/>
      <c r="EV1086" s="25"/>
      <c r="EW1086" s="25"/>
      <c r="EX1086" s="25"/>
      <c r="EY1086" s="25"/>
      <c r="EZ1086" s="25"/>
      <c r="FA1086" s="25"/>
      <c r="FB1086" s="25"/>
      <c r="FC1086" s="25"/>
      <c r="FD1086" s="25"/>
      <c r="FE1086" s="25"/>
      <c r="FF1086" s="25"/>
      <c r="FG1086" s="25"/>
      <c r="FH1086" s="25"/>
      <c r="FI1086" s="25"/>
      <c r="FJ1086" s="25"/>
      <c r="FK1086" s="25"/>
      <c r="FL1086" s="25"/>
      <c r="FM1086" s="25"/>
      <c r="FN1086" s="25"/>
      <c r="FO1086" s="25"/>
      <c r="FP1086" s="25"/>
      <c r="FQ1086" s="25"/>
      <c r="FR1086" s="25"/>
      <c r="FS1086" s="25"/>
      <c r="FT1086" s="25"/>
      <c r="FU1086" s="25"/>
      <c r="FV1086" s="25"/>
      <c r="FW1086" s="25"/>
      <c r="FX1086" s="25"/>
      <c r="FY1086" s="25"/>
      <c r="FZ1086" s="25"/>
      <c r="GA1086" s="25"/>
      <c r="GB1086" s="25"/>
      <c r="GC1086" s="25"/>
      <c r="GD1086" s="25"/>
      <c r="GE1086" s="25"/>
      <c r="GF1086" s="25"/>
      <c r="GG1086" s="25"/>
      <c r="GH1086" s="25"/>
      <c r="GI1086" s="25"/>
      <c r="GJ1086" s="25"/>
      <c r="GK1086" s="25"/>
      <c r="GL1086" s="25"/>
      <c r="GM1086" s="25"/>
      <c r="GN1086" s="25"/>
      <c r="GO1086" s="25"/>
      <c r="GP1086" s="25"/>
      <c r="GQ1086" s="25"/>
      <c r="GR1086" s="25"/>
      <c r="GS1086" s="25"/>
      <c r="GT1086" s="25"/>
      <c r="GU1086" s="25"/>
      <c r="GV1086" s="25"/>
      <c r="GW1086" s="25"/>
      <c r="GX1086" s="25"/>
      <c r="GY1086" s="25"/>
      <c r="GZ1086" s="25"/>
      <c r="HA1086" s="25"/>
      <c r="HB1086" s="25"/>
      <c r="HC1086" s="25"/>
      <c r="HD1086" s="25"/>
      <c r="HE1086" s="25"/>
      <c r="HF1086" s="25"/>
      <c r="HG1086" s="25"/>
      <c r="HH1086" s="25"/>
      <c r="HI1086" s="25"/>
      <c r="HJ1086" s="25"/>
      <c r="HK1086" s="25"/>
      <c r="HL1086" s="25"/>
      <c r="HM1086" s="25"/>
      <c r="HN1086" s="25"/>
      <c r="HO1086" s="25"/>
      <c r="HP1086" s="25"/>
      <c r="HQ1086" s="25"/>
      <c r="HR1086" s="25"/>
      <c r="HS1086" s="25"/>
      <c r="HT1086" s="25"/>
      <c r="HU1086" s="25"/>
      <c r="HV1086" s="25"/>
      <c r="HW1086" s="25"/>
      <c r="HX1086" s="25"/>
      <c r="HY1086" s="25"/>
      <c r="HZ1086" s="25"/>
      <c r="IA1086" s="25"/>
      <c r="IB1086" s="25"/>
      <c r="IC1086" s="25"/>
      <c r="ID1086" s="25"/>
      <c r="IE1086" s="25"/>
      <c r="IF1086" s="25"/>
      <c r="IG1086" s="25"/>
      <c r="IH1086" s="25"/>
      <c r="II1086" s="25"/>
      <c r="IJ1086" s="25"/>
      <c r="IK1086" s="25"/>
      <c r="IL1086" s="25"/>
      <c r="IM1086" s="25"/>
      <c r="IN1086" s="25"/>
      <c r="IO1086" s="25"/>
      <c r="IP1086" s="25"/>
      <c r="IQ1086" s="25"/>
      <c r="IR1086" s="25"/>
      <c r="IS1086" s="25"/>
      <c r="IT1086" s="25"/>
      <c r="IU1086" s="25"/>
      <c r="IV1086" s="25"/>
      <c r="IW1086" s="25"/>
      <c r="IX1086" s="25"/>
      <c r="IY1086" s="25"/>
      <c r="IZ1086" s="25"/>
      <c r="JA1086" s="25"/>
      <c r="JB1086" s="25"/>
      <c r="JC1086" s="25"/>
      <c r="JD1086" s="25"/>
      <c r="JE1086" s="25"/>
      <c r="JF1086" s="25"/>
      <c r="JG1086" s="25"/>
      <c r="JH1086" s="25"/>
      <c r="JI1086" s="25"/>
      <c r="JJ1086" s="25"/>
      <c r="JK1086" s="25"/>
      <c r="JL1086" s="25"/>
      <c r="JM1086" s="25"/>
      <c r="JN1086" s="25"/>
      <c r="JO1086" s="25"/>
      <c r="JP1086" s="25"/>
      <c r="JQ1086" s="25"/>
      <c r="JR1086" s="25"/>
      <c r="JS1086" s="25"/>
      <c r="JT1086" s="25"/>
      <c r="JU1086" s="25"/>
      <c r="JV1086" s="25"/>
      <c r="JW1086" s="25"/>
      <c r="JX1086" s="25"/>
      <c r="JY1086" s="25"/>
      <c r="JZ1086" s="25"/>
      <c r="KA1086" s="25"/>
      <c r="KB1086" s="25"/>
      <c r="KC1086" s="25"/>
      <c r="KD1086" s="25"/>
      <c r="KE1086" s="25"/>
      <c r="KF1086" s="25"/>
      <c r="KG1086" s="25"/>
      <c r="KH1086" s="25"/>
      <c r="KI1086" s="25"/>
      <c r="KJ1086" s="25"/>
      <c r="KK1086" s="25"/>
      <c r="KL1086" s="25"/>
      <c r="KM1086" s="25"/>
      <c r="KN1086" s="25"/>
      <c r="KO1086" s="25"/>
      <c r="KP1086" s="25"/>
      <c r="KQ1086" s="25"/>
      <c r="KR1086" s="25"/>
      <c r="KS1086" s="25"/>
      <c r="KT1086" s="25"/>
      <c r="KU1086" s="25"/>
      <c r="KV1086" s="25"/>
      <c r="KW1086" s="25"/>
      <c r="KX1086" s="25"/>
      <c r="KY1086" s="25"/>
      <c r="KZ1086" s="25"/>
      <c r="LA1086" s="25"/>
      <c r="LB1086" s="25"/>
      <c r="LC1086" s="25"/>
      <c r="LD1086" s="25"/>
      <c r="LE1086" s="25"/>
      <c r="LF1086" s="25"/>
      <c r="LG1086" s="25"/>
      <c r="LH1086" s="25"/>
      <c r="LI1086" s="25"/>
      <c r="LJ1086" s="25"/>
      <c r="LK1086" s="25"/>
      <c r="LL1086" s="25"/>
      <c r="LM1086" s="25"/>
      <c r="LN1086" s="25"/>
      <c r="LO1086" s="25"/>
      <c r="LP1086" s="25"/>
      <c r="LQ1086" s="25"/>
      <c r="LR1086" s="25"/>
      <c r="LS1086" s="25"/>
      <c r="LT1086" s="25"/>
      <c r="LU1086" s="25"/>
      <c r="LV1086" s="25"/>
      <c r="LW1086" s="25"/>
      <c r="LX1086" s="25"/>
      <c r="LY1086" s="25"/>
      <c r="LZ1086" s="25"/>
      <c r="MA1086" s="25"/>
      <c r="MB1086" s="25"/>
      <c r="MC1086" s="25"/>
      <c r="MD1086" s="25"/>
      <c r="ME1086" s="25"/>
      <c r="MF1086" s="25"/>
      <c r="MG1086" s="25"/>
      <c r="MH1086" s="25"/>
      <c r="MI1086" s="25"/>
      <c r="MJ1086" s="25"/>
      <c r="MK1086" s="25"/>
      <c r="ML1086" s="25"/>
      <c r="MM1086" s="25"/>
      <c r="MN1086" s="25"/>
      <c r="MO1086" s="25"/>
      <c r="MP1086" s="25"/>
      <c r="MQ1086" s="25"/>
      <c r="MR1086" s="25"/>
      <c r="MS1086" s="25"/>
      <c r="MT1086" s="25"/>
      <c r="MU1086" s="25"/>
      <c r="MV1086" s="25"/>
      <c r="MW1086" s="25"/>
      <c r="MX1086" s="25"/>
      <c r="MY1086" s="25"/>
      <c r="MZ1086" s="25"/>
      <c r="NA1086" s="25"/>
      <c r="NB1086" s="25"/>
      <c r="NC1086" s="25"/>
      <c r="ND1086" s="25"/>
      <c r="NE1086" s="25"/>
      <c r="NF1086" s="25"/>
      <c r="NG1086" s="25"/>
      <c r="NH1086" s="25"/>
      <c r="NI1086" s="25"/>
      <c r="NJ1086" s="25"/>
      <c r="NK1086" s="25"/>
      <c r="NL1086" s="25"/>
      <c r="NM1086" s="25"/>
      <c r="NN1086" s="25"/>
      <c r="NO1086" s="25"/>
      <c r="NP1086" s="25"/>
      <c r="NQ1086" s="25"/>
      <c r="NR1086" s="25"/>
      <c r="NS1086" s="25"/>
      <c r="NT1086" s="25"/>
      <c r="NU1086" s="25"/>
      <c r="NV1086" s="25"/>
      <c r="NW1086" s="25"/>
      <c r="NX1086" s="25"/>
      <c r="NY1086" s="25"/>
      <c r="NZ1086" s="25"/>
      <c r="OA1086" s="25"/>
      <c r="OB1086" s="25"/>
      <c r="OC1086" s="25"/>
      <c r="OD1086" s="25"/>
      <c r="OE1086" s="25"/>
      <c r="OF1086" s="25"/>
      <c r="OG1086" s="25"/>
      <c r="OH1086" s="25"/>
      <c r="OI1086" s="25"/>
      <c r="OJ1086" s="25"/>
      <c r="OK1086" s="25"/>
      <c r="OL1086" s="25"/>
      <c r="OM1086" s="25"/>
      <c r="ON1086" s="25"/>
      <c r="OO1086" s="25"/>
      <c r="OP1086" s="25"/>
      <c r="OQ1086" s="25"/>
      <c r="OR1086" s="25"/>
      <c r="OS1086" s="25"/>
      <c r="OT1086" s="25"/>
      <c r="OU1086" s="25"/>
      <c r="OV1086" s="25"/>
      <c r="OW1086" s="25"/>
      <c r="OX1086" s="25"/>
      <c r="OY1086" s="25"/>
      <c r="OZ1086" s="25"/>
      <c r="PA1086" s="25"/>
      <c r="PB1086" s="25"/>
      <c r="PC1086" s="25"/>
      <c r="PD1086" s="25"/>
      <c r="PE1086" s="25"/>
      <c r="PF1086" s="25"/>
      <c r="PG1086" s="25"/>
      <c r="PH1086" s="25"/>
      <c r="PI1086" s="25"/>
      <c r="PJ1086" s="25"/>
      <c r="PK1086" s="25"/>
      <c r="PL1086" s="25"/>
      <c r="PM1086" s="25"/>
      <c r="PN1086" s="25"/>
      <c r="PO1086" s="25"/>
      <c r="PP1086" s="25"/>
      <c r="PQ1086" s="25"/>
      <c r="PR1086" s="25"/>
      <c r="PS1086" s="25"/>
      <c r="PT1086" s="25"/>
      <c r="PU1086" s="25"/>
      <c r="PV1086" s="25"/>
      <c r="PW1086" s="25"/>
      <c r="PX1086" s="25"/>
      <c r="PY1086" s="25"/>
      <c r="PZ1086" s="25"/>
      <c r="QA1086" s="25"/>
      <c r="QB1086" s="25"/>
      <c r="QC1086" s="25"/>
      <c r="QD1086" s="25"/>
      <c r="QE1086" s="25"/>
      <c r="QF1086" s="25"/>
      <c r="QG1086" s="25"/>
      <c r="QH1086" s="25"/>
      <c r="QI1086" s="25"/>
      <c r="QJ1086" s="25"/>
      <c r="QK1086" s="25"/>
      <c r="QL1086" s="25"/>
      <c r="QM1086" s="25"/>
      <c r="QN1086" s="25"/>
      <c r="QO1086" s="25"/>
      <c r="QP1086" s="25"/>
      <c r="QQ1086" s="25"/>
      <c r="QR1086" s="25"/>
      <c r="QS1086" s="25"/>
      <c r="QT1086" s="25"/>
      <c r="QU1086" s="25"/>
      <c r="QV1086" s="25"/>
      <c r="QW1086" s="25"/>
      <c r="QX1086" s="25"/>
      <c r="QY1086" s="25"/>
      <c r="QZ1086" s="25"/>
      <c r="RA1086" s="25"/>
      <c r="RB1086" s="25"/>
      <c r="RC1086" s="25"/>
      <c r="RD1086" s="25"/>
      <c r="RE1086" s="25"/>
      <c r="RF1086" s="25"/>
      <c r="RG1086" s="25"/>
      <c r="RH1086" s="25"/>
      <c r="RI1086" s="25"/>
      <c r="RJ1086" s="25"/>
      <c r="RK1086" s="25"/>
      <c r="RL1086" s="25"/>
      <c r="RM1086" s="25"/>
      <c r="RN1086" s="25"/>
      <c r="RO1086" s="25"/>
      <c r="RP1086" s="25"/>
      <c r="RQ1086" s="25"/>
      <c r="RR1086" s="25"/>
      <c r="RS1086" s="25"/>
      <c r="RT1086" s="25"/>
      <c r="RU1086" s="25"/>
      <c r="RV1086" s="25"/>
      <c r="RW1086" s="25"/>
      <c r="RX1086" s="25"/>
      <c r="RY1086" s="25"/>
      <c r="RZ1086" s="25"/>
      <c r="SA1086" s="25"/>
      <c r="SB1086" s="25"/>
      <c r="SC1086" s="25"/>
      <c r="SD1086" s="25"/>
      <c r="SE1086" s="25"/>
      <c r="SF1086" s="25"/>
      <c r="SG1086" s="25"/>
      <c r="SH1086" s="25"/>
      <c r="SI1086" s="25"/>
      <c r="SJ1086" s="25"/>
      <c r="SK1086" s="25"/>
      <c r="SL1086" s="25"/>
      <c r="SM1086" s="25"/>
      <c r="SN1086" s="25"/>
      <c r="SO1086" s="25"/>
      <c r="SP1086" s="25"/>
      <c r="SQ1086" s="25"/>
      <c r="SR1086" s="25"/>
      <c r="SS1086" s="25"/>
      <c r="ST1086" s="25"/>
      <c r="SU1086" s="25"/>
      <c r="SV1086" s="25"/>
      <c r="SW1086" s="25"/>
      <c r="SX1086" s="25"/>
      <c r="SY1086" s="25"/>
      <c r="SZ1086" s="25"/>
      <c r="TA1086" s="25"/>
      <c r="TB1086" s="25"/>
      <c r="TC1086" s="25"/>
      <c r="TD1086" s="25"/>
      <c r="TE1086" s="25"/>
      <c r="TF1086" s="25"/>
      <c r="TG1086" s="25"/>
      <c r="TH1086" s="25"/>
      <c r="TI1086" s="25"/>
      <c r="TJ1086" s="25"/>
      <c r="TK1086" s="25"/>
      <c r="TL1086" s="25"/>
      <c r="TM1086" s="25"/>
      <c r="TN1086" s="25"/>
      <c r="TO1086" s="25"/>
      <c r="TP1086" s="25"/>
      <c r="TQ1086" s="25"/>
      <c r="TR1086" s="25"/>
      <c r="TS1086" s="25"/>
      <c r="TT1086" s="25"/>
      <c r="TU1086" s="25"/>
      <c r="TV1086" s="25"/>
      <c r="TW1086" s="25"/>
      <c r="TX1086" s="25"/>
      <c r="TY1086" s="25"/>
      <c r="TZ1086" s="25"/>
      <c r="UA1086" s="25"/>
      <c r="UB1086" s="25"/>
      <c r="UC1086" s="25"/>
      <c r="UD1086" s="25"/>
      <c r="UE1086" s="25"/>
      <c r="UF1086" s="25"/>
      <c r="UG1086" s="25"/>
      <c r="UH1086" s="25"/>
      <c r="UI1086" s="25"/>
      <c r="UJ1086" s="25"/>
      <c r="UK1086" s="25"/>
      <c r="UL1086" s="25"/>
      <c r="UM1086" s="25"/>
      <c r="UN1086" s="25"/>
      <c r="UO1086" s="25"/>
      <c r="UP1086" s="25"/>
      <c r="UQ1086" s="25"/>
      <c r="UR1086" s="25"/>
      <c r="US1086" s="25"/>
      <c r="UT1086" s="25"/>
      <c r="UU1086" s="25"/>
      <c r="UV1086" s="25"/>
      <c r="UW1086" s="25"/>
      <c r="UX1086" s="25"/>
      <c r="UY1086" s="25"/>
      <c r="UZ1086" s="25"/>
      <c r="VA1086" s="25"/>
      <c r="VB1086" s="25"/>
      <c r="VC1086" s="25"/>
      <c r="VD1086" s="25"/>
      <c r="VE1086" s="25"/>
      <c r="VF1086" s="25"/>
      <c r="VG1086" s="25"/>
      <c r="VH1086" s="25"/>
      <c r="VI1086" s="25"/>
      <c r="VJ1086" s="25"/>
      <c r="VK1086" s="25"/>
      <c r="VL1086" s="25"/>
      <c r="VM1086" s="25"/>
      <c r="VN1086" s="25"/>
      <c r="VO1086" s="25"/>
      <c r="VP1086" s="25"/>
      <c r="VQ1086" s="25"/>
      <c r="VR1086" s="25"/>
      <c r="VS1086" s="25"/>
      <c r="VT1086" s="25"/>
      <c r="VU1086" s="25"/>
      <c r="VV1086" s="25"/>
      <c r="VW1086" s="25"/>
      <c r="VX1086" s="25"/>
      <c r="VY1086" s="25"/>
      <c r="VZ1086" s="25"/>
      <c r="WA1086" s="25"/>
      <c r="WB1086" s="25"/>
      <c r="WC1086" s="25"/>
      <c r="WD1086" s="25"/>
      <c r="WE1086" s="25"/>
      <c r="WF1086" s="25"/>
      <c r="WG1086" s="25"/>
      <c r="WH1086" s="25"/>
      <c r="WI1086" s="25"/>
      <c r="WJ1086" s="25"/>
      <c r="WK1086" s="25"/>
      <c r="WL1086" s="25"/>
      <c r="WM1086" s="25"/>
      <c r="WN1086" s="25"/>
      <c r="WO1086" s="25"/>
      <c r="WP1086" s="25"/>
      <c r="WQ1086" s="25"/>
      <c r="WR1086" s="25"/>
      <c r="WS1086" s="25"/>
      <c r="WT1086" s="25"/>
      <c r="WU1086" s="25"/>
      <c r="WV1086" s="25"/>
      <c r="WW1086" s="25"/>
      <c r="WX1086" s="25"/>
      <c r="WY1086" s="25"/>
      <c r="WZ1086" s="25"/>
      <c r="XA1086" s="25"/>
      <c r="XB1086" s="25"/>
      <c r="XC1086" s="25"/>
      <c r="XD1086" s="25"/>
      <c r="XE1086" s="25"/>
      <c r="XF1086" s="25"/>
      <c r="XG1086" s="25"/>
      <c r="XH1086" s="25"/>
      <c r="XI1086" s="25"/>
      <c r="XJ1086" s="25"/>
      <c r="XK1086" s="25"/>
      <c r="XL1086" s="25"/>
      <c r="XM1086" s="25"/>
      <c r="XN1086" s="25"/>
      <c r="XO1086" s="25"/>
      <c r="XP1086" s="25"/>
      <c r="XQ1086" s="25"/>
      <c r="XR1086" s="25"/>
      <c r="XS1086" s="25"/>
      <c r="XT1086" s="25"/>
      <c r="XU1086" s="25"/>
      <c r="XV1086" s="25"/>
      <c r="XW1086" s="25"/>
      <c r="XX1086" s="25"/>
      <c r="XY1086" s="25"/>
      <c r="XZ1086" s="25"/>
      <c r="YA1086" s="25"/>
      <c r="YB1086" s="25"/>
      <c r="YC1086" s="25"/>
      <c r="YD1086" s="25"/>
      <c r="YE1086" s="25"/>
      <c r="YF1086" s="25"/>
      <c r="YG1086" s="25"/>
      <c r="YH1086" s="25"/>
      <c r="YI1086" s="25"/>
      <c r="YJ1086" s="25"/>
      <c r="YK1086" s="25"/>
      <c r="YL1086" s="25"/>
      <c r="YM1086" s="25"/>
      <c r="YN1086" s="25"/>
      <c r="YO1086" s="25"/>
      <c r="YP1086" s="25"/>
      <c r="YQ1086" s="25"/>
      <c r="YR1086" s="25"/>
      <c r="YS1086" s="25"/>
      <c r="YT1086" s="25"/>
      <c r="YU1086" s="25"/>
      <c r="YV1086" s="25"/>
      <c r="YW1086" s="25"/>
      <c r="YX1086" s="25"/>
      <c r="YY1086" s="25"/>
      <c r="YZ1086" s="25"/>
      <c r="ZA1086" s="25"/>
      <c r="ZB1086" s="25"/>
      <c r="ZC1086" s="25"/>
      <c r="ZD1086" s="25"/>
      <c r="ZE1086" s="25"/>
      <c r="ZF1086" s="25"/>
      <c r="ZG1086" s="25"/>
      <c r="ZH1086" s="25"/>
      <c r="ZI1086" s="25"/>
      <c r="ZJ1086" s="25"/>
      <c r="ZK1086" s="25"/>
      <c r="ZL1086" s="25"/>
      <c r="ZM1086" s="25"/>
      <c r="ZN1086" s="25"/>
      <c r="ZO1086" s="25"/>
      <c r="ZP1086" s="25"/>
      <c r="ZQ1086" s="25"/>
      <c r="ZR1086" s="25"/>
      <c r="ZS1086" s="25"/>
      <c r="ZT1086" s="25"/>
      <c r="ZU1086" s="25"/>
      <c r="ZV1086" s="25"/>
      <c r="ZW1086" s="25"/>
      <c r="ZX1086" s="25"/>
      <c r="ZY1086" s="25"/>
      <c r="ZZ1086" s="25"/>
      <c r="AAA1086" s="25"/>
      <c r="AAB1086" s="25"/>
      <c r="AAC1086" s="25"/>
      <c r="AAD1086" s="25"/>
      <c r="AAE1086" s="25"/>
      <c r="AAF1086" s="25"/>
      <c r="AAG1086" s="25"/>
      <c r="AAH1086" s="25"/>
      <c r="AAI1086" s="25"/>
      <c r="AAJ1086" s="25"/>
      <c r="AAK1086" s="25"/>
      <c r="AAL1086" s="25"/>
      <c r="AAM1086" s="25"/>
      <c r="AAN1086" s="25"/>
      <c r="AAO1086" s="25"/>
      <c r="AAP1086" s="25"/>
      <c r="AAQ1086" s="25"/>
      <c r="AAR1086" s="25"/>
      <c r="AAS1086" s="25"/>
      <c r="AAT1086" s="25"/>
      <c r="AAU1086" s="25"/>
      <c r="AAV1086" s="25"/>
      <c r="AAW1086" s="25"/>
      <c r="AAX1086" s="25"/>
      <c r="AAY1086" s="25"/>
      <c r="AAZ1086" s="25"/>
      <c r="ABA1086" s="25"/>
      <c r="ABB1086" s="25"/>
      <c r="ABC1086" s="25"/>
      <c r="ABD1086" s="25"/>
      <c r="ABE1086" s="25"/>
      <c r="ABF1086" s="25"/>
      <c r="ABG1086" s="25"/>
      <c r="ABH1086" s="25"/>
      <c r="ABI1086" s="25"/>
      <c r="ABJ1086" s="25"/>
      <c r="ABK1086" s="25"/>
      <c r="ABL1086" s="25"/>
      <c r="ABM1086" s="25"/>
      <c r="ABN1086" s="25"/>
      <c r="ABO1086" s="25"/>
      <c r="ABP1086" s="25"/>
      <c r="ABQ1086" s="25"/>
      <c r="ABR1086" s="25"/>
      <c r="ABS1086" s="25"/>
      <c r="ABT1086" s="25"/>
      <c r="ABU1086" s="25"/>
      <c r="ABV1086" s="25"/>
      <c r="ABW1086" s="25"/>
      <c r="ABX1086" s="25"/>
      <c r="ABY1086" s="25"/>
      <c r="ABZ1086" s="25"/>
      <c r="ACA1086" s="25"/>
      <c r="ACB1086" s="25"/>
      <c r="ACC1086" s="25"/>
      <c r="ACD1086" s="25"/>
      <c r="ACE1086" s="25"/>
      <c r="ACF1086" s="25"/>
      <c r="ACG1086" s="25"/>
      <c r="ACH1086" s="25"/>
      <c r="ACI1086" s="25"/>
      <c r="ACJ1086" s="25"/>
      <c r="ACK1086" s="25"/>
      <c r="ACL1086" s="25"/>
      <c r="ACM1086" s="25"/>
      <c r="ACN1086" s="25"/>
      <c r="ACO1086" s="25"/>
      <c r="ACP1086" s="25"/>
      <c r="ACQ1086" s="25"/>
      <c r="ACR1086" s="25"/>
      <c r="ACS1086" s="25"/>
      <c r="ACT1086" s="25"/>
      <c r="ACU1086" s="25"/>
      <c r="ACV1086" s="25"/>
      <c r="ACW1086" s="25"/>
      <c r="ACX1086" s="25"/>
      <c r="ACY1086" s="25"/>
      <c r="ACZ1086" s="25"/>
      <c r="ADA1086" s="25"/>
      <c r="ADB1086" s="25"/>
      <c r="ADC1086" s="25"/>
      <c r="ADD1086" s="25"/>
      <c r="ADE1086" s="25"/>
      <c r="ADF1086" s="25"/>
      <c r="ADG1086" s="25"/>
      <c r="ADH1086" s="25"/>
      <c r="ADI1086" s="25"/>
      <c r="ADJ1086" s="25"/>
      <c r="ADK1086" s="25"/>
      <c r="ADL1086" s="25"/>
      <c r="ADM1086" s="25"/>
      <c r="ADN1086" s="25"/>
      <c r="ADO1086" s="25"/>
      <c r="ADP1086" s="25"/>
      <c r="ADQ1086" s="25"/>
      <c r="ADR1086" s="25"/>
      <c r="ADS1086" s="25"/>
      <c r="ADT1086" s="25"/>
      <c r="ADU1086" s="25"/>
      <c r="ADV1086" s="25"/>
      <c r="ADW1086" s="25"/>
      <c r="ADX1086" s="25"/>
      <c r="ADY1086" s="25"/>
      <c r="ADZ1086" s="25"/>
      <c r="AEA1086" s="25"/>
      <c r="AEB1086" s="25"/>
      <c r="AEC1086" s="25"/>
      <c r="AED1086" s="25"/>
      <c r="AEE1086" s="25"/>
      <c r="AEF1086" s="25"/>
      <c r="AEG1086" s="25"/>
    </row>
    <row r="1087" spans="2:813" s="11" customFormat="1" x14ac:dyDescent="0.25">
      <c r="B1087" s="10"/>
      <c r="C1087" s="10"/>
      <c r="D1087" s="10"/>
      <c r="E1087" s="10"/>
      <c r="F1087" s="25"/>
      <c r="G1087" s="25"/>
      <c r="H1087" s="25"/>
      <c r="I1087" s="25"/>
      <c r="J1087" s="25"/>
      <c r="K1087" s="25"/>
      <c r="L1087" s="25"/>
      <c r="M1087" s="25"/>
      <c r="N1087" s="25"/>
      <c r="O1087" s="25"/>
      <c r="P1087" s="25"/>
      <c r="Q1087" s="25"/>
      <c r="R1087" s="25"/>
      <c r="S1087" s="25"/>
      <c r="T1087" s="25"/>
      <c r="U1087" s="25"/>
      <c r="V1087" s="25"/>
      <c r="W1087" s="25"/>
      <c r="X1087" s="25"/>
      <c r="Y1087" s="25"/>
      <c r="Z1087" s="25"/>
      <c r="AA1087" s="25"/>
      <c r="AB1087" s="25"/>
      <c r="AC1087" s="25"/>
      <c r="AD1087" s="25"/>
      <c r="AE1087" s="25"/>
      <c r="AF1087" s="25"/>
      <c r="AG1087" s="25"/>
      <c r="AH1087" s="25"/>
      <c r="AI1087" s="25"/>
      <c r="AJ1087" s="25"/>
      <c r="AK1087" s="25"/>
      <c r="AL1087" s="25"/>
      <c r="AM1087" s="25"/>
      <c r="AN1087" s="25"/>
      <c r="AO1087" s="25"/>
      <c r="AP1087" s="25"/>
      <c r="AQ1087" s="25"/>
      <c r="AR1087" s="25"/>
      <c r="AS1087" s="25"/>
      <c r="AT1087" s="25"/>
      <c r="AU1087" s="25"/>
      <c r="AV1087" s="25"/>
      <c r="AW1087" s="25"/>
      <c r="AX1087" s="25"/>
      <c r="AY1087" s="25"/>
      <c r="AZ1087" s="25"/>
      <c r="BA1087" s="25"/>
      <c r="BB1087" s="25"/>
      <c r="BC1087" s="25"/>
      <c r="BD1087" s="25"/>
      <c r="BE1087" s="25"/>
      <c r="BF1087" s="25"/>
      <c r="BG1087" s="25"/>
      <c r="BH1087" s="25"/>
      <c r="BI1087" s="25"/>
      <c r="BJ1087" s="25"/>
      <c r="BK1087" s="25"/>
      <c r="BL1087" s="25"/>
      <c r="BM1087" s="25"/>
      <c r="BN1087" s="25"/>
      <c r="BO1087" s="25"/>
      <c r="BP1087" s="25"/>
      <c r="BQ1087" s="25"/>
      <c r="BR1087" s="25"/>
      <c r="BS1087" s="25"/>
      <c r="BT1087" s="25"/>
      <c r="BU1087" s="25"/>
      <c r="BV1087" s="25"/>
      <c r="BW1087" s="25"/>
      <c r="BX1087" s="25"/>
      <c r="BY1087" s="25"/>
      <c r="BZ1087" s="25"/>
      <c r="CA1087" s="25"/>
      <c r="CB1087" s="25"/>
      <c r="CC1087" s="25"/>
      <c r="CD1087" s="25"/>
      <c r="CE1087" s="25"/>
      <c r="CF1087" s="25"/>
      <c r="CG1087" s="25"/>
      <c r="CH1087" s="25"/>
      <c r="CI1087" s="25"/>
      <c r="CJ1087" s="25"/>
      <c r="CK1087" s="25"/>
      <c r="CL1087" s="25"/>
      <c r="CM1087" s="25"/>
      <c r="CN1087" s="25"/>
      <c r="CO1087" s="25"/>
      <c r="CP1087" s="25"/>
      <c r="CQ1087" s="25"/>
      <c r="CR1087" s="25"/>
      <c r="CS1087" s="25"/>
      <c r="CT1087" s="25"/>
      <c r="CU1087" s="25"/>
      <c r="CV1087" s="25"/>
      <c r="CW1087" s="25"/>
      <c r="CX1087" s="25"/>
      <c r="CY1087" s="25"/>
      <c r="CZ1087" s="25"/>
      <c r="DA1087" s="25"/>
      <c r="DB1087" s="25"/>
      <c r="DC1087" s="25"/>
      <c r="DD1087" s="25"/>
      <c r="DE1087" s="25"/>
      <c r="DF1087" s="25"/>
      <c r="DG1087" s="25"/>
      <c r="DH1087" s="25"/>
      <c r="DI1087" s="25"/>
      <c r="DJ1087" s="25"/>
      <c r="DK1087" s="25"/>
      <c r="DL1087" s="25"/>
      <c r="DM1087" s="25"/>
      <c r="DN1087" s="25"/>
      <c r="DO1087" s="25"/>
      <c r="DP1087" s="25"/>
      <c r="DQ1087" s="25"/>
      <c r="DR1087" s="25"/>
      <c r="DS1087" s="25"/>
      <c r="DT1087" s="25"/>
      <c r="DU1087" s="25"/>
      <c r="DV1087" s="25"/>
      <c r="DW1087" s="25"/>
      <c r="DX1087" s="25"/>
      <c r="DY1087" s="25"/>
      <c r="DZ1087" s="25"/>
      <c r="EA1087" s="25"/>
      <c r="EB1087" s="25"/>
      <c r="EC1087" s="25"/>
      <c r="ED1087" s="25"/>
      <c r="EE1087" s="25"/>
      <c r="EF1087" s="25"/>
      <c r="EG1087" s="25"/>
      <c r="EH1087" s="25"/>
      <c r="EI1087" s="25"/>
      <c r="EJ1087" s="25"/>
      <c r="EK1087" s="25"/>
      <c r="EL1087" s="25"/>
      <c r="EM1087" s="25"/>
      <c r="EN1087" s="25"/>
      <c r="EO1087" s="25"/>
      <c r="EP1087" s="25"/>
      <c r="EQ1087" s="25"/>
      <c r="ER1087" s="25"/>
      <c r="ES1087" s="25"/>
      <c r="ET1087" s="25"/>
      <c r="EU1087" s="25"/>
      <c r="EV1087" s="25"/>
      <c r="EW1087" s="25"/>
      <c r="EX1087" s="25"/>
      <c r="EY1087" s="25"/>
      <c r="EZ1087" s="25"/>
      <c r="FA1087" s="25"/>
      <c r="FB1087" s="25"/>
      <c r="FC1087" s="25"/>
      <c r="FD1087" s="25"/>
      <c r="FE1087" s="25"/>
      <c r="FF1087" s="25"/>
      <c r="FG1087" s="25"/>
      <c r="FH1087" s="25"/>
      <c r="FI1087" s="25"/>
      <c r="FJ1087" s="25"/>
      <c r="FK1087" s="25"/>
      <c r="FL1087" s="25"/>
      <c r="FM1087" s="25"/>
      <c r="FN1087" s="25"/>
      <c r="FO1087" s="25"/>
      <c r="FP1087" s="25"/>
      <c r="FQ1087" s="25"/>
      <c r="FR1087" s="25"/>
      <c r="FS1087" s="25"/>
      <c r="FT1087" s="25"/>
      <c r="FU1087" s="25"/>
      <c r="FV1087" s="25"/>
      <c r="FW1087" s="25"/>
      <c r="FX1087" s="25"/>
      <c r="FY1087" s="25"/>
      <c r="FZ1087" s="25"/>
      <c r="GA1087" s="25"/>
      <c r="GB1087" s="25"/>
      <c r="GC1087" s="25"/>
      <c r="GD1087" s="25"/>
      <c r="GE1087" s="25"/>
      <c r="GF1087" s="25"/>
      <c r="GG1087" s="25"/>
      <c r="GH1087" s="25"/>
      <c r="GI1087" s="25"/>
      <c r="GJ1087" s="25"/>
      <c r="GK1087" s="25"/>
      <c r="GL1087" s="25"/>
      <c r="GM1087" s="25"/>
      <c r="GN1087" s="25"/>
      <c r="GO1087" s="25"/>
      <c r="GP1087" s="25"/>
      <c r="GQ1087" s="25"/>
      <c r="GR1087" s="25"/>
      <c r="GS1087" s="25"/>
      <c r="GT1087" s="25"/>
      <c r="GU1087" s="25"/>
      <c r="GV1087" s="25"/>
      <c r="GW1087" s="25"/>
      <c r="GX1087" s="25"/>
      <c r="GY1087" s="25"/>
      <c r="GZ1087" s="25"/>
      <c r="HA1087" s="25"/>
      <c r="HB1087" s="25"/>
      <c r="HC1087" s="25"/>
      <c r="HD1087" s="25"/>
      <c r="HE1087" s="25"/>
      <c r="HF1087" s="25"/>
      <c r="HG1087" s="25"/>
      <c r="HH1087" s="25"/>
      <c r="HI1087" s="25"/>
      <c r="HJ1087" s="25"/>
      <c r="HK1087" s="25"/>
      <c r="HL1087" s="25"/>
      <c r="HM1087" s="25"/>
      <c r="HN1087" s="25"/>
      <c r="HO1087" s="25"/>
      <c r="HP1087" s="25"/>
      <c r="HQ1087" s="25"/>
      <c r="HR1087" s="25"/>
      <c r="HS1087" s="25"/>
      <c r="HT1087" s="25"/>
      <c r="HU1087" s="25"/>
      <c r="HV1087" s="25"/>
      <c r="HW1087" s="25"/>
      <c r="HX1087" s="25"/>
      <c r="HY1087" s="25"/>
      <c r="HZ1087" s="25"/>
      <c r="IA1087" s="25"/>
      <c r="IB1087" s="25"/>
      <c r="IC1087" s="25"/>
      <c r="ID1087" s="25"/>
      <c r="IE1087" s="25"/>
      <c r="IF1087" s="25"/>
      <c r="IG1087" s="25"/>
      <c r="IH1087" s="25"/>
      <c r="II1087" s="25"/>
      <c r="IJ1087" s="25"/>
      <c r="IK1087" s="25"/>
      <c r="IL1087" s="25"/>
      <c r="IM1087" s="25"/>
      <c r="IN1087" s="25"/>
      <c r="IO1087" s="25"/>
      <c r="IP1087" s="25"/>
      <c r="IQ1087" s="25"/>
      <c r="IR1087" s="25"/>
      <c r="IS1087" s="25"/>
      <c r="IT1087" s="25"/>
      <c r="IU1087" s="25"/>
      <c r="IV1087" s="25"/>
      <c r="IW1087" s="25"/>
      <c r="IX1087" s="25"/>
      <c r="IY1087" s="25"/>
      <c r="IZ1087" s="25"/>
      <c r="JA1087" s="25"/>
      <c r="JB1087" s="25"/>
      <c r="JC1087" s="25"/>
      <c r="JD1087" s="25"/>
      <c r="JE1087" s="25"/>
      <c r="JF1087" s="25"/>
      <c r="JG1087" s="25"/>
      <c r="JH1087" s="25"/>
      <c r="JI1087" s="25"/>
      <c r="JJ1087" s="25"/>
      <c r="JK1087" s="25"/>
      <c r="JL1087" s="25"/>
      <c r="JM1087" s="25"/>
      <c r="JN1087" s="25"/>
      <c r="JO1087" s="25"/>
      <c r="JP1087" s="25"/>
      <c r="JQ1087" s="25"/>
      <c r="JR1087" s="25"/>
      <c r="JS1087" s="25"/>
      <c r="JT1087" s="25"/>
      <c r="JU1087" s="25"/>
      <c r="JV1087" s="25"/>
      <c r="JW1087" s="25"/>
      <c r="JX1087" s="25"/>
      <c r="JY1087" s="25"/>
      <c r="JZ1087" s="25"/>
      <c r="KA1087" s="25"/>
      <c r="KB1087" s="25"/>
      <c r="KC1087" s="25"/>
      <c r="KD1087" s="25"/>
      <c r="KE1087" s="25"/>
      <c r="KF1087" s="25"/>
      <c r="KG1087" s="25"/>
      <c r="KH1087" s="25"/>
      <c r="KI1087" s="25"/>
      <c r="KJ1087" s="25"/>
      <c r="KK1087" s="25"/>
      <c r="KL1087" s="25"/>
      <c r="KM1087" s="25"/>
      <c r="KN1087" s="25"/>
      <c r="KO1087" s="25"/>
      <c r="KP1087" s="25"/>
      <c r="KQ1087" s="25"/>
      <c r="KR1087" s="25"/>
      <c r="KS1087" s="25"/>
      <c r="KT1087" s="25"/>
      <c r="KU1087" s="25"/>
      <c r="KV1087" s="25"/>
      <c r="KW1087" s="25"/>
      <c r="KX1087" s="25"/>
      <c r="KY1087" s="25"/>
      <c r="KZ1087" s="25"/>
      <c r="LA1087" s="25"/>
      <c r="LB1087" s="25"/>
      <c r="LC1087" s="25"/>
      <c r="LD1087" s="25"/>
      <c r="LE1087" s="25"/>
      <c r="LF1087" s="25"/>
      <c r="LG1087" s="25"/>
      <c r="LH1087" s="25"/>
      <c r="LI1087" s="25"/>
      <c r="LJ1087" s="25"/>
      <c r="LK1087" s="25"/>
      <c r="LL1087" s="25"/>
      <c r="LM1087" s="25"/>
      <c r="LN1087" s="25"/>
      <c r="LO1087" s="25"/>
      <c r="LP1087" s="25"/>
      <c r="LQ1087" s="25"/>
      <c r="LR1087" s="25"/>
      <c r="LS1087" s="25"/>
      <c r="LT1087" s="25"/>
      <c r="LU1087" s="25"/>
      <c r="LV1087" s="25"/>
      <c r="LW1087" s="25"/>
      <c r="LX1087" s="25"/>
      <c r="LY1087" s="25"/>
      <c r="LZ1087" s="25"/>
      <c r="MA1087" s="25"/>
      <c r="MB1087" s="25"/>
      <c r="MC1087" s="25"/>
      <c r="MD1087" s="25"/>
      <c r="ME1087" s="25"/>
      <c r="MF1087" s="25"/>
      <c r="MG1087" s="25"/>
      <c r="MH1087" s="25"/>
      <c r="MI1087" s="25"/>
      <c r="MJ1087" s="25"/>
      <c r="MK1087" s="25"/>
      <c r="ML1087" s="25"/>
      <c r="MM1087" s="25"/>
      <c r="MN1087" s="25"/>
      <c r="MO1087" s="25"/>
      <c r="MP1087" s="25"/>
      <c r="MQ1087" s="25"/>
      <c r="MR1087" s="25"/>
      <c r="MS1087" s="25"/>
      <c r="MT1087" s="25"/>
      <c r="MU1087" s="25"/>
      <c r="MV1087" s="25"/>
      <c r="MW1087" s="25"/>
      <c r="MX1087" s="25"/>
      <c r="MY1087" s="25"/>
      <c r="MZ1087" s="25"/>
      <c r="NA1087" s="25"/>
      <c r="NB1087" s="25"/>
      <c r="NC1087" s="25"/>
      <c r="ND1087" s="25"/>
      <c r="NE1087" s="25"/>
      <c r="NF1087" s="25"/>
      <c r="NG1087" s="25"/>
      <c r="NH1087" s="25"/>
      <c r="NI1087" s="25"/>
      <c r="NJ1087" s="25"/>
      <c r="NK1087" s="25"/>
      <c r="NL1087" s="25"/>
      <c r="NM1087" s="25"/>
      <c r="NN1087" s="25"/>
      <c r="NO1087" s="25"/>
      <c r="NP1087" s="25"/>
      <c r="NQ1087" s="25"/>
      <c r="NR1087" s="25"/>
      <c r="NS1087" s="25"/>
      <c r="NT1087" s="25"/>
      <c r="NU1087" s="25"/>
      <c r="NV1087" s="25"/>
      <c r="NW1087" s="25"/>
      <c r="NX1087" s="25"/>
      <c r="NY1087" s="25"/>
      <c r="NZ1087" s="25"/>
      <c r="OA1087" s="25"/>
      <c r="OB1087" s="25"/>
      <c r="OC1087" s="25"/>
      <c r="OD1087" s="25"/>
      <c r="OE1087" s="25"/>
      <c r="OF1087" s="25"/>
      <c r="OG1087" s="25"/>
      <c r="OH1087" s="25"/>
      <c r="OI1087" s="25"/>
      <c r="OJ1087" s="25"/>
      <c r="OK1087" s="25"/>
      <c r="OL1087" s="25"/>
      <c r="OM1087" s="25"/>
      <c r="ON1087" s="25"/>
      <c r="OO1087" s="25"/>
      <c r="OP1087" s="25"/>
      <c r="OQ1087" s="25"/>
      <c r="OR1087" s="25"/>
      <c r="OS1087" s="25"/>
      <c r="OT1087" s="25"/>
      <c r="OU1087" s="25"/>
      <c r="OV1087" s="25"/>
      <c r="OW1087" s="25"/>
      <c r="OX1087" s="25"/>
      <c r="OY1087" s="25"/>
      <c r="OZ1087" s="25"/>
      <c r="PA1087" s="25"/>
      <c r="PB1087" s="25"/>
      <c r="PC1087" s="25"/>
      <c r="PD1087" s="25"/>
      <c r="PE1087" s="25"/>
      <c r="PF1087" s="25"/>
      <c r="PG1087" s="25"/>
      <c r="PH1087" s="25"/>
      <c r="PI1087" s="25"/>
      <c r="PJ1087" s="25"/>
      <c r="PK1087" s="25"/>
      <c r="PL1087" s="25"/>
      <c r="PM1087" s="25"/>
      <c r="PN1087" s="25"/>
      <c r="PO1087" s="25"/>
      <c r="PP1087" s="25"/>
      <c r="PQ1087" s="25"/>
      <c r="PR1087" s="25"/>
      <c r="PS1087" s="25"/>
      <c r="PT1087" s="25"/>
      <c r="PU1087" s="25"/>
      <c r="PV1087" s="25"/>
      <c r="PW1087" s="25"/>
      <c r="PX1087" s="25"/>
      <c r="PY1087" s="25"/>
      <c r="PZ1087" s="25"/>
      <c r="QA1087" s="25"/>
      <c r="QB1087" s="25"/>
      <c r="QC1087" s="25"/>
      <c r="QD1087" s="25"/>
      <c r="QE1087" s="25"/>
      <c r="QF1087" s="25"/>
      <c r="QG1087" s="25"/>
      <c r="QH1087" s="25"/>
      <c r="QI1087" s="25"/>
      <c r="QJ1087" s="25"/>
      <c r="QK1087" s="25"/>
      <c r="QL1087" s="25"/>
      <c r="QM1087" s="25"/>
      <c r="QN1087" s="25"/>
      <c r="QO1087" s="25"/>
      <c r="QP1087" s="25"/>
      <c r="QQ1087" s="25"/>
      <c r="QR1087" s="25"/>
      <c r="QS1087" s="25"/>
      <c r="QT1087" s="25"/>
      <c r="QU1087" s="25"/>
      <c r="QV1087" s="25"/>
      <c r="QW1087" s="25"/>
      <c r="QX1087" s="25"/>
      <c r="QY1087" s="25"/>
      <c r="QZ1087" s="25"/>
      <c r="RA1087" s="25"/>
      <c r="RB1087" s="25"/>
      <c r="RC1087" s="25"/>
      <c r="RD1087" s="25"/>
      <c r="RE1087" s="25"/>
      <c r="RF1087" s="25"/>
      <c r="RG1087" s="25"/>
      <c r="RH1087" s="25"/>
      <c r="RI1087" s="25"/>
      <c r="RJ1087" s="25"/>
      <c r="RK1087" s="25"/>
      <c r="RL1087" s="25"/>
      <c r="RM1087" s="25"/>
      <c r="RN1087" s="25"/>
      <c r="RO1087" s="25"/>
      <c r="RP1087" s="25"/>
      <c r="RQ1087" s="25"/>
      <c r="RR1087" s="25"/>
      <c r="RS1087" s="25"/>
      <c r="RT1087" s="25"/>
      <c r="RU1087" s="25"/>
      <c r="RV1087" s="25"/>
      <c r="RW1087" s="25"/>
      <c r="RX1087" s="25"/>
      <c r="RY1087" s="25"/>
      <c r="RZ1087" s="25"/>
      <c r="SA1087" s="25"/>
      <c r="SB1087" s="25"/>
      <c r="SC1087" s="25"/>
      <c r="SD1087" s="25"/>
      <c r="SE1087" s="25"/>
      <c r="SF1087" s="25"/>
      <c r="SG1087" s="25"/>
      <c r="SH1087" s="25"/>
      <c r="SI1087" s="25"/>
      <c r="SJ1087" s="25"/>
      <c r="SK1087" s="25"/>
      <c r="SL1087" s="25"/>
      <c r="SM1087" s="25"/>
      <c r="SN1087" s="25"/>
      <c r="SO1087" s="25"/>
      <c r="SP1087" s="25"/>
      <c r="SQ1087" s="25"/>
      <c r="SR1087" s="25"/>
      <c r="SS1087" s="25"/>
      <c r="ST1087" s="25"/>
      <c r="SU1087" s="25"/>
      <c r="SV1087" s="25"/>
      <c r="SW1087" s="25"/>
      <c r="SX1087" s="25"/>
      <c r="SY1087" s="25"/>
      <c r="SZ1087" s="25"/>
      <c r="TA1087" s="25"/>
      <c r="TB1087" s="25"/>
      <c r="TC1087" s="25"/>
      <c r="TD1087" s="25"/>
      <c r="TE1087" s="25"/>
      <c r="TF1087" s="25"/>
      <c r="TG1087" s="25"/>
      <c r="TH1087" s="25"/>
      <c r="TI1087" s="25"/>
      <c r="TJ1087" s="25"/>
      <c r="TK1087" s="25"/>
      <c r="TL1087" s="25"/>
      <c r="TM1087" s="25"/>
      <c r="TN1087" s="25"/>
      <c r="TO1087" s="25"/>
      <c r="TP1087" s="25"/>
      <c r="TQ1087" s="25"/>
      <c r="TR1087" s="25"/>
      <c r="TS1087" s="25"/>
      <c r="TT1087" s="25"/>
      <c r="TU1087" s="25"/>
      <c r="TV1087" s="25"/>
      <c r="TW1087" s="25"/>
      <c r="TX1087" s="25"/>
      <c r="TY1087" s="25"/>
      <c r="TZ1087" s="25"/>
      <c r="UA1087" s="25"/>
      <c r="UB1087" s="25"/>
      <c r="UC1087" s="25"/>
      <c r="UD1087" s="25"/>
      <c r="UE1087" s="25"/>
      <c r="UF1087" s="25"/>
      <c r="UG1087" s="25"/>
      <c r="UH1087" s="25"/>
      <c r="UI1087" s="25"/>
      <c r="UJ1087" s="25"/>
      <c r="UK1087" s="25"/>
      <c r="UL1087" s="25"/>
      <c r="UM1087" s="25"/>
      <c r="UN1087" s="25"/>
      <c r="UO1087" s="25"/>
      <c r="UP1087" s="25"/>
      <c r="UQ1087" s="25"/>
      <c r="UR1087" s="25"/>
      <c r="US1087" s="25"/>
      <c r="UT1087" s="25"/>
      <c r="UU1087" s="25"/>
      <c r="UV1087" s="25"/>
      <c r="UW1087" s="25"/>
      <c r="UX1087" s="25"/>
      <c r="UY1087" s="25"/>
      <c r="UZ1087" s="25"/>
      <c r="VA1087" s="25"/>
      <c r="VB1087" s="25"/>
      <c r="VC1087" s="25"/>
      <c r="VD1087" s="25"/>
      <c r="VE1087" s="25"/>
      <c r="VF1087" s="25"/>
      <c r="VG1087" s="25"/>
      <c r="VH1087" s="25"/>
      <c r="VI1087" s="25"/>
      <c r="VJ1087" s="25"/>
      <c r="VK1087" s="25"/>
      <c r="VL1087" s="25"/>
      <c r="VM1087" s="25"/>
      <c r="VN1087" s="25"/>
      <c r="VO1087" s="25"/>
      <c r="VP1087" s="25"/>
      <c r="VQ1087" s="25"/>
      <c r="VR1087" s="25"/>
      <c r="VS1087" s="25"/>
      <c r="VT1087" s="25"/>
      <c r="VU1087" s="25"/>
      <c r="VV1087" s="25"/>
      <c r="VW1087" s="25"/>
      <c r="VX1087" s="25"/>
      <c r="VY1087" s="25"/>
      <c r="VZ1087" s="25"/>
      <c r="WA1087" s="25"/>
      <c r="WB1087" s="25"/>
      <c r="WC1087" s="25"/>
      <c r="WD1087" s="25"/>
      <c r="WE1087" s="25"/>
      <c r="WF1087" s="25"/>
      <c r="WG1087" s="25"/>
      <c r="WH1087" s="25"/>
      <c r="WI1087" s="25"/>
      <c r="WJ1087" s="25"/>
      <c r="WK1087" s="25"/>
      <c r="WL1087" s="25"/>
      <c r="WM1087" s="25"/>
      <c r="WN1087" s="25"/>
      <c r="WO1087" s="25"/>
      <c r="WP1087" s="25"/>
      <c r="WQ1087" s="25"/>
      <c r="WR1087" s="25"/>
      <c r="WS1087" s="25"/>
      <c r="WT1087" s="25"/>
      <c r="WU1087" s="25"/>
      <c r="WV1087" s="25"/>
      <c r="WW1087" s="25"/>
      <c r="WX1087" s="25"/>
      <c r="WY1087" s="25"/>
      <c r="WZ1087" s="25"/>
      <c r="XA1087" s="25"/>
      <c r="XB1087" s="25"/>
      <c r="XC1087" s="25"/>
      <c r="XD1087" s="25"/>
      <c r="XE1087" s="25"/>
      <c r="XF1087" s="25"/>
      <c r="XG1087" s="25"/>
      <c r="XH1087" s="25"/>
      <c r="XI1087" s="25"/>
      <c r="XJ1087" s="25"/>
      <c r="XK1087" s="25"/>
      <c r="XL1087" s="25"/>
      <c r="XM1087" s="25"/>
      <c r="XN1087" s="25"/>
      <c r="XO1087" s="25"/>
      <c r="XP1087" s="25"/>
      <c r="XQ1087" s="25"/>
      <c r="XR1087" s="25"/>
      <c r="XS1087" s="25"/>
      <c r="XT1087" s="25"/>
      <c r="XU1087" s="25"/>
      <c r="XV1087" s="25"/>
      <c r="XW1087" s="25"/>
      <c r="XX1087" s="25"/>
      <c r="XY1087" s="25"/>
      <c r="XZ1087" s="25"/>
      <c r="YA1087" s="25"/>
      <c r="YB1087" s="25"/>
      <c r="YC1087" s="25"/>
      <c r="YD1087" s="25"/>
      <c r="YE1087" s="25"/>
      <c r="YF1087" s="25"/>
      <c r="YG1087" s="25"/>
      <c r="YH1087" s="25"/>
      <c r="YI1087" s="25"/>
      <c r="YJ1087" s="25"/>
      <c r="YK1087" s="25"/>
      <c r="YL1087" s="25"/>
      <c r="YM1087" s="25"/>
      <c r="YN1087" s="25"/>
      <c r="YO1087" s="25"/>
      <c r="YP1087" s="25"/>
      <c r="YQ1087" s="25"/>
      <c r="YR1087" s="25"/>
      <c r="YS1087" s="25"/>
      <c r="YT1087" s="25"/>
      <c r="YU1087" s="25"/>
      <c r="YV1087" s="25"/>
      <c r="YW1087" s="25"/>
      <c r="YX1087" s="25"/>
      <c r="YY1087" s="25"/>
      <c r="YZ1087" s="25"/>
      <c r="ZA1087" s="25"/>
      <c r="ZB1087" s="25"/>
      <c r="ZC1087" s="25"/>
      <c r="ZD1087" s="25"/>
      <c r="ZE1087" s="25"/>
      <c r="ZF1087" s="25"/>
      <c r="ZG1087" s="25"/>
      <c r="ZH1087" s="25"/>
      <c r="ZI1087" s="25"/>
      <c r="ZJ1087" s="25"/>
      <c r="ZK1087" s="25"/>
      <c r="ZL1087" s="25"/>
      <c r="ZM1087" s="25"/>
      <c r="ZN1087" s="25"/>
      <c r="ZO1087" s="25"/>
      <c r="ZP1087" s="25"/>
      <c r="ZQ1087" s="25"/>
      <c r="ZR1087" s="25"/>
      <c r="ZS1087" s="25"/>
      <c r="ZT1087" s="25"/>
      <c r="ZU1087" s="25"/>
      <c r="ZV1087" s="25"/>
      <c r="ZW1087" s="25"/>
      <c r="ZX1087" s="25"/>
      <c r="ZY1087" s="25"/>
      <c r="ZZ1087" s="25"/>
      <c r="AAA1087" s="25"/>
      <c r="AAB1087" s="25"/>
      <c r="AAC1087" s="25"/>
      <c r="AAD1087" s="25"/>
      <c r="AAE1087" s="25"/>
      <c r="AAF1087" s="25"/>
      <c r="AAG1087" s="25"/>
      <c r="AAH1087" s="25"/>
      <c r="AAI1087" s="25"/>
      <c r="AAJ1087" s="25"/>
      <c r="AAK1087" s="25"/>
      <c r="AAL1087" s="25"/>
      <c r="AAM1087" s="25"/>
      <c r="AAN1087" s="25"/>
      <c r="AAO1087" s="25"/>
      <c r="AAP1087" s="25"/>
      <c r="AAQ1087" s="25"/>
      <c r="AAR1087" s="25"/>
      <c r="AAS1087" s="25"/>
      <c r="AAT1087" s="25"/>
      <c r="AAU1087" s="25"/>
      <c r="AAV1087" s="25"/>
      <c r="AAW1087" s="25"/>
      <c r="AAX1087" s="25"/>
      <c r="AAY1087" s="25"/>
      <c r="AAZ1087" s="25"/>
      <c r="ABA1087" s="25"/>
      <c r="ABB1087" s="25"/>
      <c r="ABC1087" s="25"/>
      <c r="ABD1087" s="25"/>
      <c r="ABE1087" s="25"/>
      <c r="ABF1087" s="25"/>
      <c r="ABG1087" s="25"/>
      <c r="ABH1087" s="25"/>
      <c r="ABI1087" s="25"/>
      <c r="ABJ1087" s="25"/>
      <c r="ABK1087" s="25"/>
      <c r="ABL1087" s="25"/>
      <c r="ABM1087" s="25"/>
      <c r="ABN1087" s="25"/>
      <c r="ABO1087" s="25"/>
      <c r="ABP1087" s="25"/>
      <c r="ABQ1087" s="25"/>
      <c r="ABR1087" s="25"/>
      <c r="ABS1087" s="25"/>
      <c r="ABT1087" s="25"/>
      <c r="ABU1087" s="25"/>
      <c r="ABV1087" s="25"/>
      <c r="ABW1087" s="25"/>
      <c r="ABX1087" s="25"/>
      <c r="ABY1087" s="25"/>
      <c r="ABZ1087" s="25"/>
      <c r="ACA1087" s="25"/>
      <c r="ACB1087" s="25"/>
      <c r="ACC1087" s="25"/>
      <c r="ACD1087" s="25"/>
      <c r="ACE1087" s="25"/>
      <c r="ACF1087" s="25"/>
      <c r="ACG1087" s="25"/>
      <c r="ACH1087" s="25"/>
      <c r="ACI1087" s="25"/>
      <c r="ACJ1087" s="25"/>
      <c r="ACK1087" s="25"/>
      <c r="ACL1087" s="25"/>
      <c r="ACM1087" s="25"/>
      <c r="ACN1087" s="25"/>
      <c r="ACO1087" s="25"/>
      <c r="ACP1087" s="25"/>
      <c r="ACQ1087" s="25"/>
      <c r="ACR1087" s="25"/>
      <c r="ACS1087" s="25"/>
      <c r="ACT1087" s="25"/>
      <c r="ACU1087" s="25"/>
      <c r="ACV1087" s="25"/>
      <c r="ACW1087" s="25"/>
      <c r="ACX1087" s="25"/>
      <c r="ACY1087" s="25"/>
      <c r="ACZ1087" s="25"/>
      <c r="ADA1087" s="25"/>
      <c r="ADB1087" s="25"/>
      <c r="ADC1087" s="25"/>
      <c r="ADD1087" s="25"/>
      <c r="ADE1087" s="25"/>
      <c r="ADF1087" s="25"/>
      <c r="ADG1087" s="25"/>
      <c r="ADH1087" s="25"/>
      <c r="ADI1087" s="25"/>
      <c r="ADJ1087" s="25"/>
      <c r="ADK1087" s="25"/>
      <c r="ADL1087" s="25"/>
      <c r="ADM1087" s="25"/>
      <c r="ADN1087" s="25"/>
      <c r="ADO1087" s="25"/>
      <c r="ADP1087" s="25"/>
      <c r="ADQ1087" s="25"/>
      <c r="ADR1087" s="25"/>
      <c r="ADS1087" s="25"/>
      <c r="ADT1087" s="25"/>
      <c r="ADU1087" s="25"/>
      <c r="ADV1087" s="25"/>
      <c r="ADW1087" s="25"/>
      <c r="ADX1087" s="25"/>
      <c r="ADY1087" s="25"/>
      <c r="ADZ1087" s="25"/>
      <c r="AEA1087" s="25"/>
      <c r="AEB1087" s="25"/>
      <c r="AEC1087" s="25"/>
      <c r="AED1087" s="25"/>
      <c r="AEE1087" s="25"/>
      <c r="AEF1087" s="25"/>
      <c r="AEG1087" s="25"/>
    </row>
    <row r="1088" spans="2:813" s="11" customFormat="1" x14ac:dyDescent="0.25">
      <c r="B1088" s="10"/>
      <c r="C1088" s="10"/>
      <c r="D1088" s="10"/>
      <c r="E1088" s="10"/>
      <c r="F1088" s="25"/>
      <c r="G1088" s="25"/>
      <c r="H1088" s="25"/>
      <c r="I1088" s="25"/>
      <c r="J1088" s="25"/>
      <c r="K1088" s="25"/>
      <c r="L1088" s="25"/>
      <c r="M1088" s="25"/>
      <c r="N1088" s="25"/>
      <c r="O1088" s="25"/>
      <c r="P1088" s="25"/>
      <c r="Q1088" s="25"/>
      <c r="R1088" s="25"/>
      <c r="S1088" s="25"/>
      <c r="T1088" s="25"/>
      <c r="U1088" s="25"/>
      <c r="V1088" s="25"/>
      <c r="W1088" s="25"/>
      <c r="X1088" s="25"/>
      <c r="Y1088" s="25"/>
      <c r="Z1088" s="25"/>
      <c r="AA1088" s="25"/>
      <c r="AB1088" s="25"/>
      <c r="AC1088" s="25"/>
      <c r="AD1088" s="25"/>
      <c r="AE1088" s="25"/>
      <c r="AF1088" s="25"/>
      <c r="AG1088" s="25"/>
      <c r="AH1088" s="25"/>
      <c r="AI1088" s="25"/>
      <c r="AJ1088" s="25"/>
      <c r="AK1088" s="25"/>
      <c r="AL1088" s="25"/>
      <c r="AM1088" s="25"/>
      <c r="AN1088" s="25"/>
      <c r="AO1088" s="25"/>
      <c r="AP1088" s="25"/>
      <c r="AQ1088" s="25"/>
      <c r="AR1088" s="25"/>
      <c r="AS1088" s="25"/>
      <c r="AT1088" s="25"/>
      <c r="AU1088" s="25"/>
      <c r="AV1088" s="25"/>
      <c r="AW1088" s="25"/>
      <c r="AX1088" s="25"/>
      <c r="AY1088" s="25"/>
      <c r="AZ1088" s="25"/>
      <c r="BA1088" s="25"/>
      <c r="BB1088" s="25"/>
      <c r="BC1088" s="25"/>
      <c r="BD1088" s="25"/>
      <c r="BE1088" s="25"/>
      <c r="BF1088" s="25"/>
      <c r="BG1088" s="25"/>
      <c r="BH1088" s="25"/>
      <c r="BI1088" s="25"/>
      <c r="BJ1088" s="25"/>
      <c r="BK1088" s="25"/>
      <c r="BL1088" s="25"/>
      <c r="BM1088" s="25"/>
      <c r="BN1088" s="25"/>
      <c r="BO1088" s="25"/>
      <c r="BP1088" s="25"/>
      <c r="BQ1088" s="25"/>
      <c r="BR1088" s="25"/>
      <c r="BS1088" s="25"/>
      <c r="BT1088" s="25"/>
      <c r="BU1088" s="25"/>
      <c r="BV1088" s="25"/>
      <c r="BW1088" s="25"/>
      <c r="BX1088" s="25"/>
      <c r="BY1088" s="25"/>
      <c r="BZ1088" s="25"/>
      <c r="CA1088" s="25"/>
      <c r="CB1088" s="25"/>
      <c r="CC1088" s="25"/>
      <c r="CD1088" s="25"/>
      <c r="CE1088" s="25"/>
      <c r="CF1088" s="25"/>
      <c r="CG1088" s="25"/>
      <c r="CH1088" s="25"/>
      <c r="CI1088" s="25"/>
      <c r="CJ1088" s="25"/>
      <c r="CK1088" s="25"/>
      <c r="CL1088" s="25"/>
      <c r="CM1088" s="25"/>
      <c r="CN1088" s="25"/>
      <c r="CO1088" s="25"/>
      <c r="CP1088" s="25"/>
      <c r="CQ1088" s="25"/>
      <c r="CR1088" s="25"/>
      <c r="CS1088" s="25"/>
      <c r="CT1088" s="25"/>
      <c r="CU1088" s="25"/>
      <c r="CV1088" s="25"/>
      <c r="CW1088" s="25"/>
      <c r="CX1088" s="25"/>
      <c r="CY1088" s="25"/>
      <c r="CZ1088" s="25"/>
      <c r="DA1088" s="25"/>
      <c r="DB1088" s="25"/>
      <c r="DC1088" s="25"/>
      <c r="DD1088" s="25"/>
      <c r="DE1088" s="25"/>
      <c r="DF1088" s="25"/>
      <c r="DG1088" s="25"/>
      <c r="DH1088" s="25"/>
      <c r="DI1088" s="25"/>
      <c r="DJ1088" s="25"/>
      <c r="DK1088" s="25"/>
      <c r="DL1088" s="25"/>
      <c r="DM1088" s="25"/>
      <c r="DN1088" s="25"/>
      <c r="DO1088" s="25"/>
      <c r="DP1088" s="25"/>
      <c r="DQ1088" s="25"/>
      <c r="DR1088" s="25"/>
      <c r="DS1088" s="25"/>
      <c r="DT1088" s="25"/>
      <c r="DU1088" s="25"/>
      <c r="DV1088" s="25"/>
      <c r="DW1088" s="25"/>
      <c r="DX1088" s="25"/>
      <c r="DY1088" s="25"/>
      <c r="DZ1088" s="25"/>
      <c r="EA1088" s="25"/>
      <c r="EB1088" s="25"/>
      <c r="EC1088" s="25"/>
      <c r="ED1088" s="25"/>
      <c r="EE1088" s="25"/>
      <c r="EF1088" s="25"/>
      <c r="EG1088" s="25"/>
      <c r="EH1088" s="25"/>
      <c r="EI1088" s="25"/>
      <c r="EJ1088" s="25"/>
      <c r="EK1088" s="25"/>
      <c r="EL1088" s="25"/>
      <c r="EM1088" s="25"/>
      <c r="EN1088" s="25"/>
      <c r="EO1088" s="25"/>
      <c r="EP1088" s="25"/>
      <c r="EQ1088" s="25"/>
      <c r="ER1088" s="25"/>
      <c r="ES1088" s="25"/>
      <c r="ET1088" s="25"/>
      <c r="EU1088" s="25"/>
      <c r="EV1088" s="25"/>
      <c r="EW1088" s="25"/>
      <c r="EX1088" s="25"/>
      <c r="EY1088" s="25"/>
      <c r="EZ1088" s="25"/>
      <c r="FA1088" s="25"/>
      <c r="FB1088" s="25"/>
      <c r="FC1088" s="25"/>
      <c r="FD1088" s="25"/>
      <c r="FE1088" s="25"/>
      <c r="FF1088" s="25"/>
      <c r="FG1088" s="25"/>
      <c r="FH1088" s="25"/>
      <c r="FI1088" s="25"/>
      <c r="FJ1088" s="25"/>
      <c r="FK1088" s="25"/>
      <c r="FL1088" s="25"/>
      <c r="FM1088" s="25"/>
      <c r="FN1088" s="25"/>
      <c r="FO1088" s="25"/>
      <c r="FP1088" s="25"/>
      <c r="FQ1088" s="25"/>
      <c r="FR1088" s="25"/>
      <c r="FS1088" s="25"/>
      <c r="FT1088" s="25"/>
      <c r="FU1088" s="25"/>
      <c r="FV1088" s="25"/>
      <c r="FW1088" s="25"/>
      <c r="FX1088" s="25"/>
      <c r="FY1088" s="25"/>
      <c r="FZ1088" s="25"/>
      <c r="GA1088" s="25"/>
      <c r="GB1088" s="25"/>
      <c r="GC1088" s="25"/>
      <c r="GD1088" s="25"/>
      <c r="GE1088" s="25"/>
      <c r="GF1088" s="25"/>
      <c r="GG1088" s="25"/>
      <c r="GH1088" s="25"/>
      <c r="GI1088" s="25"/>
      <c r="GJ1088" s="25"/>
      <c r="GK1088" s="25"/>
      <c r="GL1088" s="25"/>
      <c r="GM1088" s="25"/>
      <c r="GN1088" s="25"/>
      <c r="GO1088" s="25"/>
      <c r="GP1088" s="25"/>
      <c r="GQ1088" s="25"/>
      <c r="GR1088" s="25"/>
      <c r="GS1088" s="25"/>
      <c r="GT1088" s="25"/>
      <c r="GU1088" s="25"/>
      <c r="GV1088" s="25"/>
      <c r="GW1088" s="25"/>
      <c r="GX1088" s="25"/>
      <c r="GY1088" s="25"/>
      <c r="GZ1088" s="25"/>
      <c r="HA1088" s="25"/>
      <c r="HB1088" s="25"/>
      <c r="HC1088" s="25"/>
      <c r="HD1088" s="25"/>
      <c r="HE1088" s="25"/>
      <c r="HF1088" s="25"/>
      <c r="HG1088" s="25"/>
      <c r="HH1088" s="25"/>
      <c r="HI1088" s="25"/>
      <c r="HJ1088" s="25"/>
      <c r="HK1088" s="25"/>
      <c r="HL1088" s="25"/>
      <c r="HM1088" s="25"/>
      <c r="HN1088" s="25"/>
      <c r="HO1088" s="25"/>
      <c r="HP1088" s="25"/>
      <c r="HQ1088" s="25"/>
      <c r="HR1088" s="25"/>
      <c r="HS1088" s="25"/>
      <c r="HT1088" s="25"/>
      <c r="HU1088" s="25"/>
      <c r="HV1088" s="25"/>
      <c r="HW1088" s="25"/>
      <c r="HX1088" s="25"/>
      <c r="HY1088" s="25"/>
      <c r="HZ1088" s="25"/>
      <c r="IA1088" s="25"/>
      <c r="IB1088" s="25"/>
      <c r="IC1088" s="25"/>
      <c r="ID1088" s="25"/>
      <c r="IE1088" s="25"/>
      <c r="IF1088" s="25"/>
      <c r="IG1088" s="25"/>
      <c r="IH1088" s="25"/>
      <c r="II1088" s="25"/>
      <c r="IJ1088" s="25"/>
      <c r="IK1088" s="25"/>
      <c r="IL1088" s="25"/>
      <c r="IM1088" s="25"/>
      <c r="IN1088" s="25"/>
      <c r="IO1088" s="25"/>
      <c r="IP1088" s="25"/>
      <c r="IQ1088" s="25"/>
      <c r="IR1088" s="25"/>
      <c r="IS1088" s="25"/>
      <c r="IT1088" s="25"/>
      <c r="IU1088" s="25"/>
      <c r="IV1088" s="25"/>
      <c r="IW1088" s="25"/>
      <c r="IX1088" s="25"/>
      <c r="IY1088" s="25"/>
      <c r="IZ1088" s="25"/>
      <c r="JA1088" s="25"/>
      <c r="JB1088" s="25"/>
      <c r="JC1088" s="25"/>
      <c r="JD1088" s="25"/>
      <c r="JE1088" s="25"/>
      <c r="JF1088" s="25"/>
      <c r="JG1088" s="25"/>
      <c r="JH1088" s="25"/>
      <c r="JI1088" s="25"/>
      <c r="JJ1088" s="25"/>
      <c r="JK1088" s="25"/>
      <c r="JL1088" s="25"/>
      <c r="JM1088" s="25"/>
      <c r="JN1088" s="25"/>
      <c r="JO1088" s="25"/>
      <c r="JP1088" s="25"/>
      <c r="JQ1088" s="25"/>
      <c r="JR1088" s="25"/>
      <c r="JS1088" s="25"/>
      <c r="JT1088" s="25"/>
      <c r="JU1088" s="25"/>
      <c r="JV1088" s="25"/>
      <c r="JW1088" s="25"/>
      <c r="JX1088" s="25"/>
      <c r="JY1088" s="25"/>
      <c r="JZ1088" s="25"/>
      <c r="KA1088" s="25"/>
      <c r="KB1088" s="25"/>
      <c r="KC1088" s="25"/>
      <c r="KD1088" s="25"/>
      <c r="KE1088" s="25"/>
      <c r="KF1088" s="25"/>
      <c r="KG1088" s="25"/>
      <c r="KH1088" s="25"/>
      <c r="KI1088" s="25"/>
      <c r="KJ1088" s="25"/>
      <c r="KK1088" s="25"/>
      <c r="KL1088" s="25"/>
      <c r="KM1088" s="25"/>
      <c r="KN1088" s="25"/>
      <c r="KO1088" s="25"/>
      <c r="KP1088" s="25"/>
      <c r="KQ1088" s="25"/>
      <c r="KR1088" s="25"/>
      <c r="KS1088" s="25"/>
      <c r="KT1088" s="25"/>
      <c r="KU1088" s="25"/>
      <c r="KV1088" s="25"/>
      <c r="KW1088" s="25"/>
      <c r="KX1088" s="25"/>
      <c r="KY1088" s="25"/>
      <c r="KZ1088" s="25"/>
      <c r="LA1088" s="25"/>
      <c r="LB1088" s="25"/>
      <c r="LC1088" s="25"/>
      <c r="LD1088" s="25"/>
      <c r="LE1088" s="25"/>
      <c r="LF1088" s="25"/>
      <c r="LG1088" s="25"/>
      <c r="LH1088" s="25"/>
      <c r="LI1088" s="25"/>
      <c r="LJ1088" s="25"/>
      <c r="LK1088" s="25"/>
      <c r="LL1088" s="25"/>
      <c r="LM1088" s="25"/>
      <c r="LN1088" s="25"/>
      <c r="LO1088" s="25"/>
      <c r="LP1088" s="25"/>
      <c r="LQ1088" s="25"/>
      <c r="LR1088" s="25"/>
      <c r="LS1088" s="25"/>
      <c r="LT1088" s="25"/>
      <c r="LU1088" s="25"/>
      <c r="LV1088" s="25"/>
      <c r="LW1088" s="25"/>
      <c r="LX1088" s="25"/>
      <c r="LY1088" s="25"/>
      <c r="LZ1088" s="25"/>
      <c r="MA1088" s="25"/>
      <c r="MB1088" s="25"/>
      <c r="MC1088" s="25"/>
      <c r="MD1088" s="25"/>
      <c r="ME1088" s="25"/>
      <c r="MF1088" s="25"/>
      <c r="MG1088" s="25"/>
      <c r="MH1088" s="25"/>
      <c r="MI1088" s="25"/>
      <c r="MJ1088" s="25"/>
      <c r="MK1088" s="25"/>
      <c r="ML1088" s="25"/>
      <c r="MM1088" s="25"/>
      <c r="MN1088" s="25"/>
      <c r="MO1088" s="25"/>
      <c r="MP1088" s="25"/>
      <c r="MQ1088" s="25"/>
      <c r="MR1088" s="25"/>
      <c r="MS1088" s="25"/>
      <c r="MT1088" s="25"/>
      <c r="MU1088" s="25"/>
      <c r="MV1088" s="25"/>
      <c r="MW1088" s="25"/>
      <c r="MX1088" s="25"/>
      <c r="MY1088" s="25"/>
      <c r="MZ1088" s="25"/>
      <c r="NA1088" s="25"/>
      <c r="NB1088" s="25"/>
      <c r="NC1088" s="25"/>
      <c r="ND1088" s="25"/>
      <c r="NE1088" s="25"/>
      <c r="NF1088" s="25"/>
      <c r="NG1088" s="25"/>
      <c r="NH1088" s="25"/>
      <c r="NI1088" s="25"/>
      <c r="NJ1088" s="25"/>
      <c r="NK1088" s="25"/>
      <c r="NL1088" s="25"/>
      <c r="NM1088" s="25"/>
      <c r="NN1088" s="25"/>
      <c r="NO1088" s="25"/>
      <c r="NP1088" s="25"/>
      <c r="NQ1088" s="25"/>
      <c r="NR1088" s="25"/>
      <c r="NS1088" s="25"/>
      <c r="NT1088" s="25"/>
      <c r="NU1088" s="25"/>
      <c r="NV1088" s="25"/>
      <c r="NW1088" s="25"/>
      <c r="NX1088" s="25"/>
      <c r="NY1088" s="25"/>
      <c r="NZ1088" s="25"/>
      <c r="OA1088" s="25"/>
      <c r="OB1088" s="25"/>
      <c r="OC1088" s="25"/>
      <c r="OD1088" s="25"/>
      <c r="OE1088" s="25"/>
      <c r="OF1088" s="25"/>
      <c r="OG1088" s="25"/>
      <c r="OH1088" s="25"/>
      <c r="OI1088" s="25"/>
      <c r="OJ1088" s="25"/>
      <c r="OK1088" s="25"/>
      <c r="OL1088" s="25"/>
      <c r="OM1088" s="25"/>
      <c r="ON1088" s="25"/>
      <c r="OO1088" s="25"/>
      <c r="OP1088" s="25"/>
      <c r="OQ1088" s="25"/>
      <c r="OR1088" s="25"/>
      <c r="OS1088" s="25"/>
      <c r="OT1088" s="25"/>
      <c r="OU1088" s="25"/>
      <c r="OV1088" s="25"/>
      <c r="OW1088" s="25"/>
      <c r="OX1088" s="25"/>
      <c r="OY1088" s="25"/>
      <c r="OZ1088" s="25"/>
      <c r="PA1088" s="25"/>
      <c r="PB1088" s="25"/>
      <c r="PC1088" s="25"/>
      <c r="PD1088" s="25"/>
      <c r="PE1088" s="25"/>
      <c r="PF1088" s="25"/>
      <c r="PG1088" s="25"/>
      <c r="PH1088" s="25"/>
      <c r="PI1088" s="25"/>
      <c r="PJ1088" s="25"/>
      <c r="PK1088" s="25"/>
      <c r="PL1088" s="25"/>
      <c r="PM1088" s="25"/>
      <c r="PN1088" s="25"/>
      <c r="PO1088" s="25"/>
      <c r="PP1088" s="25"/>
      <c r="PQ1088" s="25"/>
      <c r="PR1088" s="25"/>
      <c r="PS1088" s="25"/>
      <c r="PT1088" s="25"/>
      <c r="PU1088" s="25"/>
      <c r="PV1088" s="25"/>
      <c r="PW1088" s="25"/>
      <c r="PX1088" s="25"/>
      <c r="PY1088" s="25"/>
      <c r="PZ1088" s="25"/>
      <c r="QA1088" s="25"/>
      <c r="QB1088" s="25"/>
      <c r="QC1088" s="25"/>
      <c r="QD1088" s="25"/>
      <c r="QE1088" s="25"/>
      <c r="QF1088" s="25"/>
      <c r="QG1088" s="25"/>
      <c r="QH1088" s="25"/>
      <c r="QI1088" s="25"/>
      <c r="QJ1088" s="25"/>
      <c r="QK1088" s="25"/>
      <c r="QL1088" s="25"/>
      <c r="QM1088" s="25"/>
      <c r="QN1088" s="25"/>
      <c r="QO1088" s="25"/>
      <c r="QP1088" s="25"/>
      <c r="QQ1088" s="25"/>
      <c r="QR1088" s="25"/>
      <c r="QS1088" s="25"/>
      <c r="QT1088" s="25"/>
      <c r="QU1088" s="25"/>
      <c r="QV1088" s="25"/>
      <c r="QW1088" s="25"/>
      <c r="QX1088" s="25"/>
      <c r="QY1088" s="25"/>
      <c r="QZ1088" s="25"/>
      <c r="RA1088" s="25"/>
      <c r="RB1088" s="25"/>
      <c r="RC1088" s="25"/>
      <c r="RD1088" s="25"/>
      <c r="RE1088" s="25"/>
      <c r="RF1088" s="25"/>
      <c r="RG1088" s="25"/>
      <c r="RH1088" s="25"/>
      <c r="RI1088" s="25"/>
      <c r="RJ1088" s="25"/>
      <c r="RK1088" s="25"/>
      <c r="RL1088" s="25"/>
      <c r="RM1088" s="25"/>
      <c r="RN1088" s="25"/>
      <c r="RO1088" s="25"/>
      <c r="RP1088" s="25"/>
      <c r="RQ1088" s="25"/>
      <c r="RR1088" s="25"/>
      <c r="RS1088" s="25"/>
      <c r="RT1088" s="25"/>
      <c r="RU1088" s="25"/>
      <c r="RV1088" s="25"/>
      <c r="RW1088" s="25"/>
      <c r="RX1088" s="25"/>
      <c r="RY1088" s="25"/>
      <c r="RZ1088" s="25"/>
      <c r="SA1088" s="25"/>
      <c r="SB1088" s="25"/>
      <c r="SC1088" s="25"/>
      <c r="SD1088" s="25"/>
      <c r="SE1088" s="25"/>
      <c r="SF1088" s="25"/>
      <c r="SG1088" s="25"/>
      <c r="SH1088" s="25"/>
      <c r="SI1088" s="25"/>
      <c r="SJ1088" s="25"/>
      <c r="SK1088" s="25"/>
      <c r="SL1088" s="25"/>
      <c r="SM1088" s="25"/>
      <c r="SN1088" s="25"/>
      <c r="SO1088" s="25"/>
      <c r="SP1088" s="25"/>
      <c r="SQ1088" s="25"/>
      <c r="SR1088" s="25"/>
      <c r="SS1088" s="25"/>
      <c r="ST1088" s="25"/>
      <c r="SU1088" s="25"/>
      <c r="SV1088" s="25"/>
      <c r="SW1088" s="25"/>
      <c r="SX1088" s="25"/>
      <c r="SY1088" s="25"/>
      <c r="SZ1088" s="25"/>
      <c r="TA1088" s="25"/>
      <c r="TB1088" s="25"/>
      <c r="TC1088" s="25"/>
      <c r="TD1088" s="25"/>
      <c r="TE1088" s="25"/>
      <c r="TF1088" s="25"/>
      <c r="TG1088" s="25"/>
      <c r="TH1088" s="25"/>
      <c r="TI1088" s="25"/>
      <c r="TJ1088" s="25"/>
      <c r="TK1088" s="25"/>
      <c r="TL1088" s="25"/>
      <c r="TM1088" s="25"/>
      <c r="TN1088" s="25"/>
      <c r="TO1088" s="25"/>
      <c r="TP1088" s="25"/>
      <c r="TQ1088" s="25"/>
      <c r="TR1088" s="25"/>
      <c r="TS1088" s="25"/>
      <c r="TT1088" s="25"/>
      <c r="TU1088" s="25"/>
      <c r="TV1088" s="25"/>
      <c r="TW1088" s="25"/>
      <c r="TX1088" s="25"/>
      <c r="TY1088" s="25"/>
      <c r="TZ1088" s="25"/>
      <c r="UA1088" s="25"/>
      <c r="UB1088" s="25"/>
      <c r="UC1088" s="25"/>
      <c r="UD1088" s="25"/>
      <c r="UE1088" s="25"/>
      <c r="UF1088" s="25"/>
      <c r="UG1088" s="25"/>
      <c r="UH1088" s="25"/>
      <c r="UI1088" s="25"/>
      <c r="UJ1088" s="25"/>
      <c r="UK1088" s="25"/>
      <c r="UL1088" s="25"/>
      <c r="UM1088" s="25"/>
      <c r="UN1088" s="25"/>
      <c r="UO1088" s="25"/>
      <c r="UP1088" s="25"/>
      <c r="UQ1088" s="25"/>
      <c r="UR1088" s="25"/>
      <c r="US1088" s="25"/>
      <c r="UT1088" s="25"/>
      <c r="UU1088" s="25"/>
      <c r="UV1088" s="25"/>
      <c r="UW1088" s="25"/>
      <c r="UX1088" s="25"/>
      <c r="UY1088" s="25"/>
      <c r="UZ1088" s="25"/>
      <c r="VA1088" s="25"/>
      <c r="VB1088" s="25"/>
      <c r="VC1088" s="25"/>
      <c r="VD1088" s="25"/>
      <c r="VE1088" s="25"/>
      <c r="VF1088" s="25"/>
      <c r="VG1088" s="25"/>
      <c r="VH1088" s="25"/>
      <c r="VI1088" s="25"/>
      <c r="VJ1088" s="25"/>
      <c r="VK1088" s="25"/>
      <c r="VL1088" s="25"/>
      <c r="VM1088" s="25"/>
      <c r="VN1088" s="25"/>
      <c r="VO1088" s="25"/>
      <c r="VP1088" s="25"/>
      <c r="VQ1088" s="25"/>
      <c r="VR1088" s="25"/>
      <c r="VS1088" s="25"/>
      <c r="VT1088" s="25"/>
      <c r="VU1088" s="25"/>
      <c r="VV1088" s="25"/>
      <c r="VW1088" s="25"/>
      <c r="VX1088" s="25"/>
      <c r="VY1088" s="25"/>
      <c r="VZ1088" s="25"/>
      <c r="WA1088" s="25"/>
      <c r="WB1088" s="25"/>
      <c r="WC1088" s="25"/>
      <c r="WD1088" s="25"/>
      <c r="WE1088" s="25"/>
      <c r="WF1088" s="25"/>
      <c r="WG1088" s="25"/>
      <c r="WH1088" s="25"/>
      <c r="WI1088" s="25"/>
      <c r="WJ1088" s="25"/>
      <c r="WK1088" s="25"/>
      <c r="WL1088" s="25"/>
      <c r="WM1088" s="25"/>
      <c r="WN1088" s="25"/>
      <c r="WO1088" s="25"/>
      <c r="WP1088" s="25"/>
      <c r="WQ1088" s="25"/>
      <c r="WR1088" s="25"/>
      <c r="WS1088" s="25"/>
      <c r="WT1088" s="25"/>
      <c r="WU1088" s="25"/>
      <c r="WV1088" s="25"/>
      <c r="WW1088" s="25"/>
      <c r="WX1088" s="25"/>
      <c r="WY1088" s="25"/>
      <c r="WZ1088" s="25"/>
      <c r="XA1088" s="25"/>
      <c r="XB1088" s="25"/>
      <c r="XC1088" s="25"/>
      <c r="XD1088" s="25"/>
      <c r="XE1088" s="25"/>
      <c r="XF1088" s="25"/>
      <c r="XG1088" s="25"/>
      <c r="XH1088" s="25"/>
      <c r="XI1088" s="25"/>
      <c r="XJ1088" s="25"/>
      <c r="XK1088" s="25"/>
      <c r="XL1088" s="25"/>
      <c r="XM1088" s="25"/>
      <c r="XN1088" s="25"/>
      <c r="XO1088" s="25"/>
      <c r="XP1088" s="25"/>
      <c r="XQ1088" s="25"/>
      <c r="XR1088" s="25"/>
      <c r="XS1088" s="25"/>
      <c r="XT1088" s="25"/>
      <c r="XU1088" s="25"/>
      <c r="XV1088" s="25"/>
      <c r="XW1088" s="25"/>
      <c r="XX1088" s="25"/>
      <c r="XY1088" s="25"/>
      <c r="XZ1088" s="25"/>
      <c r="YA1088" s="25"/>
      <c r="YB1088" s="25"/>
      <c r="YC1088" s="25"/>
      <c r="YD1088" s="25"/>
      <c r="YE1088" s="25"/>
      <c r="YF1088" s="25"/>
      <c r="YG1088" s="25"/>
      <c r="YH1088" s="25"/>
      <c r="YI1088" s="25"/>
      <c r="YJ1088" s="25"/>
      <c r="YK1088" s="25"/>
      <c r="YL1088" s="25"/>
      <c r="YM1088" s="25"/>
      <c r="YN1088" s="25"/>
      <c r="YO1088" s="25"/>
      <c r="YP1088" s="25"/>
      <c r="YQ1088" s="25"/>
      <c r="YR1088" s="25"/>
      <c r="YS1088" s="25"/>
      <c r="YT1088" s="25"/>
      <c r="YU1088" s="25"/>
      <c r="YV1088" s="25"/>
      <c r="YW1088" s="25"/>
      <c r="YX1088" s="25"/>
      <c r="YY1088" s="25"/>
      <c r="YZ1088" s="25"/>
      <c r="ZA1088" s="25"/>
      <c r="ZB1088" s="25"/>
      <c r="ZC1088" s="25"/>
      <c r="ZD1088" s="25"/>
      <c r="ZE1088" s="25"/>
      <c r="ZF1088" s="25"/>
      <c r="ZG1088" s="25"/>
      <c r="ZH1088" s="25"/>
      <c r="ZI1088" s="25"/>
      <c r="ZJ1088" s="25"/>
      <c r="ZK1088" s="25"/>
      <c r="ZL1088" s="25"/>
      <c r="ZM1088" s="25"/>
      <c r="ZN1088" s="25"/>
      <c r="ZO1088" s="25"/>
      <c r="ZP1088" s="25"/>
      <c r="ZQ1088" s="25"/>
      <c r="ZR1088" s="25"/>
      <c r="ZS1088" s="25"/>
      <c r="ZT1088" s="25"/>
      <c r="ZU1088" s="25"/>
      <c r="ZV1088" s="25"/>
      <c r="ZW1088" s="25"/>
      <c r="ZX1088" s="25"/>
      <c r="ZY1088" s="25"/>
      <c r="ZZ1088" s="25"/>
      <c r="AAA1088" s="25"/>
      <c r="AAB1088" s="25"/>
      <c r="AAC1088" s="25"/>
      <c r="AAD1088" s="25"/>
      <c r="AAE1088" s="25"/>
      <c r="AAF1088" s="25"/>
      <c r="AAG1088" s="25"/>
      <c r="AAH1088" s="25"/>
      <c r="AAI1088" s="25"/>
      <c r="AAJ1088" s="25"/>
      <c r="AAK1088" s="25"/>
      <c r="AAL1088" s="25"/>
      <c r="AAM1088" s="25"/>
      <c r="AAN1088" s="25"/>
      <c r="AAO1088" s="25"/>
      <c r="AAP1088" s="25"/>
      <c r="AAQ1088" s="25"/>
      <c r="AAR1088" s="25"/>
      <c r="AAS1088" s="25"/>
      <c r="AAT1088" s="25"/>
      <c r="AAU1088" s="25"/>
      <c r="AAV1088" s="25"/>
      <c r="AAW1088" s="25"/>
      <c r="AAX1088" s="25"/>
      <c r="AAY1088" s="25"/>
      <c r="AAZ1088" s="25"/>
      <c r="ABA1088" s="25"/>
      <c r="ABB1088" s="25"/>
      <c r="ABC1088" s="25"/>
      <c r="ABD1088" s="25"/>
      <c r="ABE1088" s="25"/>
      <c r="ABF1088" s="25"/>
      <c r="ABG1088" s="25"/>
      <c r="ABH1088" s="25"/>
      <c r="ABI1088" s="25"/>
      <c r="ABJ1088" s="25"/>
      <c r="ABK1088" s="25"/>
      <c r="ABL1088" s="25"/>
      <c r="ABM1088" s="25"/>
      <c r="ABN1088" s="25"/>
      <c r="ABO1088" s="25"/>
      <c r="ABP1088" s="25"/>
      <c r="ABQ1088" s="25"/>
      <c r="ABR1088" s="25"/>
      <c r="ABS1088" s="25"/>
      <c r="ABT1088" s="25"/>
      <c r="ABU1088" s="25"/>
      <c r="ABV1088" s="25"/>
      <c r="ABW1088" s="25"/>
      <c r="ABX1088" s="25"/>
      <c r="ABY1088" s="25"/>
      <c r="ABZ1088" s="25"/>
      <c r="ACA1088" s="25"/>
      <c r="ACB1088" s="25"/>
      <c r="ACC1088" s="25"/>
      <c r="ACD1088" s="25"/>
      <c r="ACE1088" s="25"/>
      <c r="ACF1088" s="25"/>
      <c r="ACG1088" s="25"/>
      <c r="ACH1088" s="25"/>
      <c r="ACI1088" s="25"/>
      <c r="ACJ1088" s="25"/>
      <c r="ACK1088" s="25"/>
      <c r="ACL1088" s="25"/>
      <c r="ACM1088" s="25"/>
      <c r="ACN1088" s="25"/>
      <c r="ACO1088" s="25"/>
      <c r="ACP1088" s="25"/>
      <c r="ACQ1088" s="25"/>
      <c r="ACR1088" s="25"/>
      <c r="ACS1088" s="25"/>
      <c r="ACT1088" s="25"/>
      <c r="ACU1088" s="25"/>
      <c r="ACV1088" s="25"/>
      <c r="ACW1088" s="25"/>
      <c r="ACX1088" s="25"/>
      <c r="ACY1088" s="25"/>
      <c r="ACZ1088" s="25"/>
      <c r="ADA1088" s="25"/>
      <c r="ADB1088" s="25"/>
      <c r="ADC1088" s="25"/>
      <c r="ADD1088" s="25"/>
      <c r="ADE1088" s="25"/>
      <c r="ADF1088" s="25"/>
      <c r="ADG1088" s="25"/>
      <c r="ADH1088" s="25"/>
      <c r="ADI1088" s="25"/>
      <c r="ADJ1088" s="25"/>
      <c r="ADK1088" s="25"/>
      <c r="ADL1088" s="25"/>
      <c r="ADM1088" s="25"/>
      <c r="ADN1088" s="25"/>
      <c r="ADO1088" s="25"/>
      <c r="ADP1088" s="25"/>
      <c r="ADQ1088" s="25"/>
      <c r="ADR1088" s="25"/>
      <c r="ADS1088" s="25"/>
      <c r="ADT1088" s="25"/>
      <c r="ADU1088" s="25"/>
      <c r="ADV1088" s="25"/>
      <c r="ADW1088" s="25"/>
      <c r="ADX1088" s="25"/>
      <c r="ADY1088" s="25"/>
      <c r="ADZ1088" s="25"/>
      <c r="AEA1088" s="25"/>
      <c r="AEB1088" s="25"/>
      <c r="AEC1088" s="25"/>
      <c r="AED1088" s="25"/>
      <c r="AEE1088" s="25"/>
      <c r="AEF1088" s="25"/>
      <c r="AEG1088" s="25"/>
    </row>
    <row r="1089" spans="2:813" s="11" customFormat="1" x14ac:dyDescent="0.25">
      <c r="B1089" s="10"/>
      <c r="C1089" s="10"/>
      <c r="D1089" s="10"/>
      <c r="E1089" s="10"/>
      <c r="F1089" s="25"/>
      <c r="G1089" s="25"/>
      <c r="H1089" s="25"/>
      <c r="I1089" s="25"/>
      <c r="J1089" s="25"/>
      <c r="K1089" s="25"/>
      <c r="L1089" s="25"/>
      <c r="M1089" s="25"/>
      <c r="N1089" s="25"/>
      <c r="O1089" s="25"/>
      <c r="P1089" s="25"/>
      <c r="Q1089" s="25"/>
      <c r="R1089" s="25"/>
      <c r="S1089" s="25"/>
      <c r="T1089" s="25"/>
      <c r="U1089" s="25"/>
      <c r="V1089" s="25"/>
      <c r="W1089" s="25"/>
      <c r="X1089" s="25"/>
      <c r="Y1089" s="25"/>
      <c r="Z1089" s="25"/>
      <c r="AA1089" s="25"/>
      <c r="AB1089" s="25"/>
      <c r="AC1089" s="25"/>
      <c r="AD1089" s="25"/>
      <c r="AE1089" s="25"/>
      <c r="AF1089" s="25"/>
      <c r="AG1089" s="25"/>
      <c r="AH1089" s="25"/>
      <c r="AI1089" s="25"/>
      <c r="AJ1089" s="25"/>
      <c r="AK1089" s="25"/>
      <c r="AL1089" s="25"/>
      <c r="AM1089" s="25"/>
      <c r="AN1089" s="25"/>
      <c r="AO1089" s="25"/>
      <c r="AP1089" s="25"/>
      <c r="AQ1089" s="25"/>
      <c r="AR1089" s="25"/>
      <c r="AS1089" s="25"/>
      <c r="AT1089" s="25"/>
      <c r="AU1089" s="25"/>
      <c r="AV1089" s="25"/>
      <c r="AW1089" s="25"/>
      <c r="AX1089" s="25"/>
      <c r="AY1089" s="25"/>
      <c r="AZ1089" s="25"/>
      <c r="BA1089" s="25"/>
      <c r="BB1089" s="25"/>
      <c r="BC1089" s="25"/>
      <c r="BD1089" s="25"/>
      <c r="BE1089" s="25"/>
      <c r="BF1089" s="25"/>
      <c r="BG1089" s="25"/>
      <c r="BH1089" s="25"/>
      <c r="BI1089" s="25"/>
      <c r="BJ1089" s="25"/>
      <c r="BK1089" s="25"/>
      <c r="BL1089" s="25"/>
      <c r="BM1089" s="25"/>
      <c r="BN1089" s="25"/>
      <c r="BO1089" s="25"/>
      <c r="BP1089" s="25"/>
      <c r="BQ1089" s="25"/>
      <c r="BR1089" s="25"/>
      <c r="BS1089" s="25"/>
      <c r="BT1089" s="25"/>
      <c r="BU1089" s="25"/>
      <c r="BV1089" s="25"/>
      <c r="BW1089" s="25"/>
      <c r="BX1089" s="25"/>
      <c r="BY1089" s="25"/>
      <c r="BZ1089" s="25"/>
      <c r="CA1089" s="25"/>
      <c r="CB1089" s="25"/>
      <c r="CC1089" s="25"/>
      <c r="CD1089" s="25"/>
      <c r="CE1089" s="25"/>
      <c r="CF1089" s="25"/>
      <c r="CG1089" s="25"/>
      <c r="CH1089" s="25"/>
      <c r="CI1089" s="25"/>
      <c r="CJ1089" s="25"/>
      <c r="CK1089" s="25"/>
      <c r="CL1089" s="25"/>
      <c r="CM1089" s="25"/>
      <c r="CN1089" s="25"/>
      <c r="CO1089" s="25"/>
      <c r="CP1089" s="25"/>
      <c r="CQ1089" s="25"/>
      <c r="CR1089" s="25"/>
      <c r="CS1089" s="25"/>
      <c r="CT1089" s="25"/>
      <c r="CU1089" s="25"/>
      <c r="CV1089" s="25"/>
      <c r="CW1089" s="25"/>
      <c r="CX1089" s="25"/>
      <c r="CY1089" s="25"/>
      <c r="CZ1089" s="25"/>
      <c r="DA1089" s="25"/>
      <c r="DB1089" s="25"/>
      <c r="DC1089" s="25"/>
      <c r="DD1089" s="25"/>
      <c r="DE1089" s="25"/>
      <c r="DF1089" s="25"/>
      <c r="DG1089" s="25"/>
      <c r="DH1089" s="25"/>
      <c r="DI1089" s="25"/>
      <c r="DJ1089" s="25"/>
      <c r="DK1089" s="25"/>
      <c r="DL1089" s="25"/>
      <c r="DM1089" s="25"/>
      <c r="DN1089" s="25"/>
      <c r="DO1089" s="25"/>
      <c r="DP1089" s="25"/>
      <c r="DQ1089" s="25"/>
      <c r="DR1089" s="25"/>
      <c r="DS1089" s="25"/>
      <c r="DT1089" s="25"/>
      <c r="DU1089" s="25"/>
      <c r="DV1089" s="25"/>
      <c r="DW1089" s="25"/>
      <c r="DX1089" s="25"/>
      <c r="DY1089" s="25"/>
      <c r="DZ1089" s="25"/>
      <c r="EA1089" s="25"/>
      <c r="EB1089" s="25"/>
      <c r="EC1089" s="25"/>
      <c r="ED1089" s="25"/>
      <c r="EE1089" s="25"/>
      <c r="EF1089" s="25"/>
      <c r="EG1089" s="25"/>
      <c r="EH1089" s="25"/>
      <c r="EI1089" s="25"/>
      <c r="EJ1089" s="25"/>
      <c r="EK1089" s="25"/>
      <c r="EL1089" s="25"/>
      <c r="EM1089" s="25"/>
      <c r="EN1089" s="25"/>
      <c r="EO1089" s="25"/>
      <c r="EP1089" s="25"/>
      <c r="EQ1089" s="25"/>
      <c r="ER1089" s="25"/>
      <c r="ES1089" s="25"/>
      <c r="ET1089" s="25"/>
      <c r="EU1089" s="25"/>
      <c r="EV1089" s="25"/>
      <c r="EW1089" s="25"/>
      <c r="EX1089" s="25"/>
      <c r="EY1089" s="25"/>
      <c r="EZ1089" s="25"/>
      <c r="FA1089" s="25"/>
      <c r="FB1089" s="25"/>
      <c r="FC1089" s="25"/>
      <c r="FD1089" s="25"/>
      <c r="FE1089" s="25"/>
      <c r="FF1089" s="25"/>
      <c r="FG1089" s="25"/>
      <c r="FH1089" s="25"/>
      <c r="FI1089" s="25"/>
      <c r="FJ1089" s="25"/>
      <c r="FK1089" s="25"/>
      <c r="FL1089" s="25"/>
      <c r="FM1089" s="25"/>
      <c r="FN1089" s="25"/>
      <c r="FO1089" s="25"/>
      <c r="FP1089" s="25"/>
      <c r="FQ1089" s="25"/>
      <c r="FR1089" s="25"/>
      <c r="FS1089" s="25"/>
      <c r="FT1089" s="25"/>
      <c r="FU1089" s="25"/>
      <c r="FV1089" s="25"/>
      <c r="FW1089" s="25"/>
      <c r="FX1089" s="25"/>
      <c r="FY1089" s="25"/>
      <c r="FZ1089" s="25"/>
      <c r="GA1089" s="25"/>
      <c r="GB1089" s="25"/>
      <c r="GC1089" s="25"/>
      <c r="GD1089" s="25"/>
      <c r="GE1089" s="25"/>
      <c r="GF1089" s="25"/>
      <c r="GG1089" s="25"/>
      <c r="GH1089" s="25"/>
      <c r="GI1089" s="25"/>
      <c r="GJ1089" s="25"/>
      <c r="GK1089" s="25"/>
      <c r="GL1089" s="25"/>
      <c r="GM1089" s="25"/>
      <c r="GN1089" s="25"/>
      <c r="GO1089" s="25"/>
      <c r="GP1089" s="25"/>
      <c r="GQ1089" s="25"/>
      <c r="GR1089" s="25"/>
      <c r="GS1089" s="25"/>
      <c r="GT1089" s="25"/>
      <c r="GU1089" s="25"/>
      <c r="GV1089" s="25"/>
      <c r="GW1089" s="25"/>
      <c r="GX1089" s="25"/>
      <c r="GY1089" s="25"/>
      <c r="GZ1089" s="25"/>
      <c r="HA1089" s="25"/>
      <c r="HB1089" s="25"/>
      <c r="HC1089" s="25"/>
      <c r="HD1089" s="25"/>
      <c r="HE1089" s="25"/>
      <c r="HF1089" s="25"/>
      <c r="HG1089" s="25"/>
      <c r="HH1089" s="25"/>
      <c r="HI1089" s="25"/>
      <c r="HJ1089" s="25"/>
      <c r="HK1089" s="25"/>
      <c r="HL1089" s="25"/>
      <c r="HM1089" s="25"/>
      <c r="HN1089" s="25"/>
      <c r="HO1089" s="25"/>
      <c r="HP1089" s="25"/>
      <c r="HQ1089" s="25"/>
      <c r="HR1089" s="25"/>
      <c r="HS1089" s="25"/>
      <c r="HT1089" s="25"/>
      <c r="HU1089" s="25"/>
      <c r="HV1089" s="25"/>
      <c r="HW1089" s="25"/>
      <c r="HX1089" s="25"/>
      <c r="HY1089" s="25"/>
      <c r="HZ1089" s="25"/>
      <c r="IA1089" s="25"/>
      <c r="IB1089" s="25"/>
      <c r="IC1089" s="25"/>
      <c r="ID1089" s="25"/>
      <c r="IE1089" s="25"/>
      <c r="IF1089" s="25"/>
      <c r="IG1089" s="25"/>
      <c r="IH1089" s="25"/>
      <c r="II1089" s="25"/>
      <c r="IJ1089" s="25"/>
      <c r="IK1089" s="25"/>
      <c r="IL1089" s="25"/>
      <c r="IM1089" s="25"/>
      <c r="IN1089" s="25"/>
      <c r="IO1089" s="25"/>
      <c r="IP1089" s="25"/>
      <c r="IQ1089" s="25"/>
      <c r="IR1089" s="25"/>
      <c r="IS1089" s="25"/>
      <c r="IT1089" s="25"/>
      <c r="IU1089" s="25"/>
      <c r="IV1089" s="25"/>
      <c r="IW1089" s="25"/>
      <c r="IX1089" s="25"/>
      <c r="IY1089" s="25"/>
      <c r="IZ1089" s="25"/>
      <c r="JA1089" s="25"/>
      <c r="JB1089" s="25"/>
      <c r="JC1089" s="25"/>
      <c r="JD1089" s="25"/>
      <c r="JE1089" s="25"/>
      <c r="JF1089" s="25"/>
      <c r="JG1089" s="25"/>
      <c r="JH1089" s="25"/>
      <c r="JI1089" s="25"/>
      <c r="JJ1089" s="25"/>
      <c r="JK1089" s="25"/>
      <c r="JL1089" s="25"/>
      <c r="JM1089" s="25"/>
      <c r="JN1089" s="25"/>
      <c r="JO1089" s="25"/>
      <c r="JP1089" s="25"/>
      <c r="JQ1089" s="25"/>
      <c r="JR1089" s="25"/>
      <c r="JS1089" s="25"/>
      <c r="JT1089" s="25"/>
      <c r="JU1089" s="25"/>
      <c r="JV1089" s="25"/>
      <c r="JW1089" s="25"/>
      <c r="JX1089" s="25"/>
      <c r="JY1089" s="25"/>
      <c r="JZ1089" s="25"/>
      <c r="KA1089" s="25"/>
      <c r="KB1089" s="25"/>
      <c r="KC1089" s="25"/>
      <c r="KD1089" s="25"/>
      <c r="KE1089" s="25"/>
      <c r="KF1089" s="25"/>
      <c r="KG1089" s="25"/>
      <c r="KH1089" s="25"/>
      <c r="KI1089" s="25"/>
      <c r="KJ1089" s="25"/>
      <c r="KK1089" s="25"/>
      <c r="KL1089" s="25"/>
      <c r="KM1089" s="25"/>
      <c r="KN1089" s="25"/>
      <c r="KO1089" s="25"/>
      <c r="KP1089" s="25"/>
      <c r="KQ1089" s="25"/>
      <c r="KR1089" s="25"/>
      <c r="KS1089" s="25"/>
      <c r="KT1089" s="25"/>
      <c r="KU1089" s="25"/>
      <c r="KV1089" s="25"/>
      <c r="KW1089" s="25"/>
      <c r="KX1089" s="25"/>
      <c r="KY1089" s="25"/>
      <c r="KZ1089" s="25"/>
      <c r="LA1089" s="25"/>
      <c r="LB1089" s="25"/>
      <c r="LC1089" s="25"/>
      <c r="LD1089" s="25"/>
      <c r="LE1089" s="25"/>
      <c r="LF1089" s="25"/>
      <c r="LG1089" s="25"/>
      <c r="LH1089" s="25"/>
      <c r="LI1089" s="25"/>
      <c r="LJ1089" s="25"/>
      <c r="LK1089" s="25"/>
      <c r="LL1089" s="25"/>
      <c r="LM1089" s="25"/>
      <c r="LN1089" s="25"/>
      <c r="LO1089" s="25"/>
      <c r="LP1089" s="25"/>
      <c r="LQ1089" s="25"/>
      <c r="LR1089" s="25"/>
      <c r="LS1089" s="25"/>
      <c r="LT1089" s="25"/>
      <c r="LU1089" s="25"/>
      <c r="LV1089" s="25"/>
      <c r="LW1089" s="25"/>
      <c r="LX1089" s="25"/>
      <c r="LY1089" s="25"/>
      <c r="LZ1089" s="25"/>
      <c r="MA1089" s="25"/>
      <c r="MB1089" s="25"/>
      <c r="MC1089" s="25"/>
      <c r="MD1089" s="25"/>
      <c r="ME1089" s="25"/>
      <c r="MF1089" s="25"/>
      <c r="MG1089" s="25"/>
      <c r="MH1089" s="25"/>
      <c r="MI1089" s="25"/>
      <c r="MJ1089" s="25"/>
      <c r="MK1089" s="25"/>
      <c r="ML1089" s="25"/>
      <c r="MM1089" s="25"/>
      <c r="MN1089" s="25"/>
      <c r="MO1089" s="25"/>
      <c r="MP1089" s="25"/>
      <c r="MQ1089" s="25"/>
      <c r="MR1089" s="25"/>
      <c r="MS1089" s="25"/>
      <c r="MT1089" s="25"/>
      <c r="MU1089" s="25"/>
      <c r="MV1089" s="25"/>
      <c r="MW1089" s="25"/>
      <c r="MX1089" s="25"/>
      <c r="MY1089" s="25"/>
      <c r="MZ1089" s="25"/>
      <c r="NA1089" s="25"/>
      <c r="NB1089" s="25"/>
      <c r="NC1089" s="25"/>
      <c r="ND1089" s="25"/>
      <c r="NE1089" s="25"/>
      <c r="NF1089" s="25"/>
      <c r="NG1089" s="25"/>
      <c r="NH1089" s="25"/>
      <c r="NI1089" s="25"/>
      <c r="NJ1089" s="25"/>
      <c r="NK1089" s="25"/>
      <c r="NL1089" s="25"/>
      <c r="NM1089" s="25"/>
      <c r="NN1089" s="25"/>
      <c r="NO1089" s="25"/>
      <c r="NP1089" s="25"/>
      <c r="NQ1089" s="25"/>
      <c r="NR1089" s="25"/>
      <c r="NS1089" s="25"/>
      <c r="NT1089" s="25"/>
      <c r="NU1089" s="25"/>
      <c r="NV1089" s="25"/>
      <c r="NW1089" s="25"/>
      <c r="NX1089" s="25"/>
      <c r="NY1089" s="25"/>
      <c r="NZ1089" s="25"/>
      <c r="OA1089" s="25"/>
      <c r="OB1089" s="25"/>
      <c r="OC1089" s="25"/>
      <c r="OD1089" s="25"/>
      <c r="OE1089" s="25"/>
      <c r="OF1089" s="25"/>
      <c r="OG1089" s="25"/>
      <c r="OH1089" s="25"/>
      <c r="OI1089" s="25"/>
      <c r="OJ1089" s="25"/>
      <c r="OK1089" s="25"/>
      <c r="OL1089" s="25"/>
      <c r="OM1089" s="25"/>
      <c r="ON1089" s="25"/>
      <c r="OO1089" s="25"/>
      <c r="OP1089" s="25"/>
      <c r="OQ1089" s="25"/>
      <c r="OR1089" s="25"/>
      <c r="OS1089" s="25"/>
      <c r="OT1089" s="25"/>
      <c r="OU1089" s="25"/>
      <c r="OV1089" s="25"/>
      <c r="OW1089" s="25"/>
      <c r="OX1089" s="25"/>
      <c r="OY1089" s="25"/>
      <c r="OZ1089" s="25"/>
      <c r="PA1089" s="25"/>
      <c r="PB1089" s="25"/>
      <c r="PC1089" s="25"/>
      <c r="PD1089" s="25"/>
      <c r="PE1089" s="25"/>
      <c r="PF1089" s="25"/>
      <c r="PG1089" s="25"/>
      <c r="PH1089" s="25"/>
      <c r="PI1089" s="25"/>
      <c r="PJ1089" s="25"/>
      <c r="PK1089" s="25"/>
      <c r="PL1089" s="25"/>
      <c r="PM1089" s="25"/>
      <c r="PN1089" s="25"/>
      <c r="PO1089" s="25"/>
      <c r="PP1089" s="25"/>
      <c r="PQ1089" s="25"/>
      <c r="PR1089" s="25"/>
      <c r="PS1089" s="25"/>
      <c r="PT1089" s="25"/>
      <c r="PU1089" s="25"/>
      <c r="PV1089" s="25"/>
      <c r="PW1089" s="25"/>
      <c r="PX1089" s="25"/>
      <c r="PY1089" s="25"/>
      <c r="PZ1089" s="25"/>
      <c r="QA1089" s="25"/>
      <c r="QB1089" s="25"/>
      <c r="QC1089" s="25"/>
      <c r="QD1089" s="25"/>
      <c r="QE1089" s="25"/>
      <c r="QF1089" s="25"/>
      <c r="QG1089" s="25"/>
      <c r="QH1089" s="25"/>
      <c r="QI1089" s="25"/>
      <c r="QJ1089" s="25"/>
      <c r="QK1089" s="25"/>
      <c r="QL1089" s="25"/>
      <c r="QM1089" s="25"/>
      <c r="QN1089" s="25"/>
      <c r="QO1089" s="25"/>
      <c r="QP1089" s="25"/>
      <c r="QQ1089" s="25"/>
      <c r="QR1089" s="25"/>
      <c r="QS1089" s="25"/>
      <c r="QT1089" s="25"/>
      <c r="QU1089" s="25"/>
      <c r="QV1089" s="25"/>
      <c r="QW1089" s="25"/>
      <c r="QX1089" s="25"/>
      <c r="QY1089" s="25"/>
      <c r="QZ1089" s="25"/>
      <c r="RA1089" s="25"/>
      <c r="RB1089" s="25"/>
      <c r="RC1089" s="25"/>
      <c r="RD1089" s="25"/>
      <c r="RE1089" s="25"/>
      <c r="RF1089" s="25"/>
      <c r="RG1089" s="25"/>
      <c r="RH1089" s="25"/>
      <c r="RI1089" s="25"/>
      <c r="RJ1089" s="25"/>
      <c r="RK1089" s="25"/>
      <c r="RL1089" s="25"/>
      <c r="RM1089" s="25"/>
      <c r="RN1089" s="25"/>
      <c r="RO1089" s="25"/>
      <c r="RP1089" s="25"/>
      <c r="RQ1089" s="25"/>
      <c r="RR1089" s="25"/>
      <c r="RS1089" s="25"/>
      <c r="RT1089" s="25"/>
      <c r="RU1089" s="25"/>
      <c r="RV1089" s="25"/>
      <c r="RW1089" s="25"/>
      <c r="RX1089" s="25"/>
      <c r="RY1089" s="25"/>
      <c r="RZ1089" s="25"/>
      <c r="SA1089" s="25"/>
      <c r="SB1089" s="25"/>
      <c r="SC1089" s="25"/>
      <c r="SD1089" s="25"/>
      <c r="SE1089" s="25"/>
      <c r="SF1089" s="25"/>
      <c r="SG1089" s="25"/>
      <c r="SH1089" s="25"/>
      <c r="SI1089" s="25"/>
      <c r="SJ1089" s="25"/>
      <c r="SK1089" s="25"/>
      <c r="SL1089" s="25"/>
      <c r="SM1089" s="25"/>
      <c r="SN1089" s="25"/>
      <c r="SO1089" s="25"/>
      <c r="SP1089" s="25"/>
      <c r="SQ1089" s="25"/>
      <c r="SR1089" s="25"/>
      <c r="SS1089" s="25"/>
      <c r="ST1089" s="25"/>
      <c r="SU1089" s="25"/>
      <c r="SV1089" s="25"/>
      <c r="SW1089" s="25"/>
      <c r="SX1089" s="25"/>
      <c r="SY1089" s="25"/>
      <c r="SZ1089" s="25"/>
      <c r="TA1089" s="25"/>
      <c r="TB1089" s="25"/>
      <c r="TC1089" s="25"/>
      <c r="TD1089" s="25"/>
      <c r="TE1089" s="25"/>
      <c r="TF1089" s="25"/>
      <c r="TG1089" s="25"/>
      <c r="TH1089" s="25"/>
      <c r="TI1089" s="25"/>
      <c r="TJ1089" s="25"/>
      <c r="TK1089" s="25"/>
      <c r="TL1089" s="25"/>
      <c r="TM1089" s="25"/>
      <c r="TN1089" s="25"/>
      <c r="TO1089" s="25"/>
      <c r="TP1089" s="25"/>
      <c r="TQ1089" s="25"/>
      <c r="TR1089" s="25"/>
      <c r="TS1089" s="25"/>
      <c r="TT1089" s="25"/>
      <c r="TU1089" s="25"/>
      <c r="TV1089" s="25"/>
      <c r="TW1089" s="25"/>
      <c r="TX1089" s="25"/>
      <c r="TY1089" s="25"/>
      <c r="TZ1089" s="25"/>
      <c r="UA1089" s="25"/>
      <c r="UB1089" s="25"/>
      <c r="UC1089" s="25"/>
      <c r="UD1089" s="25"/>
      <c r="UE1089" s="25"/>
      <c r="UF1089" s="25"/>
      <c r="UG1089" s="25"/>
      <c r="UH1089" s="25"/>
      <c r="UI1089" s="25"/>
      <c r="UJ1089" s="25"/>
      <c r="UK1089" s="25"/>
      <c r="UL1089" s="25"/>
      <c r="UM1089" s="25"/>
      <c r="UN1089" s="25"/>
      <c r="UO1089" s="25"/>
      <c r="UP1089" s="25"/>
      <c r="UQ1089" s="25"/>
      <c r="UR1089" s="25"/>
      <c r="US1089" s="25"/>
      <c r="UT1089" s="25"/>
      <c r="UU1089" s="25"/>
      <c r="UV1089" s="25"/>
      <c r="UW1089" s="25"/>
      <c r="UX1089" s="25"/>
      <c r="UY1089" s="25"/>
      <c r="UZ1089" s="25"/>
      <c r="VA1089" s="25"/>
      <c r="VB1089" s="25"/>
      <c r="VC1089" s="25"/>
      <c r="VD1089" s="25"/>
      <c r="VE1089" s="25"/>
      <c r="VF1089" s="25"/>
      <c r="VG1089" s="25"/>
      <c r="VH1089" s="25"/>
      <c r="VI1089" s="25"/>
      <c r="VJ1089" s="25"/>
      <c r="VK1089" s="25"/>
      <c r="VL1089" s="25"/>
      <c r="VM1089" s="25"/>
      <c r="VN1089" s="25"/>
      <c r="VO1089" s="25"/>
      <c r="VP1089" s="25"/>
      <c r="VQ1089" s="25"/>
      <c r="VR1089" s="25"/>
      <c r="VS1089" s="25"/>
      <c r="VT1089" s="25"/>
      <c r="VU1089" s="25"/>
      <c r="VV1089" s="25"/>
      <c r="VW1089" s="25"/>
      <c r="VX1089" s="25"/>
      <c r="VY1089" s="25"/>
      <c r="VZ1089" s="25"/>
      <c r="WA1089" s="25"/>
      <c r="WB1089" s="25"/>
      <c r="WC1089" s="25"/>
      <c r="WD1089" s="25"/>
      <c r="WE1089" s="25"/>
      <c r="WF1089" s="25"/>
      <c r="WG1089" s="25"/>
      <c r="WH1089" s="25"/>
      <c r="WI1089" s="25"/>
      <c r="WJ1089" s="25"/>
      <c r="WK1089" s="25"/>
      <c r="WL1089" s="25"/>
      <c r="WM1089" s="25"/>
      <c r="WN1089" s="25"/>
      <c r="WO1089" s="25"/>
      <c r="WP1089" s="25"/>
      <c r="WQ1089" s="25"/>
      <c r="WR1089" s="25"/>
      <c r="WS1089" s="25"/>
      <c r="WT1089" s="25"/>
      <c r="WU1089" s="25"/>
      <c r="WV1089" s="25"/>
      <c r="WW1089" s="25"/>
      <c r="WX1089" s="25"/>
      <c r="WY1089" s="25"/>
      <c r="WZ1089" s="25"/>
      <c r="XA1089" s="25"/>
      <c r="XB1089" s="25"/>
      <c r="XC1089" s="25"/>
      <c r="XD1089" s="25"/>
      <c r="XE1089" s="25"/>
      <c r="XF1089" s="25"/>
      <c r="XG1089" s="25"/>
      <c r="XH1089" s="25"/>
      <c r="XI1089" s="25"/>
      <c r="XJ1089" s="25"/>
      <c r="XK1089" s="25"/>
      <c r="XL1089" s="25"/>
      <c r="XM1089" s="25"/>
      <c r="XN1089" s="25"/>
      <c r="XO1089" s="25"/>
      <c r="XP1089" s="25"/>
      <c r="XQ1089" s="25"/>
      <c r="XR1089" s="25"/>
      <c r="XS1089" s="25"/>
      <c r="XT1089" s="25"/>
      <c r="XU1089" s="25"/>
      <c r="XV1089" s="25"/>
      <c r="XW1089" s="25"/>
      <c r="XX1089" s="25"/>
      <c r="XY1089" s="25"/>
      <c r="XZ1089" s="25"/>
      <c r="YA1089" s="25"/>
      <c r="YB1089" s="25"/>
      <c r="YC1089" s="25"/>
      <c r="YD1089" s="25"/>
      <c r="YE1089" s="25"/>
      <c r="YF1089" s="25"/>
      <c r="YG1089" s="25"/>
      <c r="YH1089" s="25"/>
      <c r="YI1089" s="25"/>
      <c r="YJ1089" s="25"/>
      <c r="YK1089" s="25"/>
      <c r="YL1089" s="25"/>
      <c r="YM1089" s="25"/>
      <c r="YN1089" s="25"/>
      <c r="YO1089" s="25"/>
      <c r="YP1089" s="25"/>
      <c r="YQ1089" s="25"/>
      <c r="YR1089" s="25"/>
      <c r="YS1089" s="25"/>
      <c r="YT1089" s="25"/>
      <c r="YU1089" s="25"/>
      <c r="YV1089" s="25"/>
      <c r="YW1089" s="25"/>
      <c r="YX1089" s="25"/>
      <c r="YY1089" s="25"/>
      <c r="YZ1089" s="25"/>
      <c r="ZA1089" s="25"/>
      <c r="ZB1089" s="25"/>
      <c r="ZC1089" s="25"/>
      <c r="ZD1089" s="25"/>
      <c r="ZE1089" s="25"/>
      <c r="ZF1089" s="25"/>
      <c r="ZG1089" s="25"/>
      <c r="ZH1089" s="25"/>
      <c r="ZI1089" s="25"/>
      <c r="ZJ1089" s="25"/>
      <c r="ZK1089" s="25"/>
      <c r="ZL1089" s="25"/>
      <c r="ZM1089" s="25"/>
      <c r="ZN1089" s="25"/>
      <c r="ZO1089" s="25"/>
      <c r="ZP1089" s="25"/>
      <c r="ZQ1089" s="25"/>
      <c r="ZR1089" s="25"/>
      <c r="ZS1089" s="25"/>
      <c r="ZT1089" s="25"/>
      <c r="ZU1089" s="25"/>
      <c r="ZV1089" s="25"/>
      <c r="ZW1089" s="25"/>
      <c r="ZX1089" s="25"/>
      <c r="ZY1089" s="25"/>
      <c r="ZZ1089" s="25"/>
      <c r="AAA1089" s="25"/>
      <c r="AAB1089" s="25"/>
      <c r="AAC1089" s="25"/>
      <c r="AAD1089" s="25"/>
      <c r="AAE1089" s="25"/>
      <c r="AAF1089" s="25"/>
      <c r="AAG1089" s="25"/>
      <c r="AAH1089" s="25"/>
      <c r="AAI1089" s="25"/>
      <c r="AAJ1089" s="25"/>
      <c r="AAK1089" s="25"/>
      <c r="AAL1089" s="25"/>
      <c r="AAM1089" s="25"/>
      <c r="AAN1089" s="25"/>
      <c r="AAO1089" s="25"/>
      <c r="AAP1089" s="25"/>
      <c r="AAQ1089" s="25"/>
      <c r="AAR1089" s="25"/>
      <c r="AAS1089" s="25"/>
      <c r="AAT1089" s="25"/>
      <c r="AAU1089" s="25"/>
      <c r="AAV1089" s="25"/>
      <c r="AAW1089" s="25"/>
      <c r="AAX1089" s="25"/>
      <c r="AAY1089" s="25"/>
      <c r="AAZ1089" s="25"/>
      <c r="ABA1089" s="25"/>
      <c r="ABB1089" s="25"/>
      <c r="ABC1089" s="25"/>
      <c r="ABD1089" s="25"/>
      <c r="ABE1089" s="25"/>
      <c r="ABF1089" s="25"/>
      <c r="ABG1089" s="25"/>
      <c r="ABH1089" s="25"/>
      <c r="ABI1089" s="25"/>
      <c r="ABJ1089" s="25"/>
      <c r="ABK1089" s="25"/>
      <c r="ABL1089" s="25"/>
      <c r="ABM1089" s="25"/>
      <c r="ABN1089" s="25"/>
      <c r="ABO1089" s="25"/>
      <c r="ABP1089" s="25"/>
      <c r="ABQ1089" s="25"/>
      <c r="ABR1089" s="25"/>
      <c r="ABS1089" s="25"/>
      <c r="ABT1089" s="25"/>
      <c r="ABU1089" s="25"/>
      <c r="ABV1089" s="25"/>
      <c r="ABW1089" s="25"/>
      <c r="ABX1089" s="25"/>
      <c r="ABY1089" s="25"/>
      <c r="ABZ1089" s="25"/>
      <c r="ACA1089" s="25"/>
      <c r="ACB1089" s="25"/>
      <c r="ACC1089" s="25"/>
      <c r="ACD1089" s="25"/>
      <c r="ACE1089" s="25"/>
      <c r="ACF1089" s="25"/>
      <c r="ACG1089" s="25"/>
      <c r="ACH1089" s="25"/>
      <c r="ACI1089" s="25"/>
      <c r="ACJ1089" s="25"/>
      <c r="ACK1089" s="25"/>
      <c r="ACL1089" s="25"/>
      <c r="ACM1089" s="25"/>
      <c r="ACN1089" s="25"/>
      <c r="ACO1089" s="25"/>
      <c r="ACP1089" s="25"/>
      <c r="ACQ1089" s="25"/>
      <c r="ACR1089" s="25"/>
      <c r="ACS1089" s="25"/>
      <c r="ACT1089" s="25"/>
      <c r="ACU1089" s="25"/>
      <c r="ACV1089" s="25"/>
      <c r="ACW1089" s="25"/>
      <c r="ACX1089" s="25"/>
      <c r="ACY1089" s="25"/>
      <c r="ACZ1089" s="25"/>
      <c r="ADA1089" s="25"/>
      <c r="ADB1089" s="25"/>
      <c r="ADC1089" s="25"/>
      <c r="ADD1089" s="25"/>
      <c r="ADE1089" s="25"/>
      <c r="ADF1089" s="25"/>
      <c r="ADG1089" s="25"/>
      <c r="ADH1089" s="25"/>
      <c r="ADI1089" s="25"/>
      <c r="ADJ1089" s="25"/>
      <c r="ADK1089" s="25"/>
      <c r="ADL1089" s="25"/>
      <c r="ADM1089" s="25"/>
      <c r="ADN1089" s="25"/>
      <c r="ADO1089" s="25"/>
      <c r="ADP1089" s="25"/>
      <c r="ADQ1089" s="25"/>
      <c r="ADR1089" s="25"/>
      <c r="ADS1089" s="25"/>
      <c r="ADT1089" s="25"/>
      <c r="ADU1089" s="25"/>
      <c r="ADV1089" s="25"/>
      <c r="ADW1089" s="25"/>
      <c r="ADX1089" s="25"/>
      <c r="ADY1089" s="25"/>
      <c r="ADZ1089" s="25"/>
      <c r="AEA1089" s="25"/>
      <c r="AEB1089" s="25"/>
      <c r="AEC1089" s="25"/>
      <c r="AED1089" s="25"/>
      <c r="AEE1089" s="25"/>
      <c r="AEF1089" s="25"/>
      <c r="AEG1089" s="25"/>
    </row>
    <row r="1090" spans="2:813" s="11" customFormat="1" x14ac:dyDescent="0.25">
      <c r="B1090" s="10"/>
      <c r="C1090" s="10"/>
      <c r="D1090" s="10"/>
      <c r="E1090" s="10"/>
      <c r="F1090" s="25"/>
      <c r="G1090" s="25"/>
      <c r="H1090" s="25"/>
      <c r="I1090" s="25"/>
      <c r="J1090" s="25"/>
      <c r="K1090" s="25"/>
      <c r="L1090" s="25"/>
      <c r="M1090" s="25"/>
      <c r="N1090" s="25"/>
      <c r="O1090" s="25"/>
      <c r="P1090" s="25"/>
      <c r="Q1090" s="25"/>
      <c r="R1090" s="25"/>
      <c r="S1090" s="25"/>
      <c r="T1090" s="25"/>
      <c r="U1090" s="25"/>
      <c r="V1090" s="25"/>
      <c r="W1090" s="25"/>
      <c r="X1090" s="25"/>
      <c r="Y1090" s="25"/>
      <c r="Z1090" s="25"/>
      <c r="AA1090" s="25"/>
      <c r="AB1090" s="25"/>
      <c r="AC1090" s="25"/>
      <c r="AD1090" s="25"/>
      <c r="AE1090" s="25"/>
      <c r="AF1090" s="25"/>
      <c r="AG1090" s="25"/>
      <c r="AH1090" s="25"/>
      <c r="AI1090" s="25"/>
      <c r="AJ1090" s="25"/>
      <c r="AK1090" s="25"/>
      <c r="AL1090" s="25"/>
      <c r="AM1090" s="25"/>
      <c r="AN1090" s="25"/>
      <c r="AO1090" s="25"/>
      <c r="AP1090" s="25"/>
      <c r="AQ1090" s="25"/>
      <c r="AR1090" s="25"/>
      <c r="AS1090" s="25"/>
      <c r="AT1090" s="25"/>
      <c r="AU1090" s="25"/>
      <c r="AV1090" s="25"/>
      <c r="AW1090" s="25"/>
      <c r="AX1090" s="25"/>
      <c r="AY1090" s="25"/>
      <c r="AZ1090" s="25"/>
      <c r="BA1090" s="25"/>
      <c r="BB1090" s="25"/>
      <c r="BC1090" s="25"/>
      <c r="BD1090" s="25"/>
      <c r="BE1090" s="25"/>
      <c r="BF1090" s="25"/>
      <c r="BG1090" s="25"/>
      <c r="BH1090" s="25"/>
      <c r="BI1090" s="25"/>
      <c r="BJ1090" s="25"/>
      <c r="BK1090" s="25"/>
      <c r="BL1090" s="25"/>
      <c r="BM1090" s="25"/>
      <c r="BN1090" s="25"/>
      <c r="BO1090" s="25"/>
      <c r="BP1090" s="25"/>
      <c r="BQ1090" s="25"/>
      <c r="BR1090" s="25"/>
      <c r="BS1090" s="25"/>
      <c r="BT1090" s="25"/>
      <c r="BU1090" s="25"/>
      <c r="BV1090" s="25"/>
      <c r="BW1090" s="25"/>
      <c r="BX1090" s="25"/>
      <c r="BY1090" s="25"/>
      <c r="BZ1090" s="25"/>
      <c r="CA1090" s="25"/>
      <c r="CB1090" s="25"/>
      <c r="CC1090" s="25"/>
      <c r="CD1090" s="25"/>
      <c r="CE1090" s="25"/>
      <c r="CF1090" s="25"/>
      <c r="CG1090" s="25"/>
      <c r="CH1090" s="25"/>
      <c r="CI1090" s="25"/>
      <c r="CJ1090" s="25"/>
      <c r="CK1090" s="25"/>
      <c r="CL1090" s="25"/>
      <c r="CM1090" s="25"/>
      <c r="CN1090" s="25"/>
      <c r="CO1090" s="25"/>
      <c r="CP1090" s="25"/>
      <c r="CQ1090" s="25"/>
      <c r="CR1090" s="25"/>
      <c r="CS1090" s="25"/>
      <c r="CT1090" s="25"/>
      <c r="CU1090" s="25"/>
      <c r="CV1090" s="25"/>
      <c r="CW1090" s="25"/>
      <c r="CX1090" s="25"/>
      <c r="CY1090" s="25"/>
      <c r="CZ1090" s="25"/>
      <c r="DA1090" s="25"/>
      <c r="DB1090" s="25"/>
      <c r="DC1090" s="25"/>
      <c r="DD1090" s="25"/>
      <c r="DE1090" s="25"/>
      <c r="DF1090" s="25"/>
      <c r="DG1090" s="25"/>
      <c r="DH1090" s="25"/>
      <c r="DI1090" s="25"/>
      <c r="DJ1090" s="25"/>
      <c r="DK1090" s="25"/>
      <c r="DL1090" s="25"/>
      <c r="DM1090" s="25"/>
      <c r="DN1090" s="25"/>
      <c r="DO1090" s="25"/>
      <c r="DP1090" s="25"/>
      <c r="DQ1090" s="25"/>
      <c r="DR1090" s="25"/>
      <c r="DS1090" s="25"/>
      <c r="DT1090" s="25"/>
      <c r="DU1090" s="25"/>
      <c r="DV1090" s="25"/>
      <c r="DW1090" s="25"/>
      <c r="DX1090" s="25"/>
      <c r="DY1090" s="25"/>
      <c r="DZ1090" s="25"/>
      <c r="EA1090" s="25"/>
      <c r="EB1090" s="25"/>
      <c r="EC1090" s="25"/>
      <c r="ED1090" s="25"/>
      <c r="EE1090" s="25"/>
      <c r="EF1090" s="25"/>
      <c r="EG1090" s="25"/>
      <c r="EH1090" s="25"/>
      <c r="EI1090" s="25"/>
      <c r="EJ1090" s="25"/>
      <c r="EK1090" s="25"/>
      <c r="EL1090" s="25"/>
      <c r="EM1090" s="25"/>
      <c r="EN1090" s="25"/>
      <c r="EO1090" s="25"/>
      <c r="EP1090" s="25"/>
      <c r="EQ1090" s="25"/>
      <c r="ER1090" s="25"/>
      <c r="ES1090" s="25"/>
      <c r="ET1090" s="25"/>
      <c r="EU1090" s="25"/>
      <c r="EV1090" s="25"/>
      <c r="EW1090" s="25"/>
      <c r="EX1090" s="25"/>
      <c r="EY1090" s="25"/>
      <c r="EZ1090" s="25"/>
      <c r="FA1090" s="25"/>
      <c r="FB1090" s="25"/>
      <c r="FC1090" s="25"/>
      <c r="FD1090" s="25"/>
      <c r="FE1090" s="25"/>
      <c r="FF1090" s="25"/>
      <c r="FG1090" s="25"/>
      <c r="FH1090" s="25"/>
      <c r="FI1090" s="25"/>
      <c r="FJ1090" s="25"/>
      <c r="FK1090" s="25"/>
      <c r="FL1090" s="25"/>
      <c r="FM1090" s="25"/>
      <c r="FN1090" s="25"/>
      <c r="FO1090" s="25"/>
      <c r="FP1090" s="25"/>
      <c r="FQ1090" s="25"/>
      <c r="FR1090" s="25"/>
      <c r="FS1090" s="25"/>
      <c r="FT1090" s="25"/>
      <c r="FU1090" s="25"/>
      <c r="FV1090" s="25"/>
      <c r="FW1090" s="25"/>
      <c r="FX1090" s="25"/>
      <c r="FY1090" s="25"/>
      <c r="FZ1090" s="25"/>
      <c r="GA1090" s="25"/>
      <c r="GB1090" s="25"/>
      <c r="GC1090" s="25"/>
      <c r="GD1090" s="25"/>
      <c r="GE1090" s="25"/>
      <c r="GF1090" s="25"/>
      <c r="GG1090" s="25"/>
      <c r="GH1090" s="25"/>
      <c r="GI1090" s="25"/>
      <c r="GJ1090" s="25"/>
      <c r="GK1090" s="25"/>
      <c r="GL1090" s="25"/>
      <c r="GM1090" s="25"/>
      <c r="GN1090" s="25"/>
      <c r="GO1090" s="25"/>
      <c r="GP1090" s="25"/>
      <c r="GQ1090" s="25"/>
      <c r="GR1090" s="25"/>
      <c r="GS1090" s="25"/>
      <c r="GT1090" s="25"/>
      <c r="GU1090" s="25"/>
      <c r="GV1090" s="25"/>
      <c r="GW1090" s="25"/>
      <c r="GX1090" s="25"/>
      <c r="GY1090" s="25"/>
      <c r="GZ1090" s="25"/>
      <c r="HA1090" s="25"/>
      <c r="HB1090" s="25"/>
      <c r="HC1090" s="25"/>
      <c r="HD1090" s="25"/>
      <c r="HE1090" s="25"/>
      <c r="HF1090" s="25"/>
      <c r="HG1090" s="25"/>
      <c r="HH1090" s="25"/>
      <c r="HI1090" s="25"/>
      <c r="HJ1090" s="25"/>
      <c r="HK1090" s="25"/>
      <c r="HL1090" s="25"/>
      <c r="HM1090" s="25"/>
      <c r="HN1090" s="25"/>
      <c r="HO1090" s="25"/>
      <c r="HP1090" s="25"/>
      <c r="HQ1090" s="25"/>
      <c r="HR1090" s="25"/>
      <c r="HS1090" s="25"/>
      <c r="HT1090" s="25"/>
      <c r="HU1090" s="25"/>
      <c r="HV1090" s="25"/>
      <c r="HW1090" s="25"/>
      <c r="HX1090" s="25"/>
      <c r="HY1090" s="25"/>
      <c r="HZ1090" s="25"/>
      <c r="IA1090" s="25"/>
      <c r="IB1090" s="25"/>
      <c r="IC1090" s="25"/>
      <c r="ID1090" s="25"/>
      <c r="IE1090" s="25"/>
      <c r="IF1090" s="25"/>
      <c r="IG1090" s="25"/>
      <c r="IH1090" s="25"/>
      <c r="II1090" s="25"/>
      <c r="IJ1090" s="25"/>
      <c r="IK1090" s="25"/>
      <c r="IL1090" s="25"/>
      <c r="IM1090" s="25"/>
      <c r="IN1090" s="25"/>
      <c r="IO1090" s="25"/>
      <c r="IP1090" s="25"/>
      <c r="IQ1090" s="25"/>
      <c r="IR1090" s="25"/>
      <c r="IS1090" s="25"/>
      <c r="IT1090" s="25"/>
      <c r="IU1090" s="25"/>
      <c r="IV1090" s="25"/>
      <c r="IW1090" s="25"/>
      <c r="IX1090" s="25"/>
      <c r="IY1090" s="25"/>
      <c r="IZ1090" s="25"/>
      <c r="JA1090" s="25"/>
      <c r="JB1090" s="25"/>
      <c r="JC1090" s="25"/>
      <c r="JD1090" s="25"/>
      <c r="JE1090" s="25"/>
      <c r="JF1090" s="25"/>
      <c r="JG1090" s="25"/>
      <c r="JH1090" s="25"/>
      <c r="JI1090" s="25"/>
      <c r="JJ1090" s="25"/>
      <c r="JK1090" s="25"/>
      <c r="JL1090" s="25"/>
      <c r="JM1090" s="25"/>
      <c r="JN1090" s="25"/>
      <c r="JO1090" s="25"/>
      <c r="JP1090" s="25"/>
      <c r="JQ1090" s="25"/>
      <c r="JR1090" s="25"/>
      <c r="JS1090" s="25"/>
      <c r="JT1090" s="25"/>
      <c r="JU1090" s="25"/>
      <c r="JV1090" s="25"/>
      <c r="JW1090" s="25"/>
      <c r="JX1090" s="25"/>
      <c r="JY1090" s="25"/>
      <c r="JZ1090" s="25"/>
      <c r="KA1090" s="25"/>
      <c r="KB1090" s="25"/>
      <c r="KC1090" s="25"/>
      <c r="KD1090" s="25"/>
      <c r="KE1090" s="25"/>
      <c r="KF1090" s="25"/>
      <c r="KG1090" s="25"/>
      <c r="KH1090" s="25"/>
      <c r="KI1090" s="25"/>
      <c r="KJ1090" s="25"/>
      <c r="KK1090" s="25"/>
      <c r="KL1090" s="25"/>
      <c r="KM1090" s="25"/>
      <c r="KN1090" s="25"/>
      <c r="KO1090" s="25"/>
      <c r="KP1090" s="25"/>
      <c r="KQ1090" s="25"/>
      <c r="KR1090" s="25"/>
      <c r="KS1090" s="25"/>
      <c r="KT1090" s="25"/>
      <c r="KU1090" s="25"/>
      <c r="KV1090" s="25"/>
      <c r="KW1090" s="25"/>
      <c r="KX1090" s="25"/>
      <c r="KY1090" s="25"/>
      <c r="KZ1090" s="25"/>
      <c r="LA1090" s="25"/>
      <c r="LB1090" s="25"/>
      <c r="LC1090" s="25"/>
      <c r="LD1090" s="25"/>
      <c r="LE1090" s="25"/>
      <c r="LF1090" s="25"/>
      <c r="LG1090" s="25"/>
      <c r="LH1090" s="25"/>
      <c r="LI1090" s="25"/>
      <c r="LJ1090" s="25"/>
      <c r="LK1090" s="25"/>
      <c r="LL1090" s="25"/>
      <c r="LM1090" s="25"/>
      <c r="LN1090" s="25"/>
      <c r="LO1090" s="25"/>
      <c r="LP1090" s="25"/>
      <c r="LQ1090" s="25"/>
      <c r="LR1090" s="25"/>
      <c r="LS1090" s="25"/>
      <c r="LT1090" s="25"/>
      <c r="LU1090" s="25"/>
      <c r="LV1090" s="25"/>
      <c r="LW1090" s="25"/>
      <c r="LX1090" s="25"/>
      <c r="LY1090" s="25"/>
      <c r="LZ1090" s="25"/>
      <c r="MA1090" s="25"/>
      <c r="MB1090" s="25"/>
      <c r="MC1090" s="25"/>
      <c r="MD1090" s="25"/>
      <c r="ME1090" s="25"/>
      <c r="MF1090" s="25"/>
      <c r="MG1090" s="25"/>
      <c r="MH1090" s="25"/>
      <c r="MI1090" s="25"/>
      <c r="MJ1090" s="25"/>
      <c r="MK1090" s="25"/>
      <c r="ML1090" s="25"/>
      <c r="MM1090" s="25"/>
      <c r="MN1090" s="25"/>
      <c r="MO1090" s="25"/>
      <c r="MP1090" s="25"/>
      <c r="MQ1090" s="25"/>
      <c r="MR1090" s="25"/>
      <c r="MS1090" s="25"/>
      <c r="MT1090" s="25"/>
      <c r="MU1090" s="25"/>
      <c r="MV1090" s="25"/>
      <c r="MW1090" s="25"/>
      <c r="MX1090" s="25"/>
      <c r="MY1090" s="25"/>
      <c r="MZ1090" s="25"/>
      <c r="NA1090" s="25"/>
      <c r="NB1090" s="25"/>
      <c r="NC1090" s="25"/>
      <c r="ND1090" s="25"/>
      <c r="NE1090" s="25"/>
      <c r="NF1090" s="25"/>
      <c r="NG1090" s="25"/>
      <c r="NH1090" s="25"/>
      <c r="NI1090" s="25"/>
      <c r="NJ1090" s="25"/>
      <c r="NK1090" s="25"/>
      <c r="NL1090" s="25"/>
      <c r="NM1090" s="25"/>
      <c r="NN1090" s="25"/>
      <c r="NO1090" s="25"/>
      <c r="NP1090" s="25"/>
      <c r="NQ1090" s="25"/>
      <c r="NR1090" s="25"/>
      <c r="NS1090" s="25"/>
      <c r="NT1090" s="25"/>
      <c r="NU1090" s="25"/>
      <c r="NV1090" s="25"/>
      <c r="NW1090" s="25"/>
      <c r="NX1090" s="25"/>
      <c r="NY1090" s="25"/>
      <c r="NZ1090" s="25"/>
      <c r="OA1090" s="25"/>
      <c r="OB1090" s="25"/>
      <c r="OC1090" s="25"/>
      <c r="OD1090" s="25"/>
      <c r="OE1090" s="25"/>
      <c r="OF1090" s="25"/>
      <c r="OG1090" s="25"/>
      <c r="OH1090" s="25"/>
      <c r="OI1090" s="25"/>
      <c r="OJ1090" s="25"/>
      <c r="OK1090" s="25"/>
      <c r="OL1090" s="25"/>
      <c r="OM1090" s="25"/>
      <c r="ON1090" s="25"/>
      <c r="OO1090" s="25"/>
      <c r="OP1090" s="25"/>
      <c r="OQ1090" s="25"/>
      <c r="OR1090" s="25"/>
      <c r="OS1090" s="25"/>
      <c r="OT1090" s="25"/>
      <c r="OU1090" s="25"/>
      <c r="OV1090" s="25"/>
      <c r="OW1090" s="25"/>
      <c r="OX1090" s="25"/>
      <c r="OY1090" s="25"/>
      <c r="OZ1090" s="25"/>
      <c r="PA1090" s="25"/>
      <c r="PB1090" s="25"/>
      <c r="PC1090" s="25"/>
      <c r="PD1090" s="25"/>
      <c r="PE1090" s="25"/>
      <c r="PF1090" s="25"/>
      <c r="PG1090" s="25"/>
      <c r="PH1090" s="25"/>
      <c r="PI1090" s="25"/>
      <c r="PJ1090" s="25"/>
      <c r="PK1090" s="25"/>
      <c r="PL1090" s="25"/>
      <c r="PM1090" s="25"/>
      <c r="PN1090" s="25"/>
      <c r="PO1090" s="25"/>
      <c r="PP1090" s="25"/>
      <c r="PQ1090" s="25"/>
      <c r="PR1090" s="25"/>
      <c r="PS1090" s="25"/>
      <c r="PT1090" s="25"/>
      <c r="PU1090" s="25"/>
      <c r="PV1090" s="25"/>
      <c r="PW1090" s="25"/>
      <c r="PX1090" s="25"/>
      <c r="PY1090" s="25"/>
      <c r="PZ1090" s="25"/>
      <c r="QA1090" s="25"/>
      <c r="QB1090" s="25"/>
      <c r="QC1090" s="25"/>
      <c r="QD1090" s="25"/>
      <c r="QE1090" s="25"/>
      <c r="QF1090" s="25"/>
      <c r="QG1090" s="25"/>
      <c r="QH1090" s="25"/>
      <c r="QI1090" s="25"/>
      <c r="QJ1090" s="25"/>
      <c r="QK1090" s="25"/>
      <c r="QL1090" s="25"/>
      <c r="QM1090" s="25"/>
      <c r="QN1090" s="25"/>
      <c r="QO1090" s="25"/>
      <c r="QP1090" s="25"/>
      <c r="QQ1090" s="25"/>
      <c r="QR1090" s="25"/>
      <c r="QS1090" s="25"/>
      <c r="QT1090" s="25"/>
      <c r="QU1090" s="25"/>
      <c r="QV1090" s="25"/>
      <c r="QW1090" s="25"/>
      <c r="QX1090" s="25"/>
      <c r="QY1090" s="25"/>
      <c r="QZ1090" s="25"/>
      <c r="RA1090" s="25"/>
      <c r="RB1090" s="25"/>
      <c r="RC1090" s="25"/>
      <c r="RD1090" s="25"/>
      <c r="RE1090" s="25"/>
      <c r="RF1090" s="25"/>
      <c r="RG1090" s="25"/>
      <c r="RH1090" s="25"/>
      <c r="RI1090" s="25"/>
      <c r="RJ1090" s="25"/>
      <c r="RK1090" s="25"/>
      <c r="RL1090" s="25"/>
      <c r="RM1090" s="25"/>
      <c r="RN1090" s="25"/>
      <c r="RO1090" s="25"/>
      <c r="RP1090" s="25"/>
      <c r="RQ1090" s="25"/>
      <c r="RR1090" s="25"/>
      <c r="RS1090" s="25"/>
      <c r="RT1090" s="25"/>
      <c r="RU1090" s="25"/>
      <c r="RV1090" s="25"/>
      <c r="RW1090" s="25"/>
      <c r="RX1090" s="25"/>
      <c r="RY1090" s="25"/>
      <c r="RZ1090" s="25"/>
      <c r="SA1090" s="25"/>
      <c r="SB1090" s="25"/>
      <c r="SC1090" s="25"/>
      <c r="SD1090" s="25"/>
      <c r="SE1090" s="25"/>
      <c r="SF1090" s="25"/>
      <c r="SG1090" s="25"/>
      <c r="SH1090" s="25"/>
      <c r="SI1090" s="25"/>
      <c r="SJ1090" s="25"/>
      <c r="SK1090" s="25"/>
      <c r="SL1090" s="25"/>
      <c r="SM1090" s="25"/>
      <c r="SN1090" s="25"/>
      <c r="SO1090" s="25"/>
      <c r="SP1090" s="25"/>
      <c r="SQ1090" s="25"/>
      <c r="SR1090" s="25"/>
      <c r="SS1090" s="25"/>
      <c r="ST1090" s="25"/>
      <c r="SU1090" s="25"/>
      <c r="SV1090" s="25"/>
      <c r="SW1090" s="25"/>
      <c r="SX1090" s="25"/>
      <c r="SY1090" s="25"/>
      <c r="SZ1090" s="25"/>
      <c r="TA1090" s="25"/>
      <c r="TB1090" s="25"/>
      <c r="TC1090" s="25"/>
      <c r="TD1090" s="25"/>
      <c r="TE1090" s="25"/>
      <c r="TF1090" s="25"/>
      <c r="TG1090" s="25"/>
      <c r="TH1090" s="25"/>
      <c r="TI1090" s="25"/>
      <c r="TJ1090" s="25"/>
      <c r="TK1090" s="25"/>
      <c r="TL1090" s="25"/>
      <c r="TM1090" s="25"/>
      <c r="TN1090" s="25"/>
      <c r="TO1090" s="25"/>
      <c r="TP1090" s="25"/>
      <c r="TQ1090" s="25"/>
      <c r="TR1090" s="25"/>
      <c r="TS1090" s="25"/>
      <c r="TT1090" s="25"/>
      <c r="TU1090" s="25"/>
      <c r="TV1090" s="25"/>
      <c r="TW1090" s="25"/>
      <c r="TX1090" s="25"/>
      <c r="TY1090" s="25"/>
      <c r="TZ1090" s="25"/>
      <c r="UA1090" s="25"/>
      <c r="UB1090" s="25"/>
      <c r="UC1090" s="25"/>
      <c r="UD1090" s="25"/>
      <c r="UE1090" s="25"/>
      <c r="UF1090" s="25"/>
      <c r="UG1090" s="25"/>
      <c r="UH1090" s="25"/>
      <c r="UI1090" s="25"/>
      <c r="UJ1090" s="25"/>
      <c r="UK1090" s="25"/>
      <c r="UL1090" s="25"/>
      <c r="UM1090" s="25"/>
      <c r="UN1090" s="25"/>
      <c r="UO1090" s="25"/>
      <c r="UP1090" s="25"/>
      <c r="UQ1090" s="25"/>
      <c r="UR1090" s="25"/>
      <c r="US1090" s="25"/>
      <c r="UT1090" s="25"/>
      <c r="UU1090" s="25"/>
      <c r="UV1090" s="25"/>
      <c r="UW1090" s="25"/>
      <c r="UX1090" s="25"/>
      <c r="UY1090" s="25"/>
      <c r="UZ1090" s="25"/>
      <c r="VA1090" s="25"/>
      <c r="VB1090" s="25"/>
      <c r="VC1090" s="25"/>
      <c r="VD1090" s="25"/>
      <c r="VE1090" s="25"/>
      <c r="VF1090" s="25"/>
      <c r="VG1090" s="25"/>
      <c r="VH1090" s="25"/>
      <c r="VI1090" s="25"/>
      <c r="VJ1090" s="25"/>
      <c r="VK1090" s="25"/>
      <c r="VL1090" s="25"/>
      <c r="VM1090" s="25"/>
      <c r="VN1090" s="25"/>
      <c r="VO1090" s="25"/>
      <c r="VP1090" s="25"/>
      <c r="VQ1090" s="25"/>
      <c r="VR1090" s="25"/>
      <c r="VS1090" s="25"/>
      <c r="VT1090" s="25"/>
      <c r="VU1090" s="25"/>
      <c r="VV1090" s="25"/>
      <c r="VW1090" s="25"/>
      <c r="VX1090" s="25"/>
      <c r="VY1090" s="25"/>
      <c r="VZ1090" s="25"/>
      <c r="WA1090" s="25"/>
      <c r="WB1090" s="25"/>
      <c r="WC1090" s="25"/>
      <c r="WD1090" s="25"/>
      <c r="WE1090" s="25"/>
      <c r="WF1090" s="25"/>
      <c r="WG1090" s="25"/>
      <c r="WH1090" s="25"/>
      <c r="WI1090" s="25"/>
      <c r="WJ1090" s="25"/>
      <c r="WK1090" s="25"/>
      <c r="WL1090" s="25"/>
      <c r="WM1090" s="25"/>
      <c r="WN1090" s="25"/>
      <c r="WO1090" s="25"/>
      <c r="WP1090" s="25"/>
      <c r="WQ1090" s="25"/>
      <c r="WR1090" s="25"/>
      <c r="WS1090" s="25"/>
      <c r="WT1090" s="25"/>
      <c r="WU1090" s="25"/>
      <c r="WV1090" s="25"/>
      <c r="WW1090" s="25"/>
      <c r="WX1090" s="25"/>
      <c r="WY1090" s="25"/>
      <c r="WZ1090" s="25"/>
      <c r="XA1090" s="25"/>
      <c r="XB1090" s="25"/>
      <c r="XC1090" s="25"/>
      <c r="XD1090" s="25"/>
      <c r="XE1090" s="25"/>
      <c r="XF1090" s="25"/>
      <c r="XG1090" s="25"/>
      <c r="XH1090" s="25"/>
      <c r="XI1090" s="25"/>
      <c r="XJ1090" s="25"/>
      <c r="XK1090" s="25"/>
      <c r="XL1090" s="25"/>
      <c r="XM1090" s="25"/>
      <c r="XN1090" s="25"/>
      <c r="XO1090" s="25"/>
      <c r="XP1090" s="25"/>
      <c r="XQ1090" s="25"/>
      <c r="XR1090" s="25"/>
      <c r="XS1090" s="25"/>
      <c r="XT1090" s="25"/>
      <c r="XU1090" s="25"/>
      <c r="XV1090" s="25"/>
      <c r="XW1090" s="25"/>
      <c r="XX1090" s="25"/>
      <c r="XY1090" s="25"/>
      <c r="XZ1090" s="25"/>
      <c r="YA1090" s="25"/>
      <c r="YB1090" s="25"/>
      <c r="YC1090" s="25"/>
      <c r="YD1090" s="25"/>
      <c r="YE1090" s="25"/>
      <c r="YF1090" s="25"/>
      <c r="YG1090" s="25"/>
      <c r="YH1090" s="25"/>
      <c r="YI1090" s="25"/>
      <c r="YJ1090" s="25"/>
      <c r="YK1090" s="25"/>
      <c r="YL1090" s="25"/>
      <c r="YM1090" s="25"/>
      <c r="YN1090" s="25"/>
      <c r="YO1090" s="25"/>
      <c r="YP1090" s="25"/>
      <c r="YQ1090" s="25"/>
      <c r="YR1090" s="25"/>
      <c r="YS1090" s="25"/>
      <c r="YT1090" s="25"/>
      <c r="YU1090" s="25"/>
      <c r="YV1090" s="25"/>
      <c r="YW1090" s="25"/>
      <c r="YX1090" s="25"/>
      <c r="YY1090" s="25"/>
      <c r="YZ1090" s="25"/>
      <c r="ZA1090" s="25"/>
      <c r="ZB1090" s="25"/>
      <c r="ZC1090" s="25"/>
      <c r="ZD1090" s="25"/>
      <c r="ZE1090" s="25"/>
      <c r="ZF1090" s="25"/>
      <c r="ZG1090" s="25"/>
      <c r="ZH1090" s="25"/>
      <c r="ZI1090" s="25"/>
      <c r="ZJ1090" s="25"/>
      <c r="ZK1090" s="25"/>
      <c r="ZL1090" s="25"/>
      <c r="ZM1090" s="25"/>
      <c r="ZN1090" s="25"/>
      <c r="ZO1090" s="25"/>
      <c r="ZP1090" s="25"/>
      <c r="ZQ1090" s="25"/>
      <c r="ZR1090" s="25"/>
      <c r="ZS1090" s="25"/>
      <c r="ZT1090" s="25"/>
      <c r="ZU1090" s="25"/>
      <c r="ZV1090" s="25"/>
      <c r="ZW1090" s="25"/>
      <c r="ZX1090" s="25"/>
      <c r="ZY1090" s="25"/>
      <c r="ZZ1090" s="25"/>
      <c r="AAA1090" s="25"/>
      <c r="AAB1090" s="25"/>
      <c r="AAC1090" s="25"/>
      <c r="AAD1090" s="25"/>
      <c r="AAE1090" s="25"/>
      <c r="AAF1090" s="25"/>
      <c r="AAG1090" s="25"/>
      <c r="AAH1090" s="25"/>
      <c r="AAI1090" s="25"/>
      <c r="AAJ1090" s="25"/>
      <c r="AAK1090" s="25"/>
      <c r="AAL1090" s="25"/>
      <c r="AAM1090" s="25"/>
      <c r="AAN1090" s="25"/>
      <c r="AAO1090" s="25"/>
      <c r="AAP1090" s="25"/>
      <c r="AAQ1090" s="25"/>
      <c r="AAR1090" s="25"/>
      <c r="AAS1090" s="25"/>
      <c r="AAT1090" s="25"/>
      <c r="AAU1090" s="25"/>
      <c r="AAV1090" s="25"/>
      <c r="AAW1090" s="25"/>
      <c r="AAX1090" s="25"/>
      <c r="AAY1090" s="25"/>
      <c r="AAZ1090" s="25"/>
      <c r="ABA1090" s="25"/>
      <c r="ABB1090" s="25"/>
      <c r="ABC1090" s="25"/>
      <c r="ABD1090" s="25"/>
      <c r="ABE1090" s="25"/>
      <c r="ABF1090" s="25"/>
      <c r="ABG1090" s="25"/>
      <c r="ABH1090" s="25"/>
      <c r="ABI1090" s="25"/>
      <c r="ABJ1090" s="25"/>
      <c r="ABK1090" s="25"/>
      <c r="ABL1090" s="25"/>
      <c r="ABM1090" s="25"/>
      <c r="ABN1090" s="25"/>
      <c r="ABO1090" s="25"/>
      <c r="ABP1090" s="25"/>
      <c r="ABQ1090" s="25"/>
      <c r="ABR1090" s="25"/>
      <c r="ABS1090" s="25"/>
      <c r="ABT1090" s="25"/>
      <c r="ABU1090" s="25"/>
      <c r="ABV1090" s="25"/>
      <c r="ABW1090" s="25"/>
      <c r="ABX1090" s="25"/>
      <c r="ABY1090" s="25"/>
      <c r="ABZ1090" s="25"/>
      <c r="ACA1090" s="25"/>
      <c r="ACB1090" s="25"/>
      <c r="ACC1090" s="25"/>
      <c r="ACD1090" s="25"/>
      <c r="ACE1090" s="25"/>
      <c r="ACF1090" s="25"/>
      <c r="ACG1090" s="25"/>
      <c r="ACH1090" s="25"/>
      <c r="ACI1090" s="25"/>
      <c r="ACJ1090" s="25"/>
      <c r="ACK1090" s="25"/>
      <c r="ACL1090" s="25"/>
      <c r="ACM1090" s="25"/>
      <c r="ACN1090" s="25"/>
      <c r="ACO1090" s="25"/>
      <c r="ACP1090" s="25"/>
      <c r="ACQ1090" s="25"/>
      <c r="ACR1090" s="25"/>
      <c r="ACS1090" s="25"/>
      <c r="ACT1090" s="25"/>
      <c r="ACU1090" s="25"/>
      <c r="ACV1090" s="25"/>
      <c r="ACW1090" s="25"/>
      <c r="ACX1090" s="25"/>
      <c r="ACY1090" s="25"/>
      <c r="ACZ1090" s="25"/>
      <c r="ADA1090" s="25"/>
      <c r="ADB1090" s="25"/>
      <c r="ADC1090" s="25"/>
      <c r="ADD1090" s="25"/>
      <c r="ADE1090" s="25"/>
      <c r="ADF1090" s="25"/>
      <c r="ADG1090" s="25"/>
      <c r="ADH1090" s="25"/>
      <c r="ADI1090" s="25"/>
      <c r="ADJ1090" s="25"/>
      <c r="ADK1090" s="25"/>
      <c r="ADL1090" s="25"/>
      <c r="ADM1090" s="25"/>
      <c r="ADN1090" s="25"/>
      <c r="ADO1090" s="25"/>
      <c r="ADP1090" s="25"/>
      <c r="ADQ1090" s="25"/>
      <c r="ADR1090" s="25"/>
      <c r="ADS1090" s="25"/>
      <c r="ADT1090" s="25"/>
      <c r="ADU1090" s="25"/>
      <c r="ADV1090" s="25"/>
      <c r="ADW1090" s="25"/>
      <c r="ADX1090" s="25"/>
      <c r="ADY1090" s="25"/>
      <c r="ADZ1090" s="25"/>
      <c r="AEA1090" s="25"/>
      <c r="AEB1090" s="25"/>
      <c r="AEC1090" s="25"/>
      <c r="AED1090" s="25"/>
      <c r="AEE1090" s="25"/>
      <c r="AEF1090" s="25"/>
      <c r="AEG1090" s="25"/>
    </row>
    <row r="1091" spans="2:813" s="11" customFormat="1" x14ac:dyDescent="0.25">
      <c r="B1091" s="10"/>
      <c r="C1091" s="10"/>
      <c r="D1091" s="10"/>
      <c r="E1091" s="10"/>
      <c r="F1091" s="25"/>
      <c r="G1091" s="25"/>
      <c r="H1091" s="25"/>
      <c r="I1091" s="25"/>
      <c r="J1091" s="25"/>
      <c r="K1091" s="25"/>
      <c r="L1091" s="25"/>
      <c r="M1091" s="25"/>
      <c r="N1091" s="25"/>
      <c r="O1091" s="25"/>
      <c r="P1091" s="25"/>
      <c r="Q1091" s="25"/>
      <c r="R1091" s="25"/>
      <c r="S1091" s="25"/>
      <c r="T1091" s="25"/>
      <c r="U1091" s="25"/>
      <c r="V1091" s="25"/>
      <c r="W1091" s="25"/>
      <c r="X1091" s="25"/>
      <c r="Y1091" s="25"/>
      <c r="Z1091" s="25"/>
      <c r="AA1091" s="25"/>
      <c r="AB1091" s="25"/>
      <c r="AC1091" s="25"/>
      <c r="AD1091" s="25"/>
      <c r="AE1091" s="25"/>
      <c r="AF1091" s="25"/>
      <c r="AG1091" s="25"/>
      <c r="AH1091" s="25"/>
      <c r="AI1091" s="25"/>
      <c r="AJ1091" s="25"/>
      <c r="AK1091" s="25"/>
      <c r="AL1091" s="25"/>
      <c r="AM1091" s="25"/>
      <c r="AN1091" s="25"/>
      <c r="AO1091" s="25"/>
      <c r="AP1091" s="25"/>
      <c r="AQ1091" s="25"/>
      <c r="AR1091" s="25"/>
      <c r="AS1091" s="25"/>
      <c r="AT1091" s="25"/>
      <c r="AU1091" s="25"/>
      <c r="AV1091" s="25"/>
      <c r="AW1091" s="25"/>
      <c r="AX1091" s="25"/>
      <c r="AY1091" s="25"/>
      <c r="AZ1091" s="25"/>
      <c r="BA1091" s="25"/>
      <c r="BB1091" s="25"/>
      <c r="BC1091" s="25"/>
      <c r="BD1091" s="25"/>
      <c r="BE1091" s="25"/>
      <c r="BF1091" s="25"/>
      <c r="BG1091" s="25"/>
      <c r="BH1091" s="25"/>
      <c r="BI1091" s="25"/>
      <c r="BJ1091" s="25"/>
      <c r="BK1091" s="25"/>
      <c r="BL1091" s="25"/>
      <c r="BM1091" s="25"/>
      <c r="BN1091" s="25"/>
      <c r="BO1091" s="25"/>
      <c r="BP1091" s="25"/>
      <c r="BQ1091" s="25"/>
      <c r="BR1091" s="25"/>
      <c r="BS1091" s="25"/>
      <c r="BT1091" s="25"/>
      <c r="BU1091" s="25"/>
      <c r="BV1091" s="25"/>
      <c r="BW1091" s="25"/>
      <c r="BX1091" s="25"/>
      <c r="BY1091" s="25"/>
      <c r="BZ1091" s="25"/>
      <c r="CA1091" s="25"/>
      <c r="CB1091" s="25"/>
      <c r="CC1091" s="25"/>
      <c r="CD1091" s="25"/>
      <c r="CE1091" s="25"/>
      <c r="CF1091" s="25"/>
      <c r="CG1091" s="25"/>
      <c r="CH1091" s="25"/>
      <c r="CI1091" s="25"/>
      <c r="CJ1091" s="25"/>
      <c r="CK1091" s="25"/>
      <c r="CL1091" s="25"/>
      <c r="CM1091" s="25"/>
      <c r="CN1091" s="25"/>
      <c r="CO1091" s="25"/>
      <c r="CP1091" s="25"/>
      <c r="CQ1091" s="25"/>
      <c r="CR1091" s="25"/>
      <c r="CS1091" s="25"/>
      <c r="CT1091" s="25"/>
      <c r="CU1091" s="25"/>
      <c r="CV1091" s="25"/>
      <c r="CW1091" s="25"/>
      <c r="CX1091" s="25"/>
      <c r="CY1091" s="25"/>
      <c r="CZ1091" s="25"/>
      <c r="DA1091" s="25"/>
      <c r="DB1091" s="25"/>
      <c r="DC1091" s="25"/>
      <c r="DD1091" s="25"/>
      <c r="DE1091" s="25"/>
      <c r="DF1091" s="25"/>
      <c r="DG1091" s="25"/>
      <c r="DH1091" s="25"/>
      <c r="DI1091" s="25"/>
      <c r="DJ1091" s="25"/>
      <c r="DK1091" s="25"/>
      <c r="DL1091" s="25"/>
      <c r="DM1091" s="25"/>
      <c r="DN1091" s="25"/>
      <c r="DO1091" s="25"/>
      <c r="DP1091" s="25"/>
      <c r="DQ1091" s="25"/>
      <c r="DR1091" s="25"/>
      <c r="DS1091" s="25"/>
      <c r="DT1091" s="25"/>
      <c r="DU1091" s="25"/>
      <c r="DV1091" s="25"/>
      <c r="DW1091" s="25"/>
      <c r="DX1091" s="25"/>
      <c r="DY1091" s="25"/>
      <c r="DZ1091" s="25"/>
      <c r="EA1091" s="25"/>
      <c r="EB1091" s="25"/>
      <c r="EC1091" s="25"/>
      <c r="ED1091" s="25"/>
      <c r="EE1091" s="25"/>
      <c r="EF1091" s="25"/>
      <c r="EG1091" s="25"/>
      <c r="EH1091" s="25"/>
      <c r="EI1091" s="25"/>
      <c r="EJ1091" s="25"/>
      <c r="EK1091" s="25"/>
      <c r="EL1091" s="25"/>
      <c r="EM1091" s="25"/>
      <c r="EN1091" s="25"/>
      <c r="EO1091" s="25"/>
      <c r="EP1091" s="25"/>
      <c r="EQ1091" s="25"/>
      <c r="ER1091" s="25"/>
      <c r="ES1091" s="25"/>
      <c r="ET1091" s="25"/>
      <c r="EU1091" s="25"/>
      <c r="EV1091" s="25"/>
      <c r="EW1091" s="25"/>
      <c r="EX1091" s="25"/>
      <c r="EY1091" s="25"/>
      <c r="EZ1091" s="25"/>
      <c r="FA1091" s="25"/>
      <c r="FB1091" s="25"/>
      <c r="FC1091" s="25"/>
      <c r="FD1091" s="25"/>
      <c r="FE1091" s="25"/>
      <c r="FF1091" s="25"/>
      <c r="FG1091" s="25"/>
      <c r="FH1091" s="25"/>
      <c r="FI1091" s="25"/>
      <c r="FJ1091" s="25"/>
      <c r="FK1091" s="25"/>
      <c r="FL1091" s="25"/>
      <c r="FM1091" s="25"/>
      <c r="FN1091" s="25"/>
      <c r="FO1091" s="25"/>
      <c r="FP1091" s="25"/>
      <c r="FQ1091" s="25"/>
      <c r="FR1091" s="25"/>
      <c r="FS1091" s="25"/>
      <c r="FT1091" s="25"/>
      <c r="FU1091" s="25"/>
      <c r="FV1091" s="25"/>
      <c r="FW1091" s="25"/>
      <c r="FX1091" s="25"/>
      <c r="FY1091" s="25"/>
      <c r="FZ1091" s="25"/>
      <c r="GA1091" s="25"/>
      <c r="GB1091" s="25"/>
      <c r="GC1091" s="25"/>
      <c r="GD1091" s="25"/>
      <c r="GE1091" s="25"/>
      <c r="GF1091" s="25"/>
      <c r="GG1091" s="25"/>
      <c r="GH1091" s="25"/>
      <c r="GI1091" s="25"/>
      <c r="GJ1091" s="25"/>
      <c r="GK1091" s="25"/>
      <c r="GL1091" s="25"/>
      <c r="GM1091" s="25"/>
      <c r="GN1091" s="25"/>
      <c r="GO1091" s="25"/>
      <c r="GP1091" s="25"/>
      <c r="GQ1091" s="25"/>
      <c r="GR1091" s="25"/>
      <c r="GS1091" s="25"/>
      <c r="GT1091" s="25"/>
      <c r="GU1091" s="25"/>
      <c r="GV1091" s="25"/>
      <c r="GW1091" s="25"/>
      <c r="GX1091" s="25"/>
      <c r="GY1091" s="25"/>
      <c r="GZ1091" s="25"/>
      <c r="HA1091" s="25"/>
      <c r="HB1091" s="25"/>
      <c r="HC1091" s="25"/>
      <c r="HD1091" s="25"/>
      <c r="HE1091" s="25"/>
      <c r="HF1091" s="25"/>
      <c r="HG1091" s="25"/>
      <c r="HH1091" s="25"/>
      <c r="HI1091" s="25"/>
      <c r="HJ1091" s="25"/>
      <c r="HK1091" s="25"/>
      <c r="HL1091" s="25"/>
      <c r="HM1091" s="25"/>
      <c r="HN1091" s="25"/>
      <c r="HO1091" s="25"/>
      <c r="HP1091" s="25"/>
      <c r="HQ1091" s="25"/>
      <c r="HR1091" s="25"/>
      <c r="HS1091" s="25"/>
      <c r="HT1091" s="25"/>
      <c r="HU1091" s="25"/>
      <c r="HV1091" s="25"/>
      <c r="HW1091" s="25"/>
      <c r="HX1091" s="25"/>
      <c r="HY1091" s="25"/>
      <c r="HZ1091" s="25"/>
      <c r="IA1091" s="25"/>
      <c r="IB1091" s="25"/>
      <c r="IC1091" s="25"/>
      <c r="ID1091" s="25"/>
      <c r="IE1091" s="25"/>
      <c r="IF1091" s="25"/>
      <c r="IG1091" s="25"/>
      <c r="IH1091" s="25"/>
      <c r="II1091" s="25"/>
      <c r="IJ1091" s="25"/>
      <c r="IK1091" s="25"/>
      <c r="IL1091" s="25"/>
      <c r="IM1091" s="25"/>
      <c r="IN1091" s="25"/>
      <c r="IO1091" s="25"/>
      <c r="IP1091" s="25"/>
      <c r="IQ1091" s="25"/>
      <c r="IR1091" s="25"/>
      <c r="IS1091" s="25"/>
      <c r="IT1091" s="25"/>
      <c r="IU1091" s="25"/>
      <c r="IV1091" s="25"/>
      <c r="IW1091" s="25"/>
      <c r="IX1091" s="25"/>
      <c r="IY1091" s="25"/>
      <c r="IZ1091" s="25"/>
      <c r="JA1091" s="25"/>
      <c r="JB1091" s="25"/>
      <c r="JC1091" s="25"/>
      <c r="JD1091" s="25"/>
      <c r="JE1091" s="25"/>
      <c r="JF1091" s="25"/>
      <c r="JG1091" s="25"/>
      <c r="JH1091" s="25"/>
      <c r="JI1091" s="25"/>
      <c r="JJ1091" s="25"/>
      <c r="JK1091" s="25"/>
      <c r="JL1091" s="25"/>
      <c r="JM1091" s="25"/>
      <c r="JN1091" s="25"/>
      <c r="JO1091" s="25"/>
      <c r="JP1091" s="25"/>
      <c r="JQ1091" s="25"/>
      <c r="JR1091" s="25"/>
      <c r="JS1091" s="25"/>
      <c r="JT1091" s="25"/>
      <c r="JU1091" s="25"/>
      <c r="JV1091" s="25"/>
      <c r="JW1091" s="25"/>
      <c r="JX1091" s="25"/>
      <c r="JY1091" s="25"/>
      <c r="JZ1091" s="25"/>
      <c r="KA1091" s="25"/>
      <c r="KB1091" s="25"/>
      <c r="KC1091" s="25"/>
      <c r="KD1091" s="25"/>
      <c r="KE1091" s="25"/>
      <c r="KF1091" s="25"/>
      <c r="KG1091" s="25"/>
      <c r="KH1091" s="25"/>
      <c r="KI1091" s="25"/>
      <c r="KJ1091" s="25"/>
      <c r="KK1091" s="25"/>
      <c r="KL1091" s="25"/>
      <c r="KM1091" s="25"/>
      <c r="KN1091" s="25"/>
      <c r="KO1091" s="25"/>
      <c r="KP1091" s="25"/>
      <c r="KQ1091" s="25"/>
      <c r="KR1091" s="25"/>
      <c r="KS1091" s="25"/>
      <c r="KT1091" s="25"/>
      <c r="KU1091" s="25"/>
      <c r="KV1091" s="25"/>
      <c r="KW1091" s="25"/>
      <c r="KX1091" s="25"/>
      <c r="KY1091" s="25"/>
      <c r="KZ1091" s="25"/>
      <c r="LA1091" s="25"/>
      <c r="LB1091" s="25"/>
      <c r="LC1091" s="25"/>
      <c r="LD1091" s="25"/>
      <c r="LE1091" s="25"/>
      <c r="LF1091" s="25"/>
      <c r="LG1091" s="25"/>
      <c r="LH1091" s="25"/>
      <c r="LI1091" s="25"/>
      <c r="LJ1091" s="25"/>
      <c r="LK1091" s="25"/>
      <c r="LL1091" s="25"/>
      <c r="LM1091" s="25"/>
      <c r="LN1091" s="25"/>
      <c r="LO1091" s="25"/>
      <c r="LP1091" s="25"/>
      <c r="LQ1091" s="25"/>
      <c r="LR1091" s="25"/>
      <c r="LS1091" s="25"/>
      <c r="LT1091" s="25"/>
      <c r="LU1091" s="25"/>
      <c r="LV1091" s="25"/>
      <c r="LW1091" s="25"/>
      <c r="LX1091" s="25"/>
      <c r="LY1091" s="25"/>
      <c r="LZ1091" s="25"/>
      <c r="MA1091" s="25"/>
      <c r="MB1091" s="25"/>
      <c r="MC1091" s="25"/>
      <c r="MD1091" s="25"/>
      <c r="ME1091" s="25"/>
      <c r="MF1091" s="25"/>
      <c r="MG1091" s="25"/>
      <c r="MH1091" s="25"/>
      <c r="MI1091" s="25"/>
      <c r="MJ1091" s="25"/>
      <c r="MK1091" s="25"/>
      <c r="ML1091" s="25"/>
      <c r="MM1091" s="25"/>
      <c r="MN1091" s="25"/>
      <c r="MO1091" s="25"/>
      <c r="MP1091" s="25"/>
      <c r="MQ1091" s="25"/>
      <c r="MR1091" s="25"/>
      <c r="MS1091" s="25"/>
      <c r="MT1091" s="25"/>
      <c r="MU1091" s="25"/>
      <c r="MV1091" s="25"/>
      <c r="MW1091" s="25"/>
      <c r="MX1091" s="25"/>
      <c r="MY1091" s="25"/>
      <c r="MZ1091" s="25"/>
      <c r="NA1091" s="25"/>
      <c r="NB1091" s="25"/>
      <c r="NC1091" s="25"/>
      <c r="ND1091" s="25"/>
      <c r="NE1091" s="25"/>
      <c r="NF1091" s="25"/>
      <c r="NG1091" s="25"/>
      <c r="NH1091" s="25"/>
      <c r="NI1091" s="25"/>
      <c r="NJ1091" s="25"/>
      <c r="NK1091" s="25"/>
      <c r="NL1091" s="25"/>
      <c r="NM1091" s="25"/>
      <c r="NN1091" s="25"/>
      <c r="NO1091" s="25"/>
      <c r="NP1091" s="25"/>
      <c r="NQ1091" s="25"/>
      <c r="NR1091" s="25"/>
      <c r="NS1091" s="25"/>
      <c r="NT1091" s="25"/>
      <c r="NU1091" s="25"/>
      <c r="NV1091" s="25"/>
      <c r="NW1091" s="25"/>
      <c r="NX1091" s="25"/>
      <c r="NY1091" s="25"/>
      <c r="NZ1091" s="25"/>
      <c r="OA1091" s="25"/>
      <c r="OB1091" s="25"/>
      <c r="OC1091" s="25"/>
      <c r="OD1091" s="25"/>
      <c r="OE1091" s="25"/>
      <c r="OF1091" s="25"/>
      <c r="OG1091" s="25"/>
      <c r="OH1091" s="25"/>
      <c r="OI1091" s="25"/>
      <c r="OJ1091" s="25"/>
      <c r="OK1091" s="25"/>
      <c r="OL1091" s="25"/>
      <c r="OM1091" s="25"/>
      <c r="ON1091" s="25"/>
      <c r="OO1091" s="25"/>
      <c r="OP1091" s="25"/>
      <c r="OQ1091" s="25"/>
      <c r="OR1091" s="25"/>
      <c r="OS1091" s="25"/>
      <c r="OT1091" s="25"/>
      <c r="OU1091" s="25"/>
      <c r="OV1091" s="25"/>
      <c r="OW1091" s="25"/>
      <c r="OX1091" s="25"/>
      <c r="OY1091" s="25"/>
      <c r="OZ1091" s="25"/>
      <c r="PA1091" s="25"/>
      <c r="PB1091" s="25"/>
      <c r="PC1091" s="25"/>
      <c r="PD1091" s="25"/>
      <c r="PE1091" s="25"/>
      <c r="PF1091" s="25"/>
      <c r="PG1091" s="25"/>
      <c r="PH1091" s="25"/>
      <c r="PI1091" s="25"/>
      <c r="PJ1091" s="25"/>
      <c r="PK1091" s="25"/>
      <c r="PL1091" s="25"/>
      <c r="PM1091" s="25"/>
      <c r="PN1091" s="25"/>
      <c r="PO1091" s="25"/>
      <c r="PP1091" s="25"/>
      <c r="PQ1091" s="25"/>
      <c r="PR1091" s="25"/>
      <c r="PS1091" s="25"/>
      <c r="PT1091" s="25"/>
      <c r="PU1091" s="25"/>
      <c r="PV1091" s="25"/>
      <c r="PW1091" s="25"/>
      <c r="PX1091" s="25"/>
      <c r="PY1091" s="25"/>
      <c r="PZ1091" s="25"/>
      <c r="QA1091" s="25"/>
      <c r="QB1091" s="25"/>
      <c r="QC1091" s="25"/>
      <c r="QD1091" s="25"/>
      <c r="QE1091" s="25"/>
      <c r="QF1091" s="25"/>
      <c r="QG1091" s="25"/>
      <c r="QH1091" s="25"/>
      <c r="QI1091" s="25"/>
      <c r="QJ1091" s="25"/>
      <c r="QK1091" s="25"/>
      <c r="QL1091" s="25"/>
      <c r="QM1091" s="25"/>
      <c r="QN1091" s="25"/>
      <c r="QO1091" s="25"/>
      <c r="QP1091" s="25"/>
      <c r="QQ1091" s="25"/>
      <c r="QR1091" s="25"/>
      <c r="QS1091" s="25"/>
      <c r="QT1091" s="25"/>
      <c r="QU1091" s="25"/>
      <c r="QV1091" s="25"/>
      <c r="QW1091" s="25"/>
      <c r="QX1091" s="25"/>
      <c r="QY1091" s="25"/>
      <c r="QZ1091" s="25"/>
      <c r="RA1091" s="25"/>
      <c r="RB1091" s="25"/>
      <c r="RC1091" s="25"/>
      <c r="RD1091" s="25"/>
      <c r="RE1091" s="25"/>
      <c r="RF1091" s="25"/>
      <c r="RG1091" s="25"/>
      <c r="RH1091" s="25"/>
      <c r="RI1091" s="25"/>
      <c r="RJ1091" s="25"/>
      <c r="RK1091" s="25"/>
      <c r="RL1091" s="25"/>
      <c r="RM1091" s="25"/>
      <c r="RN1091" s="25"/>
      <c r="RO1091" s="25"/>
      <c r="RP1091" s="25"/>
      <c r="RQ1091" s="25"/>
      <c r="RR1091" s="25"/>
      <c r="RS1091" s="25"/>
      <c r="RT1091" s="25"/>
      <c r="RU1091" s="25"/>
      <c r="RV1091" s="25"/>
      <c r="RW1091" s="25"/>
      <c r="RX1091" s="25"/>
      <c r="RY1091" s="25"/>
      <c r="RZ1091" s="25"/>
      <c r="SA1091" s="25"/>
      <c r="SB1091" s="25"/>
      <c r="SC1091" s="25"/>
      <c r="SD1091" s="25"/>
      <c r="SE1091" s="25"/>
      <c r="SF1091" s="25"/>
      <c r="SG1091" s="25"/>
      <c r="SH1091" s="25"/>
      <c r="SI1091" s="25"/>
      <c r="SJ1091" s="25"/>
      <c r="SK1091" s="25"/>
      <c r="SL1091" s="25"/>
      <c r="SM1091" s="25"/>
      <c r="SN1091" s="25"/>
      <c r="SO1091" s="25"/>
      <c r="SP1091" s="25"/>
      <c r="SQ1091" s="25"/>
      <c r="SR1091" s="25"/>
      <c r="SS1091" s="25"/>
      <c r="ST1091" s="25"/>
      <c r="SU1091" s="25"/>
      <c r="SV1091" s="25"/>
      <c r="SW1091" s="25"/>
      <c r="SX1091" s="25"/>
      <c r="SY1091" s="25"/>
      <c r="SZ1091" s="25"/>
      <c r="TA1091" s="25"/>
      <c r="TB1091" s="25"/>
      <c r="TC1091" s="25"/>
      <c r="TD1091" s="25"/>
      <c r="TE1091" s="25"/>
      <c r="TF1091" s="25"/>
      <c r="TG1091" s="25"/>
      <c r="TH1091" s="25"/>
      <c r="TI1091" s="25"/>
      <c r="TJ1091" s="25"/>
      <c r="TK1091" s="25"/>
      <c r="TL1091" s="25"/>
      <c r="TM1091" s="25"/>
      <c r="TN1091" s="25"/>
      <c r="TO1091" s="25"/>
      <c r="TP1091" s="25"/>
      <c r="TQ1091" s="25"/>
      <c r="TR1091" s="25"/>
      <c r="TS1091" s="25"/>
      <c r="TT1091" s="25"/>
      <c r="TU1091" s="25"/>
      <c r="TV1091" s="25"/>
      <c r="TW1091" s="25"/>
      <c r="TX1091" s="25"/>
      <c r="TY1091" s="25"/>
      <c r="TZ1091" s="25"/>
      <c r="UA1091" s="25"/>
      <c r="UB1091" s="25"/>
      <c r="UC1091" s="25"/>
      <c r="UD1091" s="25"/>
      <c r="UE1091" s="25"/>
      <c r="UF1091" s="25"/>
      <c r="UG1091" s="25"/>
      <c r="UH1091" s="25"/>
      <c r="UI1091" s="25"/>
      <c r="UJ1091" s="25"/>
      <c r="UK1091" s="25"/>
      <c r="UL1091" s="25"/>
      <c r="UM1091" s="25"/>
      <c r="UN1091" s="25"/>
      <c r="UO1091" s="25"/>
      <c r="UP1091" s="25"/>
      <c r="UQ1091" s="25"/>
      <c r="UR1091" s="25"/>
      <c r="US1091" s="25"/>
      <c r="UT1091" s="25"/>
      <c r="UU1091" s="25"/>
      <c r="UV1091" s="25"/>
      <c r="UW1091" s="25"/>
      <c r="UX1091" s="25"/>
      <c r="UY1091" s="25"/>
      <c r="UZ1091" s="25"/>
      <c r="VA1091" s="25"/>
      <c r="VB1091" s="25"/>
      <c r="VC1091" s="25"/>
      <c r="VD1091" s="25"/>
      <c r="VE1091" s="25"/>
      <c r="VF1091" s="25"/>
      <c r="VG1091" s="25"/>
      <c r="VH1091" s="25"/>
      <c r="VI1091" s="25"/>
      <c r="VJ1091" s="25"/>
      <c r="VK1091" s="25"/>
      <c r="VL1091" s="25"/>
      <c r="VM1091" s="25"/>
      <c r="VN1091" s="25"/>
      <c r="VO1091" s="25"/>
      <c r="VP1091" s="25"/>
      <c r="VQ1091" s="25"/>
      <c r="VR1091" s="25"/>
      <c r="VS1091" s="25"/>
      <c r="VT1091" s="25"/>
      <c r="VU1091" s="25"/>
      <c r="VV1091" s="25"/>
      <c r="VW1091" s="25"/>
      <c r="VX1091" s="25"/>
      <c r="VY1091" s="25"/>
      <c r="VZ1091" s="25"/>
      <c r="WA1091" s="25"/>
      <c r="WB1091" s="25"/>
      <c r="WC1091" s="25"/>
      <c r="WD1091" s="25"/>
      <c r="WE1091" s="25"/>
      <c r="WF1091" s="25"/>
      <c r="WG1091" s="25"/>
      <c r="WH1091" s="25"/>
      <c r="WI1091" s="25"/>
      <c r="WJ1091" s="25"/>
      <c r="WK1091" s="25"/>
      <c r="WL1091" s="25"/>
      <c r="WM1091" s="25"/>
      <c r="WN1091" s="25"/>
      <c r="WO1091" s="25"/>
      <c r="WP1091" s="25"/>
      <c r="WQ1091" s="25"/>
      <c r="WR1091" s="25"/>
      <c r="WS1091" s="25"/>
      <c r="WT1091" s="25"/>
      <c r="WU1091" s="25"/>
      <c r="WV1091" s="25"/>
      <c r="WW1091" s="25"/>
      <c r="WX1091" s="25"/>
      <c r="WY1091" s="25"/>
      <c r="WZ1091" s="25"/>
      <c r="XA1091" s="25"/>
      <c r="XB1091" s="25"/>
      <c r="XC1091" s="25"/>
      <c r="XD1091" s="25"/>
      <c r="XE1091" s="25"/>
      <c r="XF1091" s="25"/>
      <c r="XG1091" s="25"/>
      <c r="XH1091" s="25"/>
      <c r="XI1091" s="25"/>
      <c r="XJ1091" s="25"/>
      <c r="XK1091" s="25"/>
      <c r="XL1091" s="25"/>
      <c r="XM1091" s="25"/>
      <c r="XN1091" s="25"/>
      <c r="XO1091" s="25"/>
      <c r="XP1091" s="25"/>
      <c r="XQ1091" s="25"/>
      <c r="XR1091" s="25"/>
      <c r="XS1091" s="25"/>
      <c r="XT1091" s="25"/>
      <c r="XU1091" s="25"/>
      <c r="XV1091" s="25"/>
      <c r="XW1091" s="25"/>
      <c r="XX1091" s="25"/>
      <c r="XY1091" s="25"/>
      <c r="XZ1091" s="25"/>
      <c r="YA1091" s="25"/>
      <c r="YB1091" s="25"/>
      <c r="YC1091" s="25"/>
      <c r="YD1091" s="25"/>
      <c r="YE1091" s="25"/>
      <c r="YF1091" s="25"/>
      <c r="YG1091" s="25"/>
      <c r="YH1091" s="25"/>
      <c r="YI1091" s="25"/>
      <c r="YJ1091" s="25"/>
      <c r="YK1091" s="25"/>
      <c r="YL1091" s="25"/>
      <c r="YM1091" s="25"/>
      <c r="YN1091" s="25"/>
      <c r="YO1091" s="25"/>
      <c r="YP1091" s="25"/>
      <c r="YQ1091" s="25"/>
      <c r="YR1091" s="25"/>
      <c r="YS1091" s="25"/>
      <c r="YT1091" s="25"/>
      <c r="YU1091" s="25"/>
      <c r="YV1091" s="25"/>
      <c r="YW1091" s="25"/>
      <c r="YX1091" s="25"/>
      <c r="YY1091" s="25"/>
      <c r="YZ1091" s="25"/>
      <c r="ZA1091" s="25"/>
      <c r="ZB1091" s="25"/>
      <c r="ZC1091" s="25"/>
      <c r="ZD1091" s="25"/>
      <c r="ZE1091" s="25"/>
      <c r="ZF1091" s="25"/>
      <c r="ZG1091" s="25"/>
      <c r="ZH1091" s="25"/>
      <c r="ZI1091" s="25"/>
      <c r="ZJ1091" s="25"/>
      <c r="ZK1091" s="25"/>
      <c r="ZL1091" s="25"/>
      <c r="ZM1091" s="25"/>
      <c r="ZN1091" s="25"/>
      <c r="ZO1091" s="25"/>
      <c r="ZP1091" s="25"/>
      <c r="ZQ1091" s="25"/>
      <c r="ZR1091" s="25"/>
      <c r="ZS1091" s="25"/>
      <c r="ZT1091" s="25"/>
      <c r="ZU1091" s="25"/>
      <c r="ZV1091" s="25"/>
      <c r="ZW1091" s="25"/>
      <c r="ZX1091" s="25"/>
      <c r="ZY1091" s="25"/>
      <c r="ZZ1091" s="25"/>
      <c r="AAA1091" s="25"/>
      <c r="AAB1091" s="25"/>
      <c r="AAC1091" s="25"/>
      <c r="AAD1091" s="25"/>
      <c r="AAE1091" s="25"/>
      <c r="AAF1091" s="25"/>
      <c r="AAG1091" s="25"/>
      <c r="AAH1091" s="25"/>
      <c r="AAI1091" s="25"/>
      <c r="AAJ1091" s="25"/>
      <c r="AAK1091" s="25"/>
      <c r="AAL1091" s="25"/>
      <c r="AAM1091" s="25"/>
      <c r="AAN1091" s="25"/>
      <c r="AAO1091" s="25"/>
      <c r="AAP1091" s="25"/>
      <c r="AAQ1091" s="25"/>
      <c r="AAR1091" s="25"/>
      <c r="AAS1091" s="25"/>
      <c r="AAT1091" s="25"/>
      <c r="AAU1091" s="25"/>
      <c r="AAV1091" s="25"/>
      <c r="AAW1091" s="25"/>
      <c r="AAX1091" s="25"/>
      <c r="AAY1091" s="25"/>
      <c r="AAZ1091" s="25"/>
      <c r="ABA1091" s="25"/>
      <c r="ABB1091" s="25"/>
      <c r="ABC1091" s="25"/>
      <c r="ABD1091" s="25"/>
      <c r="ABE1091" s="25"/>
      <c r="ABF1091" s="25"/>
      <c r="ABG1091" s="25"/>
      <c r="ABH1091" s="25"/>
      <c r="ABI1091" s="25"/>
      <c r="ABJ1091" s="25"/>
      <c r="ABK1091" s="25"/>
      <c r="ABL1091" s="25"/>
      <c r="ABM1091" s="25"/>
      <c r="ABN1091" s="25"/>
      <c r="ABO1091" s="25"/>
      <c r="ABP1091" s="25"/>
      <c r="ABQ1091" s="25"/>
      <c r="ABR1091" s="25"/>
      <c r="ABS1091" s="25"/>
      <c r="ABT1091" s="25"/>
      <c r="ABU1091" s="25"/>
      <c r="ABV1091" s="25"/>
      <c r="ABW1091" s="25"/>
      <c r="ABX1091" s="25"/>
      <c r="ABY1091" s="25"/>
      <c r="ABZ1091" s="25"/>
      <c r="ACA1091" s="25"/>
      <c r="ACB1091" s="25"/>
      <c r="ACC1091" s="25"/>
      <c r="ACD1091" s="25"/>
      <c r="ACE1091" s="25"/>
      <c r="ACF1091" s="25"/>
      <c r="ACG1091" s="25"/>
      <c r="ACH1091" s="25"/>
      <c r="ACI1091" s="25"/>
      <c r="ACJ1091" s="25"/>
      <c r="ACK1091" s="25"/>
      <c r="ACL1091" s="25"/>
      <c r="ACM1091" s="25"/>
      <c r="ACN1091" s="25"/>
      <c r="ACO1091" s="25"/>
      <c r="ACP1091" s="25"/>
      <c r="ACQ1091" s="25"/>
      <c r="ACR1091" s="25"/>
      <c r="ACS1091" s="25"/>
      <c r="ACT1091" s="25"/>
      <c r="ACU1091" s="25"/>
      <c r="ACV1091" s="25"/>
      <c r="ACW1091" s="25"/>
      <c r="ACX1091" s="25"/>
      <c r="ACY1091" s="25"/>
      <c r="ACZ1091" s="25"/>
      <c r="ADA1091" s="25"/>
      <c r="ADB1091" s="25"/>
      <c r="ADC1091" s="25"/>
      <c r="ADD1091" s="25"/>
      <c r="ADE1091" s="25"/>
      <c r="ADF1091" s="25"/>
      <c r="ADG1091" s="25"/>
      <c r="ADH1091" s="25"/>
      <c r="ADI1091" s="25"/>
      <c r="ADJ1091" s="25"/>
      <c r="ADK1091" s="25"/>
      <c r="ADL1091" s="25"/>
      <c r="ADM1091" s="25"/>
      <c r="ADN1091" s="25"/>
      <c r="ADO1091" s="25"/>
      <c r="ADP1091" s="25"/>
      <c r="ADQ1091" s="25"/>
      <c r="ADR1091" s="25"/>
      <c r="ADS1091" s="25"/>
      <c r="ADT1091" s="25"/>
      <c r="ADU1091" s="25"/>
      <c r="ADV1091" s="25"/>
      <c r="ADW1091" s="25"/>
      <c r="ADX1091" s="25"/>
      <c r="ADY1091" s="25"/>
      <c r="ADZ1091" s="25"/>
      <c r="AEA1091" s="25"/>
      <c r="AEB1091" s="25"/>
      <c r="AEC1091" s="25"/>
      <c r="AED1091" s="25"/>
      <c r="AEE1091" s="25"/>
      <c r="AEF1091" s="25"/>
      <c r="AEG1091" s="25"/>
    </row>
    <row r="1092" spans="2:813" s="11" customFormat="1" x14ac:dyDescent="0.25">
      <c r="B1092" s="10"/>
      <c r="C1092" s="10"/>
      <c r="D1092" s="10"/>
      <c r="E1092" s="10"/>
      <c r="F1092" s="25"/>
      <c r="G1092" s="25"/>
      <c r="H1092" s="25"/>
      <c r="I1092" s="25"/>
      <c r="J1092" s="25"/>
      <c r="K1092" s="25"/>
      <c r="L1092" s="25"/>
      <c r="M1092" s="25"/>
      <c r="N1092" s="25"/>
      <c r="O1092" s="25"/>
      <c r="P1092" s="25"/>
      <c r="Q1092" s="25"/>
      <c r="R1092" s="25"/>
      <c r="S1092" s="25"/>
      <c r="T1092" s="25"/>
      <c r="U1092" s="25"/>
      <c r="V1092" s="25"/>
      <c r="W1092" s="25"/>
      <c r="X1092" s="25"/>
      <c r="Y1092" s="25"/>
      <c r="Z1092" s="25"/>
      <c r="AA1092" s="25"/>
      <c r="AB1092" s="25"/>
      <c r="AC1092" s="25"/>
      <c r="AD1092" s="25"/>
      <c r="AE1092" s="25"/>
      <c r="AF1092" s="25"/>
      <c r="AG1092" s="25"/>
      <c r="AH1092" s="25"/>
      <c r="AI1092" s="25"/>
      <c r="AJ1092" s="25"/>
      <c r="AK1092" s="25"/>
      <c r="AL1092" s="25"/>
      <c r="AM1092" s="25"/>
      <c r="AN1092" s="25"/>
      <c r="AO1092" s="25"/>
      <c r="AP1092" s="25"/>
      <c r="AQ1092" s="25"/>
      <c r="AR1092" s="25"/>
      <c r="AS1092" s="25"/>
      <c r="AT1092" s="25"/>
      <c r="AU1092" s="25"/>
      <c r="AV1092" s="25"/>
      <c r="AW1092" s="25"/>
      <c r="AX1092" s="25"/>
      <c r="AY1092" s="25"/>
      <c r="AZ1092" s="25"/>
      <c r="BA1092" s="25"/>
      <c r="BB1092" s="25"/>
      <c r="BC1092" s="25"/>
      <c r="BD1092" s="25"/>
      <c r="BE1092" s="25"/>
      <c r="BF1092" s="25"/>
      <c r="BG1092" s="25"/>
      <c r="BH1092" s="25"/>
      <c r="BI1092" s="25"/>
      <c r="BJ1092" s="25"/>
      <c r="BK1092" s="25"/>
      <c r="BL1092" s="25"/>
      <c r="BM1092" s="25"/>
      <c r="BN1092" s="25"/>
      <c r="BO1092" s="25"/>
      <c r="BP1092" s="25"/>
      <c r="BQ1092" s="25"/>
      <c r="BR1092" s="25"/>
      <c r="BS1092" s="25"/>
      <c r="BT1092" s="25"/>
      <c r="BU1092" s="25"/>
      <c r="BV1092" s="25"/>
      <c r="BW1092" s="25"/>
      <c r="BX1092" s="25"/>
      <c r="BY1092" s="25"/>
      <c r="BZ1092" s="25"/>
      <c r="CA1092" s="25"/>
      <c r="CB1092" s="25"/>
      <c r="CC1092" s="25"/>
      <c r="CD1092" s="25"/>
      <c r="CE1092" s="25"/>
      <c r="CF1092" s="25"/>
      <c r="CG1092" s="25"/>
      <c r="CH1092" s="25"/>
      <c r="CI1092" s="25"/>
      <c r="CJ1092" s="25"/>
      <c r="CK1092" s="25"/>
      <c r="CL1092" s="25"/>
      <c r="CM1092" s="25"/>
      <c r="CN1092" s="25"/>
      <c r="CO1092" s="25"/>
      <c r="CP1092" s="25"/>
      <c r="CQ1092" s="25"/>
      <c r="CR1092" s="25"/>
      <c r="CS1092" s="25"/>
      <c r="CT1092" s="25"/>
      <c r="CU1092" s="25"/>
      <c r="CV1092" s="25"/>
      <c r="CW1092" s="25"/>
      <c r="CX1092" s="25"/>
      <c r="CY1092" s="25"/>
      <c r="CZ1092" s="25"/>
      <c r="DA1092" s="25"/>
      <c r="DB1092" s="25"/>
      <c r="DC1092" s="25"/>
      <c r="DD1092" s="25"/>
      <c r="DE1092" s="25"/>
      <c r="DF1092" s="25"/>
      <c r="DG1092" s="25"/>
      <c r="DH1092" s="25"/>
      <c r="DI1092" s="25"/>
      <c r="DJ1092" s="25"/>
      <c r="DK1092" s="25"/>
      <c r="DL1092" s="25"/>
      <c r="DM1092" s="25"/>
      <c r="DN1092" s="25"/>
      <c r="DO1092" s="25"/>
      <c r="DP1092" s="25"/>
      <c r="DQ1092" s="25"/>
      <c r="DR1092" s="25"/>
      <c r="DS1092" s="25"/>
      <c r="DT1092" s="25"/>
      <c r="DU1092" s="25"/>
      <c r="DV1092" s="25"/>
      <c r="DW1092" s="25"/>
      <c r="DX1092" s="25"/>
      <c r="DY1092" s="25"/>
      <c r="DZ1092" s="25"/>
      <c r="EA1092" s="25"/>
      <c r="EB1092" s="25"/>
      <c r="EC1092" s="25"/>
      <c r="ED1092" s="25"/>
      <c r="EE1092" s="25"/>
      <c r="EF1092" s="25"/>
      <c r="EG1092" s="25"/>
      <c r="EH1092" s="25"/>
      <c r="EI1092" s="25"/>
      <c r="EJ1092" s="25"/>
      <c r="EK1092" s="25"/>
      <c r="EL1092" s="25"/>
      <c r="EM1092" s="25"/>
      <c r="EN1092" s="25"/>
      <c r="EO1092" s="25"/>
      <c r="EP1092" s="25"/>
      <c r="EQ1092" s="25"/>
      <c r="ER1092" s="25"/>
      <c r="ES1092" s="25"/>
      <c r="ET1092" s="25"/>
      <c r="EU1092" s="25"/>
      <c r="EV1092" s="25"/>
      <c r="EW1092" s="25"/>
      <c r="EX1092" s="25"/>
      <c r="EY1092" s="25"/>
      <c r="EZ1092" s="25"/>
      <c r="FA1092" s="25"/>
      <c r="FB1092" s="25"/>
      <c r="FC1092" s="25"/>
      <c r="FD1092" s="25"/>
      <c r="FE1092" s="25"/>
      <c r="FF1092" s="25"/>
      <c r="FG1092" s="25"/>
      <c r="FH1092" s="25"/>
      <c r="FI1092" s="25"/>
      <c r="FJ1092" s="25"/>
      <c r="FK1092" s="25"/>
      <c r="FL1092" s="25"/>
      <c r="FM1092" s="25"/>
      <c r="FN1092" s="25"/>
      <c r="FO1092" s="25"/>
      <c r="FP1092" s="25"/>
      <c r="FQ1092" s="25"/>
      <c r="FR1092" s="25"/>
      <c r="FS1092" s="25"/>
      <c r="FT1092" s="25"/>
      <c r="FU1092" s="25"/>
      <c r="FV1092" s="25"/>
      <c r="FW1092" s="25"/>
      <c r="FX1092" s="25"/>
      <c r="FY1092" s="25"/>
      <c r="FZ1092" s="25"/>
      <c r="GA1092" s="25"/>
      <c r="GB1092" s="25"/>
      <c r="GC1092" s="25"/>
      <c r="GD1092" s="25"/>
      <c r="GE1092" s="25"/>
      <c r="GF1092" s="25"/>
      <c r="GG1092" s="25"/>
      <c r="GH1092" s="25"/>
      <c r="GI1092" s="25"/>
      <c r="GJ1092" s="25"/>
      <c r="GK1092" s="25"/>
      <c r="GL1092" s="25"/>
      <c r="GM1092" s="25"/>
      <c r="GN1092" s="25"/>
      <c r="GO1092" s="25"/>
      <c r="GP1092" s="25"/>
      <c r="GQ1092" s="25"/>
      <c r="GR1092" s="25"/>
      <c r="GS1092" s="25"/>
      <c r="GT1092" s="25"/>
      <c r="GU1092" s="25"/>
      <c r="GV1092" s="25"/>
      <c r="GW1092" s="25"/>
      <c r="GX1092" s="25"/>
      <c r="GY1092" s="25"/>
      <c r="GZ1092" s="25"/>
      <c r="HA1092" s="25"/>
      <c r="HB1092" s="25"/>
      <c r="HC1092" s="25"/>
      <c r="HD1092" s="25"/>
      <c r="HE1092" s="25"/>
      <c r="HF1092" s="25"/>
      <c r="HG1092" s="25"/>
      <c r="HH1092" s="25"/>
      <c r="HI1092" s="25"/>
      <c r="HJ1092" s="25"/>
      <c r="HK1092" s="25"/>
      <c r="HL1092" s="25"/>
      <c r="HM1092" s="25"/>
      <c r="HN1092" s="25"/>
      <c r="HO1092" s="25"/>
      <c r="HP1092" s="25"/>
      <c r="HQ1092" s="25"/>
      <c r="HR1092" s="25"/>
      <c r="HS1092" s="25"/>
      <c r="HT1092" s="25"/>
      <c r="HU1092" s="25"/>
      <c r="HV1092" s="25"/>
      <c r="HW1092" s="25"/>
      <c r="HX1092" s="25"/>
      <c r="HY1092" s="25"/>
      <c r="HZ1092" s="25"/>
      <c r="IA1092" s="25"/>
      <c r="IB1092" s="25"/>
      <c r="IC1092" s="25"/>
      <c r="ID1092" s="25"/>
      <c r="IE1092" s="25"/>
      <c r="IF1092" s="25"/>
      <c r="IG1092" s="25"/>
      <c r="IH1092" s="25"/>
      <c r="II1092" s="25"/>
      <c r="IJ1092" s="25"/>
      <c r="IK1092" s="25"/>
      <c r="IL1092" s="25"/>
      <c r="IM1092" s="25"/>
      <c r="IN1092" s="25"/>
      <c r="IO1092" s="25"/>
      <c r="IP1092" s="25"/>
      <c r="IQ1092" s="25"/>
      <c r="IR1092" s="25"/>
      <c r="IS1092" s="25"/>
      <c r="IT1092" s="25"/>
      <c r="IU1092" s="25"/>
      <c r="IV1092" s="25"/>
      <c r="IW1092" s="25"/>
      <c r="IX1092" s="25"/>
      <c r="IY1092" s="25"/>
      <c r="IZ1092" s="25"/>
      <c r="JA1092" s="25"/>
      <c r="JB1092" s="25"/>
      <c r="JC1092" s="25"/>
      <c r="JD1092" s="25"/>
      <c r="JE1092" s="25"/>
      <c r="JF1092" s="25"/>
      <c r="JG1092" s="25"/>
      <c r="JH1092" s="25"/>
      <c r="JI1092" s="25"/>
      <c r="JJ1092" s="25"/>
      <c r="JK1092" s="25"/>
      <c r="JL1092" s="25"/>
      <c r="JM1092" s="25"/>
      <c r="JN1092" s="25"/>
      <c r="JO1092" s="25"/>
      <c r="JP1092" s="25"/>
      <c r="JQ1092" s="25"/>
      <c r="JR1092" s="25"/>
      <c r="JS1092" s="25"/>
      <c r="JT1092" s="25"/>
      <c r="JU1092" s="25"/>
      <c r="JV1092" s="25"/>
      <c r="JW1092" s="25"/>
      <c r="JX1092" s="25"/>
      <c r="JY1092" s="25"/>
      <c r="JZ1092" s="25"/>
      <c r="KA1092" s="25"/>
      <c r="KB1092" s="25"/>
      <c r="KC1092" s="25"/>
      <c r="KD1092" s="25"/>
      <c r="KE1092" s="25"/>
      <c r="KF1092" s="25"/>
      <c r="KG1092" s="25"/>
      <c r="KH1092" s="25"/>
      <c r="KI1092" s="25"/>
      <c r="KJ1092" s="25"/>
      <c r="KK1092" s="25"/>
      <c r="KL1092" s="25"/>
      <c r="KM1092" s="25"/>
      <c r="KN1092" s="25"/>
      <c r="KO1092" s="25"/>
      <c r="KP1092" s="25"/>
      <c r="KQ1092" s="25"/>
      <c r="KR1092" s="25"/>
      <c r="KS1092" s="25"/>
      <c r="KT1092" s="25"/>
      <c r="KU1092" s="25"/>
      <c r="KV1092" s="25"/>
      <c r="KW1092" s="25"/>
      <c r="KX1092" s="25"/>
      <c r="KY1092" s="25"/>
      <c r="KZ1092" s="25"/>
      <c r="LA1092" s="25"/>
      <c r="LB1092" s="25"/>
      <c r="LC1092" s="25"/>
      <c r="LD1092" s="25"/>
      <c r="LE1092" s="25"/>
      <c r="LF1092" s="25"/>
      <c r="LG1092" s="25"/>
      <c r="LH1092" s="25"/>
      <c r="LI1092" s="25"/>
      <c r="LJ1092" s="25"/>
      <c r="LK1092" s="25"/>
      <c r="LL1092" s="25"/>
      <c r="LM1092" s="25"/>
      <c r="LN1092" s="25"/>
      <c r="LO1092" s="25"/>
      <c r="LP1092" s="25"/>
      <c r="LQ1092" s="25"/>
      <c r="LR1092" s="25"/>
      <c r="LS1092" s="25"/>
      <c r="LT1092" s="25"/>
      <c r="LU1092" s="25"/>
      <c r="LV1092" s="25"/>
      <c r="LW1092" s="25"/>
      <c r="LX1092" s="25"/>
      <c r="LY1092" s="25"/>
      <c r="LZ1092" s="25"/>
      <c r="MA1092" s="25"/>
      <c r="MB1092" s="25"/>
      <c r="MC1092" s="25"/>
      <c r="MD1092" s="25"/>
      <c r="ME1092" s="25"/>
      <c r="MF1092" s="25"/>
      <c r="MG1092" s="25"/>
      <c r="MH1092" s="25"/>
      <c r="MI1092" s="25"/>
      <c r="MJ1092" s="25"/>
      <c r="MK1092" s="25"/>
      <c r="ML1092" s="25"/>
      <c r="MM1092" s="25"/>
      <c r="MN1092" s="25"/>
      <c r="MO1092" s="25"/>
      <c r="MP1092" s="25"/>
      <c r="MQ1092" s="25"/>
      <c r="MR1092" s="25"/>
      <c r="MS1092" s="25"/>
      <c r="MT1092" s="25"/>
      <c r="MU1092" s="25"/>
      <c r="MV1092" s="25"/>
      <c r="MW1092" s="25"/>
      <c r="MX1092" s="25"/>
      <c r="MY1092" s="25"/>
      <c r="MZ1092" s="25"/>
      <c r="NA1092" s="25"/>
      <c r="NB1092" s="25"/>
      <c r="NC1092" s="25"/>
      <c r="ND1092" s="25"/>
      <c r="NE1092" s="25"/>
      <c r="NF1092" s="25"/>
      <c r="NG1092" s="25"/>
      <c r="NH1092" s="25"/>
      <c r="NI1092" s="25"/>
      <c r="NJ1092" s="25"/>
      <c r="NK1092" s="25"/>
      <c r="NL1092" s="25"/>
      <c r="NM1092" s="25"/>
      <c r="NN1092" s="25"/>
      <c r="NO1092" s="25"/>
      <c r="NP1092" s="25"/>
      <c r="NQ1092" s="25"/>
      <c r="NR1092" s="25"/>
      <c r="NS1092" s="25"/>
      <c r="NT1092" s="25"/>
      <c r="NU1092" s="25"/>
      <c r="NV1092" s="25"/>
      <c r="NW1092" s="25"/>
      <c r="NX1092" s="25"/>
      <c r="NY1092" s="25"/>
      <c r="NZ1092" s="25"/>
      <c r="OA1092" s="25"/>
      <c r="OB1092" s="25"/>
      <c r="OC1092" s="25"/>
      <c r="OD1092" s="25"/>
      <c r="OE1092" s="25"/>
      <c r="OF1092" s="25"/>
      <c r="OG1092" s="25"/>
      <c r="OH1092" s="25"/>
      <c r="OI1092" s="25"/>
      <c r="OJ1092" s="25"/>
      <c r="OK1092" s="25"/>
      <c r="OL1092" s="25"/>
      <c r="OM1092" s="25"/>
      <c r="ON1092" s="25"/>
      <c r="OO1092" s="25"/>
      <c r="OP1092" s="25"/>
      <c r="OQ1092" s="25"/>
      <c r="OR1092" s="25"/>
      <c r="OS1092" s="25"/>
      <c r="OT1092" s="25"/>
      <c r="OU1092" s="25"/>
      <c r="OV1092" s="25"/>
      <c r="OW1092" s="25"/>
      <c r="OX1092" s="25"/>
      <c r="OY1092" s="25"/>
      <c r="OZ1092" s="25"/>
      <c r="PA1092" s="25"/>
      <c r="PB1092" s="25"/>
      <c r="PC1092" s="25"/>
      <c r="PD1092" s="25"/>
      <c r="PE1092" s="25"/>
      <c r="PF1092" s="25"/>
      <c r="PG1092" s="25"/>
      <c r="PH1092" s="25"/>
      <c r="PI1092" s="25"/>
      <c r="PJ1092" s="25"/>
      <c r="PK1092" s="25"/>
      <c r="PL1092" s="25"/>
      <c r="PM1092" s="25"/>
      <c r="PN1092" s="25"/>
      <c r="PO1092" s="25"/>
      <c r="PP1092" s="25"/>
      <c r="PQ1092" s="25"/>
      <c r="PR1092" s="25"/>
      <c r="PS1092" s="25"/>
      <c r="PT1092" s="25"/>
      <c r="PU1092" s="25"/>
      <c r="PV1092" s="25"/>
      <c r="PW1092" s="25"/>
      <c r="PX1092" s="25"/>
      <c r="PY1092" s="25"/>
      <c r="PZ1092" s="25"/>
      <c r="QA1092" s="25"/>
      <c r="QB1092" s="25"/>
      <c r="QC1092" s="25"/>
      <c r="QD1092" s="25"/>
      <c r="QE1092" s="25"/>
      <c r="QF1092" s="25"/>
      <c r="QG1092" s="25"/>
      <c r="QH1092" s="25"/>
      <c r="QI1092" s="25"/>
      <c r="QJ1092" s="25"/>
      <c r="QK1092" s="25"/>
      <c r="QL1092" s="25"/>
      <c r="QM1092" s="25"/>
      <c r="QN1092" s="25"/>
      <c r="QO1092" s="25"/>
      <c r="QP1092" s="25"/>
      <c r="QQ1092" s="25"/>
      <c r="QR1092" s="25"/>
      <c r="QS1092" s="25"/>
      <c r="QT1092" s="25"/>
      <c r="QU1092" s="25"/>
      <c r="QV1092" s="25"/>
      <c r="QW1092" s="25"/>
      <c r="QX1092" s="25"/>
      <c r="QY1092" s="25"/>
      <c r="QZ1092" s="25"/>
      <c r="RA1092" s="25"/>
      <c r="RB1092" s="25"/>
      <c r="RC1092" s="25"/>
      <c r="RD1092" s="25"/>
      <c r="RE1092" s="25"/>
      <c r="RF1092" s="25"/>
      <c r="RG1092" s="25"/>
      <c r="RH1092" s="25"/>
      <c r="RI1092" s="25"/>
      <c r="RJ1092" s="25"/>
      <c r="RK1092" s="25"/>
      <c r="RL1092" s="25"/>
      <c r="RM1092" s="25"/>
      <c r="RN1092" s="25"/>
      <c r="RO1092" s="25"/>
      <c r="RP1092" s="25"/>
      <c r="RQ1092" s="25"/>
      <c r="RR1092" s="25"/>
      <c r="RS1092" s="25"/>
      <c r="RT1092" s="25"/>
      <c r="RU1092" s="25"/>
      <c r="RV1092" s="25"/>
      <c r="RW1092" s="25"/>
      <c r="RX1092" s="25"/>
      <c r="RY1092" s="25"/>
      <c r="RZ1092" s="25"/>
      <c r="SA1092" s="25"/>
      <c r="SB1092" s="25"/>
      <c r="SC1092" s="25"/>
      <c r="SD1092" s="25"/>
      <c r="SE1092" s="25"/>
      <c r="SF1092" s="25"/>
      <c r="SG1092" s="25"/>
      <c r="SH1092" s="25"/>
      <c r="SI1092" s="25"/>
      <c r="SJ1092" s="25"/>
      <c r="SK1092" s="25"/>
      <c r="SL1092" s="25"/>
      <c r="SM1092" s="25"/>
      <c r="SN1092" s="25"/>
      <c r="SO1092" s="25"/>
      <c r="SP1092" s="25"/>
      <c r="SQ1092" s="25"/>
      <c r="SR1092" s="25"/>
      <c r="SS1092" s="25"/>
      <c r="ST1092" s="25"/>
      <c r="SU1092" s="25"/>
      <c r="SV1092" s="25"/>
      <c r="SW1092" s="25"/>
      <c r="SX1092" s="25"/>
      <c r="SY1092" s="25"/>
      <c r="SZ1092" s="25"/>
      <c r="TA1092" s="25"/>
      <c r="TB1092" s="25"/>
      <c r="TC1092" s="25"/>
      <c r="TD1092" s="25"/>
      <c r="TE1092" s="25"/>
      <c r="TF1092" s="25"/>
      <c r="TG1092" s="25"/>
      <c r="TH1092" s="25"/>
      <c r="TI1092" s="25"/>
      <c r="TJ1092" s="25"/>
      <c r="TK1092" s="25"/>
      <c r="TL1092" s="25"/>
      <c r="TM1092" s="25"/>
      <c r="TN1092" s="25"/>
      <c r="TO1092" s="25"/>
      <c r="TP1092" s="25"/>
      <c r="TQ1092" s="25"/>
      <c r="TR1092" s="25"/>
      <c r="TS1092" s="25"/>
      <c r="TT1092" s="25"/>
      <c r="TU1092" s="25"/>
      <c r="TV1092" s="25"/>
      <c r="TW1092" s="25"/>
      <c r="TX1092" s="25"/>
      <c r="TY1092" s="25"/>
      <c r="TZ1092" s="25"/>
      <c r="UA1092" s="25"/>
      <c r="UB1092" s="25"/>
      <c r="UC1092" s="25"/>
      <c r="UD1092" s="25"/>
      <c r="UE1092" s="25"/>
      <c r="UF1092" s="25"/>
      <c r="UG1092" s="25"/>
      <c r="UH1092" s="25"/>
      <c r="UI1092" s="25"/>
      <c r="UJ1092" s="25"/>
      <c r="UK1092" s="25"/>
      <c r="UL1092" s="25"/>
      <c r="UM1092" s="25"/>
      <c r="UN1092" s="25"/>
      <c r="UO1092" s="25"/>
      <c r="UP1092" s="25"/>
      <c r="UQ1092" s="25"/>
      <c r="UR1092" s="25"/>
      <c r="US1092" s="25"/>
      <c r="UT1092" s="25"/>
      <c r="UU1092" s="25"/>
      <c r="UV1092" s="25"/>
      <c r="UW1092" s="25"/>
      <c r="UX1092" s="25"/>
      <c r="UY1092" s="25"/>
      <c r="UZ1092" s="25"/>
      <c r="VA1092" s="25"/>
      <c r="VB1092" s="25"/>
      <c r="VC1092" s="25"/>
      <c r="VD1092" s="25"/>
      <c r="VE1092" s="25"/>
      <c r="VF1092" s="25"/>
      <c r="VG1092" s="25"/>
      <c r="VH1092" s="25"/>
      <c r="VI1092" s="25"/>
      <c r="VJ1092" s="25"/>
      <c r="VK1092" s="25"/>
      <c r="VL1092" s="25"/>
      <c r="VM1092" s="25"/>
      <c r="VN1092" s="25"/>
      <c r="VO1092" s="25"/>
      <c r="VP1092" s="25"/>
      <c r="VQ1092" s="25"/>
      <c r="VR1092" s="25"/>
      <c r="VS1092" s="25"/>
      <c r="VT1092" s="25"/>
      <c r="VU1092" s="25"/>
      <c r="VV1092" s="25"/>
      <c r="VW1092" s="25"/>
      <c r="VX1092" s="25"/>
      <c r="VY1092" s="25"/>
      <c r="VZ1092" s="25"/>
      <c r="WA1092" s="25"/>
      <c r="WB1092" s="25"/>
      <c r="WC1092" s="25"/>
      <c r="WD1092" s="25"/>
      <c r="WE1092" s="25"/>
      <c r="WF1092" s="25"/>
      <c r="WG1092" s="25"/>
      <c r="WH1092" s="25"/>
      <c r="WI1092" s="25"/>
      <c r="WJ1092" s="25"/>
      <c r="WK1092" s="25"/>
      <c r="WL1092" s="25"/>
      <c r="WM1092" s="25"/>
      <c r="WN1092" s="25"/>
      <c r="WO1092" s="25"/>
      <c r="WP1092" s="25"/>
      <c r="WQ1092" s="25"/>
      <c r="WR1092" s="25"/>
      <c r="WS1092" s="25"/>
      <c r="WT1092" s="25"/>
      <c r="WU1092" s="25"/>
      <c r="WV1092" s="25"/>
      <c r="WW1092" s="25"/>
      <c r="WX1092" s="25"/>
      <c r="WY1092" s="25"/>
      <c r="WZ1092" s="25"/>
      <c r="XA1092" s="25"/>
      <c r="XB1092" s="25"/>
      <c r="XC1092" s="25"/>
      <c r="XD1092" s="25"/>
      <c r="XE1092" s="25"/>
      <c r="XF1092" s="25"/>
      <c r="XG1092" s="25"/>
      <c r="XH1092" s="25"/>
      <c r="XI1092" s="25"/>
      <c r="XJ1092" s="25"/>
      <c r="XK1092" s="25"/>
      <c r="XL1092" s="25"/>
      <c r="XM1092" s="25"/>
      <c r="XN1092" s="25"/>
      <c r="XO1092" s="25"/>
      <c r="XP1092" s="25"/>
      <c r="XQ1092" s="25"/>
      <c r="XR1092" s="25"/>
      <c r="XS1092" s="25"/>
      <c r="XT1092" s="25"/>
      <c r="XU1092" s="25"/>
      <c r="XV1092" s="25"/>
      <c r="XW1092" s="25"/>
      <c r="XX1092" s="25"/>
      <c r="XY1092" s="25"/>
      <c r="XZ1092" s="25"/>
      <c r="YA1092" s="25"/>
      <c r="YB1092" s="25"/>
      <c r="YC1092" s="25"/>
      <c r="YD1092" s="25"/>
      <c r="YE1092" s="25"/>
      <c r="YF1092" s="25"/>
      <c r="YG1092" s="25"/>
      <c r="YH1092" s="25"/>
      <c r="YI1092" s="25"/>
      <c r="YJ1092" s="25"/>
      <c r="YK1092" s="25"/>
      <c r="YL1092" s="25"/>
      <c r="YM1092" s="25"/>
      <c r="YN1092" s="25"/>
      <c r="YO1092" s="25"/>
      <c r="YP1092" s="25"/>
      <c r="YQ1092" s="25"/>
      <c r="YR1092" s="25"/>
      <c r="YS1092" s="25"/>
      <c r="YT1092" s="25"/>
      <c r="YU1092" s="25"/>
      <c r="YV1092" s="25"/>
      <c r="YW1092" s="25"/>
      <c r="YX1092" s="25"/>
      <c r="YY1092" s="25"/>
      <c r="YZ1092" s="25"/>
      <c r="ZA1092" s="25"/>
      <c r="ZB1092" s="25"/>
      <c r="ZC1092" s="25"/>
      <c r="ZD1092" s="25"/>
      <c r="ZE1092" s="25"/>
      <c r="ZF1092" s="25"/>
      <c r="ZG1092" s="25"/>
      <c r="ZH1092" s="25"/>
      <c r="ZI1092" s="25"/>
      <c r="ZJ1092" s="25"/>
      <c r="ZK1092" s="25"/>
      <c r="ZL1092" s="25"/>
      <c r="ZM1092" s="25"/>
      <c r="ZN1092" s="25"/>
      <c r="ZO1092" s="25"/>
      <c r="ZP1092" s="25"/>
      <c r="ZQ1092" s="25"/>
      <c r="ZR1092" s="25"/>
      <c r="ZS1092" s="25"/>
      <c r="ZT1092" s="25"/>
      <c r="ZU1092" s="25"/>
      <c r="ZV1092" s="25"/>
      <c r="ZW1092" s="25"/>
      <c r="ZX1092" s="25"/>
      <c r="ZY1092" s="25"/>
      <c r="ZZ1092" s="25"/>
      <c r="AAA1092" s="25"/>
      <c r="AAB1092" s="25"/>
      <c r="AAC1092" s="25"/>
      <c r="AAD1092" s="25"/>
      <c r="AAE1092" s="25"/>
      <c r="AAF1092" s="25"/>
      <c r="AAG1092" s="25"/>
      <c r="AAH1092" s="25"/>
      <c r="AAI1092" s="25"/>
      <c r="AAJ1092" s="25"/>
      <c r="AAK1092" s="25"/>
      <c r="AAL1092" s="25"/>
      <c r="AAM1092" s="25"/>
      <c r="AAN1092" s="25"/>
      <c r="AAO1092" s="25"/>
      <c r="AAP1092" s="25"/>
      <c r="AAQ1092" s="25"/>
      <c r="AAR1092" s="25"/>
      <c r="AAS1092" s="25"/>
      <c r="AAT1092" s="25"/>
      <c r="AAU1092" s="25"/>
      <c r="AAV1092" s="25"/>
      <c r="AAW1092" s="25"/>
      <c r="AAX1092" s="25"/>
      <c r="AAY1092" s="25"/>
      <c r="AAZ1092" s="25"/>
      <c r="ABA1092" s="25"/>
      <c r="ABB1092" s="25"/>
      <c r="ABC1092" s="25"/>
      <c r="ABD1092" s="25"/>
      <c r="ABE1092" s="25"/>
      <c r="ABF1092" s="25"/>
      <c r="ABG1092" s="25"/>
      <c r="ABH1092" s="25"/>
      <c r="ABI1092" s="25"/>
      <c r="ABJ1092" s="25"/>
      <c r="ABK1092" s="25"/>
      <c r="ABL1092" s="25"/>
      <c r="ABM1092" s="25"/>
      <c r="ABN1092" s="25"/>
      <c r="ABO1092" s="25"/>
      <c r="ABP1092" s="25"/>
      <c r="ABQ1092" s="25"/>
      <c r="ABR1092" s="25"/>
      <c r="ABS1092" s="25"/>
      <c r="ABT1092" s="25"/>
      <c r="ABU1092" s="25"/>
      <c r="ABV1092" s="25"/>
      <c r="ABW1092" s="25"/>
      <c r="ABX1092" s="25"/>
      <c r="ABY1092" s="25"/>
      <c r="ABZ1092" s="25"/>
      <c r="ACA1092" s="25"/>
      <c r="ACB1092" s="25"/>
      <c r="ACC1092" s="25"/>
      <c r="ACD1092" s="25"/>
      <c r="ACE1092" s="25"/>
      <c r="ACF1092" s="25"/>
      <c r="ACG1092" s="25"/>
      <c r="ACH1092" s="25"/>
      <c r="ACI1092" s="25"/>
      <c r="ACJ1092" s="25"/>
      <c r="ACK1092" s="25"/>
      <c r="ACL1092" s="25"/>
      <c r="ACM1092" s="25"/>
      <c r="ACN1092" s="25"/>
      <c r="ACO1092" s="25"/>
      <c r="ACP1092" s="25"/>
      <c r="ACQ1092" s="25"/>
      <c r="ACR1092" s="25"/>
      <c r="ACS1092" s="25"/>
      <c r="ACT1092" s="25"/>
      <c r="ACU1092" s="25"/>
      <c r="ACV1092" s="25"/>
      <c r="ACW1092" s="25"/>
      <c r="ACX1092" s="25"/>
      <c r="ACY1092" s="25"/>
      <c r="ACZ1092" s="25"/>
      <c r="ADA1092" s="25"/>
      <c r="ADB1092" s="25"/>
      <c r="ADC1092" s="25"/>
      <c r="ADD1092" s="25"/>
      <c r="ADE1092" s="25"/>
      <c r="ADF1092" s="25"/>
      <c r="ADG1092" s="25"/>
      <c r="ADH1092" s="25"/>
      <c r="ADI1092" s="25"/>
      <c r="ADJ1092" s="25"/>
      <c r="ADK1092" s="25"/>
      <c r="ADL1092" s="25"/>
      <c r="ADM1092" s="25"/>
      <c r="ADN1092" s="25"/>
      <c r="ADO1092" s="25"/>
      <c r="ADP1092" s="25"/>
      <c r="ADQ1092" s="25"/>
      <c r="ADR1092" s="25"/>
      <c r="ADS1092" s="25"/>
      <c r="ADT1092" s="25"/>
      <c r="ADU1092" s="25"/>
      <c r="ADV1092" s="25"/>
      <c r="ADW1092" s="25"/>
      <c r="ADX1092" s="25"/>
      <c r="ADY1092" s="25"/>
      <c r="ADZ1092" s="25"/>
      <c r="AEA1092" s="25"/>
      <c r="AEB1092" s="25"/>
      <c r="AEC1092" s="25"/>
      <c r="AED1092" s="25"/>
      <c r="AEE1092" s="25"/>
      <c r="AEF1092" s="25"/>
      <c r="AEG1092" s="25"/>
    </row>
    <row r="1093" spans="2:813" s="11" customFormat="1" x14ac:dyDescent="0.25">
      <c r="B1093" s="10"/>
      <c r="C1093" s="10"/>
      <c r="D1093" s="10"/>
      <c r="E1093" s="10"/>
      <c r="F1093" s="25"/>
      <c r="G1093" s="25"/>
      <c r="H1093" s="25"/>
      <c r="I1093" s="25"/>
      <c r="J1093" s="25"/>
      <c r="K1093" s="25"/>
      <c r="L1093" s="25"/>
      <c r="M1093" s="25"/>
      <c r="N1093" s="25"/>
      <c r="O1093" s="25"/>
      <c r="P1093" s="25"/>
      <c r="Q1093" s="25"/>
      <c r="R1093" s="25"/>
      <c r="S1093" s="25"/>
      <c r="T1093" s="25"/>
      <c r="U1093" s="25"/>
      <c r="V1093" s="25"/>
      <c r="W1093" s="25"/>
      <c r="X1093" s="25"/>
      <c r="Y1093" s="25"/>
      <c r="Z1093" s="25"/>
      <c r="AA1093" s="25"/>
      <c r="AB1093" s="25"/>
      <c r="AC1093" s="25"/>
      <c r="AD1093" s="25"/>
      <c r="AE1093" s="25"/>
      <c r="AF1093" s="25"/>
      <c r="AG1093" s="25"/>
      <c r="AH1093" s="25"/>
      <c r="AI1093" s="25"/>
      <c r="AJ1093" s="25"/>
      <c r="AK1093" s="25"/>
      <c r="AL1093" s="25"/>
      <c r="AM1093" s="25"/>
      <c r="AN1093" s="25"/>
      <c r="AO1093" s="25"/>
      <c r="AP1093" s="25"/>
      <c r="AQ1093" s="25"/>
      <c r="AR1093" s="25"/>
      <c r="AS1093" s="25"/>
      <c r="AT1093" s="25"/>
      <c r="AU1093" s="25"/>
      <c r="AV1093" s="25"/>
      <c r="AW1093" s="25"/>
      <c r="AX1093" s="25"/>
      <c r="AY1093" s="25"/>
      <c r="AZ1093" s="25"/>
      <c r="BA1093" s="25"/>
      <c r="BB1093" s="25"/>
      <c r="BC1093" s="25"/>
      <c r="BD1093" s="25"/>
      <c r="BE1093" s="25"/>
      <c r="BF1093" s="25"/>
      <c r="BG1093" s="25"/>
      <c r="BH1093" s="25"/>
      <c r="BI1093" s="25"/>
      <c r="BJ1093" s="25"/>
      <c r="BK1093" s="25"/>
      <c r="BL1093" s="25"/>
      <c r="BM1093" s="25"/>
      <c r="BN1093" s="25"/>
      <c r="BO1093" s="25"/>
      <c r="BP1093" s="25"/>
      <c r="BQ1093" s="25"/>
      <c r="BR1093" s="25"/>
      <c r="BS1093" s="25"/>
      <c r="BT1093" s="25"/>
      <c r="BU1093" s="25"/>
      <c r="BV1093" s="25"/>
      <c r="BW1093" s="25"/>
      <c r="BX1093" s="25"/>
      <c r="BY1093" s="25"/>
      <c r="BZ1093" s="25"/>
      <c r="CA1093" s="25"/>
      <c r="CB1093" s="25"/>
      <c r="CC1093" s="25"/>
      <c r="CD1093" s="25"/>
      <c r="CE1093" s="25"/>
      <c r="CF1093" s="25"/>
      <c r="CG1093" s="25"/>
      <c r="CH1093" s="25"/>
      <c r="CI1093" s="25"/>
      <c r="CJ1093" s="25"/>
      <c r="CK1093" s="25"/>
      <c r="CL1093" s="25"/>
      <c r="CM1093" s="25"/>
      <c r="CN1093" s="25"/>
      <c r="CO1093" s="25"/>
      <c r="CP1093" s="25"/>
      <c r="CQ1093" s="25"/>
      <c r="CR1093" s="25"/>
      <c r="CS1093" s="25"/>
      <c r="CT1093" s="25"/>
      <c r="CU1093" s="25"/>
      <c r="CV1093" s="25"/>
      <c r="CW1093" s="25"/>
      <c r="CX1093" s="25"/>
      <c r="CY1093" s="25"/>
      <c r="CZ1093" s="25"/>
      <c r="DA1093" s="25"/>
      <c r="DB1093" s="25"/>
      <c r="DC1093" s="25"/>
      <c r="DD1093" s="25"/>
      <c r="DE1093" s="25"/>
      <c r="DF1093" s="25"/>
      <c r="DG1093" s="25"/>
      <c r="DH1093" s="25"/>
      <c r="DI1093" s="25"/>
      <c r="DJ1093" s="25"/>
      <c r="DK1093" s="25"/>
      <c r="DL1093" s="25"/>
      <c r="DM1093" s="25"/>
      <c r="DN1093" s="25"/>
      <c r="DO1093" s="25"/>
      <c r="DP1093" s="25"/>
      <c r="DQ1093" s="25"/>
      <c r="DR1093" s="25"/>
      <c r="DS1093" s="25"/>
      <c r="DT1093" s="25"/>
      <c r="DU1093" s="25"/>
      <c r="DV1093" s="25"/>
      <c r="DW1093" s="25"/>
      <c r="DX1093" s="25"/>
      <c r="DY1093" s="25"/>
      <c r="DZ1093" s="25"/>
      <c r="EA1093" s="25"/>
      <c r="EB1093" s="25"/>
      <c r="EC1093" s="25"/>
      <c r="ED1093" s="25"/>
      <c r="EE1093" s="25"/>
      <c r="EF1093" s="25"/>
      <c r="EG1093" s="25"/>
      <c r="EH1093" s="25"/>
      <c r="EI1093" s="25"/>
      <c r="EJ1093" s="25"/>
      <c r="EK1093" s="25"/>
      <c r="EL1093" s="25"/>
      <c r="EM1093" s="25"/>
      <c r="EN1093" s="25"/>
      <c r="EO1093" s="25"/>
      <c r="EP1093" s="25"/>
      <c r="EQ1093" s="25"/>
      <c r="ER1093" s="25"/>
      <c r="ES1093" s="25"/>
      <c r="ET1093" s="25"/>
      <c r="EU1093" s="25"/>
      <c r="EV1093" s="25"/>
      <c r="EW1093" s="25"/>
      <c r="EX1093" s="25"/>
      <c r="EY1093" s="25"/>
      <c r="EZ1093" s="25"/>
      <c r="FA1093" s="25"/>
      <c r="FB1093" s="25"/>
      <c r="FC1093" s="25"/>
      <c r="FD1093" s="25"/>
      <c r="FE1093" s="25"/>
      <c r="FF1093" s="25"/>
      <c r="FG1093" s="25"/>
      <c r="FH1093" s="25"/>
      <c r="FI1093" s="25"/>
      <c r="FJ1093" s="25"/>
      <c r="FK1093" s="25"/>
      <c r="FL1093" s="25"/>
      <c r="FM1093" s="25"/>
      <c r="FN1093" s="25"/>
      <c r="FO1093" s="25"/>
      <c r="FP1093" s="25"/>
      <c r="FQ1093" s="25"/>
      <c r="FR1093" s="25"/>
      <c r="FS1093" s="25"/>
      <c r="FT1093" s="25"/>
      <c r="FU1093" s="25"/>
      <c r="FV1093" s="25"/>
      <c r="FW1093" s="25"/>
      <c r="FX1093" s="25"/>
      <c r="FY1093" s="25"/>
      <c r="FZ1093" s="25"/>
      <c r="GA1093" s="25"/>
      <c r="GB1093" s="25"/>
      <c r="GC1093" s="25"/>
      <c r="GD1093" s="25"/>
      <c r="GE1093" s="25"/>
      <c r="GF1093" s="25"/>
      <c r="GG1093" s="25"/>
      <c r="GH1093" s="25"/>
      <c r="GI1093" s="25"/>
      <c r="GJ1093" s="25"/>
      <c r="GK1093" s="25"/>
      <c r="GL1093" s="25"/>
      <c r="GM1093" s="25"/>
      <c r="GN1093" s="25"/>
      <c r="GO1093" s="25"/>
      <c r="GP1093" s="25"/>
      <c r="GQ1093" s="25"/>
      <c r="GR1093" s="25"/>
      <c r="GS1093" s="25"/>
      <c r="GT1093" s="25"/>
      <c r="GU1093" s="25"/>
      <c r="GV1093" s="25"/>
      <c r="GW1093" s="25"/>
      <c r="GX1093" s="25"/>
      <c r="GY1093" s="25"/>
      <c r="GZ1093" s="25"/>
      <c r="HA1093" s="25"/>
      <c r="HB1093" s="25"/>
      <c r="HC1093" s="25"/>
      <c r="HD1093" s="25"/>
      <c r="HE1093" s="25"/>
      <c r="HF1093" s="25"/>
      <c r="HG1093" s="25"/>
      <c r="HH1093" s="25"/>
      <c r="HI1093" s="25"/>
      <c r="HJ1093" s="25"/>
      <c r="HK1093" s="25"/>
      <c r="HL1093" s="25"/>
      <c r="HM1093" s="25"/>
      <c r="HN1093" s="25"/>
      <c r="HO1093" s="25"/>
      <c r="HP1093" s="25"/>
      <c r="HQ1093" s="25"/>
      <c r="HR1093" s="25"/>
      <c r="HS1093" s="25"/>
      <c r="HT1093" s="25"/>
      <c r="HU1093" s="25"/>
      <c r="HV1093" s="25"/>
      <c r="HW1093" s="25"/>
      <c r="HX1093" s="25"/>
      <c r="HY1093" s="25"/>
      <c r="HZ1093" s="25"/>
      <c r="IA1093" s="25"/>
      <c r="IB1093" s="25"/>
      <c r="IC1093" s="25"/>
      <c r="ID1093" s="25"/>
      <c r="IE1093" s="25"/>
      <c r="IF1093" s="25"/>
      <c r="IG1093" s="25"/>
      <c r="IH1093" s="25"/>
      <c r="II1093" s="25"/>
      <c r="IJ1093" s="25"/>
      <c r="IK1093" s="25"/>
      <c r="IL1093" s="25"/>
      <c r="IM1093" s="25"/>
      <c r="IN1093" s="25"/>
      <c r="IO1093" s="25"/>
      <c r="IP1093" s="25"/>
      <c r="IQ1093" s="25"/>
      <c r="IR1093" s="25"/>
      <c r="IS1093" s="25"/>
      <c r="IT1093" s="25"/>
      <c r="IU1093" s="25"/>
      <c r="IV1093" s="25"/>
      <c r="IW1093" s="25"/>
      <c r="IX1093" s="25"/>
      <c r="IY1093" s="25"/>
      <c r="IZ1093" s="25"/>
      <c r="JA1093" s="25"/>
      <c r="JB1093" s="25"/>
      <c r="JC1093" s="25"/>
      <c r="JD1093" s="25"/>
      <c r="JE1093" s="25"/>
      <c r="JF1093" s="25"/>
      <c r="JG1093" s="25"/>
      <c r="JH1093" s="25"/>
      <c r="JI1093" s="25"/>
      <c r="JJ1093" s="25"/>
      <c r="JK1093" s="25"/>
      <c r="JL1093" s="25"/>
      <c r="JM1093" s="25"/>
      <c r="JN1093" s="25"/>
      <c r="JO1093" s="25"/>
      <c r="JP1093" s="25"/>
      <c r="JQ1093" s="25"/>
      <c r="JR1093" s="25"/>
      <c r="JS1093" s="25"/>
      <c r="JT1093" s="25"/>
      <c r="JU1093" s="25"/>
      <c r="JV1093" s="25"/>
      <c r="JW1093" s="25"/>
      <c r="JX1093" s="25"/>
      <c r="JY1093" s="25"/>
      <c r="JZ1093" s="25"/>
      <c r="KA1093" s="25"/>
      <c r="KB1093" s="25"/>
      <c r="KC1093" s="25"/>
      <c r="KD1093" s="25"/>
      <c r="KE1093" s="25"/>
      <c r="KF1093" s="25"/>
      <c r="KG1093" s="25"/>
      <c r="KH1093" s="25"/>
      <c r="KI1093" s="25"/>
      <c r="KJ1093" s="25"/>
      <c r="KK1093" s="25"/>
      <c r="KL1093" s="25"/>
      <c r="KM1093" s="25"/>
      <c r="KN1093" s="25"/>
      <c r="KO1093" s="25"/>
      <c r="KP1093" s="25"/>
      <c r="KQ1093" s="25"/>
      <c r="KR1093" s="25"/>
      <c r="KS1093" s="25"/>
      <c r="KT1093" s="25"/>
      <c r="KU1093" s="25"/>
      <c r="KV1093" s="25"/>
      <c r="KW1093" s="25"/>
      <c r="KX1093" s="25"/>
      <c r="KY1093" s="25"/>
      <c r="KZ1093" s="25"/>
      <c r="LA1093" s="25"/>
      <c r="LB1093" s="25"/>
      <c r="LC1093" s="25"/>
      <c r="LD1093" s="25"/>
      <c r="LE1093" s="25"/>
      <c r="LF1093" s="25"/>
      <c r="LG1093" s="25"/>
      <c r="LH1093" s="25"/>
      <c r="LI1093" s="25"/>
      <c r="LJ1093" s="25"/>
      <c r="LK1093" s="25"/>
      <c r="LL1093" s="25"/>
      <c r="LM1093" s="25"/>
      <c r="LN1093" s="25"/>
      <c r="LO1093" s="25"/>
      <c r="LP1093" s="25"/>
      <c r="LQ1093" s="25"/>
      <c r="LR1093" s="25"/>
      <c r="LS1093" s="25"/>
      <c r="LT1093" s="25"/>
      <c r="LU1093" s="25"/>
      <c r="LV1093" s="25"/>
      <c r="LW1093" s="25"/>
      <c r="LX1093" s="25"/>
      <c r="LY1093" s="25"/>
      <c r="LZ1093" s="25"/>
      <c r="MA1093" s="25"/>
      <c r="MB1093" s="25"/>
      <c r="MC1093" s="25"/>
      <c r="MD1093" s="25"/>
      <c r="ME1093" s="25"/>
      <c r="MF1093" s="25"/>
      <c r="MG1093" s="25"/>
      <c r="MH1093" s="25"/>
      <c r="MI1093" s="25"/>
      <c r="MJ1093" s="25"/>
      <c r="MK1093" s="25"/>
      <c r="ML1093" s="25"/>
      <c r="MM1093" s="25"/>
      <c r="MN1093" s="25"/>
      <c r="MO1093" s="25"/>
      <c r="MP1093" s="25"/>
      <c r="MQ1093" s="25"/>
      <c r="MR1093" s="25"/>
      <c r="MS1093" s="25"/>
      <c r="MT1093" s="25"/>
      <c r="MU1093" s="25"/>
      <c r="MV1093" s="25"/>
      <c r="MW1093" s="25"/>
      <c r="MX1093" s="25"/>
      <c r="MY1093" s="25"/>
      <c r="MZ1093" s="25"/>
      <c r="NA1093" s="25"/>
      <c r="NB1093" s="25"/>
      <c r="NC1093" s="25"/>
      <c r="ND1093" s="25"/>
      <c r="NE1093" s="25"/>
      <c r="NF1093" s="25"/>
      <c r="NG1093" s="25"/>
      <c r="NH1093" s="25"/>
      <c r="NI1093" s="25"/>
      <c r="NJ1093" s="25"/>
      <c r="NK1093" s="25"/>
      <c r="NL1093" s="25"/>
      <c r="NM1093" s="25"/>
      <c r="NN1093" s="25"/>
      <c r="NO1093" s="25"/>
      <c r="NP1093" s="25"/>
      <c r="NQ1093" s="25"/>
      <c r="NR1093" s="25"/>
      <c r="NS1093" s="25"/>
      <c r="NT1093" s="25"/>
      <c r="NU1093" s="25"/>
      <c r="NV1093" s="25"/>
      <c r="NW1093" s="25"/>
      <c r="NX1093" s="25"/>
      <c r="NY1093" s="25"/>
      <c r="NZ1093" s="25"/>
      <c r="OA1093" s="25"/>
      <c r="OB1093" s="25"/>
      <c r="OC1093" s="25"/>
      <c r="OD1093" s="25"/>
      <c r="OE1093" s="25"/>
      <c r="OF1093" s="25"/>
      <c r="OG1093" s="25"/>
      <c r="OH1093" s="25"/>
      <c r="OI1093" s="25"/>
      <c r="OJ1093" s="25"/>
      <c r="OK1093" s="25"/>
      <c r="OL1093" s="25"/>
      <c r="OM1093" s="25"/>
      <c r="ON1093" s="25"/>
      <c r="OO1093" s="25"/>
      <c r="OP1093" s="25"/>
      <c r="OQ1093" s="25"/>
      <c r="OR1093" s="25"/>
      <c r="OS1093" s="25"/>
      <c r="OT1093" s="25"/>
      <c r="OU1093" s="25"/>
      <c r="OV1093" s="25"/>
      <c r="OW1093" s="25"/>
      <c r="OX1093" s="25"/>
      <c r="OY1093" s="25"/>
      <c r="OZ1093" s="25"/>
      <c r="PA1093" s="25"/>
      <c r="PB1093" s="25"/>
      <c r="PC1093" s="25"/>
      <c r="PD1093" s="25"/>
      <c r="PE1093" s="25"/>
      <c r="PF1093" s="25"/>
      <c r="PG1093" s="25"/>
      <c r="PH1093" s="25"/>
      <c r="PI1093" s="25"/>
      <c r="PJ1093" s="25"/>
      <c r="PK1093" s="25"/>
      <c r="PL1093" s="25"/>
      <c r="PM1093" s="25"/>
      <c r="PN1093" s="25"/>
      <c r="PO1093" s="25"/>
      <c r="PP1093" s="25"/>
      <c r="PQ1093" s="25"/>
      <c r="PR1093" s="25"/>
      <c r="PS1093" s="25"/>
      <c r="PT1093" s="25"/>
      <c r="PU1093" s="25"/>
      <c r="PV1093" s="25"/>
      <c r="PW1093" s="25"/>
      <c r="PX1093" s="25"/>
      <c r="PY1093" s="25"/>
      <c r="PZ1093" s="25"/>
      <c r="QA1093" s="25"/>
      <c r="QB1093" s="25"/>
      <c r="QC1093" s="25"/>
      <c r="QD1093" s="25"/>
      <c r="QE1093" s="25"/>
      <c r="QF1093" s="25"/>
      <c r="QG1093" s="25"/>
      <c r="QH1093" s="25"/>
      <c r="QI1093" s="25"/>
      <c r="QJ1093" s="25"/>
      <c r="QK1093" s="25"/>
      <c r="QL1093" s="25"/>
      <c r="QM1093" s="25"/>
      <c r="QN1093" s="25"/>
      <c r="QO1093" s="25"/>
      <c r="QP1093" s="25"/>
      <c r="QQ1093" s="25"/>
      <c r="QR1093" s="25"/>
      <c r="QS1093" s="25"/>
      <c r="QT1093" s="25"/>
      <c r="QU1093" s="25"/>
      <c r="QV1093" s="25"/>
      <c r="QW1093" s="25"/>
      <c r="QX1093" s="25"/>
      <c r="QY1093" s="25"/>
      <c r="QZ1093" s="25"/>
      <c r="RA1093" s="25"/>
      <c r="RB1093" s="25"/>
      <c r="RC1093" s="25"/>
      <c r="RD1093" s="25"/>
      <c r="RE1093" s="25"/>
      <c r="RF1093" s="25"/>
      <c r="RG1093" s="25"/>
      <c r="RH1093" s="25"/>
      <c r="RI1093" s="25"/>
      <c r="RJ1093" s="25"/>
      <c r="RK1093" s="25"/>
      <c r="RL1093" s="25"/>
      <c r="RM1093" s="25"/>
      <c r="RN1093" s="25"/>
      <c r="RO1093" s="25"/>
      <c r="RP1093" s="25"/>
      <c r="RQ1093" s="25"/>
      <c r="RR1093" s="25"/>
      <c r="RS1093" s="25"/>
      <c r="RT1093" s="25"/>
      <c r="RU1093" s="25"/>
      <c r="RV1093" s="25"/>
      <c r="RW1093" s="25"/>
      <c r="RX1093" s="25"/>
      <c r="RY1093" s="25"/>
      <c r="RZ1093" s="25"/>
      <c r="SA1093" s="25"/>
      <c r="SB1093" s="25"/>
      <c r="SC1093" s="25"/>
      <c r="SD1093" s="25"/>
      <c r="SE1093" s="25"/>
      <c r="SF1093" s="25"/>
      <c r="SG1093" s="25"/>
      <c r="SH1093" s="25"/>
      <c r="SI1093" s="25"/>
      <c r="SJ1093" s="25"/>
      <c r="SK1093" s="25"/>
      <c r="SL1093" s="25"/>
      <c r="SM1093" s="25"/>
      <c r="SN1093" s="25"/>
      <c r="SO1093" s="25"/>
      <c r="SP1093" s="25"/>
      <c r="SQ1093" s="25"/>
      <c r="SR1093" s="25"/>
      <c r="SS1093" s="25"/>
      <c r="ST1093" s="25"/>
      <c r="SU1093" s="25"/>
      <c r="SV1093" s="25"/>
      <c r="SW1093" s="25"/>
      <c r="SX1093" s="25"/>
      <c r="SY1093" s="25"/>
      <c r="SZ1093" s="25"/>
      <c r="TA1093" s="25"/>
      <c r="TB1093" s="25"/>
      <c r="TC1093" s="25"/>
      <c r="TD1093" s="25"/>
      <c r="TE1093" s="25"/>
      <c r="TF1093" s="25"/>
      <c r="TG1093" s="25"/>
      <c r="TH1093" s="25"/>
      <c r="TI1093" s="25"/>
      <c r="TJ1093" s="25"/>
      <c r="TK1093" s="25"/>
      <c r="TL1093" s="25"/>
      <c r="TM1093" s="25"/>
      <c r="TN1093" s="25"/>
      <c r="TO1093" s="25"/>
      <c r="TP1093" s="25"/>
      <c r="TQ1093" s="25"/>
      <c r="TR1093" s="25"/>
      <c r="TS1093" s="25"/>
      <c r="TT1093" s="25"/>
      <c r="TU1093" s="25"/>
      <c r="TV1093" s="25"/>
      <c r="TW1093" s="25"/>
      <c r="TX1093" s="25"/>
      <c r="TY1093" s="25"/>
      <c r="TZ1093" s="25"/>
      <c r="UA1093" s="25"/>
      <c r="UB1093" s="25"/>
      <c r="UC1093" s="25"/>
      <c r="UD1093" s="25"/>
      <c r="UE1093" s="25"/>
      <c r="UF1093" s="25"/>
      <c r="UG1093" s="25"/>
      <c r="UH1093" s="25"/>
      <c r="UI1093" s="25"/>
      <c r="UJ1093" s="25"/>
      <c r="UK1093" s="25"/>
      <c r="UL1093" s="25"/>
      <c r="UM1093" s="25"/>
      <c r="UN1093" s="25"/>
      <c r="UO1093" s="25"/>
      <c r="UP1093" s="25"/>
      <c r="UQ1093" s="25"/>
      <c r="UR1093" s="25"/>
      <c r="US1093" s="25"/>
      <c r="UT1093" s="25"/>
      <c r="UU1093" s="25"/>
      <c r="UV1093" s="25"/>
      <c r="UW1093" s="25"/>
      <c r="UX1093" s="25"/>
      <c r="UY1093" s="25"/>
      <c r="UZ1093" s="25"/>
      <c r="VA1093" s="25"/>
      <c r="VB1093" s="25"/>
      <c r="VC1093" s="25"/>
      <c r="VD1093" s="25"/>
      <c r="VE1093" s="25"/>
      <c r="VF1093" s="25"/>
      <c r="VG1093" s="25"/>
      <c r="VH1093" s="25"/>
      <c r="VI1093" s="25"/>
      <c r="VJ1093" s="25"/>
      <c r="VK1093" s="25"/>
      <c r="VL1093" s="25"/>
      <c r="VM1093" s="25"/>
      <c r="VN1093" s="25"/>
      <c r="VO1093" s="25"/>
      <c r="VP1093" s="25"/>
      <c r="VQ1093" s="25"/>
      <c r="VR1093" s="25"/>
      <c r="VS1093" s="25"/>
      <c r="VT1093" s="25"/>
      <c r="VU1093" s="25"/>
      <c r="VV1093" s="25"/>
      <c r="VW1093" s="25"/>
      <c r="VX1093" s="25"/>
      <c r="VY1093" s="25"/>
      <c r="VZ1093" s="25"/>
      <c r="WA1093" s="25"/>
      <c r="WB1093" s="25"/>
      <c r="WC1093" s="25"/>
      <c r="WD1093" s="25"/>
      <c r="WE1093" s="25"/>
      <c r="WF1093" s="25"/>
      <c r="WG1093" s="25"/>
      <c r="WH1093" s="25"/>
      <c r="WI1093" s="25"/>
      <c r="WJ1093" s="25"/>
      <c r="WK1093" s="25"/>
      <c r="WL1093" s="25"/>
      <c r="WM1093" s="25"/>
      <c r="WN1093" s="25"/>
      <c r="WO1093" s="25"/>
      <c r="WP1093" s="25"/>
      <c r="WQ1093" s="25"/>
      <c r="WR1093" s="25"/>
      <c r="WS1093" s="25"/>
      <c r="WT1093" s="25"/>
      <c r="WU1093" s="25"/>
      <c r="WV1093" s="25"/>
      <c r="WW1093" s="25"/>
      <c r="WX1093" s="25"/>
      <c r="WY1093" s="25"/>
      <c r="WZ1093" s="25"/>
      <c r="XA1093" s="25"/>
      <c r="XB1093" s="25"/>
      <c r="XC1093" s="25"/>
      <c r="XD1093" s="25"/>
      <c r="XE1093" s="25"/>
      <c r="XF1093" s="25"/>
      <c r="XG1093" s="25"/>
      <c r="XH1093" s="25"/>
      <c r="XI1093" s="25"/>
      <c r="XJ1093" s="25"/>
      <c r="XK1093" s="25"/>
      <c r="XL1093" s="25"/>
      <c r="XM1093" s="25"/>
      <c r="XN1093" s="25"/>
      <c r="XO1093" s="25"/>
      <c r="XP1093" s="25"/>
      <c r="XQ1093" s="25"/>
      <c r="XR1093" s="25"/>
      <c r="XS1093" s="25"/>
      <c r="XT1093" s="25"/>
      <c r="XU1093" s="25"/>
      <c r="XV1093" s="25"/>
      <c r="XW1093" s="25"/>
      <c r="XX1093" s="25"/>
      <c r="XY1093" s="25"/>
      <c r="XZ1093" s="25"/>
      <c r="YA1093" s="25"/>
      <c r="YB1093" s="25"/>
      <c r="YC1093" s="25"/>
      <c r="YD1093" s="25"/>
      <c r="YE1093" s="25"/>
      <c r="YF1093" s="25"/>
      <c r="YG1093" s="25"/>
      <c r="YH1093" s="25"/>
      <c r="YI1093" s="25"/>
      <c r="YJ1093" s="25"/>
      <c r="YK1093" s="25"/>
      <c r="YL1093" s="25"/>
      <c r="YM1093" s="25"/>
      <c r="YN1093" s="25"/>
      <c r="YO1093" s="25"/>
      <c r="YP1093" s="25"/>
      <c r="YQ1093" s="25"/>
      <c r="YR1093" s="25"/>
      <c r="YS1093" s="25"/>
      <c r="YT1093" s="25"/>
      <c r="YU1093" s="25"/>
      <c r="YV1093" s="25"/>
      <c r="YW1093" s="25"/>
      <c r="YX1093" s="25"/>
      <c r="YY1093" s="25"/>
      <c r="YZ1093" s="25"/>
      <c r="ZA1093" s="25"/>
      <c r="ZB1093" s="25"/>
      <c r="ZC1093" s="25"/>
      <c r="ZD1093" s="25"/>
      <c r="ZE1093" s="25"/>
      <c r="ZF1093" s="25"/>
      <c r="ZG1093" s="25"/>
      <c r="ZH1093" s="25"/>
      <c r="ZI1093" s="25"/>
      <c r="ZJ1093" s="25"/>
      <c r="ZK1093" s="25"/>
      <c r="ZL1093" s="25"/>
      <c r="ZM1093" s="25"/>
      <c r="ZN1093" s="25"/>
      <c r="ZO1093" s="25"/>
      <c r="ZP1093" s="25"/>
      <c r="ZQ1093" s="25"/>
      <c r="ZR1093" s="25"/>
      <c r="ZS1093" s="25"/>
      <c r="ZT1093" s="25"/>
      <c r="ZU1093" s="25"/>
      <c r="ZV1093" s="25"/>
      <c r="ZW1093" s="25"/>
      <c r="ZX1093" s="25"/>
      <c r="ZY1093" s="25"/>
      <c r="ZZ1093" s="25"/>
      <c r="AAA1093" s="25"/>
      <c r="AAB1093" s="25"/>
      <c r="AAC1093" s="25"/>
      <c r="AAD1093" s="25"/>
      <c r="AAE1093" s="25"/>
      <c r="AAF1093" s="25"/>
      <c r="AAG1093" s="25"/>
      <c r="AAH1093" s="25"/>
      <c r="AAI1093" s="25"/>
      <c r="AAJ1093" s="25"/>
      <c r="AAK1093" s="25"/>
      <c r="AAL1093" s="25"/>
      <c r="AAM1093" s="25"/>
      <c r="AAN1093" s="25"/>
      <c r="AAO1093" s="25"/>
      <c r="AAP1093" s="25"/>
      <c r="AAQ1093" s="25"/>
      <c r="AAR1093" s="25"/>
      <c r="AAS1093" s="25"/>
      <c r="AAT1093" s="25"/>
      <c r="AAU1093" s="25"/>
      <c r="AAV1093" s="25"/>
      <c r="AAW1093" s="25"/>
      <c r="AAX1093" s="25"/>
      <c r="AAY1093" s="25"/>
      <c r="AAZ1093" s="25"/>
      <c r="ABA1093" s="25"/>
      <c r="ABB1093" s="25"/>
      <c r="ABC1093" s="25"/>
      <c r="ABD1093" s="25"/>
      <c r="ABE1093" s="25"/>
      <c r="ABF1093" s="25"/>
      <c r="ABG1093" s="25"/>
      <c r="ABH1093" s="25"/>
      <c r="ABI1093" s="25"/>
      <c r="ABJ1093" s="25"/>
      <c r="ABK1093" s="25"/>
      <c r="ABL1093" s="25"/>
      <c r="ABM1093" s="25"/>
      <c r="ABN1093" s="25"/>
      <c r="ABO1093" s="25"/>
      <c r="ABP1093" s="25"/>
      <c r="ABQ1093" s="25"/>
      <c r="ABR1093" s="25"/>
      <c r="ABS1093" s="25"/>
      <c r="ABT1093" s="25"/>
      <c r="ABU1093" s="25"/>
      <c r="ABV1093" s="25"/>
      <c r="ABW1093" s="25"/>
      <c r="ABX1093" s="25"/>
      <c r="ABY1093" s="25"/>
      <c r="ABZ1093" s="25"/>
      <c r="ACA1093" s="25"/>
      <c r="ACB1093" s="25"/>
      <c r="ACC1093" s="25"/>
      <c r="ACD1093" s="25"/>
      <c r="ACE1093" s="25"/>
      <c r="ACF1093" s="25"/>
      <c r="ACG1093" s="25"/>
      <c r="ACH1093" s="25"/>
      <c r="ACI1093" s="25"/>
      <c r="ACJ1093" s="25"/>
      <c r="ACK1093" s="25"/>
      <c r="ACL1093" s="25"/>
      <c r="ACM1093" s="25"/>
      <c r="ACN1093" s="25"/>
      <c r="ACO1093" s="25"/>
      <c r="ACP1093" s="25"/>
      <c r="ACQ1093" s="25"/>
      <c r="ACR1093" s="25"/>
      <c r="ACS1093" s="25"/>
      <c r="ACT1093" s="25"/>
      <c r="ACU1093" s="25"/>
      <c r="ACV1093" s="25"/>
      <c r="ACW1093" s="25"/>
      <c r="ACX1093" s="25"/>
      <c r="ACY1093" s="25"/>
      <c r="ACZ1093" s="25"/>
      <c r="ADA1093" s="25"/>
      <c r="ADB1093" s="25"/>
      <c r="ADC1093" s="25"/>
      <c r="ADD1093" s="25"/>
      <c r="ADE1093" s="25"/>
      <c r="ADF1093" s="25"/>
      <c r="ADG1093" s="25"/>
      <c r="ADH1093" s="25"/>
      <c r="ADI1093" s="25"/>
      <c r="ADJ1093" s="25"/>
      <c r="ADK1093" s="25"/>
      <c r="ADL1093" s="25"/>
      <c r="ADM1093" s="25"/>
      <c r="ADN1093" s="25"/>
      <c r="ADO1093" s="25"/>
      <c r="ADP1093" s="25"/>
      <c r="ADQ1093" s="25"/>
      <c r="ADR1093" s="25"/>
      <c r="ADS1093" s="25"/>
      <c r="ADT1093" s="25"/>
      <c r="ADU1093" s="25"/>
      <c r="ADV1093" s="25"/>
      <c r="ADW1093" s="25"/>
      <c r="ADX1093" s="25"/>
      <c r="ADY1093" s="25"/>
      <c r="ADZ1093" s="25"/>
      <c r="AEA1093" s="25"/>
      <c r="AEB1093" s="25"/>
      <c r="AEC1093" s="25"/>
      <c r="AED1093" s="25"/>
      <c r="AEE1093" s="25"/>
      <c r="AEF1093" s="25"/>
      <c r="AEG1093" s="25"/>
    </row>
    <row r="1094" spans="2:813" s="11" customFormat="1" x14ac:dyDescent="0.25">
      <c r="B1094" s="10"/>
      <c r="C1094" s="10"/>
      <c r="D1094" s="10"/>
      <c r="E1094" s="10"/>
      <c r="F1094" s="25"/>
      <c r="G1094" s="25"/>
      <c r="H1094" s="25"/>
      <c r="I1094" s="25"/>
      <c r="J1094" s="25"/>
      <c r="K1094" s="25"/>
      <c r="L1094" s="25"/>
      <c r="M1094" s="25"/>
      <c r="N1094" s="25"/>
      <c r="O1094" s="25"/>
      <c r="P1094" s="25"/>
      <c r="Q1094" s="25"/>
      <c r="R1094" s="25"/>
      <c r="S1094" s="25"/>
      <c r="T1094" s="25"/>
      <c r="U1094" s="25"/>
      <c r="V1094" s="25"/>
      <c r="W1094" s="25"/>
      <c r="X1094" s="25"/>
      <c r="Y1094" s="25"/>
      <c r="Z1094" s="25"/>
      <c r="AA1094" s="25"/>
      <c r="AB1094" s="25"/>
      <c r="AC1094" s="25"/>
      <c r="AD1094" s="25"/>
      <c r="AE1094" s="25"/>
      <c r="AF1094" s="25"/>
      <c r="AG1094" s="25"/>
      <c r="AH1094" s="25"/>
      <c r="AI1094" s="25"/>
      <c r="AJ1094" s="25"/>
      <c r="AK1094" s="25"/>
      <c r="AL1094" s="25"/>
      <c r="AM1094" s="25"/>
      <c r="AN1094" s="25"/>
      <c r="AO1094" s="25"/>
      <c r="AP1094" s="25"/>
      <c r="AQ1094" s="25"/>
      <c r="AR1094" s="25"/>
      <c r="AS1094" s="25"/>
      <c r="AT1094" s="25"/>
      <c r="AU1094" s="25"/>
      <c r="AV1094" s="25"/>
      <c r="AW1094" s="25"/>
      <c r="AX1094" s="25"/>
      <c r="AY1094" s="25"/>
      <c r="AZ1094" s="25"/>
      <c r="BA1094" s="25"/>
      <c r="BB1094" s="25"/>
      <c r="BC1094" s="25"/>
      <c r="BD1094" s="25"/>
      <c r="BE1094" s="25"/>
      <c r="BF1094" s="25"/>
      <c r="BG1094" s="25"/>
      <c r="BH1094" s="25"/>
      <c r="BI1094" s="25"/>
      <c r="BJ1094" s="25"/>
      <c r="BK1094" s="25"/>
      <c r="BL1094" s="25"/>
      <c r="BM1094" s="25"/>
      <c r="BN1094" s="25"/>
      <c r="BO1094" s="25"/>
      <c r="BP1094" s="25"/>
      <c r="BQ1094" s="25"/>
      <c r="BR1094" s="25"/>
      <c r="BS1094" s="25"/>
      <c r="BT1094" s="25"/>
      <c r="BU1094" s="25"/>
      <c r="BV1094" s="25"/>
      <c r="BW1094" s="25"/>
      <c r="BX1094" s="25"/>
      <c r="BY1094" s="25"/>
      <c r="BZ1094" s="25"/>
      <c r="CA1094" s="25"/>
      <c r="CB1094" s="25"/>
      <c r="CC1094" s="25"/>
      <c r="CD1094" s="25"/>
      <c r="CE1094" s="25"/>
      <c r="CF1094" s="25"/>
      <c r="CG1094" s="25"/>
      <c r="CH1094" s="25"/>
      <c r="CI1094" s="25"/>
      <c r="CJ1094" s="25"/>
      <c r="CK1094" s="25"/>
      <c r="CL1094" s="25"/>
      <c r="CM1094" s="25"/>
      <c r="CN1094" s="25"/>
      <c r="CO1094" s="25"/>
      <c r="CP1094" s="25"/>
      <c r="CQ1094" s="25"/>
      <c r="CR1094" s="25"/>
      <c r="CS1094" s="25"/>
      <c r="CT1094" s="25"/>
      <c r="CU1094" s="25"/>
      <c r="CV1094" s="25"/>
      <c r="CW1094" s="25"/>
      <c r="CX1094" s="25"/>
      <c r="CY1094" s="25"/>
      <c r="CZ1094" s="25"/>
      <c r="DA1094" s="25"/>
      <c r="DB1094" s="25"/>
      <c r="DC1094" s="25"/>
      <c r="DD1094" s="25"/>
      <c r="DE1094" s="25"/>
      <c r="DF1094" s="25"/>
      <c r="DG1094" s="25"/>
      <c r="DH1094" s="25"/>
      <c r="DI1094" s="25"/>
      <c r="DJ1094" s="25"/>
      <c r="DK1094" s="25"/>
      <c r="DL1094" s="25"/>
      <c r="DM1094" s="25"/>
      <c r="DN1094" s="25"/>
      <c r="DO1094" s="25"/>
      <c r="DP1094" s="25"/>
      <c r="DQ1094" s="25"/>
      <c r="DR1094" s="25"/>
      <c r="DS1094" s="25"/>
      <c r="DT1094" s="25"/>
      <c r="DU1094" s="25"/>
      <c r="DV1094" s="25"/>
      <c r="DW1094" s="25"/>
      <c r="DX1094" s="25"/>
      <c r="DY1094" s="25"/>
      <c r="DZ1094" s="25"/>
      <c r="EA1094" s="25"/>
      <c r="EB1094" s="25"/>
      <c r="EC1094" s="25"/>
      <c r="ED1094" s="25"/>
      <c r="EE1094" s="25"/>
      <c r="EF1094" s="25"/>
      <c r="EG1094" s="25"/>
      <c r="EH1094" s="25"/>
      <c r="EI1094" s="25"/>
      <c r="EJ1094" s="25"/>
      <c r="EK1094" s="25"/>
      <c r="EL1094" s="25"/>
      <c r="EM1094" s="25"/>
      <c r="EN1094" s="25"/>
      <c r="EO1094" s="25"/>
      <c r="EP1094" s="25"/>
      <c r="EQ1094" s="25"/>
      <c r="ER1094" s="25"/>
      <c r="ES1094" s="25"/>
      <c r="ET1094" s="25"/>
      <c r="EU1094" s="25"/>
      <c r="EV1094" s="25"/>
      <c r="EW1094" s="25"/>
      <c r="EX1094" s="25"/>
      <c r="EY1094" s="25"/>
      <c r="EZ1094" s="25"/>
      <c r="FA1094" s="25"/>
      <c r="FB1094" s="25"/>
      <c r="FC1094" s="25"/>
      <c r="FD1094" s="25"/>
      <c r="FE1094" s="25"/>
      <c r="FF1094" s="25"/>
      <c r="FG1094" s="25"/>
      <c r="FH1094" s="25"/>
      <c r="FI1094" s="25"/>
      <c r="FJ1094" s="25"/>
      <c r="FK1094" s="25"/>
      <c r="FL1094" s="25"/>
      <c r="FM1094" s="25"/>
      <c r="FN1094" s="25"/>
      <c r="FO1094" s="25"/>
      <c r="FP1094" s="25"/>
      <c r="FQ1094" s="25"/>
      <c r="FR1094" s="25"/>
      <c r="FS1094" s="25"/>
      <c r="FT1094" s="25"/>
      <c r="FU1094" s="25"/>
      <c r="FV1094" s="25"/>
      <c r="FW1094" s="25"/>
      <c r="FX1094" s="25"/>
      <c r="FY1094" s="25"/>
      <c r="FZ1094" s="25"/>
      <c r="GA1094" s="25"/>
      <c r="GB1094" s="25"/>
      <c r="GC1094" s="25"/>
      <c r="GD1094" s="25"/>
      <c r="GE1094" s="25"/>
      <c r="GF1094" s="25"/>
      <c r="GG1094" s="25"/>
      <c r="GH1094" s="25"/>
      <c r="GI1094" s="25"/>
      <c r="GJ1094" s="25"/>
      <c r="GK1094" s="25"/>
      <c r="GL1094" s="25"/>
      <c r="GM1094" s="25"/>
      <c r="GN1094" s="25"/>
      <c r="GO1094" s="25"/>
      <c r="GP1094" s="25"/>
      <c r="GQ1094" s="25"/>
      <c r="GR1094" s="25"/>
      <c r="GS1094" s="25"/>
      <c r="GT1094" s="25"/>
      <c r="GU1094" s="25"/>
      <c r="GV1094" s="25"/>
      <c r="GW1094" s="25"/>
      <c r="GX1094" s="25"/>
      <c r="GY1094" s="25"/>
      <c r="GZ1094" s="25"/>
      <c r="HA1094" s="25"/>
      <c r="HB1094" s="25"/>
      <c r="HC1094" s="25"/>
      <c r="HD1094" s="25"/>
      <c r="HE1094" s="25"/>
      <c r="HF1094" s="25"/>
      <c r="HG1094" s="25"/>
      <c r="HH1094" s="25"/>
      <c r="HI1094" s="25"/>
      <c r="HJ1094" s="25"/>
      <c r="HK1094" s="25"/>
      <c r="HL1094" s="25"/>
      <c r="HM1094" s="25"/>
      <c r="HN1094" s="25"/>
      <c r="HO1094" s="25"/>
      <c r="HP1094" s="25"/>
      <c r="HQ1094" s="25"/>
      <c r="HR1094" s="25"/>
      <c r="HS1094" s="25"/>
      <c r="HT1094" s="25"/>
      <c r="HU1094" s="25"/>
      <c r="HV1094" s="25"/>
      <c r="HW1094" s="25"/>
      <c r="HX1094" s="25"/>
      <c r="HY1094" s="25"/>
      <c r="HZ1094" s="25"/>
      <c r="IA1094" s="25"/>
      <c r="IB1094" s="25"/>
      <c r="IC1094" s="25"/>
      <c r="ID1094" s="25"/>
      <c r="IE1094" s="25"/>
      <c r="IF1094" s="25"/>
      <c r="IG1094" s="25"/>
      <c r="IH1094" s="25"/>
      <c r="II1094" s="25"/>
      <c r="IJ1094" s="25"/>
      <c r="IK1094" s="25"/>
      <c r="IL1094" s="25"/>
      <c r="IM1094" s="25"/>
      <c r="IN1094" s="25"/>
      <c r="IO1094" s="25"/>
      <c r="IP1094" s="25"/>
      <c r="IQ1094" s="25"/>
      <c r="IR1094" s="25"/>
      <c r="IS1094" s="25"/>
      <c r="IT1094" s="25"/>
      <c r="IU1094" s="25"/>
      <c r="IV1094" s="25"/>
      <c r="IW1094" s="25"/>
      <c r="IX1094" s="25"/>
      <c r="IY1094" s="25"/>
      <c r="IZ1094" s="25"/>
      <c r="JA1094" s="25"/>
      <c r="JB1094" s="25"/>
      <c r="JC1094" s="25"/>
      <c r="JD1094" s="25"/>
      <c r="JE1094" s="25"/>
      <c r="JF1094" s="25"/>
      <c r="JG1094" s="25"/>
      <c r="JH1094" s="25"/>
      <c r="JI1094" s="25"/>
      <c r="JJ1094" s="25"/>
      <c r="JK1094" s="25"/>
      <c r="JL1094" s="25"/>
      <c r="JM1094" s="25"/>
      <c r="JN1094" s="25"/>
      <c r="JO1094" s="25"/>
      <c r="JP1094" s="25"/>
      <c r="JQ1094" s="25"/>
      <c r="JR1094" s="25"/>
      <c r="JS1094" s="25"/>
      <c r="JT1094" s="25"/>
      <c r="JU1094" s="25"/>
      <c r="JV1094" s="25"/>
      <c r="JW1094" s="25"/>
      <c r="JX1094" s="25"/>
      <c r="JY1094" s="25"/>
      <c r="JZ1094" s="25"/>
      <c r="KA1094" s="25"/>
      <c r="KB1094" s="25"/>
      <c r="KC1094" s="25"/>
      <c r="KD1094" s="25"/>
      <c r="KE1094" s="25"/>
      <c r="KF1094" s="25"/>
      <c r="KG1094" s="25"/>
      <c r="KH1094" s="25"/>
      <c r="KI1094" s="25"/>
      <c r="KJ1094" s="25"/>
      <c r="KK1094" s="25"/>
      <c r="KL1094" s="25"/>
      <c r="KM1094" s="25"/>
      <c r="KN1094" s="25"/>
      <c r="KO1094" s="25"/>
      <c r="KP1094" s="25"/>
      <c r="KQ1094" s="25"/>
      <c r="KR1094" s="25"/>
      <c r="KS1094" s="25"/>
      <c r="KT1094" s="25"/>
      <c r="KU1094" s="25"/>
      <c r="KV1094" s="25"/>
      <c r="KW1094" s="25"/>
      <c r="KX1094" s="25"/>
      <c r="KY1094" s="25"/>
      <c r="KZ1094" s="25"/>
      <c r="LA1094" s="25"/>
      <c r="LB1094" s="25"/>
      <c r="LC1094" s="25"/>
      <c r="LD1094" s="25"/>
      <c r="LE1094" s="25"/>
      <c r="LF1094" s="25"/>
      <c r="LG1094" s="25"/>
      <c r="LH1094" s="25"/>
      <c r="LI1094" s="25"/>
      <c r="LJ1094" s="25"/>
      <c r="LK1094" s="25"/>
      <c r="LL1094" s="25"/>
      <c r="LM1094" s="25"/>
      <c r="LN1094" s="25"/>
      <c r="LO1094" s="25"/>
      <c r="LP1094" s="25"/>
      <c r="LQ1094" s="25"/>
      <c r="LR1094" s="25"/>
      <c r="LS1094" s="25"/>
      <c r="LT1094" s="25"/>
      <c r="LU1094" s="25"/>
      <c r="LV1094" s="25"/>
      <c r="LW1094" s="25"/>
      <c r="LX1094" s="25"/>
      <c r="LY1094" s="25"/>
      <c r="LZ1094" s="25"/>
      <c r="MA1094" s="25"/>
      <c r="MB1094" s="25"/>
      <c r="MC1094" s="25"/>
      <c r="MD1094" s="25"/>
      <c r="ME1094" s="25"/>
      <c r="MF1094" s="25"/>
      <c r="MG1094" s="25"/>
      <c r="MH1094" s="25"/>
      <c r="MI1094" s="25"/>
      <c r="MJ1094" s="25"/>
      <c r="MK1094" s="25"/>
      <c r="ML1094" s="25"/>
      <c r="MM1094" s="25"/>
      <c r="MN1094" s="25"/>
      <c r="MO1094" s="25"/>
      <c r="MP1094" s="25"/>
      <c r="MQ1094" s="25"/>
      <c r="MR1094" s="25"/>
      <c r="MS1094" s="25"/>
      <c r="MT1094" s="25"/>
      <c r="MU1094" s="25"/>
      <c r="MV1094" s="25"/>
      <c r="MW1094" s="25"/>
      <c r="MX1094" s="25"/>
      <c r="MY1094" s="25"/>
      <c r="MZ1094" s="25"/>
      <c r="NA1094" s="25"/>
      <c r="NB1094" s="25"/>
      <c r="NC1094" s="25"/>
      <c r="ND1094" s="25"/>
      <c r="NE1094" s="25"/>
      <c r="NF1094" s="25"/>
      <c r="NG1094" s="25"/>
      <c r="NH1094" s="25"/>
      <c r="NI1094" s="25"/>
      <c r="NJ1094" s="25"/>
      <c r="NK1094" s="25"/>
      <c r="NL1094" s="25"/>
      <c r="NM1094" s="25"/>
      <c r="NN1094" s="25"/>
      <c r="NO1094" s="25"/>
      <c r="NP1094" s="25"/>
      <c r="NQ1094" s="25"/>
      <c r="NR1094" s="25"/>
      <c r="NS1094" s="25"/>
      <c r="NT1094" s="25"/>
      <c r="NU1094" s="25"/>
      <c r="NV1094" s="25"/>
      <c r="NW1094" s="25"/>
      <c r="NX1094" s="25"/>
      <c r="NY1094" s="25"/>
      <c r="NZ1094" s="25"/>
      <c r="OA1094" s="25"/>
      <c r="OB1094" s="25"/>
      <c r="OC1094" s="25"/>
      <c r="OD1094" s="25"/>
      <c r="OE1094" s="25"/>
      <c r="OF1094" s="25"/>
      <c r="OG1094" s="25"/>
      <c r="OH1094" s="25"/>
      <c r="OI1094" s="25"/>
      <c r="OJ1094" s="25"/>
      <c r="OK1094" s="25"/>
      <c r="OL1094" s="25"/>
      <c r="OM1094" s="25"/>
      <c r="ON1094" s="25"/>
      <c r="OO1094" s="25"/>
      <c r="OP1094" s="25"/>
      <c r="OQ1094" s="25"/>
      <c r="OR1094" s="25"/>
      <c r="OS1094" s="25"/>
      <c r="OT1094" s="25"/>
      <c r="OU1094" s="25"/>
      <c r="OV1094" s="25"/>
      <c r="OW1094" s="25"/>
      <c r="OX1094" s="25"/>
      <c r="OY1094" s="25"/>
      <c r="OZ1094" s="25"/>
      <c r="PA1094" s="25"/>
      <c r="PB1094" s="25"/>
      <c r="PC1094" s="25"/>
      <c r="PD1094" s="25"/>
      <c r="PE1094" s="25"/>
      <c r="PF1094" s="25"/>
      <c r="PG1094" s="25"/>
      <c r="PH1094" s="25"/>
      <c r="PI1094" s="25"/>
      <c r="PJ1094" s="25"/>
      <c r="PK1094" s="25"/>
      <c r="PL1094" s="25"/>
      <c r="PM1094" s="25"/>
      <c r="PN1094" s="25"/>
      <c r="PO1094" s="25"/>
      <c r="PP1094" s="25"/>
      <c r="PQ1094" s="25"/>
      <c r="PR1094" s="25"/>
      <c r="PS1094" s="25"/>
      <c r="PT1094" s="25"/>
      <c r="PU1094" s="25"/>
      <c r="PV1094" s="25"/>
      <c r="PW1094" s="25"/>
      <c r="PX1094" s="25"/>
      <c r="PY1094" s="25"/>
      <c r="PZ1094" s="25"/>
      <c r="QA1094" s="25"/>
      <c r="QB1094" s="25"/>
      <c r="QC1094" s="25"/>
      <c r="QD1094" s="25"/>
      <c r="QE1094" s="25"/>
      <c r="QF1094" s="25"/>
      <c r="QG1094" s="25"/>
      <c r="QH1094" s="25"/>
      <c r="QI1094" s="25"/>
      <c r="QJ1094" s="25"/>
      <c r="QK1094" s="25"/>
      <c r="QL1094" s="25"/>
      <c r="QM1094" s="25"/>
      <c r="QN1094" s="25"/>
      <c r="QO1094" s="25"/>
      <c r="QP1094" s="25"/>
      <c r="QQ1094" s="25"/>
      <c r="QR1094" s="25"/>
      <c r="QS1094" s="25"/>
      <c r="QT1094" s="25"/>
      <c r="QU1094" s="25"/>
      <c r="QV1094" s="25"/>
      <c r="QW1094" s="25"/>
      <c r="QX1094" s="25"/>
      <c r="QY1094" s="25"/>
      <c r="QZ1094" s="25"/>
      <c r="RA1094" s="25"/>
      <c r="RB1094" s="25"/>
      <c r="RC1094" s="25"/>
      <c r="RD1094" s="25"/>
      <c r="RE1094" s="25"/>
      <c r="RF1094" s="25"/>
      <c r="RG1094" s="25"/>
      <c r="RH1094" s="25"/>
      <c r="RI1094" s="25"/>
      <c r="RJ1094" s="25"/>
      <c r="RK1094" s="25"/>
      <c r="RL1094" s="25"/>
      <c r="RM1094" s="25"/>
      <c r="RN1094" s="25"/>
      <c r="RO1094" s="25"/>
      <c r="RP1094" s="25"/>
      <c r="RQ1094" s="25"/>
      <c r="RR1094" s="25"/>
      <c r="RS1094" s="25"/>
      <c r="RT1094" s="25"/>
      <c r="RU1094" s="25"/>
      <c r="RV1094" s="25"/>
      <c r="RW1094" s="25"/>
      <c r="RX1094" s="25"/>
      <c r="RY1094" s="25"/>
      <c r="RZ1094" s="25"/>
      <c r="SA1094" s="25"/>
      <c r="SB1094" s="25"/>
      <c r="SC1094" s="25"/>
      <c r="SD1094" s="25"/>
      <c r="SE1094" s="25"/>
      <c r="SF1094" s="25"/>
      <c r="SG1094" s="25"/>
      <c r="SH1094" s="25"/>
      <c r="SI1094" s="25"/>
      <c r="SJ1094" s="25"/>
      <c r="SK1094" s="25"/>
      <c r="SL1094" s="25"/>
      <c r="SM1094" s="25"/>
      <c r="SN1094" s="25"/>
      <c r="SO1094" s="25"/>
      <c r="SP1094" s="25"/>
      <c r="SQ1094" s="25"/>
      <c r="SR1094" s="25"/>
      <c r="SS1094" s="25"/>
      <c r="ST1094" s="25"/>
      <c r="SU1094" s="25"/>
      <c r="SV1094" s="25"/>
      <c r="SW1094" s="25"/>
      <c r="SX1094" s="25"/>
      <c r="SY1094" s="25"/>
      <c r="SZ1094" s="25"/>
      <c r="TA1094" s="25"/>
      <c r="TB1094" s="25"/>
      <c r="TC1094" s="25"/>
      <c r="TD1094" s="25"/>
      <c r="TE1094" s="25"/>
      <c r="TF1094" s="25"/>
      <c r="TG1094" s="25"/>
      <c r="TH1094" s="25"/>
      <c r="TI1094" s="25"/>
      <c r="TJ1094" s="25"/>
      <c r="TK1094" s="25"/>
      <c r="TL1094" s="25"/>
      <c r="TM1094" s="25"/>
      <c r="TN1094" s="25"/>
      <c r="TO1094" s="25"/>
      <c r="TP1094" s="25"/>
      <c r="TQ1094" s="25"/>
      <c r="TR1094" s="25"/>
      <c r="TS1094" s="25"/>
      <c r="TT1094" s="25"/>
      <c r="TU1094" s="25"/>
      <c r="TV1094" s="25"/>
      <c r="TW1094" s="25"/>
      <c r="TX1094" s="25"/>
      <c r="TY1094" s="25"/>
      <c r="TZ1094" s="25"/>
      <c r="UA1094" s="25"/>
      <c r="UB1094" s="25"/>
      <c r="UC1094" s="25"/>
      <c r="UD1094" s="25"/>
      <c r="UE1094" s="25"/>
      <c r="UF1094" s="25"/>
      <c r="UG1094" s="25"/>
      <c r="UH1094" s="25"/>
      <c r="UI1094" s="25"/>
      <c r="UJ1094" s="25"/>
      <c r="UK1094" s="25"/>
      <c r="UL1094" s="25"/>
      <c r="UM1094" s="25"/>
      <c r="UN1094" s="25"/>
      <c r="UO1094" s="25"/>
      <c r="UP1094" s="25"/>
      <c r="UQ1094" s="25"/>
      <c r="UR1094" s="25"/>
      <c r="US1094" s="25"/>
      <c r="UT1094" s="25"/>
      <c r="UU1094" s="25"/>
      <c r="UV1094" s="25"/>
      <c r="UW1094" s="25"/>
      <c r="UX1094" s="25"/>
      <c r="UY1094" s="25"/>
      <c r="UZ1094" s="25"/>
      <c r="VA1094" s="25"/>
      <c r="VB1094" s="25"/>
      <c r="VC1094" s="25"/>
      <c r="VD1094" s="25"/>
      <c r="VE1094" s="25"/>
      <c r="VF1094" s="25"/>
      <c r="VG1094" s="25"/>
      <c r="VH1094" s="25"/>
      <c r="VI1094" s="25"/>
      <c r="VJ1094" s="25"/>
      <c r="VK1094" s="25"/>
      <c r="VL1094" s="25"/>
      <c r="VM1094" s="25"/>
      <c r="VN1094" s="25"/>
      <c r="VO1094" s="25"/>
      <c r="VP1094" s="25"/>
      <c r="VQ1094" s="25"/>
      <c r="VR1094" s="25"/>
      <c r="VS1094" s="25"/>
      <c r="VT1094" s="25"/>
      <c r="VU1094" s="25"/>
      <c r="VV1094" s="25"/>
      <c r="VW1094" s="25"/>
      <c r="VX1094" s="25"/>
      <c r="VY1094" s="25"/>
      <c r="VZ1094" s="25"/>
      <c r="WA1094" s="25"/>
      <c r="WB1094" s="25"/>
      <c r="WC1094" s="25"/>
      <c r="WD1094" s="25"/>
      <c r="WE1094" s="25"/>
      <c r="WF1094" s="25"/>
      <c r="WG1094" s="25"/>
      <c r="WH1094" s="25"/>
      <c r="WI1094" s="25"/>
      <c r="WJ1094" s="25"/>
      <c r="WK1094" s="25"/>
      <c r="WL1094" s="25"/>
      <c r="WM1094" s="25"/>
      <c r="WN1094" s="25"/>
      <c r="WO1094" s="25"/>
      <c r="WP1094" s="25"/>
      <c r="WQ1094" s="25"/>
      <c r="WR1094" s="25"/>
      <c r="WS1094" s="25"/>
      <c r="WT1094" s="25"/>
      <c r="WU1094" s="25"/>
      <c r="WV1094" s="25"/>
      <c r="WW1094" s="25"/>
      <c r="WX1094" s="25"/>
      <c r="WY1094" s="25"/>
      <c r="WZ1094" s="25"/>
      <c r="XA1094" s="25"/>
      <c r="XB1094" s="25"/>
      <c r="XC1094" s="25"/>
      <c r="XD1094" s="25"/>
      <c r="XE1094" s="25"/>
      <c r="XF1094" s="25"/>
      <c r="XG1094" s="25"/>
      <c r="XH1094" s="25"/>
      <c r="XI1094" s="25"/>
      <c r="XJ1094" s="25"/>
      <c r="XK1094" s="25"/>
      <c r="XL1094" s="25"/>
      <c r="XM1094" s="25"/>
      <c r="XN1094" s="25"/>
      <c r="XO1094" s="25"/>
      <c r="XP1094" s="25"/>
      <c r="XQ1094" s="25"/>
      <c r="XR1094" s="25"/>
      <c r="XS1094" s="25"/>
      <c r="XT1094" s="25"/>
      <c r="XU1094" s="25"/>
      <c r="XV1094" s="25"/>
      <c r="XW1094" s="25"/>
      <c r="XX1094" s="25"/>
      <c r="XY1094" s="25"/>
      <c r="XZ1094" s="25"/>
      <c r="YA1094" s="25"/>
      <c r="YB1094" s="25"/>
      <c r="YC1094" s="25"/>
      <c r="YD1094" s="25"/>
      <c r="YE1094" s="25"/>
      <c r="YF1094" s="25"/>
      <c r="YG1094" s="25"/>
      <c r="YH1094" s="25"/>
      <c r="YI1094" s="25"/>
      <c r="YJ1094" s="25"/>
      <c r="YK1094" s="25"/>
      <c r="YL1094" s="25"/>
      <c r="YM1094" s="25"/>
      <c r="YN1094" s="25"/>
      <c r="YO1094" s="25"/>
      <c r="YP1094" s="25"/>
      <c r="YQ1094" s="25"/>
      <c r="YR1094" s="25"/>
      <c r="YS1094" s="25"/>
      <c r="YT1094" s="25"/>
      <c r="YU1094" s="25"/>
      <c r="YV1094" s="25"/>
      <c r="YW1094" s="25"/>
      <c r="YX1094" s="25"/>
      <c r="YY1094" s="25"/>
      <c r="YZ1094" s="25"/>
      <c r="ZA1094" s="25"/>
      <c r="ZB1094" s="25"/>
      <c r="ZC1094" s="25"/>
      <c r="ZD1094" s="25"/>
      <c r="ZE1094" s="25"/>
      <c r="ZF1094" s="25"/>
      <c r="ZG1094" s="25"/>
      <c r="ZH1094" s="25"/>
      <c r="ZI1094" s="25"/>
      <c r="ZJ1094" s="25"/>
      <c r="ZK1094" s="25"/>
      <c r="ZL1094" s="25"/>
      <c r="ZM1094" s="25"/>
      <c r="ZN1094" s="25"/>
      <c r="ZO1094" s="25"/>
      <c r="ZP1094" s="25"/>
      <c r="ZQ1094" s="25"/>
      <c r="ZR1094" s="25"/>
      <c r="ZS1094" s="25"/>
      <c r="ZT1094" s="25"/>
      <c r="ZU1094" s="25"/>
      <c r="ZV1094" s="25"/>
      <c r="ZW1094" s="25"/>
      <c r="ZX1094" s="25"/>
      <c r="ZY1094" s="25"/>
      <c r="ZZ1094" s="25"/>
      <c r="AAA1094" s="25"/>
      <c r="AAB1094" s="25"/>
      <c r="AAC1094" s="25"/>
      <c r="AAD1094" s="25"/>
      <c r="AAE1094" s="25"/>
      <c r="AAF1094" s="25"/>
      <c r="AAG1094" s="25"/>
      <c r="AAH1094" s="25"/>
      <c r="AAI1094" s="25"/>
      <c r="AAJ1094" s="25"/>
      <c r="AAK1094" s="25"/>
      <c r="AAL1094" s="25"/>
      <c r="AAM1094" s="25"/>
      <c r="AAN1094" s="25"/>
      <c r="AAO1094" s="25"/>
      <c r="AAP1094" s="25"/>
      <c r="AAQ1094" s="25"/>
      <c r="AAR1094" s="25"/>
      <c r="AAS1094" s="25"/>
      <c r="AAT1094" s="25"/>
      <c r="AAU1094" s="25"/>
      <c r="AAV1094" s="25"/>
      <c r="AAW1094" s="25"/>
      <c r="AAX1094" s="25"/>
      <c r="AAY1094" s="25"/>
      <c r="AAZ1094" s="25"/>
      <c r="ABA1094" s="25"/>
      <c r="ABB1094" s="25"/>
      <c r="ABC1094" s="25"/>
      <c r="ABD1094" s="25"/>
      <c r="ABE1094" s="25"/>
      <c r="ABF1094" s="25"/>
      <c r="ABG1094" s="25"/>
      <c r="ABH1094" s="25"/>
      <c r="ABI1094" s="25"/>
      <c r="ABJ1094" s="25"/>
      <c r="ABK1094" s="25"/>
      <c r="ABL1094" s="25"/>
      <c r="ABM1094" s="25"/>
      <c r="ABN1094" s="25"/>
      <c r="ABO1094" s="25"/>
      <c r="ABP1094" s="25"/>
      <c r="ABQ1094" s="25"/>
      <c r="ABR1094" s="25"/>
      <c r="ABS1094" s="25"/>
      <c r="ABT1094" s="25"/>
      <c r="ABU1094" s="25"/>
      <c r="ABV1094" s="25"/>
      <c r="ABW1094" s="25"/>
      <c r="ABX1094" s="25"/>
      <c r="ABY1094" s="25"/>
      <c r="ABZ1094" s="25"/>
      <c r="ACA1094" s="25"/>
      <c r="ACB1094" s="25"/>
      <c r="ACC1094" s="25"/>
      <c r="ACD1094" s="25"/>
      <c r="ACE1094" s="25"/>
      <c r="ACF1094" s="25"/>
      <c r="ACG1094" s="25"/>
      <c r="ACH1094" s="25"/>
      <c r="ACI1094" s="25"/>
      <c r="ACJ1094" s="25"/>
      <c r="ACK1094" s="25"/>
      <c r="ACL1094" s="25"/>
      <c r="ACM1094" s="25"/>
      <c r="ACN1094" s="25"/>
      <c r="ACO1094" s="25"/>
      <c r="ACP1094" s="25"/>
      <c r="ACQ1094" s="25"/>
      <c r="ACR1094" s="25"/>
      <c r="ACS1094" s="25"/>
      <c r="ACT1094" s="25"/>
      <c r="ACU1094" s="25"/>
      <c r="ACV1094" s="25"/>
      <c r="ACW1094" s="25"/>
      <c r="ACX1094" s="25"/>
      <c r="ACY1094" s="25"/>
      <c r="ACZ1094" s="25"/>
      <c r="ADA1094" s="25"/>
      <c r="ADB1094" s="25"/>
      <c r="ADC1094" s="25"/>
      <c r="ADD1094" s="25"/>
      <c r="ADE1094" s="25"/>
      <c r="ADF1094" s="25"/>
      <c r="ADG1094" s="25"/>
      <c r="ADH1094" s="25"/>
      <c r="ADI1094" s="25"/>
      <c r="ADJ1094" s="25"/>
      <c r="ADK1094" s="25"/>
      <c r="ADL1094" s="25"/>
      <c r="ADM1094" s="25"/>
      <c r="ADN1094" s="25"/>
      <c r="ADO1094" s="25"/>
      <c r="ADP1094" s="25"/>
      <c r="ADQ1094" s="25"/>
      <c r="ADR1094" s="25"/>
      <c r="ADS1094" s="25"/>
      <c r="ADT1094" s="25"/>
      <c r="ADU1094" s="25"/>
      <c r="ADV1094" s="25"/>
      <c r="ADW1094" s="25"/>
      <c r="ADX1094" s="25"/>
      <c r="ADY1094" s="25"/>
      <c r="ADZ1094" s="25"/>
      <c r="AEA1094" s="25"/>
      <c r="AEB1094" s="25"/>
      <c r="AEC1094" s="25"/>
      <c r="AED1094" s="25"/>
      <c r="AEE1094" s="25"/>
      <c r="AEF1094" s="25"/>
      <c r="AEG1094" s="25"/>
    </row>
    <row r="1095" spans="2:813" s="11" customFormat="1" x14ac:dyDescent="0.25">
      <c r="B1095" s="10"/>
      <c r="C1095" s="10"/>
      <c r="D1095" s="10"/>
      <c r="E1095" s="10"/>
      <c r="F1095" s="25"/>
      <c r="G1095" s="25"/>
      <c r="H1095" s="25"/>
      <c r="I1095" s="25"/>
      <c r="J1095" s="25"/>
      <c r="K1095" s="25"/>
      <c r="L1095" s="25"/>
      <c r="M1095" s="25"/>
      <c r="N1095" s="25"/>
      <c r="O1095" s="25"/>
      <c r="P1095" s="25"/>
      <c r="Q1095" s="25"/>
      <c r="R1095" s="25"/>
      <c r="S1095" s="25"/>
      <c r="T1095" s="25"/>
      <c r="U1095" s="25"/>
      <c r="V1095" s="25"/>
      <c r="W1095" s="25"/>
      <c r="X1095" s="25"/>
      <c r="Y1095" s="25"/>
      <c r="Z1095" s="25"/>
      <c r="AA1095" s="25"/>
      <c r="AB1095" s="25"/>
      <c r="AC1095" s="25"/>
      <c r="AD1095" s="25"/>
      <c r="AE1095" s="25"/>
      <c r="AF1095" s="25"/>
      <c r="AG1095" s="25"/>
      <c r="AH1095" s="25"/>
      <c r="AI1095" s="25"/>
      <c r="AJ1095" s="25"/>
      <c r="AK1095" s="25"/>
      <c r="AL1095" s="25"/>
      <c r="AM1095" s="25"/>
      <c r="AN1095" s="25"/>
      <c r="AO1095" s="25"/>
      <c r="AP1095" s="25"/>
      <c r="AQ1095" s="25"/>
      <c r="AR1095" s="25"/>
      <c r="AS1095" s="25"/>
      <c r="AT1095" s="25"/>
      <c r="AU1095" s="25"/>
      <c r="AV1095" s="25"/>
      <c r="AW1095" s="25"/>
      <c r="AX1095" s="25"/>
      <c r="AY1095" s="25"/>
      <c r="AZ1095" s="25"/>
      <c r="BA1095" s="25"/>
      <c r="BB1095" s="25"/>
      <c r="BC1095" s="25"/>
      <c r="BD1095" s="25"/>
      <c r="BE1095" s="25"/>
      <c r="BF1095" s="25"/>
      <c r="BG1095" s="25"/>
      <c r="BH1095" s="25"/>
      <c r="BI1095" s="25"/>
      <c r="BJ1095" s="25"/>
      <c r="BK1095" s="25"/>
      <c r="BL1095" s="25"/>
      <c r="BM1095" s="25"/>
      <c r="BN1095" s="25"/>
      <c r="BO1095" s="25"/>
      <c r="BP1095" s="25"/>
      <c r="BQ1095" s="25"/>
      <c r="BR1095" s="25"/>
      <c r="BS1095" s="25"/>
      <c r="BT1095" s="25"/>
      <c r="BU1095" s="25"/>
      <c r="BV1095" s="25"/>
      <c r="BW1095" s="25"/>
      <c r="BX1095" s="25"/>
      <c r="BY1095" s="25"/>
      <c r="BZ1095" s="25"/>
      <c r="CA1095" s="25"/>
      <c r="CB1095" s="25"/>
      <c r="CC1095" s="25"/>
      <c r="CD1095" s="25"/>
      <c r="CE1095" s="25"/>
      <c r="CF1095" s="25"/>
      <c r="CG1095" s="25"/>
      <c r="CH1095" s="25"/>
      <c r="CI1095" s="25"/>
      <c r="CJ1095" s="25"/>
      <c r="CK1095" s="25"/>
      <c r="CL1095" s="25"/>
      <c r="CM1095" s="25"/>
      <c r="CN1095" s="25"/>
      <c r="CO1095" s="25"/>
      <c r="CP1095" s="25"/>
      <c r="CQ1095" s="25"/>
      <c r="CR1095" s="25"/>
      <c r="CS1095" s="25"/>
      <c r="CT1095" s="25"/>
      <c r="CU1095" s="25"/>
      <c r="CV1095" s="25"/>
      <c r="CW1095" s="25"/>
      <c r="CX1095" s="25"/>
      <c r="CY1095" s="25"/>
      <c r="CZ1095" s="25"/>
      <c r="DA1095" s="25"/>
      <c r="DB1095" s="25"/>
      <c r="DC1095" s="25"/>
      <c r="DD1095" s="25"/>
      <c r="DE1095" s="25"/>
      <c r="DF1095" s="25"/>
      <c r="DG1095" s="25"/>
      <c r="DH1095" s="25"/>
      <c r="DI1095" s="25"/>
      <c r="DJ1095" s="25"/>
      <c r="DK1095" s="25"/>
      <c r="DL1095" s="25"/>
      <c r="DM1095" s="25"/>
      <c r="DN1095" s="25"/>
      <c r="DO1095" s="25"/>
      <c r="DP1095" s="25"/>
      <c r="DQ1095" s="25"/>
      <c r="DR1095" s="25"/>
      <c r="DS1095" s="25"/>
      <c r="DT1095" s="25"/>
      <c r="DU1095" s="25"/>
      <c r="DV1095" s="25"/>
      <c r="DW1095" s="25"/>
      <c r="DX1095" s="25"/>
      <c r="DY1095" s="25"/>
      <c r="DZ1095" s="25"/>
      <c r="EA1095" s="25"/>
      <c r="EB1095" s="25"/>
      <c r="EC1095" s="25"/>
      <c r="ED1095" s="25"/>
      <c r="EE1095" s="25"/>
      <c r="EF1095" s="25"/>
      <c r="EG1095" s="25"/>
      <c r="EH1095" s="25"/>
      <c r="EI1095" s="25"/>
      <c r="EJ1095" s="25"/>
      <c r="EK1095" s="25"/>
      <c r="EL1095" s="25"/>
      <c r="EM1095" s="25"/>
      <c r="EN1095" s="25"/>
      <c r="EO1095" s="25"/>
      <c r="EP1095" s="25"/>
      <c r="EQ1095" s="25"/>
      <c r="ER1095" s="25"/>
      <c r="ES1095" s="25"/>
      <c r="ET1095" s="25"/>
      <c r="EU1095" s="25"/>
      <c r="EV1095" s="25"/>
      <c r="EW1095" s="25"/>
      <c r="EX1095" s="25"/>
      <c r="EY1095" s="25"/>
      <c r="EZ1095" s="25"/>
      <c r="FA1095" s="25"/>
      <c r="FB1095" s="25"/>
      <c r="FC1095" s="25"/>
      <c r="FD1095" s="25"/>
      <c r="FE1095" s="25"/>
      <c r="FF1095" s="25"/>
      <c r="FG1095" s="25"/>
      <c r="FH1095" s="25"/>
      <c r="FI1095" s="25"/>
      <c r="FJ1095" s="25"/>
      <c r="FK1095" s="25"/>
      <c r="FL1095" s="25"/>
      <c r="FM1095" s="25"/>
      <c r="FN1095" s="25"/>
      <c r="FO1095" s="25"/>
      <c r="FP1095" s="25"/>
      <c r="FQ1095" s="25"/>
      <c r="FR1095" s="25"/>
      <c r="FS1095" s="25"/>
      <c r="FT1095" s="25"/>
      <c r="FU1095" s="25"/>
      <c r="FV1095" s="25"/>
      <c r="FW1095" s="25"/>
      <c r="FX1095" s="25"/>
      <c r="FY1095" s="25"/>
      <c r="FZ1095" s="25"/>
      <c r="GA1095" s="25"/>
      <c r="GB1095" s="25"/>
      <c r="GC1095" s="25"/>
      <c r="GD1095" s="25"/>
      <c r="GE1095" s="25"/>
      <c r="GF1095" s="25"/>
      <c r="GG1095" s="25"/>
      <c r="GH1095" s="25"/>
      <c r="GI1095" s="25"/>
      <c r="GJ1095" s="25"/>
      <c r="GK1095" s="25"/>
      <c r="GL1095" s="25"/>
      <c r="GM1095" s="25"/>
      <c r="GN1095" s="25"/>
      <c r="GO1095" s="25"/>
      <c r="GP1095" s="25"/>
      <c r="GQ1095" s="25"/>
      <c r="GR1095" s="25"/>
      <c r="GS1095" s="25"/>
      <c r="GT1095" s="25"/>
      <c r="GU1095" s="25"/>
      <c r="GV1095" s="25"/>
      <c r="GW1095" s="25"/>
      <c r="GX1095" s="25"/>
      <c r="GY1095" s="25"/>
      <c r="GZ1095" s="25"/>
      <c r="HA1095" s="25"/>
      <c r="HB1095" s="25"/>
      <c r="HC1095" s="25"/>
      <c r="HD1095" s="25"/>
      <c r="HE1095" s="25"/>
      <c r="HF1095" s="25"/>
      <c r="HG1095" s="25"/>
      <c r="HH1095" s="25"/>
      <c r="HI1095" s="25"/>
      <c r="HJ1095" s="25"/>
      <c r="HK1095" s="25"/>
      <c r="HL1095" s="25"/>
      <c r="HM1095" s="25"/>
      <c r="HN1095" s="25"/>
      <c r="HO1095" s="25"/>
      <c r="HP1095" s="25"/>
      <c r="HQ1095" s="25"/>
      <c r="HR1095" s="25"/>
      <c r="HS1095" s="25"/>
      <c r="HT1095" s="25"/>
      <c r="HU1095" s="25"/>
      <c r="HV1095" s="25"/>
      <c r="HW1095" s="25"/>
      <c r="HX1095" s="25"/>
      <c r="HY1095" s="25"/>
      <c r="HZ1095" s="25"/>
      <c r="IA1095" s="25"/>
      <c r="IB1095" s="25"/>
      <c r="IC1095" s="25"/>
      <c r="ID1095" s="25"/>
      <c r="IE1095" s="25"/>
      <c r="IF1095" s="25"/>
      <c r="IG1095" s="25"/>
      <c r="IH1095" s="25"/>
      <c r="II1095" s="25"/>
      <c r="IJ1095" s="25"/>
      <c r="IK1095" s="25"/>
      <c r="IL1095" s="25"/>
      <c r="IM1095" s="25"/>
      <c r="IN1095" s="25"/>
      <c r="IO1095" s="25"/>
      <c r="IP1095" s="25"/>
      <c r="IQ1095" s="25"/>
      <c r="IR1095" s="25"/>
      <c r="IS1095" s="25"/>
      <c r="IT1095" s="25"/>
      <c r="IU1095" s="25"/>
      <c r="IV1095" s="25"/>
      <c r="IW1095" s="25"/>
      <c r="IX1095" s="25"/>
      <c r="IY1095" s="25"/>
      <c r="IZ1095" s="25"/>
      <c r="JA1095" s="25"/>
      <c r="JB1095" s="25"/>
      <c r="JC1095" s="25"/>
      <c r="JD1095" s="25"/>
      <c r="JE1095" s="25"/>
      <c r="JF1095" s="25"/>
      <c r="JG1095" s="25"/>
      <c r="JH1095" s="25"/>
      <c r="JI1095" s="25"/>
      <c r="JJ1095" s="25"/>
      <c r="JK1095" s="25"/>
      <c r="JL1095" s="25"/>
      <c r="JM1095" s="25"/>
      <c r="JN1095" s="25"/>
      <c r="JO1095" s="25"/>
      <c r="JP1095" s="25"/>
      <c r="JQ1095" s="25"/>
      <c r="JR1095" s="25"/>
      <c r="JS1095" s="25"/>
      <c r="JT1095" s="25"/>
      <c r="JU1095" s="25"/>
      <c r="JV1095" s="25"/>
      <c r="JW1095" s="25"/>
      <c r="JX1095" s="25"/>
      <c r="JY1095" s="25"/>
      <c r="JZ1095" s="25"/>
      <c r="KA1095" s="25"/>
      <c r="KB1095" s="25"/>
      <c r="KC1095" s="25"/>
      <c r="KD1095" s="25"/>
      <c r="KE1095" s="25"/>
      <c r="KF1095" s="25"/>
      <c r="KG1095" s="25"/>
      <c r="KH1095" s="25"/>
      <c r="KI1095" s="25"/>
      <c r="KJ1095" s="25"/>
      <c r="KK1095" s="25"/>
      <c r="KL1095" s="25"/>
      <c r="KM1095" s="25"/>
      <c r="KN1095" s="25"/>
      <c r="KO1095" s="25"/>
      <c r="KP1095" s="25"/>
      <c r="KQ1095" s="25"/>
      <c r="KR1095" s="25"/>
      <c r="KS1095" s="25"/>
      <c r="KT1095" s="25"/>
      <c r="KU1095" s="25"/>
      <c r="KV1095" s="25"/>
      <c r="KW1095" s="25"/>
      <c r="KX1095" s="25"/>
      <c r="KY1095" s="25"/>
      <c r="KZ1095" s="25"/>
      <c r="LA1095" s="25"/>
      <c r="LB1095" s="25"/>
      <c r="LC1095" s="25"/>
      <c r="LD1095" s="25"/>
      <c r="LE1095" s="25"/>
      <c r="LF1095" s="25"/>
      <c r="LG1095" s="25"/>
      <c r="LH1095" s="25"/>
      <c r="LI1095" s="25"/>
      <c r="LJ1095" s="25"/>
      <c r="LK1095" s="25"/>
      <c r="LL1095" s="25"/>
      <c r="LM1095" s="25"/>
      <c r="LN1095" s="25"/>
      <c r="LO1095" s="25"/>
      <c r="LP1095" s="25"/>
      <c r="LQ1095" s="25"/>
      <c r="LR1095" s="25"/>
      <c r="LS1095" s="25"/>
      <c r="LT1095" s="25"/>
      <c r="LU1095" s="25"/>
      <c r="LV1095" s="25"/>
      <c r="LW1095" s="25"/>
      <c r="LX1095" s="25"/>
      <c r="LY1095" s="25"/>
      <c r="LZ1095" s="25"/>
      <c r="MA1095" s="25"/>
      <c r="MB1095" s="25"/>
      <c r="MC1095" s="25"/>
      <c r="MD1095" s="25"/>
      <c r="ME1095" s="25"/>
      <c r="MF1095" s="25"/>
      <c r="MG1095" s="25"/>
      <c r="MH1095" s="25"/>
      <c r="MI1095" s="25"/>
      <c r="MJ1095" s="25"/>
      <c r="MK1095" s="25"/>
      <c r="ML1095" s="25"/>
      <c r="MM1095" s="25"/>
      <c r="MN1095" s="25"/>
      <c r="MO1095" s="25"/>
      <c r="MP1095" s="25"/>
      <c r="MQ1095" s="25"/>
      <c r="MR1095" s="25"/>
      <c r="MS1095" s="25"/>
      <c r="MT1095" s="25"/>
      <c r="MU1095" s="25"/>
      <c r="MV1095" s="25"/>
      <c r="MW1095" s="25"/>
      <c r="MX1095" s="25"/>
      <c r="MY1095" s="25"/>
      <c r="MZ1095" s="25"/>
      <c r="NA1095" s="25"/>
      <c r="NB1095" s="25"/>
      <c r="NC1095" s="25"/>
      <c r="ND1095" s="25"/>
      <c r="NE1095" s="25"/>
      <c r="NF1095" s="25"/>
      <c r="NG1095" s="25"/>
      <c r="NH1095" s="25"/>
      <c r="NI1095" s="25"/>
      <c r="NJ1095" s="25"/>
      <c r="NK1095" s="25"/>
      <c r="NL1095" s="25"/>
      <c r="NM1095" s="25"/>
      <c r="NN1095" s="25"/>
      <c r="NO1095" s="25"/>
      <c r="NP1095" s="25"/>
      <c r="NQ1095" s="25"/>
      <c r="NR1095" s="25"/>
      <c r="NS1095" s="25"/>
      <c r="NT1095" s="25"/>
      <c r="NU1095" s="25"/>
      <c r="NV1095" s="25"/>
      <c r="NW1095" s="25"/>
      <c r="NX1095" s="25"/>
      <c r="NY1095" s="25"/>
      <c r="NZ1095" s="25"/>
      <c r="OA1095" s="25"/>
      <c r="OB1095" s="25"/>
      <c r="OC1095" s="25"/>
      <c r="OD1095" s="25"/>
      <c r="OE1095" s="25"/>
      <c r="OF1095" s="25"/>
      <c r="OG1095" s="25"/>
      <c r="OH1095" s="25"/>
      <c r="OI1095" s="25"/>
      <c r="OJ1095" s="25"/>
      <c r="OK1095" s="25"/>
      <c r="OL1095" s="25"/>
      <c r="OM1095" s="25"/>
      <c r="ON1095" s="25"/>
      <c r="OO1095" s="25"/>
      <c r="OP1095" s="25"/>
      <c r="OQ1095" s="25"/>
      <c r="OR1095" s="25"/>
      <c r="OS1095" s="25"/>
      <c r="OT1095" s="25"/>
      <c r="OU1095" s="25"/>
      <c r="OV1095" s="25"/>
      <c r="OW1095" s="25"/>
      <c r="OX1095" s="25"/>
      <c r="OY1095" s="25"/>
      <c r="OZ1095" s="25"/>
      <c r="PA1095" s="25"/>
      <c r="PB1095" s="25"/>
      <c r="PC1095" s="25"/>
      <c r="PD1095" s="25"/>
      <c r="PE1095" s="25"/>
      <c r="PF1095" s="25"/>
      <c r="PG1095" s="25"/>
      <c r="PH1095" s="25"/>
      <c r="PI1095" s="25"/>
      <c r="PJ1095" s="25"/>
      <c r="PK1095" s="25"/>
      <c r="PL1095" s="25"/>
      <c r="PM1095" s="25"/>
      <c r="PN1095" s="25"/>
      <c r="PO1095" s="25"/>
      <c r="PP1095" s="25"/>
      <c r="PQ1095" s="25"/>
      <c r="PR1095" s="25"/>
      <c r="PS1095" s="25"/>
      <c r="PT1095" s="25"/>
      <c r="PU1095" s="25"/>
      <c r="PV1095" s="25"/>
      <c r="PW1095" s="25"/>
      <c r="PX1095" s="25"/>
      <c r="PY1095" s="25"/>
      <c r="PZ1095" s="25"/>
      <c r="QA1095" s="25"/>
      <c r="QB1095" s="25"/>
      <c r="QC1095" s="25"/>
      <c r="QD1095" s="25"/>
      <c r="QE1095" s="25"/>
      <c r="QF1095" s="25"/>
      <c r="QG1095" s="25"/>
      <c r="QH1095" s="25"/>
      <c r="QI1095" s="25"/>
      <c r="QJ1095" s="25"/>
      <c r="QK1095" s="25"/>
      <c r="QL1095" s="25"/>
      <c r="QM1095" s="25"/>
      <c r="QN1095" s="25"/>
      <c r="QO1095" s="25"/>
      <c r="QP1095" s="25"/>
      <c r="QQ1095" s="25"/>
      <c r="QR1095" s="25"/>
      <c r="QS1095" s="25"/>
      <c r="QT1095" s="25"/>
      <c r="QU1095" s="25"/>
      <c r="QV1095" s="25"/>
      <c r="QW1095" s="25"/>
      <c r="QX1095" s="25"/>
      <c r="QY1095" s="25"/>
      <c r="QZ1095" s="25"/>
      <c r="RA1095" s="25"/>
      <c r="RB1095" s="25"/>
      <c r="RC1095" s="25"/>
      <c r="RD1095" s="25"/>
      <c r="RE1095" s="25"/>
      <c r="RF1095" s="25"/>
      <c r="RG1095" s="25"/>
      <c r="RH1095" s="25"/>
      <c r="RI1095" s="25"/>
      <c r="RJ1095" s="25"/>
      <c r="RK1095" s="25"/>
      <c r="RL1095" s="25"/>
      <c r="RM1095" s="25"/>
      <c r="RN1095" s="25"/>
      <c r="RO1095" s="25"/>
      <c r="RP1095" s="25"/>
      <c r="RQ1095" s="25"/>
      <c r="RR1095" s="25"/>
      <c r="RS1095" s="25"/>
      <c r="RT1095" s="25"/>
      <c r="RU1095" s="25"/>
      <c r="RV1095" s="25"/>
      <c r="RW1095" s="25"/>
      <c r="RX1095" s="25"/>
      <c r="RY1095" s="25"/>
      <c r="RZ1095" s="25"/>
      <c r="SA1095" s="25"/>
      <c r="SB1095" s="25"/>
      <c r="SC1095" s="25"/>
      <c r="SD1095" s="25"/>
      <c r="SE1095" s="25"/>
      <c r="SF1095" s="25"/>
      <c r="SG1095" s="25"/>
      <c r="SH1095" s="25"/>
      <c r="SI1095" s="25"/>
      <c r="SJ1095" s="25"/>
      <c r="SK1095" s="25"/>
      <c r="SL1095" s="25"/>
      <c r="SM1095" s="25"/>
      <c r="SN1095" s="25"/>
      <c r="SO1095" s="25"/>
      <c r="SP1095" s="25"/>
      <c r="SQ1095" s="25"/>
      <c r="SR1095" s="25"/>
      <c r="SS1095" s="25"/>
      <c r="ST1095" s="25"/>
      <c r="SU1095" s="25"/>
      <c r="SV1095" s="25"/>
      <c r="SW1095" s="25"/>
      <c r="SX1095" s="25"/>
      <c r="SY1095" s="25"/>
      <c r="SZ1095" s="25"/>
      <c r="TA1095" s="25"/>
      <c r="TB1095" s="25"/>
      <c r="TC1095" s="25"/>
      <c r="TD1095" s="25"/>
      <c r="TE1095" s="25"/>
      <c r="TF1095" s="25"/>
      <c r="TG1095" s="25"/>
      <c r="TH1095" s="25"/>
      <c r="TI1095" s="25"/>
      <c r="TJ1095" s="25"/>
      <c r="TK1095" s="25"/>
      <c r="TL1095" s="25"/>
      <c r="TM1095" s="25"/>
      <c r="TN1095" s="25"/>
      <c r="TO1095" s="25"/>
      <c r="TP1095" s="25"/>
      <c r="TQ1095" s="25"/>
      <c r="TR1095" s="25"/>
      <c r="TS1095" s="25"/>
      <c r="TT1095" s="25"/>
      <c r="TU1095" s="25"/>
      <c r="TV1095" s="25"/>
      <c r="TW1095" s="25"/>
      <c r="TX1095" s="25"/>
      <c r="TY1095" s="25"/>
      <c r="TZ1095" s="25"/>
      <c r="UA1095" s="25"/>
      <c r="UB1095" s="25"/>
      <c r="UC1095" s="25"/>
      <c r="UD1095" s="25"/>
      <c r="UE1095" s="25"/>
      <c r="UF1095" s="25"/>
      <c r="UG1095" s="25"/>
      <c r="UH1095" s="25"/>
      <c r="UI1095" s="25"/>
      <c r="UJ1095" s="25"/>
      <c r="UK1095" s="25"/>
      <c r="UL1095" s="25"/>
      <c r="UM1095" s="25"/>
      <c r="UN1095" s="25"/>
      <c r="UO1095" s="25"/>
      <c r="UP1095" s="25"/>
      <c r="UQ1095" s="25"/>
      <c r="UR1095" s="25"/>
      <c r="US1095" s="25"/>
      <c r="UT1095" s="25"/>
      <c r="UU1095" s="25"/>
      <c r="UV1095" s="25"/>
      <c r="UW1095" s="25"/>
      <c r="UX1095" s="25"/>
      <c r="UY1095" s="25"/>
      <c r="UZ1095" s="25"/>
      <c r="VA1095" s="25"/>
      <c r="VB1095" s="25"/>
      <c r="VC1095" s="25"/>
      <c r="VD1095" s="25"/>
      <c r="VE1095" s="25"/>
      <c r="VF1095" s="25"/>
      <c r="VG1095" s="25"/>
      <c r="VH1095" s="25"/>
      <c r="VI1095" s="25"/>
      <c r="VJ1095" s="25"/>
      <c r="VK1095" s="25"/>
      <c r="VL1095" s="25"/>
      <c r="VM1095" s="25"/>
      <c r="VN1095" s="25"/>
      <c r="VO1095" s="25"/>
      <c r="VP1095" s="25"/>
      <c r="VQ1095" s="25"/>
      <c r="VR1095" s="25"/>
      <c r="VS1095" s="25"/>
      <c r="VT1095" s="25"/>
      <c r="VU1095" s="25"/>
      <c r="VV1095" s="25"/>
      <c r="VW1095" s="25"/>
      <c r="VX1095" s="25"/>
      <c r="VY1095" s="25"/>
      <c r="VZ1095" s="25"/>
      <c r="WA1095" s="25"/>
      <c r="WB1095" s="25"/>
      <c r="WC1095" s="25"/>
      <c r="WD1095" s="25"/>
      <c r="WE1095" s="25"/>
      <c r="WF1095" s="25"/>
      <c r="WG1095" s="25"/>
      <c r="WH1095" s="25"/>
      <c r="WI1095" s="25"/>
      <c r="WJ1095" s="25"/>
      <c r="WK1095" s="25"/>
      <c r="WL1095" s="25"/>
      <c r="WM1095" s="25"/>
      <c r="WN1095" s="25"/>
      <c r="WO1095" s="25"/>
      <c r="WP1095" s="25"/>
      <c r="WQ1095" s="25"/>
      <c r="WR1095" s="25"/>
      <c r="WS1095" s="25"/>
      <c r="WT1095" s="25"/>
      <c r="WU1095" s="25"/>
      <c r="WV1095" s="25"/>
      <c r="WW1095" s="25"/>
      <c r="WX1095" s="25"/>
      <c r="WY1095" s="25"/>
      <c r="WZ1095" s="25"/>
      <c r="XA1095" s="25"/>
      <c r="XB1095" s="25"/>
      <c r="XC1095" s="25"/>
      <c r="XD1095" s="25"/>
      <c r="XE1095" s="25"/>
      <c r="XF1095" s="25"/>
      <c r="XG1095" s="25"/>
      <c r="XH1095" s="25"/>
      <c r="XI1095" s="25"/>
      <c r="XJ1095" s="25"/>
      <c r="XK1095" s="25"/>
      <c r="XL1095" s="25"/>
      <c r="XM1095" s="25"/>
      <c r="XN1095" s="25"/>
      <c r="XO1095" s="25"/>
      <c r="XP1095" s="25"/>
      <c r="XQ1095" s="25"/>
      <c r="XR1095" s="25"/>
      <c r="XS1095" s="25"/>
      <c r="XT1095" s="25"/>
      <c r="XU1095" s="25"/>
      <c r="XV1095" s="25"/>
      <c r="XW1095" s="25"/>
      <c r="XX1095" s="25"/>
      <c r="XY1095" s="25"/>
      <c r="XZ1095" s="25"/>
      <c r="YA1095" s="25"/>
      <c r="YB1095" s="25"/>
      <c r="YC1095" s="25"/>
      <c r="YD1095" s="25"/>
      <c r="YE1095" s="25"/>
      <c r="YF1095" s="25"/>
      <c r="YG1095" s="25"/>
      <c r="YH1095" s="25"/>
      <c r="YI1095" s="25"/>
      <c r="YJ1095" s="25"/>
      <c r="YK1095" s="25"/>
      <c r="YL1095" s="25"/>
      <c r="YM1095" s="25"/>
      <c r="YN1095" s="25"/>
      <c r="YO1095" s="25"/>
      <c r="YP1095" s="25"/>
      <c r="YQ1095" s="25"/>
      <c r="YR1095" s="25"/>
      <c r="YS1095" s="25"/>
      <c r="YT1095" s="25"/>
      <c r="YU1095" s="25"/>
      <c r="YV1095" s="25"/>
      <c r="YW1095" s="25"/>
      <c r="YX1095" s="25"/>
      <c r="YY1095" s="25"/>
      <c r="YZ1095" s="25"/>
      <c r="ZA1095" s="25"/>
      <c r="ZB1095" s="25"/>
      <c r="ZC1095" s="25"/>
      <c r="ZD1095" s="25"/>
      <c r="ZE1095" s="25"/>
      <c r="ZF1095" s="25"/>
      <c r="ZG1095" s="25"/>
      <c r="ZH1095" s="25"/>
      <c r="ZI1095" s="25"/>
      <c r="ZJ1095" s="25"/>
      <c r="ZK1095" s="25"/>
      <c r="ZL1095" s="25"/>
      <c r="ZM1095" s="25"/>
      <c r="ZN1095" s="25"/>
      <c r="ZO1095" s="25"/>
      <c r="ZP1095" s="25"/>
      <c r="ZQ1095" s="25"/>
      <c r="ZR1095" s="25"/>
      <c r="ZS1095" s="25"/>
      <c r="ZT1095" s="25"/>
      <c r="ZU1095" s="25"/>
      <c r="ZV1095" s="25"/>
      <c r="ZW1095" s="25"/>
      <c r="ZX1095" s="25"/>
      <c r="ZY1095" s="25"/>
      <c r="ZZ1095" s="25"/>
      <c r="AAA1095" s="25"/>
      <c r="AAB1095" s="25"/>
      <c r="AAC1095" s="25"/>
      <c r="AAD1095" s="25"/>
      <c r="AAE1095" s="25"/>
      <c r="AAF1095" s="25"/>
      <c r="AAG1095" s="25"/>
      <c r="AAH1095" s="25"/>
      <c r="AAI1095" s="25"/>
      <c r="AAJ1095" s="25"/>
      <c r="AAK1095" s="25"/>
      <c r="AAL1095" s="25"/>
      <c r="AAM1095" s="25"/>
      <c r="AAN1095" s="25"/>
      <c r="AAO1095" s="25"/>
      <c r="AAP1095" s="25"/>
      <c r="AAQ1095" s="25"/>
      <c r="AAR1095" s="25"/>
      <c r="AAS1095" s="25"/>
      <c r="AAT1095" s="25"/>
      <c r="AAU1095" s="25"/>
      <c r="AAV1095" s="25"/>
      <c r="AAW1095" s="25"/>
      <c r="AAX1095" s="25"/>
      <c r="AAY1095" s="25"/>
      <c r="AAZ1095" s="25"/>
      <c r="ABA1095" s="25"/>
      <c r="ABB1095" s="25"/>
      <c r="ABC1095" s="25"/>
      <c r="ABD1095" s="25"/>
      <c r="ABE1095" s="25"/>
      <c r="ABF1095" s="25"/>
      <c r="ABG1095" s="25"/>
      <c r="ABH1095" s="25"/>
      <c r="ABI1095" s="25"/>
      <c r="ABJ1095" s="25"/>
      <c r="ABK1095" s="25"/>
      <c r="ABL1095" s="25"/>
      <c r="ABM1095" s="25"/>
      <c r="ABN1095" s="25"/>
      <c r="ABO1095" s="25"/>
      <c r="ABP1095" s="25"/>
      <c r="ABQ1095" s="25"/>
      <c r="ABR1095" s="25"/>
      <c r="ABS1095" s="25"/>
      <c r="ABT1095" s="25"/>
      <c r="ABU1095" s="25"/>
      <c r="ABV1095" s="25"/>
      <c r="ABW1095" s="25"/>
      <c r="ABX1095" s="25"/>
      <c r="ABY1095" s="25"/>
      <c r="ABZ1095" s="25"/>
      <c r="ACA1095" s="25"/>
      <c r="ACB1095" s="25"/>
      <c r="ACC1095" s="25"/>
      <c r="ACD1095" s="25"/>
      <c r="ACE1095" s="25"/>
      <c r="ACF1095" s="25"/>
      <c r="ACG1095" s="25"/>
      <c r="ACH1095" s="25"/>
      <c r="ACI1095" s="25"/>
      <c r="ACJ1095" s="25"/>
      <c r="ACK1095" s="25"/>
      <c r="ACL1095" s="25"/>
      <c r="ACM1095" s="25"/>
      <c r="ACN1095" s="25"/>
      <c r="ACO1095" s="25"/>
      <c r="ACP1095" s="25"/>
      <c r="ACQ1095" s="25"/>
      <c r="ACR1095" s="25"/>
      <c r="ACS1095" s="25"/>
      <c r="ACT1095" s="25"/>
      <c r="ACU1095" s="25"/>
      <c r="ACV1095" s="25"/>
      <c r="ACW1095" s="25"/>
      <c r="ACX1095" s="25"/>
      <c r="ACY1095" s="25"/>
      <c r="ACZ1095" s="25"/>
      <c r="ADA1095" s="25"/>
      <c r="ADB1095" s="25"/>
      <c r="ADC1095" s="25"/>
      <c r="ADD1095" s="25"/>
      <c r="ADE1095" s="25"/>
      <c r="ADF1095" s="25"/>
      <c r="ADG1095" s="25"/>
      <c r="ADH1095" s="25"/>
      <c r="ADI1095" s="25"/>
      <c r="ADJ1095" s="25"/>
      <c r="ADK1095" s="25"/>
      <c r="ADL1095" s="25"/>
      <c r="ADM1095" s="25"/>
      <c r="ADN1095" s="25"/>
      <c r="ADO1095" s="25"/>
      <c r="ADP1095" s="25"/>
      <c r="ADQ1095" s="25"/>
      <c r="ADR1095" s="25"/>
      <c r="ADS1095" s="25"/>
      <c r="ADT1095" s="25"/>
      <c r="ADU1095" s="25"/>
      <c r="ADV1095" s="25"/>
      <c r="ADW1095" s="25"/>
      <c r="ADX1095" s="25"/>
      <c r="ADY1095" s="25"/>
      <c r="ADZ1095" s="25"/>
      <c r="AEA1095" s="25"/>
      <c r="AEB1095" s="25"/>
      <c r="AEC1095" s="25"/>
      <c r="AED1095" s="25"/>
      <c r="AEE1095" s="25"/>
      <c r="AEF1095" s="25"/>
      <c r="AEG1095" s="25"/>
    </row>
    <row r="1096" spans="2:813" s="11" customFormat="1" x14ac:dyDescent="0.25">
      <c r="B1096" s="10"/>
      <c r="C1096" s="10"/>
      <c r="D1096" s="10"/>
      <c r="E1096" s="10"/>
      <c r="F1096" s="25"/>
      <c r="G1096" s="25"/>
      <c r="H1096" s="25"/>
      <c r="I1096" s="25"/>
      <c r="J1096" s="25"/>
      <c r="K1096" s="25"/>
      <c r="L1096" s="25"/>
      <c r="M1096" s="25"/>
      <c r="N1096" s="25"/>
      <c r="O1096" s="25"/>
      <c r="P1096" s="25"/>
      <c r="Q1096" s="25"/>
      <c r="R1096" s="25"/>
      <c r="S1096" s="25"/>
      <c r="T1096" s="25"/>
      <c r="U1096" s="25"/>
      <c r="V1096" s="25"/>
      <c r="W1096" s="25"/>
      <c r="X1096" s="25"/>
      <c r="Y1096" s="25"/>
      <c r="Z1096" s="25"/>
      <c r="AA1096" s="25"/>
      <c r="AB1096" s="25"/>
      <c r="AC1096" s="25"/>
      <c r="AD1096" s="25"/>
      <c r="AE1096" s="25"/>
      <c r="AF1096" s="25"/>
      <c r="AG1096" s="25"/>
      <c r="AH1096" s="25"/>
      <c r="AI1096" s="25"/>
      <c r="AJ1096" s="25"/>
      <c r="AK1096" s="25"/>
      <c r="AL1096" s="25"/>
      <c r="AM1096" s="25"/>
      <c r="AN1096" s="25"/>
      <c r="AO1096" s="25"/>
      <c r="AP1096" s="25"/>
      <c r="AQ1096" s="25"/>
      <c r="AR1096" s="25"/>
      <c r="AS1096" s="25"/>
      <c r="AT1096" s="25"/>
      <c r="AU1096" s="25"/>
      <c r="AV1096" s="25"/>
      <c r="AW1096" s="25"/>
      <c r="AX1096" s="25"/>
      <c r="AY1096" s="25"/>
      <c r="AZ1096" s="25"/>
      <c r="BA1096" s="25"/>
      <c r="BB1096" s="25"/>
      <c r="BC1096" s="25"/>
      <c r="BD1096" s="25"/>
      <c r="BE1096" s="25"/>
      <c r="BF1096" s="25"/>
      <c r="BG1096" s="25"/>
      <c r="BH1096" s="25"/>
      <c r="BI1096" s="25"/>
      <c r="BJ1096" s="25"/>
      <c r="BK1096" s="25"/>
      <c r="BL1096" s="25"/>
      <c r="BM1096" s="25"/>
      <c r="BN1096" s="25"/>
      <c r="BO1096" s="25"/>
      <c r="BP1096" s="25"/>
      <c r="BQ1096" s="25"/>
      <c r="BR1096" s="25"/>
      <c r="BS1096" s="25"/>
      <c r="BT1096" s="25"/>
      <c r="BU1096" s="25"/>
      <c r="BV1096" s="25"/>
      <c r="BW1096" s="25"/>
      <c r="BX1096" s="25"/>
      <c r="BY1096" s="25"/>
      <c r="BZ1096" s="25"/>
      <c r="CA1096" s="25"/>
      <c r="CB1096" s="25"/>
      <c r="CC1096" s="25"/>
      <c r="CD1096" s="25"/>
      <c r="CE1096" s="25"/>
      <c r="CF1096" s="25"/>
      <c r="CG1096" s="25"/>
      <c r="CH1096" s="25"/>
      <c r="CI1096" s="25"/>
      <c r="CJ1096" s="25"/>
      <c r="CK1096" s="25"/>
      <c r="CL1096" s="25"/>
      <c r="CM1096" s="25"/>
      <c r="CN1096" s="25"/>
      <c r="CO1096" s="25"/>
      <c r="CP1096" s="25"/>
      <c r="CQ1096" s="25"/>
      <c r="CR1096" s="25"/>
      <c r="CS1096" s="25"/>
      <c r="CT1096" s="25"/>
      <c r="CU1096" s="25"/>
      <c r="CV1096" s="25"/>
      <c r="CW1096" s="25"/>
      <c r="CX1096" s="25"/>
      <c r="CY1096" s="25"/>
      <c r="CZ1096" s="25"/>
      <c r="DA1096" s="25"/>
      <c r="DB1096" s="25"/>
      <c r="DC1096" s="25"/>
      <c r="DD1096" s="25"/>
      <c r="DE1096" s="25"/>
      <c r="DF1096" s="25"/>
      <c r="DG1096" s="25"/>
      <c r="DH1096" s="25"/>
      <c r="DI1096" s="25"/>
      <c r="DJ1096" s="25"/>
      <c r="DK1096" s="25"/>
      <c r="DL1096" s="25"/>
      <c r="DM1096" s="25"/>
      <c r="DN1096" s="25"/>
      <c r="DO1096" s="25"/>
      <c r="DP1096" s="25"/>
      <c r="DQ1096" s="25"/>
      <c r="DR1096" s="25"/>
      <c r="DS1096" s="25"/>
      <c r="DT1096" s="25"/>
      <c r="DU1096" s="25"/>
      <c r="DV1096" s="25"/>
      <c r="DW1096" s="25"/>
      <c r="DX1096" s="25"/>
      <c r="DY1096" s="25"/>
      <c r="DZ1096" s="25"/>
      <c r="EA1096" s="25"/>
      <c r="EB1096" s="25"/>
      <c r="EC1096" s="25"/>
      <c r="ED1096" s="25"/>
      <c r="EE1096" s="25"/>
      <c r="EF1096" s="25"/>
      <c r="EG1096" s="25"/>
      <c r="EH1096" s="25"/>
      <c r="EI1096" s="25"/>
      <c r="EJ1096" s="25"/>
      <c r="EK1096" s="25"/>
      <c r="EL1096" s="25"/>
      <c r="EM1096" s="25"/>
      <c r="EN1096" s="25"/>
      <c r="EO1096" s="25"/>
      <c r="EP1096" s="25"/>
      <c r="EQ1096" s="25"/>
      <c r="ER1096" s="25"/>
      <c r="ES1096" s="25"/>
      <c r="ET1096" s="25"/>
      <c r="EU1096" s="25"/>
      <c r="EV1096" s="25"/>
      <c r="EW1096" s="25"/>
      <c r="EX1096" s="25"/>
      <c r="EY1096" s="25"/>
      <c r="EZ1096" s="25"/>
      <c r="FA1096" s="25"/>
      <c r="FB1096" s="25"/>
      <c r="FC1096" s="25"/>
      <c r="FD1096" s="25"/>
      <c r="FE1096" s="25"/>
      <c r="FF1096" s="25"/>
      <c r="FG1096" s="25"/>
      <c r="FH1096" s="25"/>
      <c r="FI1096" s="25"/>
      <c r="FJ1096" s="25"/>
      <c r="FK1096" s="25"/>
      <c r="FL1096" s="25"/>
      <c r="FM1096" s="25"/>
      <c r="FN1096" s="25"/>
      <c r="FO1096" s="25"/>
      <c r="FP1096" s="25"/>
      <c r="FQ1096" s="25"/>
      <c r="FR1096" s="25"/>
      <c r="FS1096" s="25"/>
      <c r="FT1096" s="25"/>
      <c r="FU1096" s="25"/>
      <c r="FV1096" s="25"/>
      <c r="FW1096" s="25"/>
      <c r="FX1096" s="25"/>
      <c r="FY1096" s="25"/>
      <c r="FZ1096" s="25"/>
      <c r="GA1096" s="25"/>
      <c r="GB1096" s="25"/>
      <c r="GC1096" s="25"/>
      <c r="GD1096" s="25"/>
      <c r="GE1096" s="25"/>
      <c r="GF1096" s="25"/>
      <c r="GG1096" s="25"/>
      <c r="GH1096" s="25"/>
      <c r="GI1096" s="25"/>
      <c r="GJ1096" s="25"/>
      <c r="GK1096" s="25"/>
      <c r="GL1096" s="25"/>
      <c r="GM1096" s="25"/>
      <c r="GN1096" s="25"/>
      <c r="GO1096" s="25"/>
      <c r="GP1096" s="25"/>
      <c r="GQ1096" s="25"/>
      <c r="GR1096" s="25"/>
      <c r="GS1096" s="25"/>
      <c r="GT1096" s="25"/>
      <c r="GU1096" s="25"/>
      <c r="GV1096" s="25"/>
      <c r="GW1096" s="25"/>
      <c r="GX1096" s="25"/>
      <c r="GY1096" s="25"/>
      <c r="GZ1096" s="25"/>
      <c r="HA1096" s="25"/>
      <c r="HB1096" s="25"/>
      <c r="HC1096" s="25"/>
      <c r="HD1096" s="25"/>
      <c r="HE1096" s="25"/>
      <c r="HF1096" s="25"/>
      <c r="HG1096" s="25"/>
      <c r="HH1096" s="25"/>
      <c r="HI1096" s="25"/>
      <c r="HJ1096" s="25"/>
      <c r="HK1096" s="25"/>
      <c r="HL1096" s="25"/>
      <c r="HM1096" s="25"/>
      <c r="HN1096" s="25"/>
      <c r="HO1096" s="25"/>
      <c r="HP1096" s="25"/>
      <c r="HQ1096" s="25"/>
      <c r="HR1096" s="25"/>
      <c r="HS1096" s="25"/>
      <c r="HT1096" s="25"/>
      <c r="HU1096" s="25"/>
      <c r="HV1096" s="25"/>
      <c r="HW1096" s="25"/>
      <c r="HX1096" s="25"/>
      <c r="HY1096" s="25"/>
      <c r="HZ1096" s="25"/>
      <c r="IA1096" s="25"/>
      <c r="IB1096" s="25"/>
      <c r="IC1096" s="25"/>
      <c r="ID1096" s="25"/>
      <c r="IE1096" s="25"/>
      <c r="IF1096" s="25"/>
      <c r="IG1096" s="25"/>
      <c r="IH1096" s="25"/>
      <c r="II1096" s="25"/>
      <c r="IJ1096" s="25"/>
      <c r="IK1096" s="25"/>
      <c r="IL1096" s="25"/>
      <c r="IM1096" s="25"/>
      <c r="IN1096" s="25"/>
      <c r="IO1096" s="25"/>
      <c r="IP1096" s="25"/>
      <c r="IQ1096" s="25"/>
      <c r="IR1096" s="25"/>
      <c r="IS1096" s="25"/>
      <c r="IT1096" s="25"/>
      <c r="IU1096" s="25"/>
      <c r="IV1096" s="25"/>
      <c r="IW1096" s="25"/>
      <c r="IX1096" s="25"/>
      <c r="IY1096" s="25"/>
      <c r="IZ1096" s="25"/>
      <c r="JA1096" s="25"/>
      <c r="JB1096" s="25"/>
      <c r="JC1096" s="25"/>
      <c r="JD1096" s="25"/>
      <c r="JE1096" s="25"/>
      <c r="JF1096" s="25"/>
      <c r="JG1096" s="25"/>
      <c r="JH1096" s="25"/>
      <c r="JI1096" s="25"/>
      <c r="JJ1096" s="25"/>
      <c r="JK1096" s="25"/>
      <c r="JL1096" s="25"/>
      <c r="JM1096" s="25"/>
      <c r="JN1096" s="25"/>
      <c r="JO1096" s="25"/>
      <c r="JP1096" s="25"/>
      <c r="JQ1096" s="25"/>
      <c r="JR1096" s="25"/>
      <c r="JS1096" s="25"/>
      <c r="JT1096" s="25"/>
      <c r="JU1096" s="25"/>
      <c r="JV1096" s="25"/>
      <c r="JW1096" s="25"/>
      <c r="JX1096" s="25"/>
      <c r="JY1096" s="25"/>
      <c r="JZ1096" s="25"/>
      <c r="KA1096" s="25"/>
      <c r="KB1096" s="25"/>
      <c r="KC1096" s="25"/>
      <c r="KD1096" s="25"/>
      <c r="KE1096" s="25"/>
      <c r="KF1096" s="25"/>
      <c r="KG1096" s="25"/>
      <c r="KH1096" s="25"/>
      <c r="KI1096" s="25"/>
      <c r="KJ1096" s="25"/>
      <c r="KK1096" s="25"/>
      <c r="KL1096" s="25"/>
      <c r="KM1096" s="25"/>
      <c r="KN1096" s="25"/>
      <c r="KO1096" s="25"/>
      <c r="KP1096" s="25"/>
      <c r="KQ1096" s="25"/>
      <c r="KR1096" s="25"/>
      <c r="KS1096" s="25"/>
      <c r="KT1096" s="25"/>
      <c r="KU1096" s="25"/>
      <c r="KV1096" s="25"/>
      <c r="KW1096" s="25"/>
      <c r="KX1096" s="25"/>
      <c r="KY1096" s="25"/>
      <c r="KZ1096" s="25"/>
      <c r="LA1096" s="25"/>
      <c r="LB1096" s="25"/>
      <c r="LC1096" s="25"/>
      <c r="LD1096" s="25"/>
      <c r="LE1096" s="25"/>
      <c r="LF1096" s="25"/>
      <c r="LG1096" s="25"/>
      <c r="LH1096" s="25"/>
      <c r="LI1096" s="25"/>
      <c r="LJ1096" s="25"/>
      <c r="LK1096" s="25"/>
      <c r="LL1096" s="25"/>
      <c r="LM1096" s="25"/>
      <c r="LN1096" s="25"/>
      <c r="LO1096" s="25"/>
      <c r="LP1096" s="25"/>
      <c r="LQ1096" s="25"/>
      <c r="LR1096" s="25"/>
      <c r="LS1096" s="25"/>
      <c r="LT1096" s="25"/>
      <c r="LU1096" s="25"/>
      <c r="LV1096" s="25"/>
      <c r="LW1096" s="25"/>
      <c r="LX1096" s="25"/>
      <c r="LY1096" s="25"/>
      <c r="LZ1096" s="25"/>
      <c r="MA1096" s="25"/>
      <c r="MB1096" s="25"/>
      <c r="MC1096" s="25"/>
      <c r="MD1096" s="25"/>
      <c r="ME1096" s="25"/>
      <c r="MF1096" s="25"/>
      <c r="MG1096" s="25"/>
      <c r="MH1096" s="25"/>
      <c r="MI1096" s="25"/>
      <c r="MJ1096" s="25"/>
      <c r="MK1096" s="25"/>
      <c r="ML1096" s="25"/>
      <c r="MM1096" s="25"/>
      <c r="MN1096" s="25"/>
      <c r="MO1096" s="25"/>
      <c r="MP1096" s="25"/>
      <c r="MQ1096" s="25"/>
      <c r="MR1096" s="25"/>
      <c r="MS1096" s="25"/>
      <c r="MT1096" s="25"/>
      <c r="MU1096" s="25"/>
      <c r="MV1096" s="25"/>
      <c r="MW1096" s="25"/>
      <c r="MX1096" s="25"/>
      <c r="MY1096" s="25"/>
      <c r="MZ1096" s="25"/>
      <c r="NA1096" s="25"/>
      <c r="NB1096" s="25"/>
      <c r="NC1096" s="25"/>
      <c r="ND1096" s="25"/>
      <c r="NE1096" s="25"/>
      <c r="NF1096" s="25"/>
      <c r="NG1096" s="25"/>
      <c r="NH1096" s="25"/>
      <c r="NI1096" s="25"/>
      <c r="NJ1096" s="25"/>
      <c r="NK1096" s="25"/>
      <c r="NL1096" s="25"/>
      <c r="NM1096" s="25"/>
      <c r="NN1096" s="25"/>
      <c r="NO1096" s="25"/>
      <c r="NP1096" s="25"/>
      <c r="NQ1096" s="25"/>
      <c r="NR1096" s="25"/>
      <c r="NS1096" s="25"/>
      <c r="NT1096" s="25"/>
      <c r="NU1096" s="25"/>
      <c r="NV1096" s="25"/>
      <c r="NW1096" s="25"/>
      <c r="NX1096" s="25"/>
      <c r="NY1096" s="25"/>
      <c r="NZ1096" s="25"/>
      <c r="OA1096" s="25"/>
      <c r="OB1096" s="25"/>
      <c r="OC1096" s="25"/>
      <c r="OD1096" s="25"/>
      <c r="OE1096" s="25"/>
      <c r="OF1096" s="25"/>
      <c r="OG1096" s="25"/>
      <c r="OH1096" s="25"/>
      <c r="OI1096" s="25"/>
      <c r="OJ1096" s="25"/>
      <c r="OK1096" s="25"/>
      <c r="OL1096" s="25"/>
      <c r="OM1096" s="25"/>
      <c r="ON1096" s="25"/>
      <c r="OO1096" s="25"/>
      <c r="OP1096" s="25"/>
      <c r="OQ1096" s="25"/>
      <c r="OR1096" s="25"/>
      <c r="OS1096" s="25"/>
      <c r="OT1096" s="25"/>
      <c r="OU1096" s="25"/>
      <c r="OV1096" s="25"/>
      <c r="OW1096" s="25"/>
      <c r="OX1096" s="25"/>
      <c r="OY1096" s="25"/>
      <c r="OZ1096" s="25"/>
      <c r="PA1096" s="25"/>
      <c r="PB1096" s="25"/>
      <c r="PC1096" s="25"/>
      <c r="PD1096" s="25"/>
      <c r="PE1096" s="25"/>
      <c r="PF1096" s="25"/>
      <c r="PG1096" s="25"/>
      <c r="PH1096" s="25"/>
      <c r="PI1096" s="25"/>
      <c r="PJ1096" s="25"/>
      <c r="PK1096" s="25"/>
      <c r="PL1096" s="25"/>
      <c r="PM1096" s="25"/>
      <c r="PN1096" s="25"/>
      <c r="PO1096" s="25"/>
      <c r="PP1096" s="25"/>
      <c r="PQ1096" s="25"/>
      <c r="PR1096" s="25"/>
      <c r="PS1096" s="25"/>
      <c r="PT1096" s="25"/>
      <c r="PU1096" s="25"/>
      <c r="PV1096" s="25"/>
      <c r="PW1096" s="25"/>
      <c r="PX1096" s="25"/>
      <c r="PY1096" s="25"/>
      <c r="PZ1096" s="25"/>
      <c r="QA1096" s="25"/>
      <c r="QB1096" s="25"/>
      <c r="QC1096" s="25"/>
      <c r="QD1096" s="25"/>
      <c r="QE1096" s="25"/>
      <c r="QF1096" s="25"/>
      <c r="QG1096" s="25"/>
      <c r="QH1096" s="25"/>
      <c r="QI1096" s="25"/>
      <c r="QJ1096" s="25"/>
      <c r="QK1096" s="25"/>
      <c r="QL1096" s="25"/>
      <c r="QM1096" s="25"/>
      <c r="QN1096" s="25"/>
      <c r="QO1096" s="25"/>
      <c r="QP1096" s="25"/>
      <c r="QQ1096" s="25"/>
      <c r="QR1096" s="25"/>
      <c r="QS1096" s="25"/>
      <c r="QT1096" s="25"/>
      <c r="QU1096" s="25"/>
      <c r="QV1096" s="25"/>
      <c r="QW1096" s="25"/>
      <c r="QX1096" s="25"/>
      <c r="QY1096" s="25"/>
      <c r="QZ1096" s="25"/>
      <c r="RA1096" s="25"/>
      <c r="RB1096" s="25"/>
      <c r="RC1096" s="25"/>
      <c r="RD1096" s="25"/>
      <c r="RE1096" s="25"/>
      <c r="RF1096" s="25"/>
      <c r="RG1096" s="25"/>
      <c r="RH1096" s="25"/>
      <c r="RI1096" s="25"/>
      <c r="RJ1096" s="25"/>
      <c r="RK1096" s="25"/>
      <c r="RL1096" s="25"/>
      <c r="RM1096" s="25"/>
      <c r="RN1096" s="25"/>
      <c r="RO1096" s="25"/>
      <c r="RP1096" s="25"/>
      <c r="RQ1096" s="25"/>
      <c r="RR1096" s="25"/>
      <c r="RS1096" s="25"/>
      <c r="RT1096" s="25"/>
      <c r="RU1096" s="25"/>
      <c r="RV1096" s="25"/>
      <c r="RW1096" s="25"/>
      <c r="RX1096" s="25"/>
      <c r="RY1096" s="25"/>
      <c r="RZ1096" s="25"/>
      <c r="SA1096" s="25"/>
      <c r="SB1096" s="25"/>
      <c r="SC1096" s="25"/>
      <c r="SD1096" s="25"/>
      <c r="SE1096" s="25"/>
      <c r="SF1096" s="25"/>
      <c r="SG1096" s="25"/>
      <c r="SH1096" s="25"/>
      <c r="SI1096" s="25"/>
      <c r="SJ1096" s="25"/>
      <c r="SK1096" s="25"/>
      <c r="SL1096" s="25"/>
      <c r="SM1096" s="25"/>
      <c r="SN1096" s="25"/>
      <c r="SO1096" s="25"/>
      <c r="SP1096" s="25"/>
      <c r="SQ1096" s="25"/>
      <c r="SR1096" s="25"/>
      <c r="SS1096" s="25"/>
      <c r="ST1096" s="25"/>
      <c r="SU1096" s="25"/>
      <c r="SV1096" s="25"/>
      <c r="SW1096" s="25"/>
      <c r="SX1096" s="25"/>
      <c r="SY1096" s="25"/>
      <c r="SZ1096" s="25"/>
      <c r="TA1096" s="25"/>
      <c r="TB1096" s="25"/>
      <c r="TC1096" s="25"/>
      <c r="TD1096" s="25"/>
      <c r="TE1096" s="25"/>
      <c r="TF1096" s="25"/>
      <c r="TG1096" s="25"/>
      <c r="TH1096" s="25"/>
      <c r="TI1096" s="25"/>
      <c r="TJ1096" s="25"/>
      <c r="TK1096" s="25"/>
      <c r="TL1096" s="25"/>
      <c r="TM1096" s="25"/>
      <c r="TN1096" s="25"/>
      <c r="TO1096" s="25"/>
      <c r="TP1096" s="25"/>
      <c r="TQ1096" s="25"/>
      <c r="TR1096" s="25"/>
      <c r="TS1096" s="25"/>
      <c r="TT1096" s="25"/>
      <c r="TU1096" s="25"/>
      <c r="TV1096" s="25"/>
      <c r="TW1096" s="25"/>
      <c r="TX1096" s="25"/>
      <c r="TY1096" s="25"/>
      <c r="TZ1096" s="25"/>
      <c r="UA1096" s="25"/>
      <c r="UB1096" s="25"/>
      <c r="UC1096" s="25"/>
      <c r="UD1096" s="25"/>
      <c r="UE1096" s="25"/>
      <c r="UF1096" s="25"/>
      <c r="UG1096" s="25"/>
      <c r="UH1096" s="25"/>
      <c r="UI1096" s="25"/>
      <c r="UJ1096" s="25"/>
      <c r="UK1096" s="25"/>
      <c r="UL1096" s="25"/>
      <c r="UM1096" s="25"/>
      <c r="UN1096" s="25"/>
      <c r="UO1096" s="25"/>
      <c r="UP1096" s="25"/>
      <c r="UQ1096" s="25"/>
      <c r="UR1096" s="25"/>
      <c r="US1096" s="25"/>
      <c r="UT1096" s="25"/>
      <c r="UU1096" s="25"/>
      <c r="UV1096" s="25"/>
      <c r="UW1096" s="25"/>
      <c r="UX1096" s="25"/>
      <c r="UY1096" s="25"/>
      <c r="UZ1096" s="25"/>
      <c r="VA1096" s="25"/>
      <c r="VB1096" s="25"/>
      <c r="VC1096" s="25"/>
      <c r="VD1096" s="25"/>
      <c r="VE1096" s="25"/>
      <c r="VF1096" s="25"/>
      <c r="VG1096" s="25"/>
      <c r="VH1096" s="25"/>
      <c r="VI1096" s="25"/>
      <c r="VJ1096" s="25"/>
      <c r="VK1096" s="25"/>
      <c r="VL1096" s="25"/>
      <c r="VM1096" s="25"/>
      <c r="VN1096" s="25"/>
      <c r="VO1096" s="25"/>
      <c r="VP1096" s="25"/>
      <c r="VQ1096" s="25"/>
      <c r="VR1096" s="25"/>
      <c r="VS1096" s="25"/>
      <c r="VT1096" s="25"/>
      <c r="VU1096" s="25"/>
      <c r="VV1096" s="25"/>
      <c r="VW1096" s="25"/>
      <c r="VX1096" s="25"/>
      <c r="VY1096" s="25"/>
      <c r="VZ1096" s="25"/>
      <c r="WA1096" s="25"/>
      <c r="WB1096" s="25"/>
      <c r="WC1096" s="25"/>
      <c r="WD1096" s="25"/>
      <c r="WE1096" s="25"/>
      <c r="WF1096" s="25"/>
      <c r="WG1096" s="25"/>
      <c r="WH1096" s="25"/>
      <c r="WI1096" s="25"/>
      <c r="WJ1096" s="25"/>
      <c r="WK1096" s="25"/>
      <c r="WL1096" s="25"/>
      <c r="WM1096" s="25"/>
      <c r="WN1096" s="25"/>
      <c r="WO1096" s="25"/>
      <c r="WP1096" s="25"/>
      <c r="WQ1096" s="25"/>
      <c r="WR1096" s="25"/>
      <c r="WS1096" s="25"/>
      <c r="WT1096" s="25"/>
      <c r="WU1096" s="25"/>
      <c r="WV1096" s="25"/>
      <c r="WW1096" s="25"/>
      <c r="WX1096" s="25"/>
      <c r="WY1096" s="25"/>
      <c r="WZ1096" s="25"/>
      <c r="XA1096" s="25"/>
      <c r="XB1096" s="25"/>
      <c r="XC1096" s="25"/>
      <c r="XD1096" s="25"/>
      <c r="XE1096" s="25"/>
      <c r="XF1096" s="25"/>
      <c r="XG1096" s="25"/>
      <c r="XH1096" s="25"/>
      <c r="XI1096" s="25"/>
      <c r="XJ1096" s="25"/>
      <c r="XK1096" s="25"/>
      <c r="XL1096" s="25"/>
      <c r="XM1096" s="25"/>
      <c r="XN1096" s="25"/>
      <c r="XO1096" s="25"/>
      <c r="XP1096" s="25"/>
      <c r="XQ1096" s="25"/>
      <c r="XR1096" s="25"/>
      <c r="XS1096" s="25"/>
      <c r="XT1096" s="25"/>
      <c r="XU1096" s="25"/>
      <c r="XV1096" s="25"/>
      <c r="XW1096" s="25"/>
      <c r="XX1096" s="25"/>
      <c r="XY1096" s="25"/>
      <c r="XZ1096" s="25"/>
      <c r="YA1096" s="25"/>
      <c r="YB1096" s="25"/>
      <c r="YC1096" s="25"/>
      <c r="YD1096" s="25"/>
      <c r="YE1096" s="25"/>
      <c r="YF1096" s="25"/>
      <c r="YG1096" s="25"/>
      <c r="YH1096" s="25"/>
      <c r="YI1096" s="25"/>
      <c r="YJ1096" s="25"/>
      <c r="YK1096" s="25"/>
      <c r="YL1096" s="25"/>
      <c r="YM1096" s="25"/>
      <c r="YN1096" s="25"/>
      <c r="YO1096" s="25"/>
      <c r="YP1096" s="25"/>
      <c r="YQ1096" s="25"/>
      <c r="YR1096" s="25"/>
      <c r="YS1096" s="25"/>
      <c r="YT1096" s="25"/>
      <c r="YU1096" s="25"/>
      <c r="YV1096" s="25"/>
      <c r="YW1096" s="25"/>
      <c r="YX1096" s="25"/>
      <c r="YY1096" s="25"/>
      <c r="YZ1096" s="25"/>
      <c r="ZA1096" s="25"/>
      <c r="ZB1096" s="25"/>
      <c r="ZC1096" s="25"/>
      <c r="ZD1096" s="25"/>
      <c r="ZE1096" s="25"/>
      <c r="ZF1096" s="25"/>
      <c r="ZG1096" s="25"/>
      <c r="ZH1096" s="25"/>
      <c r="ZI1096" s="25"/>
      <c r="ZJ1096" s="25"/>
      <c r="ZK1096" s="25"/>
      <c r="ZL1096" s="25"/>
      <c r="ZM1096" s="25"/>
      <c r="ZN1096" s="25"/>
      <c r="ZO1096" s="25"/>
      <c r="ZP1096" s="25"/>
      <c r="ZQ1096" s="25"/>
      <c r="ZR1096" s="25"/>
      <c r="ZS1096" s="25"/>
      <c r="ZT1096" s="25"/>
      <c r="ZU1096" s="25"/>
      <c r="ZV1096" s="25"/>
      <c r="ZW1096" s="25"/>
      <c r="ZX1096" s="25"/>
      <c r="ZY1096" s="25"/>
      <c r="ZZ1096" s="25"/>
      <c r="AAA1096" s="25"/>
      <c r="AAB1096" s="25"/>
      <c r="AAC1096" s="25"/>
      <c r="AAD1096" s="25"/>
      <c r="AAE1096" s="25"/>
      <c r="AAF1096" s="25"/>
      <c r="AAG1096" s="25"/>
      <c r="AAH1096" s="25"/>
      <c r="AAI1096" s="25"/>
      <c r="AAJ1096" s="25"/>
      <c r="AAK1096" s="25"/>
      <c r="AAL1096" s="25"/>
      <c r="AAM1096" s="25"/>
      <c r="AAN1096" s="25"/>
      <c r="AAO1096" s="25"/>
      <c r="AAP1096" s="25"/>
      <c r="AAQ1096" s="25"/>
      <c r="AAR1096" s="25"/>
      <c r="AAS1096" s="25"/>
      <c r="AAT1096" s="25"/>
      <c r="AAU1096" s="25"/>
      <c r="AAV1096" s="25"/>
      <c r="AAW1096" s="25"/>
      <c r="AAX1096" s="25"/>
      <c r="AAY1096" s="25"/>
      <c r="AAZ1096" s="25"/>
      <c r="ABA1096" s="25"/>
      <c r="ABB1096" s="25"/>
      <c r="ABC1096" s="25"/>
      <c r="ABD1096" s="25"/>
      <c r="ABE1096" s="25"/>
      <c r="ABF1096" s="25"/>
      <c r="ABG1096" s="25"/>
      <c r="ABH1096" s="25"/>
      <c r="ABI1096" s="25"/>
      <c r="ABJ1096" s="25"/>
      <c r="ABK1096" s="25"/>
      <c r="ABL1096" s="25"/>
      <c r="ABM1096" s="25"/>
      <c r="ABN1096" s="25"/>
      <c r="ABO1096" s="25"/>
      <c r="ABP1096" s="25"/>
      <c r="ABQ1096" s="25"/>
      <c r="ABR1096" s="25"/>
      <c r="ABS1096" s="25"/>
      <c r="ABT1096" s="25"/>
      <c r="ABU1096" s="25"/>
      <c r="ABV1096" s="25"/>
      <c r="ABW1096" s="25"/>
      <c r="ABX1096" s="25"/>
      <c r="ABY1096" s="25"/>
      <c r="ABZ1096" s="25"/>
      <c r="ACA1096" s="25"/>
      <c r="ACB1096" s="25"/>
      <c r="ACC1096" s="25"/>
      <c r="ACD1096" s="25"/>
      <c r="ACE1096" s="25"/>
      <c r="ACF1096" s="25"/>
      <c r="ACG1096" s="25"/>
      <c r="ACH1096" s="25"/>
      <c r="ACI1096" s="25"/>
      <c r="ACJ1096" s="25"/>
      <c r="ACK1096" s="25"/>
      <c r="ACL1096" s="25"/>
      <c r="ACM1096" s="25"/>
      <c r="ACN1096" s="25"/>
      <c r="ACO1096" s="25"/>
      <c r="ACP1096" s="25"/>
      <c r="ACQ1096" s="25"/>
      <c r="ACR1096" s="25"/>
      <c r="ACS1096" s="25"/>
      <c r="ACT1096" s="25"/>
      <c r="ACU1096" s="25"/>
      <c r="ACV1096" s="25"/>
      <c r="ACW1096" s="25"/>
      <c r="ACX1096" s="25"/>
      <c r="ACY1096" s="25"/>
      <c r="ACZ1096" s="25"/>
      <c r="ADA1096" s="25"/>
      <c r="ADB1096" s="25"/>
      <c r="ADC1096" s="25"/>
      <c r="ADD1096" s="25"/>
      <c r="ADE1096" s="25"/>
      <c r="ADF1096" s="25"/>
      <c r="ADG1096" s="25"/>
      <c r="ADH1096" s="25"/>
      <c r="ADI1096" s="25"/>
      <c r="ADJ1096" s="25"/>
      <c r="ADK1096" s="25"/>
      <c r="ADL1096" s="25"/>
      <c r="ADM1096" s="25"/>
      <c r="ADN1096" s="25"/>
      <c r="ADO1096" s="25"/>
      <c r="ADP1096" s="25"/>
      <c r="ADQ1096" s="25"/>
      <c r="ADR1096" s="25"/>
      <c r="ADS1096" s="25"/>
      <c r="ADT1096" s="25"/>
      <c r="ADU1096" s="25"/>
      <c r="ADV1096" s="25"/>
      <c r="ADW1096" s="25"/>
      <c r="ADX1096" s="25"/>
      <c r="ADY1096" s="25"/>
      <c r="ADZ1096" s="25"/>
      <c r="AEA1096" s="25"/>
      <c r="AEB1096" s="25"/>
      <c r="AEC1096" s="25"/>
      <c r="AED1096" s="25"/>
      <c r="AEE1096" s="25"/>
      <c r="AEF1096" s="25"/>
      <c r="AEG1096" s="25"/>
    </row>
    <row r="1097" spans="2:813" s="11" customFormat="1" x14ac:dyDescent="0.25">
      <c r="B1097" s="10"/>
      <c r="C1097" s="10"/>
      <c r="D1097" s="10"/>
      <c r="E1097" s="10"/>
      <c r="F1097" s="25"/>
      <c r="G1097" s="25"/>
      <c r="H1097" s="25"/>
      <c r="I1097" s="25"/>
      <c r="J1097" s="25"/>
      <c r="K1097" s="25"/>
      <c r="L1097" s="25"/>
      <c r="M1097" s="25"/>
      <c r="N1097" s="25"/>
      <c r="O1097" s="25"/>
      <c r="P1097" s="25"/>
      <c r="Q1097" s="25"/>
      <c r="R1097" s="25"/>
      <c r="S1097" s="25"/>
      <c r="T1097" s="25"/>
      <c r="U1097" s="25"/>
      <c r="V1097" s="25"/>
      <c r="W1097" s="25"/>
      <c r="X1097" s="25"/>
      <c r="Y1097" s="25"/>
      <c r="Z1097" s="25"/>
      <c r="AA1097" s="25"/>
      <c r="AB1097" s="25"/>
      <c r="AC1097" s="25"/>
      <c r="AD1097" s="25"/>
      <c r="AE1097" s="25"/>
      <c r="AF1097" s="25"/>
      <c r="AG1097" s="25"/>
      <c r="AH1097" s="25"/>
      <c r="AI1097" s="25"/>
      <c r="AJ1097" s="25"/>
      <c r="AK1097" s="25"/>
      <c r="AL1097" s="25"/>
      <c r="AM1097" s="25"/>
      <c r="AN1097" s="25"/>
      <c r="AO1097" s="25"/>
      <c r="AP1097" s="25"/>
      <c r="AQ1097" s="25"/>
      <c r="AR1097" s="25"/>
      <c r="AS1097" s="25"/>
      <c r="AT1097" s="25"/>
      <c r="AU1097" s="25"/>
      <c r="AV1097" s="25"/>
      <c r="AW1097" s="25"/>
      <c r="AX1097" s="25"/>
      <c r="AY1097" s="25"/>
      <c r="AZ1097" s="25"/>
      <c r="BA1097" s="25"/>
      <c r="BB1097" s="25"/>
      <c r="BC1097" s="25"/>
      <c r="BD1097" s="25"/>
      <c r="BE1097" s="25"/>
      <c r="BF1097" s="25"/>
      <c r="BG1097" s="25"/>
      <c r="BH1097" s="25"/>
      <c r="BI1097" s="25"/>
      <c r="BJ1097" s="25"/>
      <c r="BK1097" s="25"/>
      <c r="BL1097" s="25"/>
      <c r="BM1097" s="25"/>
      <c r="BN1097" s="25"/>
      <c r="BO1097" s="25"/>
      <c r="BP1097" s="25"/>
      <c r="BQ1097" s="25"/>
      <c r="BR1097" s="25"/>
      <c r="BS1097" s="25"/>
      <c r="BT1097" s="25"/>
      <c r="BU1097" s="25"/>
      <c r="BV1097" s="25"/>
      <c r="BW1097" s="25"/>
      <c r="BX1097" s="25"/>
      <c r="BY1097" s="25"/>
      <c r="BZ1097" s="25"/>
      <c r="CA1097" s="25"/>
      <c r="CB1097" s="25"/>
      <c r="CC1097" s="25"/>
      <c r="CD1097" s="25"/>
      <c r="CE1097" s="25"/>
      <c r="CF1097" s="25"/>
      <c r="CG1097" s="25"/>
      <c r="CH1097" s="25"/>
      <c r="CI1097" s="25"/>
      <c r="CJ1097" s="25"/>
      <c r="CK1097" s="25"/>
      <c r="CL1097" s="25"/>
      <c r="CM1097" s="25"/>
      <c r="CN1097" s="25"/>
      <c r="CO1097" s="25"/>
      <c r="CP1097" s="25"/>
      <c r="CQ1097" s="25"/>
      <c r="CR1097" s="25"/>
      <c r="CS1097" s="25"/>
      <c r="CT1097" s="25"/>
      <c r="CU1097" s="25"/>
      <c r="CV1097" s="25"/>
      <c r="CW1097" s="25"/>
      <c r="CX1097" s="25"/>
      <c r="CY1097" s="25"/>
      <c r="CZ1097" s="25"/>
      <c r="DA1097" s="25"/>
      <c r="DB1097" s="25"/>
      <c r="DC1097" s="25"/>
      <c r="DD1097" s="25"/>
      <c r="DE1097" s="25"/>
      <c r="DF1097" s="25"/>
      <c r="DG1097" s="25"/>
      <c r="DH1097" s="25"/>
      <c r="DI1097" s="25"/>
      <c r="DJ1097" s="25"/>
      <c r="DK1097" s="25"/>
      <c r="DL1097" s="25"/>
      <c r="DM1097" s="25"/>
      <c r="DN1097" s="25"/>
      <c r="DO1097" s="25"/>
      <c r="DP1097" s="25"/>
      <c r="DQ1097" s="25"/>
      <c r="DR1097" s="25"/>
      <c r="DS1097" s="25"/>
      <c r="DT1097" s="25"/>
      <c r="DU1097" s="25"/>
      <c r="DV1097" s="25"/>
      <c r="DW1097" s="25"/>
      <c r="DX1097" s="25"/>
      <c r="DY1097" s="25"/>
      <c r="DZ1097" s="25"/>
      <c r="EA1097" s="25"/>
      <c r="EB1097" s="25"/>
      <c r="EC1097" s="25"/>
      <c r="ED1097" s="25"/>
      <c r="EE1097" s="25"/>
      <c r="EF1097" s="25"/>
      <c r="EG1097" s="25"/>
      <c r="EH1097" s="25"/>
      <c r="EI1097" s="25"/>
      <c r="EJ1097" s="25"/>
      <c r="EK1097" s="25"/>
      <c r="EL1097" s="25"/>
      <c r="EM1097" s="25"/>
      <c r="EN1097" s="25"/>
      <c r="EO1097" s="25"/>
      <c r="EP1097" s="25"/>
      <c r="EQ1097" s="25"/>
      <c r="ER1097" s="25"/>
      <c r="ES1097" s="25"/>
      <c r="ET1097" s="25"/>
      <c r="EU1097" s="25"/>
      <c r="EV1097" s="25"/>
      <c r="EW1097" s="25"/>
      <c r="EX1097" s="25"/>
      <c r="EY1097" s="25"/>
      <c r="EZ1097" s="25"/>
      <c r="FA1097" s="25"/>
      <c r="FB1097" s="25"/>
      <c r="FC1097" s="25"/>
      <c r="FD1097" s="25"/>
      <c r="FE1097" s="25"/>
      <c r="FF1097" s="25"/>
      <c r="FG1097" s="25"/>
      <c r="FH1097" s="25"/>
      <c r="FI1097" s="25"/>
      <c r="FJ1097" s="25"/>
      <c r="FK1097" s="25"/>
      <c r="FL1097" s="25"/>
      <c r="FM1097" s="25"/>
      <c r="FN1097" s="25"/>
      <c r="FO1097" s="25"/>
      <c r="FP1097" s="25"/>
      <c r="FQ1097" s="25"/>
      <c r="FR1097" s="25"/>
      <c r="FS1097" s="25"/>
      <c r="FT1097" s="25"/>
      <c r="FU1097" s="25"/>
      <c r="FV1097" s="25"/>
      <c r="FW1097" s="25"/>
      <c r="FX1097" s="25"/>
      <c r="FY1097" s="25"/>
      <c r="FZ1097" s="25"/>
      <c r="GA1097" s="25"/>
      <c r="GB1097" s="25"/>
      <c r="GC1097" s="25"/>
      <c r="GD1097" s="25"/>
      <c r="GE1097" s="25"/>
      <c r="GF1097" s="25"/>
      <c r="GG1097" s="25"/>
      <c r="GH1097" s="25"/>
      <c r="GI1097" s="25"/>
      <c r="GJ1097" s="25"/>
      <c r="GK1097" s="25"/>
      <c r="GL1097" s="25"/>
      <c r="GM1097" s="25"/>
      <c r="GN1097" s="25"/>
      <c r="GO1097" s="25"/>
      <c r="GP1097" s="25"/>
      <c r="GQ1097" s="25"/>
      <c r="GR1097" s="25"/>
      <c r="GS1097" s="25"/>
      <c r="GT1097" s="25"/>
      <c r="GU1097" s="25"/>
      <c r="GV1097" s="25"/>
      <c r="GW1097" s="25"/>
      <c r="GX1097" s="25"/>
      <c r="GY1097" s="25"/>
      <c r="GZ1097" s="25"/>
      <c r="HA1097" s="25"/>
      <c r="HB1097" s="25"/>
      <c r="HC1097" s="25"/>
      <c r="HD1097" s="25"/>
      <c r="HE1097" s="25"/>
      <c r="HF1097" s="25"/>
      <c r="HG1097" s="25"/>
      <c r="HH1097" s="25"/>
      <c r="HI1097" s="25"/>
      <c r="HJ1097" s="25"/>
      <c r="HK1097" s="25"/>
      <c r="HL1097" s="25"/>
      <c r="HM1097" s="25"/>
      <c r="HN1097" s="25"/>
      <c r="HO1097" s="25"/>
      <c r="HP1097" s="25"/>
      <c r="HQ1097" s="25"/>
      <c r="HR1097" s="25"/>
      <c r="HS1097" s="25"/>
      <c r="HT1097" s="25"/>
      <c r="HU1097" s="25"/>
      <c r="HV1097" s="25"/>
      <c r="HW1097" s="25"/>
      <c r="HX1097" s="25"/>
      <c r="HY1097" s="25"/>
      <c r="HZ1097" s="25"/>
      <c r="IA1097" s="25"/>
      <c r="IB1097" s="25"/>
      <c r="IC1097" s="25"/>
      <c r="ID1097" s="25"/>
      <c r="IE1097" s="25"/>
      <c r="IF1097" s="25"/>
      <c r="IG1097" s="25"/>
      <c r="IH1097" s="25"/>
      <c r="II1097" s="25"/>
      <c r="IJ1097" s="25"/>
      <c r="IK1097" s="25"/>
      <c r="IL1097" s="25"/>
      <c r="IM1097" s="25"/>
      <c r="IN1097" s="25"/>
      <c r="IO1097" s="25"/>
      <c r="IP1097" s="25"/>
      <c r="IQ1097" s="25"/>
      <c r="IR1097" s="25"/>
      <c r="IS1097" s="25"/>
      <c r="IT1097" s="25"/>
      <c r="IU1097" s="25"/>
      <c r="IV1097" s="25"/>
      <c r="IW1097" s="25"/>
      <c r="IX1097" s="25"/>
      <c r="IY1097" s="25"/>
      <c r="IZ1097" s="25"/>
      <c r="JA1097" s="25"/>
      <c r="JB1097" s="25"/>
      <c r="JC1097" s="25"/>
      <c r="JD1097" s="25"/>
      <c r="JE1097" s="25"/>
      <c r="JF1097" s="25"/>
      <c r="JG1097" s="25"/>
      <c r="JH1097" s="25"/>
      <c r="JI1097" s="25"/>
      <c r="JJ1097" s="25"/>
      <c r="JK1097" s="25"/>
      <c r="JL1097" s="25"/>
      <c r="JM1097" s="25"/>
      <c r="JN1097" s="25"/>
      <c r="JO1097" s="25"/>
      <c r="JP1097" s="25"/>
      <c r="JQ1097" s="25"/>
      <c r="JR1097" s="25"/>
      <c r="JS1097" s="25"/>
      <c r="JT1097" s="25"/>
      <c r="JU1097" s="25"/>
      <c r="JV1097" s="25"/>
      <c r="JW1097" s="25"/>
      <c r="JX1097" s="25"/>
      <c r="JY1097" s="25"/>
      <c r="JZ1097" s="25"/>
      <c r="KA1097" s="25"/>
      <c r="KB1097" s="25"/>
      <c r="KC1097" s="25"/>
      <c r="KD1097" s="25"/>
      <c r="KE1097" s="25"/>
      <c r="KF1097" s="25"/>
      <c r="KG1097" s="25"/>
      <c r="KH1097" s="25"/>
      <c r="KI1097" s="25"/>
      <c r="KJ1097" s="25"/>
      <c r="KK1097" s="25"/>
      <c r="KL1097" s="25"/>
      <c r="KM1097" s="25"/>
      <c r="KN1097" s="25"/>
      <c r="KO1097" s="25"/>
      <c r="KP1097" s="25"/>
      <c r="KQ1097" s="25"/>
      <c r="KR1097" s="25"/>
      <c r="KS1097" s="25"/>
      <c r="KT1097" s="25"/>
      <c r="KU1097" s="25"/>
      <c r="KV1097" s="25"/>
      <c r="KW1097" s="25"/>
      <c r="KX1097" s="25"/>
      <c r="KY1097" s="25"/>
      <c r="KZ1097" s="25"/>
      <c r="LA1097" s="25"/>
      <c r="LB1097" s="25"/>
      <c r="LC1097" s="25"/>
      <c r="LD1097" s="25"/>
      <c r="LE1097" s="25"/>
      <c r="LF1097" s="25"/>
      <c r="LG1097" s="25"/>
      <c r="LH1097" s="25"/>
      <c r="LI1097" s="25"/>
      <c r="LJ1097" s="25"/>
      <c r="LK1097" s="25"/>
      <c r="LL1097" s="25"/>
      <c r="LM1097" s="25"/>
      <c r="LN1097" s="25"/>
      <c r="LO1097" s="25"/>
      <c r="LP1097" s="25"/>
      <c r="LQ1097" s="25"/>
      <c r="LR1097" s="25"/>
      <c r="LS1097" s="25"/>
      <c r="LT1097" s="25"/>
      <c r="LU1097" s="25"/>
      <c r="LV1097" s="25"/>
      <c r="LW1097" s="25"/>
      <c r="LX1097" s="25"/>
      <c r="LY1097" s="25"/>
      <c r="LZ1097" s="25"/>
      <c r="MA1097" s="25"/>
      <c r="MB1097" s="25"/>
      <c r="MC1097" s="25"/>
      <c r="MD1097" s="25"/>
      <c r="ME1097" s="25"/>
      <c r="MF1097" s="25"/>
      <c r="MG1097" s="25"/>
      <c r="MH1097" s="25"/>
      <c r="MI1097" s="25"/>
      <c r="MJ1097" s="25"/>
      <c r="MK1097" s="25"/>
      <c r="ML1097" s="25"/>
      <c r="MM1097" s="25"/>
      <c r="MN1097" s="25"/>
      <c r="MO1097" s="25"/>
      <c r="MP1097" s="25"/>
      <c r="MQ1097" s="25"/>
      <c r="MR1097" s="25"/>
      <c r="MS1097" s="25"/>
      <c r="MT1097" s="25"/>
      <c r="MU1097" s="25"/>
      <c r="MV1097" s="25"/>
      <c r="MW1097" s="25"/>
      <c r="MX1097" s="25"/>
      <c r="MY1097" s="25"/>
      <c r="MZ1097" s="25"/>
      <c r="NA1097" s="25"/>
      <c r="NB1097" s="25"/>
      <c r="NC1097" s="25"/>
      <c r="ND1097" s="25"/>
      <c r="NE1097" s="25"/>
      <c r="NF1097" s="25"/>
      <c r="NG1097" s="25"/>
      <c r="NH1097" s="25"/>
      <c r="NI1097" s="25"/>
      <c r="NJ1097" s="25"/>
      <c r="NK1097" s="25"/>
      <c r="NL1097" s="25"/>
      <c r="NM1097" s="25"/>
      <c r="NN1097" s="25"/>
      <c r="NO1097" s="25"/>
      <c r="NP1097" s="25"/>
      <c r="NQ1097" s="25"/>
      <c r="NR1097" s="25"/>
      <c r="NS1097" s="25"/>
      <c r="NT1097" s="25"/>
      <c r="NU1097" s="25"/>
      <c r="NV1097" s="25"/>
      <c r="NW1097" s="25"/>
      <c r="NX1097" s="25"/>
      <c r="NY1097" s="25"/>
      <c r="NZ1097" s="25"/>
      <c r="OA1097" s="25"/>
      <c r="OB1097" s="25"/>
      <c r="OC1097" s="25"/>
      <c r="OD1097" s="25"/>
      <c r="OE1097" s="25"/>
      <c r="OF1097" s="25"/>
      <c r="OG1097" s="25"/>
      <c r="OH1097" s="25"/>
      <c r="OI1097" s="25"/>
      <c r="OJ1097" s="25"/>
      <c r="OK1097" s="25"/>
      <c r="OL1097" s="25"/>
      <c r="OM1097" s="25"/>
      <c r="ON1097" s="25"/>
      <c r="OO1097" s="25"/>
      <c r="OP1097" s="25"/>
      <c r="OQ1097" s="25"/>
      <c r="OR1097" s="25"/>
      <c r="OS1097" s="25"/>
      <c r="OT1097" s="25"/>
      <c r="OU1097" s="25"/>
      <c r="OV1097" s="25"/>
      <c r="OW1097" s="25"/>
      <c r="OX1097" s="25"/>
      <c r="OY1097" s="25"/>
      <c r="OZ1097" s="25"/>
      <c r="PA1097" s="25"/>
      <c r="PB1097" s="25"/>
      <c r="PC1097" s="25"/>
      <c r="PD1097" s="25"/>
      <c r="PE1097" s="25"/>
      <c r="PF1097" s="25"/>
      <c r="PG1097" s="25"/>
      <c r="PH1097" s="25"/>
      <c r="PI1097" s="25"/>
      <c r="PJ1097" s="25"/>
      <c r="PK1097" s="25"/>
      <c r="PL1097" s="25"/>
      <c r="PM1097" s="25"/>
      <c r="PN1097" s="25"/>
      <c r="PO1097" s="25"/>
      <c r="PP1097" s="25"/>
      <c r="PQ1097" s="25"/>
      <c r="PR1097" s="25"/>
      <c r="PS1097" s="25"/>
      <c r="PT1097" s="25"/>
      <c r="PU1097" s="25"/>
      <c r="PV1097" s="25"/>
      <c r="PW1097" s="25"/>
      <c r="PX1097" s="25"/>
      <c r="PY1097" s="25"/>
      <c r="PZ1097" s="25"/>
      <c r="QA1097" s="25"/>
      <c r="QB1097" s="25"/>
      <c r="QC1097" s="25"/>
      <c r="QD1097" s="25"/>
      <c r="QE1097" s="25"/>
      <c r="QF1097" s="25"/>
      <c r="QG1097" s="25"/>
      <c r="QH1097" s="25"/>
      <c r="QI1097" s="25"/>
      <c r="QJ1097" s="25"/>
      <c r="QK1097" s="25"/>
      <c r="QL1097" s="25"/>
      <c r="QM1097" s="25"/>
      <c r="QN1097" s="25"/>
      <c r="QO1097" s="25"/>
      <c r="QP1097" s="25"/>
      <c r="QQ1097" s="25"/>
      <c r="QR1097" s="25"/>
      <c r="QS1097" s="25"/>
      <c r="QT1097" s="25"/>
      <c r="QU1097" s="25"/>
      <c r="QV1097" s="25"/>
      <c r="QW1097" s="25"/>
      <c r="QX1097" s="25"/>
      <c r="QY1097" s="25"/>
      <c r="QZ1097" s="25"/>
      <c r="RA1097" s="25"/>
      <c r="RB1097" s="25"/>
      <c r="RC1097" s="25"/>
      <c r="RD1097" s="25"/>
      <c r="RE1097" s="25"/>
      <c r="RF1097" s="25"/>
      <c r="RG1097" s="25"/>
      <c r="RH1097" s="25"/>
      <c r="RI1097" s="25"/>
      <c r="RJ1097" s="25"/>
      <c r="RK1097" s="25"/>
      <c r="RL1097" s="25"/>
      <c r="RM1097" s="25"/>
      <c r="RN1097" s="25"/>
      <c r="RO1097" s="25"/>
      <c r="RP1097" s="25"/>
      <c r="RQ1097" s="25"/>
      <c r="RR1097" s="25"/>
      <c r="RS1097" s="25"/>
      <c r="RT1097" s="25"/>
      <c r="RU1097" s="25"/>
      <c r="RV1097" s="25"/>
      <c r="RW1097" s="25"/>
      <c r="RX1097" s="25"/>
      <c r="RY1097" s="25"/>
      <c r="RZ1097" s="25"/>
      <c r="SA1097" s="25"/>
      <c r="SB1097" s="25"/>
      <c r="SC1097" s="25"/>
      <c r="SD1097" s="25"/>
      <c r="SE1097" s="25"/>
      <c r="SF1097" s="25"/>
      <c r="SG1097" s="25"/>
      <c r="SH1097" s="25"/>
      <c r="SI1097" s="25"/>
      <c r="SJ1097" s="25"/>
      <c r="SK1097" s="25"/>
      <c r="SL1097" s="25"/>
      <c r="SM1097" s="25"/>
      <c r="SN1097" s="25"/>
      <c r="SO1097" s="25"/>
      <c r="SP1097" s="25"/>
      <c r="SQ1097" s="25"/>
      <c r="SR1097" s="25"/>
      <c r="SS1097" s="25"/>
      <c r="ST1097" s="25"/>
      <c r="SU1097" s="25"/>
      <c r="SV1097" s="25"/>
      <c r="SW1097" s="25"/>
      <c r="SX1097" s="25"/>
      <c r="SY1097" s="25"/>
      <c r="SZ1097" s="25"/>
      <c r="TA1097" s="25"/>
      <c r="TB1097" s="25"/>
      <c r="TC1097" s="25"/>
      <c r="TD1097" s="25"/>
      <c r="TE1097" s="25"/>
      <c r="TF1097" s="25"/>
      <c r="TG1097" s="25"/>
      <c r="TH1097" s="25"/>
      <c r="TI1097" s="25"/>
      <c r="TJ1097" s="25"/>
      <c r="TK1097" s="25"/>
      <c r="TL1097" s="25"/>
      <c r="TM1097" s="25"/>
      <c r="TN1097" s="25"/>
      <c r="TO1097" s="25"/>
      <c r="TP1097" s="25"/>
      <c r="TQ1097" s="25"/>
      <c r="TR1097" s="25"/>
      <c r="TS1097" s="25"/>
      <c r="TT1097" s="25"/>
      <c r="TU1097" s="25"/>
      <c r="TV1097" s="25"/>
      <c r="TW1097" s="25"/>
      <c r="TX1097" s="25"/>
      <c r="TY1097" s="25"/>
      <c r="TZ1097" s="25"/>
      <c r="UA1097" s="25"/>
      <c r="UB1097" s="25"/>
      <c r="UC1097" s="25"/>
      <c r="UD1097" s="25"/>
      <c r="UE1097" s="25"/>
      <c r="UF1097" s="25"/>
      <c r="UG1097" s="25"/>
      <c r="UH1097" s="25"/>
      <c r="UI1097" s="25"/>
      <c r="UJ1097" s="25"/>
      <c r="UK1097" s="25"/>
      <c r="UL1097" s="25"/>
      <c r="UM1097" s="25"/>
      <c r="UN1097" s="25"/>
      <c r="UO1097" s="25"/>
      <c r="UP1097" s="25"/>
      <c r="UQ1097" s="25"/>
      <c r="UR1097" s="25"/>
      <c r="US1097" s="25"/>
      <c r="UT1097" s="25"/>
      <c r="UU1097" s="25"/>
      <c r="UV1097" s="25"/>
      <c r="UW1097" s="25"/>
      <c r="UX1097" s="25"/>
      <c r="UY1097" s="25"/>
      <c r="UZ1097" s="25"/>
      <c r="VA1097" s="25"/>
      <c r="VB1097" s="25"/>
      <c r="VC1097" s="25"/>
      <c r="VD1097" s="25"/>
      <c r="VE1097" s="25"/>
      <c r="VF1097" s="25"/>
      <c r="VG1097" s="25"/>
      <c r="VH1097" s="25"/>
      <c r="VI1097" s="25"/>
      <c r="VJ1097" s="25"/>
      <c r="VK1097" s="25"/>
      <c r="VL1097" s="25"/>
      <c r="VM1097" s="25"/>
      <c r="VN1097" s="25"/>
      <c r="VO1097" s="25"/>
      <c r="VP1097" s="25"/>
      <c r="VQ1097" s="25"/>
      <c r="VR1097" s="25"/>
      <c r="VS1097" s="25"/>
      <c r="VT1097" s="25"/>
      <c r="VU1097" s="25"/>
      <c r="VV1097" s="25"/>
      <c r="VW1097" s="25"/>
      <c r="VX1097" s="25"/>
      <c r="VY1097" s="25"/>
      <c r="VZ1097" s="25"/>
      <c r="WA1097" s="25"/>
      <c r="WB1097" s="25"/>
      <c r="WC1097" s="25"/>
      <c r="WD1097" s="25"/>
      <c r="WE1097" s="25"/>
      <c r="WF1097" s="25"/>
      <c r="WG1097" s="25"/>
      <c r="WH1097" s="25"/>
      <c r="WI1097" s="25"/>
      <c r="WJ1097" s="25"/>
      <c r="WK1097" s="25"/>
      <c r="WL1097" s="25"/>
      <c r="WM1097" s="25"/>
      <c r="WN1097" s="25"/>
      <c r="WO1097" s="25"/>
      <c r="WP1097" s="25"/>
      <c r="WQ1097" s="25"/>
      <c r="WR1097" s="25"/>
      <c r="WS1097" s="25"/>
      <c r="WT1097" s="25"/>
      <c r="WU1097" s="25"/>
      <c r="WV1097" s="25"/>
      <c r="WW1097" s="25"/>
      <c r="WX1097" s="25"/>
      <c r="WY1097" s="25"/>
      <c r="WZ1097" s="25"/>
      <c r="XA1097" s="25"/>
      <c r="XB1097" s="25"/>
      <c r="XC1097" s="25"/>
      <c r="XD1097" s="25"/>
      <c r="XE1097" s="25"/>
      <c r="XF1097" s="25"/>
      <c r="XG1097" s="25"/>
      <c r="XH1097" s="25"/>
      <c r="XI1097" s="25"/>
      <c r="XJ1097" s="25"/>
      <c r="XK1097" s="25"/>
      <c r="XL1097" s="25"/>
      <c r="XM1097" s="25"/>
      <c r="XN1097" s="25"/>
      <c r="XO1097" s="25"/>
      <c r="XP1097" s="25"/>
      <c r="XQ1097" s="25"/>
      <c r="XR1097" s="25"/>
      <c r="XS1097" s="25"/>
      <c r="XT1097" s="25"/>
      <c r="XU1097" s="25"/>
      <c r="XV1097" s="25"/>
      <c r="XW1097" s="25"/>
      <c r="XX1097" s="25"/>
      <c r="XY1097" s="25"/>
      <c r="XZ1097" s="25"/>
      <c r="YA1097" s="25"/>
      <c r="YB1097" s="25"/>
      <c r="YC1097" s="25"/>
      <c r="YD1097" s="25"/>
      <c r="YE1097" s="25"/>
      <c r="YF1097" s="25"/>
      <c r="YG1097" s="25"/>
      <c r="YH1097" s="25"/>
      <c r="YI1097" s="25"/>
      <c r="YJ1097" s="25"/>
      <c r="YK1097" s="25"/>
      <c r="YL1097" s="25"/>
      <c r="YM1097" s="25"/>
      <c r="YN1097" s="25"/>
      <c r="YO1097" s="25"/>
      <c r="YP1097" s="25"/>
      <c r="YQ1097" s="25"/>
      <c r="YR1097" s="25"/>
      <c r="YS1097" s="25"/>
      <c r="YT1097" s="25"/>
      <c r="YU1097" s="25"/>
      <c r="YV1097" s="25"/>
      <c r="YW1097" s="25"/>
      <c r="YX1097" s="25"/>
      <c r="YY1097" s="25"/>
      <c r="YZ1097" s="25"/>
      <c r="ZA1097" s="25"/>
      <c r="ZB1097" s="25"/>
      <c r="ZC1097" s="25"/>
      <c r="ZD1097" s="25"/>
      <c r="ZE1097" s="25"/>
      <c r="ZF1097" s="25"/>
      <c r="ZG1097" s="25"/>
      <c r="ZH1097" s="25"/>
      <c r="ZI1097" s="25"/>
      <c r="ZJ1097" s="25"/>
      <c r="ZK1097" s="25"/>
      <c r="ZL1097" s="25"/>
      <c r="ZM1097" s="25"/>
      <c r="ZN1097" s="25"/>
      <c r="ZO1097" s="25"/>
      <c r="ZP1097" s="25"/>
      <c r="ZQ1097" s="25"/>
      <c r="ZR1097" s="25"/>
      <c r="ZS1097" s="25"/>
      <c r="ZT1097" s="25"/>
      <c r="ZU1097" s="25"/>
      <c r="ZV1097" s="25"/>
      <c r="ZW1097" s="25"/>
      <c r="ZX1097" s="25"/>
      <c r="ZY1097" s="25"/>
      <c r="ZZ1097" s="25"/>
      <c r="AAA1097" s="25"/>
      <c r="AAB1097" s="25"/>
      <c r="AAC1097" s="25"/>
      <c r="AAD1097" s="25"/>
      <c r="AAE1097" s="25"/>
      <c r="AAF1097" s="25"/>
      <c r="AAG1097" s="25"/>
      <c r="AAH1097" s="25"/>
      <c r="AAI1097" s="25"/>
      <c r="AAJ1097" s="25"/>
      <c r="AAK1097" s="25"/>
      <c r="AAL1097" s="25"/>
      <c r="AAM1097" s="25"/>
      <c r="AAN1097" s="25"/>
      <c r="AAO1097" s="25"/>
      <c r="AAP1097" s="25"/>
      <c r="AAQ1097" s="25"/>
      <c r="AAR1097" s="25"/>
      <c r="AAS1097" s="25"/>
      <c r="AAT1097" s="25"/>
      <c r="AAU1097" s="25"/>
      <c r="AAV1097" s="25"/>
      <c r="AAW1097" s="25"/>
      <c r="AAX1097" s="25"/>
      <c r="AAY1097" s="25"/>
      <c r="AAZ1097" s="25"/>
      <c r="ABA1097" s="25"/>
      <c r="ABB1097" s="25"/>
      <c r="ABC1097" s="25"/>
      <c r="ABD1097" s="25"/>
      <c r="ABE1097" s="25"/>
      <c r="ABF1097" s="25"/>
      <c r="ABG1097" s="25"/>
      <c r="ABH1097" s="25"/>
      <c r="ABI1097" s="25"/>
      <c r="ABJ1097" s="25"/>
      <c r="ABK1097" s="25"/>
      <c r="ABL1097" s="25"/>
      <c r="ABM1097" s="25"/>
      <c r="ABN1097" s="25"/>
      <c r="ABO1097" s="25"/>
      <c r="ABP1097" s="25"/>
      <c r="ABQ1097" s="25"/>
      <c r="ABR1097" s="25"/>
      <c r="ABS1097" s="25"/>
      <c r="ABT1097" s="25"/>
      <c r="ABU1097" s="25"/>
      <c r="ABV1097" s="25"/>
      <c r="ABW1097" s="25"/>
      <c r="ABX1097" s="25"/>
      <c r="ABY1097" s="25"/>
      <c r="ABZ1097" s="25"/>
      <c r="ACA1097" s="25"/>
      <c r="ACB1097" s="25"/>
      <c r="ACC1097" s="25"/>
      <c r="ACD1097" s="25"/>
      <c r="ACE1097" s="25"/>
      <c r="ACF1097" s="25"/>
      <c r="ACG1097" s="25"/>
      <c r="ACH1097" s="25"/>
      <c r="ACI1097" s="25"/>
      <c r="ACJ1097" s="25"/>
      <c r="ACK1097" s="25"/>
      <c r="ACL1097" s="25"/>
      <c r="ACM1097" s="25"/>
      <c r="ACN1097" s="25"/>
      <c r="ACO1097" s="25"/>
      <c r="ACP1097" s="25"/>
      <c r="ACQ1097" s="25"/>
      <c r="ACR1097" s="25"/>
      <c r="ACS1097" s="25"/>
      <c r="ACT1097" s="25"/>
      <c r="ACU1097" s="25"/>
      <c r="ACV1097" s="25"/>
      <c r="ACW1097" s="25"/>
      <c r="ACX1097" s="25"/>
      <c r="ACY1097" s="25"/>
      <c r="ACZ1097" s="25"/>
      <c r="ADA1097" s="25"/>
      <c r="ADB1097" s="25"/>
      <c r="ADC1097" s="25"/>
      <c r="ADD1097" s="25"/>
      <c r="ADE1097" s="25"/>
      <c r="ADF1097" s="25"/>
      <c r="ADG1097" s="25"/>
      <c r="ADH1097" s="25"/>
      <c r="ADI1097" s="25"/>
      <c r="ADJ1097" s="25"/>
      <c r="ADK1097" s="25"/>
      <c r="ADL1097" s="25"/>
      <c r="ADM1097" s="25"/>
      <c r="ADN1097" s="25"/>
      <c r="ADO1097" s="25"/>
      <c r="ADP1097" s="25"/>
      <c r="ADQ1097" s="25"/>
      <c r="ADR1097" s="25"/>
      <c r="ADS1097" s="25"/>
      <c r="ADT1097" s="25"/>
      <c r="ADU1097" s="25"/>
      <c r="ADV1097" s="25"/>
      <c r="ADW1097" s="25"/>
      <c r="ADX1097" s="25"/>
      <c r="ADY1097" s="25"/>
      <c r="ADZ1097" s="25"/>
      <c r="AEA1097" s="25"/>
      <c r="AEB1097" s="25"/>
      <c r="AEC1097" s="25"/>
      <c r="AED1097" s="25"/>
      <c r="AEE1097" s="25"/>
      <c r="AEF1097" s="25"/>
      <c r="AEG1097" s="25"/>
    </row>
    <row r="1098" spans="2:813" s="11" customFormat="1" x14ac:dyDescent="0.25">
      <c r="B1098" s="10"/>
      <c r="C1098" s="10"/>
      <c r="D1098" s="10"/>
      <c r="E1098" s="10"/>
      <c r="F1098" s="25"/>
      <c r="G1098" s="25"/>
      <c r="H1098" s="25"/>
      <c r="I1098" s="25"/>
      <c r="J1098" s="25"/>
      <c r="K1098" s="25"/>
      <c r="L1098" s="25"/>
      <c r="M1098" s="25"/>
      <c r="N1098" s="25"/>
      <c r="O1098" s="25"/>
      <c r="P1098" s="25"/>
      <c r="Q1098" s="25"/>
      <c r="R1098" s="25"/>
      <c r="S1098" s="25"/>
      <c r="T1098" s="25"/>
      <c r="U1098" s="25"/>
      <c r="V1098" s="25"/>
      <c r="W1098" s="25"/>
      <c r="X1098" s="25"/>
      <c r="Y1098" s="25"/>
      <c r="Z1098" s="25"/>
      <c r="AA1098" s="25"/>
      <c r="AB1098" s="25"/>
      <c r="AC1098" s="25"/>
      <c r="AD1098" s="25"/>
      <c r="AE1098" s="25"/>
      <c r="AF1098" s="25"/>
      <c r="AG1098" s="25"/>
      <c r="AH1098" s="25"/>
      <c r="AI1098" s="25"/>
      <c r="AJ1098" s="25"/>
      <c r="AK1098" s="25"/>
      <c r="AL1098" s="25"/>
      <c r="AM1098" s="25"/>
      <c r="AN1098" s="25"/>
      <c r="AO1098" s="25"/>
      <c r="AP1098" s="25"/>
      <c r="AQ1098" s="25"/>
      <c r="AR1098" s="25"/>
      <c r="AS1098" s="25"/>
      <c r="AT1098" s="25"/>
      <c r="AU1098" s="25"/>
      <c r="AV1098" s="25"/>
      <c r="AW1098" s="25"/>
      <c r="AX1098" s="25"/>
      <c r="AY1098" s="25"/>
      <c r="AZ1098" s="25"/>
      <c r="BA1098" s="25"/>
      <c r="BB1098" s="25"/>
      <c r="BC1098" s="25"/>
      <c r="BD1098" s="25"/>
      <c r="BE1098" s="25"/>
      <c r="BF1098" s="25"/>
      <c r="BG1098" s="25"/>
      <c r="BH1098" s="25"/>
      <c r="BI1098" s="25"/>
      <c r="BJ1098" s="25"/>
      <c r="BK1098" s="25"/>
      <c r="BL1098" s="25"/>
      <c r="BM1098" s="25"/>
      <c r="BN1098" s="25"/>
      <c r="BO1098" s="25"/>
      <c r="BP1098" s="25"/>
      <c r="BQ1098" s="25"/>
      <c r="BR1098" s="25"/>
      <c r="BS1098" s="25"/>
      <c r="BT1098" s="25"/>
      <c r="BU1098" s="25"/>
      <c r="BV1098" s="25"/>
      <c r="BW1098" s="25"/>
      <c r="BX1098" s="25"/>
      <c r="BY1098" s="25"/>
      <c r="BZ1098" s="25"/>
      <c r="CA1098" s="25"/>
      <c r="CB1098" s="25"/>
      <c r="CC1098" s="25"/>
      <c r="CD1098" s="25"/>
      <c r="CE1098" s="25"/>
      <c r="CF1098" s="25"/>
      <c r="CG1098" s="25"/>
      <c r="CH1098" s="25"/>
      <c r="CI1098" s="25"/>
      <c r="CJ1098" s="25"/>
      <c r="CK1098" s="25"/>
      <c r="CL1098" s="25"/>
      <c r="CM1098" s="25"/>
      <c r="CN1098" s="25"/>
      <c r="CO1098" s="25"/>
      <c r="CP1098" s="25"/>
      <c r="CQ1098" s="25"/>
      <c r="CR1098" s="25"/>
      <c r="CS1098" s="25"/>
      <c r="CT1098" s="25"/>
      <c r="CU1098" s="25"/>
      <c r="CV1098" s="25"/>
      <c r="CW1098" s="25"/>
      <c r="CX1098" s="25"/>
      <c r="CY1098" s="25"/>
      <c r="CZ1098" s="25"/>
      <c r="DA1098" s="25"/>
      <c r="DB1098" s="25"/>
      <c r="DC1098" s="25"/>
      <c r="DD1098" s="25"/>
      <c r="DE1098" s="25"/>
      <c r="DF1098" s="25"/>
      <c r="DG1098" s="25"/>
      <c r="DH1098" s="25"/>
      <c r="DI1098" s="25"/>
      <c r="DJ1098" s="25"/>
      <c r="DK1098" s="25"/>
      <c r="DL1098" s="25"/>
      <c r="DM1098" s="25"/>
      <c r="DN1098" s="25"/>
      <c r="DO1098" s="25"/>
      <c r="DP1098" s="25"/>
      <c r="DQ1098" s="25"/>
      <c r="DR1098" s="25"/>
      <c r="DS1098" s="25"/>
      <c r="DT1098" s="25"/>
      <c r="DU1098" s="25"/>
      <c r="DV1098" s="25"/>
      <c r="DW1098" s="25"/>
      <c r="DX1098" s="25"/>
      <c r="DY1098" s="25"/>
      <c r="DZ1098" s="25"/>
      <c r="EA1098" s="25"/>
      <c r="EB1098" s="25"/>
      <c r="EC1098" s="25"/>
      <c r="ED1098" s="25"/>
      <c r="EE1098" s="25"/>
      <c r="EF1098" s="25"/>
      <c r="EG1098" s="25"/>
      <c r="EH1098" s="25"/>
      <c r="EI1098" s="25"/>
      <c r="EJ1098" s="25"/>
      <c r="EK1098" s="25"/>
      <c r="EL1098" s="25"/>
      <c r="EM1098" s="25"/>
      <c r="EN1098" s="25"/>
      <c r="EO1098" s="25"/>
      <c r="EP1098" s="25"/>
      <c r="EQ1098" s="25"/>
      <c r="ER1098" s="25"/>
      <c r="ES1098" s="25"/>
      <c r="ET1098" s="25"/>
      <c r="EU1098" s="25"/>
      <c r="EV1098" s="25"/>
      <c r="EW1098" s="25"/>
      <c r="EX1098" s="25"/>
      <c r="EY1098" s="25"/>
      <c r="EZ1098" s="25"/>
      <c r="FA1098" s="25"/>
      <c r="FB1098" s="25"/>
      <c r="FC1098" s="25"/>
      <c r="FD1098" s="25"/>
      <c r="FE1098" s="25"/>
      <c r="FF1098" s="25"/>
      <c r="FG1098" s="25"/>
      <c r="FH1098" s="25"/>
      <c r="FI1098" s="25"/>
      <c r="FJ1098" s="25"/>
      <c r="FK1098" s="25"/>
      <c r="FL1098" s="25"/>
      <c r="FM1098" s="25"/>
      <c r="FN1098" s="25"/>
      <c r="FO1098" s="25"/>
      <c r="FP1098" s="25"/>
      <c r="FQ1098" s="25"/>
      <c r="FR1098" s="25"/>
      <c r="FS1098" s="25"/>
      <c r="FT1098" s="25"/>
      <c r="FU1098" s="25"/>
      <c r="FV1098" s="25"/>
      <c r="FW1098" s="25"/>
      <c r="FX1098" s="25"/>
      <c r="FY1098" s="25"/>
      <c r="FZ1098" s="25"/>
      <c r="GA1098" s="25"/>
      <c r="GB1098" s="25"/>
      <c r="GC1098" s="25"/>
      <c r="GD1098" s="25"/>
      <c r="GE1098" s="25"/>
      <c r="GF1098" s="25"/>
      <c r="GG1098" s="25"/>
      <c r="GH1098" s="25"/>
      <c r="GI1098" s="25"/>
      <c r="GJ1098" s="25"/>
      <c r="GK1098" s="25"/>
      <c r="GL1098" s="25"/>
      <c r="GM1098" s="25"/>
      <c r="GN1098" s="25"/>
      <c r="GO1098" s="25"/>
      <c r="GP1098" s="25"/>
      <c r="GQ1098" s="25"/>
      <c r="GR1098" s="25"/>
      <c r="GS1098" s="25"/>
      <c r="GT1098" s="25"/>
      <c r="GU1098" s="25"/>
      <c r="GV1098" s="25"/>
      <c r="GW1098" s="25"/>
      <c r="GX1098" s="25"/>
      <c r="GY1098" s="25"/>
      <c r="GZ1098" s="25"/>
      <c r="HA1098" s="25"/>
      <c r="HB1098" s="25"/>
      <c r="HC1098" s="25"/>
      <c r="HD1098" s="25"/>
      <c r="HE1098" s="25"/>
      <c r="HF1098" s="25"/>
      <c r="HG1098" s="25"/>
      <c r="HH1098" s="25"/>
      <c r="HI1098" s="25"/>
      <c r="HJ1098" s="25"/>
      <c r="HK1098" s="25"/>
      <c r="HL1098" s="25"/>
      <c r="HM1098" s="25"/>
      <c r="HN1098" s="25"/>
      <c r="HO1098" s="25"/>
      <c r="HP1098" s="25"/>
      <c r="HQ1098" s="25"/>
      <c r="HR1098" s="25"/>
      <c r="HS1098" s="25"/>
      <c r="HT1098" s="25"/>
      <c r="HU1098" s="25"/>
      <c r="HV1098" s="25"/>
      <c r="HW1098" s="25"/>
      <c r="HX1098" s="25"/>
      <c r="HY1098" s="25"/>
      <c r="HZ1098" s="25"/>
      <c r="IA1098" s="25"/>
      <c r="IB1098" s="25"/>
      <c r="IC1098" s="25"/>
      <c r="ID1098" s="25"/>
      <c r="IE1098" s="25"/>
      <c r="IF1098" s="25"/>
      <c r="IG1098" s="25"/>
      <c r="IH1098" s="25"/>
      <c r="II1098" s="25"/>
      <c r="IJ1098" s="25"/>
      <c r="IK1098" s="25"/>
      <c r="IL1098" s="25"/>
      <c r="IM1098" s="25"/>
      <c r="IN1098" s="25"/>
      <c r="IO1098" s="25"/>
      <c r="IP1098" s="25"/>
      <c r="IQ1098" s="25"/>
      <c r="IR1098" s="25"/>
      <c r="IS1098" s="25"/>
      <c r="IT1098" s="25"/>
      <c r="IU1098" s="25"/>
      <c r="IV1098" s="25"/>
      <c r="IW1098" s="25"/>
      <c r="IX1098" s="25"/>
      <c r="IY1098" s="25"/>
      <c r="IZ1098" s="25"/>
      <c r="JA1098" s="25"/>
      <c r="JB1098" s="25"/>
      <c r="JC1098" s="25"/>
      <c r="JD1098" s="25"/>
      <c r="JE1098" s="25"/>
      <c r="JF1098" s="25"/>
      <c r="JG1098" s="25"/>
      <c r="JH1098" s="25"/>
      <c r="JI1098" s="25"/>
      <c r="JJ1098" s="25"/>
      <c r="JK1098" s="25"/>
      <c r="JL1098" s="25"/>
      <c r="JM1098" s="25"/>
      <c r="JN1098" s="25"/>
      <c r="JO1098" s="25"/>
      <c r="JP1098" s="25"/>
      <c r="JQ1098" s="25"/>
      <c r="JR1098" s="25"/>
      <c r="JS1098" s="25"/>
      <c r="JT1098" s="25"/>
      <c r="JU1098" s="25"/>
      <c r="JV1098" s="25"/>
      <c r="JW1098" s="25"/>
      <c r="JX1098" s="25"/>
      <c r="JY1098" s="25"/>
      <c r="JZ1098" s="25"/>
      <c r="KA1098" s="25"/>
      <c r="KB1098" s="25"/>
      <c r="KC1098" s="25"/>
      <c r="KD1098" s="25"/>
      <c r="KE1098" s="25"/>
      <c r="KF1098" s="25"/>
      <c r="KG1098" s="25"/>
      <c r="KH1098" s="25"/>
      <c r="KI1098" s="25"/>
      <c r="KJ1098" s="25"/>
      <c r="KK1098" s="25"/>
      <c r="KL1098" s="25"/>
      <c r="KM1098" s="25"/>
      <c r="KN1098" s="25"/>
      <c r="KO1098" s="25"/>
      <c r="KP1098" s="25"/>
      <c r="KQ1098" s="25"/>
      <c r="KR1098" s="25"/>
      <c r="KS1098" s="25"/>
      <c r="KT1098" s="25"/>
      <c r="KU1098" s="25"/>
      <c r="KV1098" s="25"/>
      <c r="KW1098" s="25"/>
      <c r="KX1098" s="25"/>
      <c r="KY1098" s="25"/>
      <c r="KZ1098" s="25"/>
      <c r="LA1098" s="25"/>
      <c r="LB1098" s="25"/>
      <c r="LC1098" s="25"/>
      <c r="LD1098" s="25"/>
      <c r="LE1098" s="25"/>
      <c r="LF1098" s="25"/>
      <c r="LG1098" s="25"/>
      <c r="LH1098" s="25"/>
      <c r="LI1098" s="25"/>
      <c r="LJ1098" s="25"/>
      <c r="LK1098" s="25"/>
      <c r="LL1098" s="25"/>
      <c r="LM1098" s="25"/>
      <c r="LN1098" s="25"/>
      <c r="LO1098" s="25"/>
      <c r="LP1098" s="25"/>
      <c r="LQ1098" s="25"/>
      <c r="LR1098" s="25"/>
      <c r="LS1098" s="25"/>
      <c r="LT1098" s="25"/>
      <c r="LU1098" s="25"/>
      <c r="LV1098" s="25"/>
      <c r="LW1098" s="25"/>
      <c r="LX1098" s="25"/>
      <c r="LY1098" s="25"/>
      <c r="LZ1098" s="25"/>
      <c r="MA1098" s="25"/>
      <c r="MB1098" s="25"/>
      <c r="MC1098" s="25"/>
      <c r="MD1098" s="25"/>
      <c r="ME1098" s="25"/>
      <c r="MF1098" s="25"/>
      <c r="MG1098" s="25"/>
      <c r="MH1098" s="25"/>
      <c r="MI1098" s="25"/>
      <c r="MJ1098" s="25"/>
      <c r="MK1098" s="25"/>
      <c r="ML1098" s="25"/>
      <c r="MM1098" s="25"/>
      <c r="MN1098" s="25"/>
      <c r="MO1098" s="25"/>
      <c r="MP1098" s="25"/>
      <c r="MQ1098" s="25"/>
      <c r="MR1098" s="25"/>
      <c r="MS1098" s="25"/>
      <c r="MT1098" s="25"/>
      <c r="MU1098" s="25"/>
      <c r="MV1098" s="25"/>
      <c r="MW1098" s="25"/>
      <c r="MX1098" s="25"/>
      <c r="MY1098" s="25"/>
      <c r="MZ1098" s="25"/>
      <c r="NA1098" s="25"/>
      <c r="NB1098" s="25"/>
      <c r="NC1098" s="25"/>
      <c r="ND1098" s="25"/>
      <c r="NE1098" s="25"/>
      <c r="NF1098" s="25"/>
      <c r="NG1098" s="25"/>
      <c r="NH1098" s="25"/>
      <c r="NI1098" s="25"/>
      <c r="NJ1098" s="25"/>
      <c r="NK1098" s="25"/>
      <c r="NL1098" s="25"/>
      <c r="NM1098" s="25"/>
      <c r="NN1098" s="25"/>
      <c r="NO1098" s="25"/>
      <c r="NP1098" s="25"/>
      <c r="NQ1098" s="25"/>
      <c r="NR1098" s="25"/>
      <c r="NS1098" s="25"/>
      <c r="NT1098" s="25"/>
      <c r="NU1098" s="25"/>
      <c r="NV1098" s="25"/>
      <c r="NW1098" s="25"/>
      <c r="NX1098" s="25"/>
      <c r="NY1098" s="25"/>
      <c r="NZ1098" s="25"/>
      <c r="OA1098" s="25"/>
      <c r="OB1098" s="25"/>
      <c r="OC1098" s="25"/>
      <c r="OD1098" s="25"/>
      <c r="OE1098" s="25"/>
      <c r="OF1098" s="25"/>
      <c r="OG1098" s="25"/>
      <c r="OH1098" s="25"/>
      <c r="OI1098" s="25"/>
      <c r="OJ1098" s="25"/>
      <c r="OK1098" s="25"/>
      <c r="OL1098" s="25"/>
      <c r="OM1098" s="25"/>
      <c r="ON1098" s="25"/>
      <c r="OO1098" s="25"/>
      <c r="OP1098" s="25"/>
      <c r="OQ1098" s="25"/>
      <c r="OR1098" s="25"/>
      <c r="OS1098" s="25"/>
      <c r="OT1098" s="25"/>
      <c r="OU1098" s="25"/>
      <c r="OV1098" s="25"/>
      <c r="OW1098" s="25"/>
      <c r="OX1098" s="25"/>
      <c r="OY1098" s="25"/>
      <c r="OZ1098" s="25"/>
      <c r="PA1098" s="25"/>
      <c r="PB1098" s="25"/>
      <c r="PC1098" s="25"/>
      <c r="PD1098" s="25"/>
      <c r="PE1098" s="25"/>
      <c r="PF1098" s="25"/>
      <c r="PG1098" s="25"/>
      <c r="PH1098" s="25"/>
      <c r="PI1098" s="25"/>
      <c r="PJ1098" s="25"/>
      <c r="PK1098" s="25"/>
      <c r="PL1098" s="25"/>
      <c r="PM1098" s="25"/>
      <c r="PN1098" s="25"/>
      <c r="PO1098" s="25"/>
      <c r="PP1098" s="25"/>
      <c r="PQ1098" s="25"/>
      <c r="PR1098" s="25"/>
      <c r="PS1098" s="25"/>
      <c r="PT1098" s="25"/>
      <c r="PU1098" s="25"/>
      <c r="PV1098" s="25"/>
      <c r="PW1098" s="25"/>
      <c r="PX1098" s="25"/>
      <c r="PY1098" s="25"/>
      <c r="PZ1098" s="25"/>
      <c r="QA1098" s="25"/>
      <c r="QB1098" s="25"/>
      <c r="QC1098" s="25"/>
      <c r="QD1098" s="25"/>
      <c r="QE1098" s="25"/>
      <c r="QF1098" s="25"/>
      <c r="QG1098" s="25"/>
      <c r="QH1098" s="25"/>
      <c r="QI1098" s="25"/>
      <c r="QJ1098" s="25"/>
      <c r="QK1098" s="25"/>
      <c r="QL1098" s="25"/>
      <c r="QM1098" s="25"/>
      <c r="QN1098" s="25"/>
      <c r="QO1098" s="25"/>
      <c r="QP1098" s="25"/>
      <c r="QQ1098" s="25"/>
      <c r="QR1098" s="25"/>
      <c r="QS1098" s="25"/>
      <c r="QT1098" s="25"/>
      <c r="QU1098" s="25"/>
      <c r="QV1098" s="25"/>
      <c r="QW1098" s="25"/>
      <c r="QX1098" s="25"/>
      <c r="QY1098" s="25"/>
      <c r="QZ1098" s="25"/>
      <c r="RA1098" s="25"/>
      <c r="RB1098" s="25"/>
      <c r="RC1098" s="25"/>
      <c r="RD1098" s="25"/>
      <c r="RE1098" s="25"/>
      <c r="RF1098" s="25"/>
      <c r="RG1098" s="25"/>
      <c r="RH1098" s="25"/>
      <c r="RI1098" s="25"/>
      <c r="RJ1098" s="25"/>
      <c r="RK1098" s="25"/>
      <c r="RL1098" s="25"/>
      <c r="RM1098" s="25"/>
      <c r="RN1098" s="25"/>
      <c r="RO1098" s="25"/>
      <c r="RP1098" s="25"/>
      <c r="RQ1098" s="25"/>
      <c r="RR1098" s="25"/>
      <c r="RS1098" s="25"/>
      <c r="RT1098" s="25"/>
      <c r="RU1098" s="25"/>
      <c r="RV1098" s="25"/>
      <c r="RW1098" s="25"/>
      <c r="RX1098" s="25"/>
      <c r="RY1098" s="25"/>
      <c r="RZ1098" s="25"/>
      <c r="SA1098" s="25"/>
      <c r="SB1098" s="25"/>
      <c r="SC1098" s="25"/>
      <c r="SD1098" s="25"/>
      <c r="SE1098" s="25"/>
      <c r="SF1098" s="25"/>
      <c r="SG1098" s="25"/>
      <c r="SH1098" s="25"/>
      <c r="SI1098" s="25"/>
      <c r="SJ1098" s="25"/>
      <c r="SK1098" s="25"/>
      <c r="SL1098" s="25"/>
      <c r="SM1098" s="25"/>
      <c r="SN1098" s="25"/>
      <c r="SO1098" s="25"/>
      <c r="SP1098" s="25"/>
      <c r="SQ1098" s="25"/>
      <c r="SR1098" s="25"/>
      <c r="SS1098" s="25"/>
      <c r="ST1098" s="25"/>
      <c r="SU1098" s="25"/>
      <c r="SV1098" s="25"/>
      <c r="SW1098" s="25"/>
      <c r="SX1098" s="25"/>
      <c r="SY1098" s="25"/>
      <c r="SZ1098" s="25"/>
      <c r="TA1098" s="25"/>
      <c r="TB1098" s="25"/>
      <c r="TC1098" s="25"/>
      <c r="TD1098" s="25"/>
      <c r="TE1098" s="25"/>
      <c r="TF1098" s="25"/>
      <c r="TG1098" s="25"/>
      <c r="TH1098" s="25"/>
      <c r="TI1098" s="25"/>
      <c r="TJ1098" s="25"/>
      <c r="TK1098" s="25"/>
      <c r="TL1098" s="25"/>
      <c r="TM1098" s="25"/>
      <c r="TN1098" s="25"/>
      <c r="TO1098" s="25"/>
      <c r="TP1098" s="25"/>
      <c r="TQ1098" s="25"/>
      <c r="TR1098" s="25"/>
      <c r="TS1098" s="25"/>
      <c r="TT1098" s="25"/>
      <c r="TU1098" s="25"/>
      <c r="TV1098" s="25"/>
      <c r="TW1098" s="25"/>
      <c r="TX1098" s="25"/>
      <c r="TY1098" s="25"/>
      <c r="TZ1098" s="25"/>
      <c r="UA1098" s="25"/>
      <c r="UB1098" s="25"/>
      <c r="UC1098" s="25"/>
      <c r="UD1098" s="25"/>
      <c r="UE1098" s="25"/>
      <c r="UF1098" s="25"/>
      <c r="UG1098" s="25"/>
      <c r="UH1098" s="25"/>
      <c r="UI1098" s="25"/>
      <c r="UJ1098" s="25"/>
      <c r="UK1098" s="25"/>
      <c r="UL1098" s="25"/>
      <c r="UM1098" s="25"/>
      <c r="UN1098" s="25"/>
      <c r="UO1098" s="25"/>
      <c r="UP1098" s="25"/>
      <c r="UQ1098" s="25"/>
      <c r="UR1098" s="25"/>
      <c r="US1098" s="25"/>
      <c r="UT1098" s="25"/>
      <c r="UU1098" s="25"/>
      <c r="UV1098" s="25"/>
      <c r="UW1098" s="25"/>
      <c r="UX1098" s="25"/>
      <c r="UY1098" s="25"/>
      <c r="UZ1098" s="25"/>
      <c r="VA1098" s="25"/>
      <c r="VB1098" s="25"/>
      <c r="VC1098" s="25"/>
      <c r="VD1098" s="25"/>
      <c r="VE1098" s="25"/>
      <c r="VF1098" s="25"/>
      <c r="VG1098" s="25"/>
      <c r="VH1098" s="25"/>
      <c r="VI1098" s="25"/>
      <c r="VJ1098" s="25"/>
      <c r="VK1098" s="25"/>
      <c r="VL1098" s="25"/>
      <c r="VM1098" s="25"/>
      <c r="VN1098" s="25"/>
      <c r="VO1098" s="25"/>
      <c r="VP1098" s="25"/>
      <c r="VQ1098" s="25"/>
      <c r="VR1098" s="25"/>
      <c r="VS1098" s="25"/>
      <c r="VT1098" s="25"/>
      <c r="VU1098" s="25"/>
      <c r="VV1098" s="25"/>
      <c r="VW1098" s="25"/>
      <c r="VX1098" s="25"/>
      <c r="VY1098" s="25"/>
      <c r="VZ1098" s="25"/>
      <c r="WA1098" s="25"/>
      <c r="WB1098" s="25"/>
      <c r="WC1098" s="25"/>
      <c r="WD1098" s="25"/>
      <c r="WE1098" s="25"/>
      <c r="WF1098" s="25"/>
      <c r="WG1098" s="25"/>
      <c r="WH1098" s="25"/>
      <c r="WI1098" s="25"/>
      <c r="WJ1098" s="25"/>
      <c r="WK1098" s="25"/>
      <c r="WL1098" s="25"/>
      <c r="WM1098" s="25"/>
      <c r="WN1098" s="25"/>
      <c r="WO1098" s="25"/>
      <c r="WP1098" s="25"/>
      <c r="WQ1098" s="25"/>
      <c r="WR1098" s="25"/>
      <c r="WS1098" s="25"/>
      <c r="WT1098" s="25"/>
      <c r="WU1098" s="25"/>
      <c r="WV1098" s="25"/>
      <c r="WW1098" s="25"/>
      <c r="WX1098" s="25"/>
      <c r="WY1098" s="25"/>
      <c r="WZ1098" s="25"/>
      <c r="XA1098" s="25"/>
      <c r="XB1098" s="25"/>
      <c r="XC1098" s="25"/>
      <c r="XD1098" s="25"/>
      <c r="XE1098" s="25"/>
      <c r="XF1098" s="25"/>
      <c r="XG1098" s="25"/>
      <c r="XH1098" s="25"/>
      <c r="XI1098" s="25"/>
      <c r="XJ1098" s="25"/>
      <c r="XK1098" s="25"/>
      <c r="XL1098" s="25"/>
      <c r="XM1098" s="25"/>
      <c r="XN1098" s="25"/>
      <c r="XO1098" s="25"/>
      <c r="XP1098" s="25"/>
      <c r="XQ1098" s="25"/>
      <c r="XR1098" s="25"/>
      <c r="XS1098" s="25"/>
      <c r="XT1098" s="25"/>
      <c r="XU1098" s="25"/>
      <c r="XV1098" s="25"/>
      <c r="XW1098" s="25"/>
      <c r="XX1098" s="25"/>
      <c r="XY1098" s="25"/>
      <c r="XZ1098" s="25"/>
      <c r="YA1098" s="25"/>
      <c r="YB1098" s="25"/>
      <c r="YC1098" s="25"/>
      <c r="YD1098" s="25"/>
      <c r="YE1098" s="25"/>
      <c r="YF1098" s="25"/>
      <c r="YG1098" s="25"/>
      <c r="YH1098" s="25"/>
      <c r="YI1098" s="25"/>
      <c r="YJ1098" s="25"/>
      <c r="YK1098" s="25"/>
      <c r="YL1098" s="25"/>
      <c r="YM1098" s="25"/>
      <c r="YN1098" s="25"/>
      <c r="YO1098" s="25"/>
      <c r="YP1098" s="25"/>
      <c r="YQ1098" s="25"/>
      <c r="YR1098" s="25"/>
      <c r="YS1098" s="25"/>
      <c r="YT1098" s="25"/>
      <c r="YU1098" s="25"/>
      <c r="YV1098" s="25"/>
      <c r="YW1098" s="25"/>
      <c r="YX1098" s="25"/>
      <c r="YY1098" s="25"/>
      <c r="YZ1098" s="25"/>
      <c r="ZA1098" s="25"/>
      <c r="ZB1098" s="25"/>
      <c r="ZC1098" s="25"/>
      <c r="ZD1098" s="25"/>
      <c r="ZE1098" s="25"/>
      <c r="ZF1098" s="25"/>
      <c r="ZG1098" s="25"/>
      <c r="ZH1098" s="25"/>
      <c r="ZI1098" s="25"/>
      <c r="ZJ1098" s="25"/>
      <c r="ZK1098" s="25"/>
      <c r="ZL1098" s="25"/>
      <c r="ZM1098" s="25"/>
      <c r="ZN1098" s="25"/>
      <c r="ZO1098" s="25"/>
      <c r="ZP1098" s="25"/>
      <c r="ZQ1098" s="25"/>
      <c r="ZR1098" s="25"/>
      <c r="ZS1098" s="25"/>
      <c r="ZT1098" s="25"/>
      <c r="ZU1098" s="25"/>
      <c r="ZV1098" s="25"/>
      <c r="ZW1098" s="25"/>
      <c r="ZX1098" s="25"/>
      <c r="ZY1098" s="25"/>
      <c r="ZZ1098" s="25"/>
      <c r="AAA1098" s="25"/>
      <c r="AAB1098" s="25"/>
      <c r="AAC1098" s="25"/>
      <c r="AAD1098" s="25"/>
      <c r="AAE1098" s="25"/>
      <c r="AAF1098" s="25"/>
      <c r="AAG1098" s="25"/>
      <c r="AAH1098" s="25"/>
      <c r="AAI1098" s="25"/>
      <c r="AAJ1098" s="25"/>
      <c r="AAK1098" s="25"/>
      <c r="AAL1098" s="25"/>
      <c r="AAM1098" s="25"/>
      <c r="AAN1098" s="25"/>
      <c r="AAO1098" s="25"/>
      <c r="AAP1098" s="25"/>
      <c r="AAQ1098" s="25"/>
      <c r="AAR1098" s="25"/>
      <c r="AAS1098" s="25"/>
      <c r="AAT1098" s="25"/>
      <c r="AAU1098" s="25"/>
      <c r="AAV1098" s="25"/>
      <c r="AAW1098" s="25"/>
      <c r="AAX1098" s="25"/>
      <c r="AAY1098" s="25"/>
      <c r="AAZ1098" s="25"/>
      <c r="ABA1098" s="25"/>
      <c r="ABB1098" s="25"/>
      <c r="ABC1098" s="25"/>
      <c r="ABD1098" s="25"/>
      <c r="ABE1098" s="25"/>
      <c r="ABF1098" s="25"/>
      <c r="ABG1098" s="25"/>
      <c r="ABH1098" s="25"/>
      <c r="ABI1098" s="25"/>
      <c r="ABJ1098" s="25"/>
      <c r="ABK1098" s="25"/>
      <c r="ABL1098" s="25"/>
      <c r="ABM1098" s="25"/>
      <c r="ABN1098" s="25"/>
      <c r="ABO1098" s="25"/>
      <c r="ABP1098" s="25"/>
      <c r="ABQ1098" s="25"/>
      <c r="ABR1098" s="25"/>
      <c r="ABS1098" s="25"/>
      <c r="ABT1098" s="25"/>
      <c r="ABU1098" s="25"/>
      <c r="ABV1098" s="25"/>
      <c r="ABW1098" s="25"/>
      <c r="ABX1098" s="25"/>
      <c r="ABY1098" s="25"/>
      <c r="ABZ1098" s="25"/>
      <c r="ACA1098" s="25"/>
      <c r="ACB1098" s="25"/>
      <c r="ACC1098" s="25"/>
      <c r="ACD1098" s="25"/>
      <c r="ACE1098" s="25"/>
      <c r="ACF1098" s="25"/>
      <c r="ACG1098" s="25"/>
      <c r="ACH1098" s="25"/>
      <c r="ACI1098" s="25"/>
      <c r="ACJ1098" s="25"/>
      <c r="ACK1098" s="25"/>
      <c r="ACL1098" s="25"/>
      <c r="ACM1098" s="25"/>
      <c r="ACN1098" s="25"/>
      <c r="ACO1098" s="25"/>
      <c r="ACP1098" s="25"/>
      <c r="ACQ1098" s="25"/>
      <c r="ACR1098" s="25"/>
      <c r="ACS1098" s="25"/>
      <c r="ACT1098" s="25"/>
      <c r="ACU1098" s="25"/>
      <c r="ACV1098" s="25"/>
      <c r="ACW1098" s="25"/>
      <c r="ACX1098" s="25"/>
      <c r="ACY1098" s="25"/>
      <c r="ACZ1098" s="25"/>
      <c r="ADA1098" s="25"/>
      <c r="ADB1098" s="25"/>
      <c r="ADC1098" s="25"/>
      <c r="ADD1098" s="25"/>
      <c r="ADE1098" s="25"/>
      <c r="ADF1098" s="25"/>
      <c r="ADG1098" s="25"/>
      <c r="ADH1098" s="25"/>
      <c r="ADI1098" s="25"/>
      <c r="ADJ1098" s="25"/>
      <c r="ADK1098" s="25"/>
      <c r="ADL1098" s="25"/>
      <c r="ADM1098" s="25"/>
      <c r="ADN1098" s="25"/>
      <c r="ADO1098" s="25"/>
      <c r="ADP1098" s="25"/>
      <c r="ADQ1098" s="25"/>
      <c r="ADR1098" s="25"/>
      <c r="ADS1098" s="25"/>
      <c r="ADT1098" s="25"/>
      <c r="ADU1098" s="25"/>
      <c r="ADV1098" s="25"/>
      <c r="ADW1098" s="25"/>
      <c r="ADX1098" s="25"/>
      <c r="ADY1098" s="25"/>
      <c r="ADZ1098" s="25"/>
      <c r="AEA1098" s="25"/>
      <c r="AEB1098" s="25"/>
      <c r="AEC1098" s="25"/>
      <c r="AED1098" s="25"/>
      <c r="AEE1098" s="25"/>
      <c r="AEF1098" s="25"/>
      <c r="AEG1098" s="25"/>
    </row>
    <row r="1099" spans="2:813" s="11" customFormat="1" x14ac:dyDescent="0.25">
      <c r="B1099" s="10"/>
      <c r="C1099" s="10"/>
      <c r="D1099" s="10"/>
      <c r="E1099" s="10"/>
      <c r="F1099" s="25"/>
      <c r="G1099" s="25"/>
      <c r="H1099" s="25"/>
      <c r="I1099" s="25"/>
      <c r="J1099" s="25"/>
      <c r="K1099" s="25"/>
      <c r="L1099" s="25"/>
      <c r="M1099" s="25"/>
      <c r="N1099" s="25"/>
      <c r="O1099" s="25"/>
      <c r="P1099" s="25"/>
      <c r="Q1099" s="25"/>
      <c r="R1099" s="25"/>
      <c r="S1099" s="25"/>
      <c r="T1099" s="25"/>
      <c r="U1099" s="25"/>
      <c r="V1099" s="25"/>
      <c r="W1099" s="25"/>
      <c r="X1099" s="25"/>
      <c r="Y1099" s="25"/>
      <c r="Z1099" s="25"/>
      <c r="AA1099" s="25"/>
      <c r="AB1099" s="25"/>
      <c r="AC1099" s="25"/>
      <c r="AD1099" s="25"/>
      <c r="AE1099" s="25"/>
      <c r="AF1099" s="25"/>
      <c r="AG1099" s="25"/>
      <c r="AH1099" s="25"/>
      <c r="AI1099" s="25"/>
      <c r="AJ1099" s="25"/>
      <c r="AK1099" s="25"/>
      <c r="AL1099" s="25"/>
      <c r="AM1099" s="25"/>
      <c r="AN1099" s="25"/>
      <c r="AO1099" s="25"/>
      <c r="AP1099" s="25"/>
      <c r="AQ1099" s="25"/>
      <c r="AR1099" s="25"/>
      <c r="AS1099" s="25"/>
      <c r="AT1099" s="25"/>
      <c r="AU1099" s="25"/>
      <c r="AV1099" s="25"/>
      <c r="AW1099" s="25"/>
      <c r="AX1099" s="25"/>
      <c r="AY1099" s="25"/>
      <c r="AZ1099" s="25"/>
      <c r="BA1099" s="25"/>
      <c r="BB1099" s="25"/>
      <c r="BC1099" s="25"/>
      <c r="BD1099" s="25"/>
      <c r="BE1099" s="25"/>
      <c r="BF1099" s="25"/>
      <c r="BG1099" s="25"/>
      <c r="BH1099" s="25"/>
      <c r="BI1099" s="25"/>
      <c r="BJ1099" s="25"/>
      <c r="BK1099" s="25"/>
      <c r="BL1099" s="25"/>
      <c r="BM1099" s="25"/>
      <c r="BN1099" s="25"/>
      <c r="BO1099" s="25"/>
      <c r="BP1099" s="25"/>
      <c r="BQ1099" s="25"/>
      <c r="BR1099" s="25"/>
      <c r="BS1099" s="25"/>
      <c r="BT1099" s="25"/>
      <c r="BU1099" s="25"/>
      <c r="BV1099" s="25"/>
      <c r="BW1099" s="25"/>
      <c r="BX1099" s="25"/>
      <c r="BY1099" s="25"/>
      <c r="BZ1099" s="25"/>
      <c r="CA1099" s="25"/>
      <c r="CB1099" s="25"/>
      <c r="CC1099" s="25"/>
      <c r="CD1099" s="25"/>
      <c r="CE1099" s="25"/>
      <c r="CF1099" s="25"/>
      <c r="CG1099" s="25"/>
      <c r="CH1099" s="25"/>
      <c r="CI1099" s="25"/>
      <c r="CJ1099" s="25"/>
      <c r="CK1099" s="25"/>
      <c r="CL1099" s="25"/>
      <c r="CM1099" s="25"/>
      <c r="CN1099" s="25"/>
      <c r="CO1099" s="25"/>
      <c r="CP1099" s="25"/>
      <c r="CQ1099" s="25"/>
      <c r="CR1099" s="25"/>
      <c r="CS1099" s="25"/>
      <c r="CT1099" s="25"/>
      <c r="CU1099" s="25"/>
      <c r="CV1099" s="25"/>
      <c r="CW1099" s="25"/>
      <c r="CX1099" s="25"/>
      <c r="CY1099" s="25"/>
      <c r="CZ1099" s="25"/>
      <c r="DA1099" s="25"/>
      <c r="DB1099" s="25"/>
      <c r="DC1099" s="25"/>
      <c r="DD1099" s="25"/>
      <c r="DE1099" s="25"/>
      <c r="DF1099" s="25"/>
      <c r="DG1099" s="25"/>
      <c r="DH1099" s="25"/>
      <c r="DI1099" s="25"/>
      <c r="DJ1099" s="25"/>
      <c r="DK1099" s="25"/>
      <c r="DL1099" s="25"/>
      <c r="DM1099" s="25"/>
      <c r="DN1099" s="25"/>
      <c r="DO1099" s="25"/>
      <c r="DP1099" s="25"/>
      <c r="DQ1099" s="25"/>
      <c r="DR1099" s="25"/>
      <c r="DS1099" s="25"/>
      <c r="DT1099" s="25"/>
      <c r="DU1099" s="25"/>
      <c r="DV1099" s="25"/>
      <c r="DW1099" s="25"/>
      <c r="DX1099" s="25"/>
      <c r="DY1099" s="25"/>
      <c r="DZ1099" s="25"/>
      <c r="EA1099" s="25"/>
      <c r="EB1099" s="25"/>
      <c r="EC1099" s="25"/>
      <c r="ED1099" s="25"/>
      <c r="EE1099" s="25"/>
      <c r="EF1099" s="25"/>
      <c r="EG1099" s="25"/>
      <c r="EH1099" s="25"/>
      <c r="EI1099" s="25"/>
      <c r="EJ1099" s="25"/>
      <c r="EK1099" s="25"/>
      <c r="EL1099" s="25"/>
      <c r="EM1099" s="25"/>
      <c r="EN1099" s="25"/>
      <c r="EO1099" s="25"/>
      <c r="EP1099" s="25"/>
      <c r="EQ1099" s="25"/>
      <c r="ER1099" s="25"/>
      <c r="ES1099" s="25"/>
      <c r="ET1099" s="25"/>
      <c r="EU1099" s="25"/>
      <c r="EV1099" s="25"/>
      <c r="EW1099" s="25"/>
      <c r="EX1099" s="25"/>
      <c r="EY1099" s="25"/>
      <c r="EZ1099" s="25"/>
      <c r="FA1099" s="25"/>
      <c r="FB1099" s="25"/>
      <c r="FC1099" s="25"/>
      <c r="FD1099" s="25"/>
      <c r="FE1099" s="25"/>
      <c r="FF1099" s="25"/>
      <c r="FG1099" s="25"/>
      <c r="FH1099" s="25"/>
      <c r="FI1099" s="25"/>
      <c r="FJ1099" s="25"/>
      <c r="FK1099" s="25"/>
      <c r="FL1099" s="25"/>
      <c r="FM1099" s="25"/>
      <c r="FN1099" s="25"/>
      <c r="FO1099" s="25"/>
      <c r="FP1099" s="25"/>
      <c r="FQ1099" s="25"/>
      <c r="FR1099" s="25"/>
      <c r="FS1099" s="25"/>
      <c r="FT1099" s="25"/>
      <c r="FU1099" s="25"/>
      <c r="FV1099" s="25"/>
      <c r="FW1099" s="25"/>
      <c r="FX1099" s="25"/>
      <c r="FY1099" s="25"/>
      <c r="FZ1099" s="25"/>
      <c r="GA1099" s="25"/>
      <c r="GB1099" s="25"/>
      <c r="GC1099" s="25"/>
      <c r="GD1099" s="25"/>
      <c r="GE1099" s="25"/>
      <c r="GF1099" s="25"/>
      <c r="GG1099" s="25"/>
      <c r="GH1099" s="25"/>
      <c r="GI1099" s="25"/>
      <c r="GJ1099" s="25"/>
      <c r="GK1099" s="25"/>
      <c r="GL1099" s="25"/>
      <c r="GM1099" s="25"/>
      <c r="GN1099" s="25"/>
      <c r="GO1099" s="25"/>
      <c r="GP1099" s="25"/>
      <c r="GQ1099" s="25"/>
      <c r="GR1099" s="25"/>
      <c r="GS1099" s="25"/>
      <c r="GT1099" s="25"/>
      <c r="GU1099" s="25"/>
      <c r="GV1099" s="25"/>
      <c r="GW1099" s="25"/>
      <c r="GX1099" s="25"/>
      <c r="GY1099" s="25"/>
      <c r="GZ1099" s="25"/>
      <c r="HA1099" s="25"/>
      <c r="HB1099" s="25"/>
      <c r="HC1099" s="25"/>
      <c r="HD1099" s="25"/>
      <c r="HE1099" s="25"/>
      <c r="HF1099" s="25"/>
      <c r="HG1099" s="25"/>
      <c r="HH1099" s="25"/>
      <c r="HI1099" s="25"/>
      <c r="HJ1099" s="25"/>
      <c r="HK1099" s="25"/>
      <c r="HL1099" s="25"/>
      <c r="HM1099" s="25"/>
      <c r="HN1099" s="25"/>
      <c r="HO1099" s="25"/>
      <c r="HP1099" s="25"/>
      <c r="HQ1099" s="25"/>
      <c r="HR1099" s="25"/>
      <c r="HS1099" s="25"/>
      <c r="HT1099" s="25"/>
      <c r="HU1099" s="25"/>
      <c r="HV1099" s="25"/>
      <c r="HW1099" s="25"/>
      <c r="HX1099" s="25"/>
      <c r="HY1099" s="25"/>
      <c r="HZ1099" s="25"/>
      <c r="IA1099" s="25"/>
      <c r="IB1099" s="25"/>
      <c r="IC1099" s="25"/>
      <c r="ID1099" s="25"/>
      <c r="IE1099" s="25"/>
      <c r="IF1099" s="25"/>
      <c r="IG1099" s="25"/>
      <c r="IH1099" s="25"/>
      <c r="II1099" s="25"/>
      <c r="IJ1099" s="25"/>
      <c r="IK1099" s="25"/>
      <c r="IL1099" s="25"/>
      <c r="IM1099" s="25"/>
      <c r="IN1099" s="25"/>
      <c r="IO1099" s="25"/>
      <c r="IP1099" s="25"/>
      <c r="IQ1099" s="25"/>
      <c r="IR1099" s="25"/>
      <c r="IS1099" s="25"/>
      <c r="IT1099" s="25"/>
      <c r="IU1099" s="25"/>
      <c r="IV1099" s="25"/>
      <c r="IW1099" s="25"/>
      <c r="IX1099" s="25"/>
      <c r="IY1099" s="25"/>
      <c r="IZ1099" s="25"/>
      <c r="JA1099" s="25"/>
      <c r="JB1099" s="25"/>
      <c r="JC1099" s="25"/>
      <c r="JD1099" s="25"/>
      <c r="JE1099" s="25"/>
      <c r="JF1099" s="25"/>
      <c r="JG1099" s="25"/>
      <c r="JH1099" s="25"/>
      <c r="JI1099" s="25"/>
      <c r="JJ1099" s="25"/>
      <c r="JK1099" s="25"/>
      <c r="JL1099" s="25"/>
      <c r="JM1099" s="25"/>
      <c r="JN1099" s="25"/>
      <c r="JO1099" s="25"/>
      <c r="JP1099" s="25"/>
      <c r="JQ1099" s="25"/>
      <c r="JR1099" s="25"/>
      <c r="JS1099" s="25"/>
      <c r="JT1099" s="25"/>
      <c r="JU1099" s="25"/>
      <c r="JV1099" s="25"/>
      <c r="JW1099" s="25"/>
      <c r="JX1099" s="25"/>
      <c r="JY1099" s="25"/>
      <c r="JZ1099" s="25"/>
      <c r="KA1099" s="25"/>
      <c r="KB1099" s="25"/>
      <c r="KC1099" s="25"/>
      <c r="KD1099" s="25"/>
      <c r="KE1099" s="25"/>
      <c r="KF1099" s="25"/>
      <c r="KG1099" s="25"/>
      <c r="KH1099" s="25"/>
      <c r="KI1099" s="25"/>
      <c r="KJ1099" s="25"/>
      <c r="KK1099" s="25"/>
      <c r="KL1099" s="25"/>
      <c r="KM1099" s="25"/>
      <c r="KN1099" s="25"/>
      <c r="KO1099" s="25"/>
      <c r="KP1099" s="25"/>
      <c r="KQ1099" s="25"/>
      <c r="KR1099" s="25"/>
      <c r="KS1099" s="25"/>
      <c r="KT1099" s="25"/>
      <c r="KU1099" s="25"/>
      <c r="KV1099" s="25"/>
      <c r="KW1099" s="25"/>
      <c r="KX1099" s="25"/>
      <c r="KY1099" s="25"/>
      <c r="KZ1099" s="25"/>
      <c r="LA1099" s="25"/>
      <c r="LB1099" s="25"/>
      <c r="LC1099" s="25"/>
      <c r="LD1099" s="25"/>
      <c r="LE1099" s="25"/>
      <c r="LF1099" s="25"/>
      <c r="LG1099" s="25"/>
      <c r="LH1099" s="25"/>
      <c r="LI1099" s="25"/>
      <c r="LJ1099" s="25"/>
      <c r="LK1099" s="25"/>
      <c r="LL1099" s="25"/>
      <c r="LM1099" s="25"/>
      <c r="LN1099" s="25"/>
      <c r="LO1099" s="25"/>
      <c r="LP1099" s="25"/>
      <c r="LQ1099" s="25"/>
      <c r="LR1099" s="25"/>
      <c r="LS1099" s="25"/>
      <c r="LT1099" s="25"/>
      <c r="LU1099" s="25"/>
      <c r="LV1099" s="25"/>
      <c r="LW1099" s="25"/>
      <c r="LX1099" s="25"/>
      <c r="LY1099" s="25"/>
      <c r="LZ1099" s="25"/>
      <c r="MA1099" s="25"/>
      <c r="MB1099" s="25"/>
      <c r="MC1099" s="25"/>
      <c r="MD1099" s="25"/>
      <c r="ME1099" s="25"/>
      <c r="MF1099" s="25"/>
      <c r="MG1099" s="25"/>
      <c r="MH1099" s="25"/>
      <c r="MI1099" s="25"/>
      <c r="MJ1099" s="25"/>
      <c r="MK1099" s="25"/>
      <c r="ML1099" s="25"/>
      <c r="MM1099" s="25"/>
      <c r="MN1099" s="25"/>
      <c r="MO1099" s="25"/>
      <c r="MP1099" s="25"/>
      <c r="MQ1099" s="25"/>
      <c r="MR1099" s="25"/>
      <c r="MS1099" s="25"/>
      <c r="MT1099" s="25"/>
      <c r="MU1099" s="25"/>
      <c r="MV1099" s="25"/>
      <c r="MW1099" s="25"/>
      <c r="MX1099" s="25"/>
      <c r="MY1099" s="25"/>
      <c r="MZ1099" s="25"/>
      <c r="NA1099" s="25"/>
      <c r="NB1099" s="25"/>
      <c r="NC1099" s="25"/>
      <c r="ND1099" s="25"/>
      <c r="NE1099" s="25"/>
      <c r="NF1099" s="25"/>
      <c r="NG1099" s="25"/>
      <c r="NH1099" s="25"/>
      <c r="NI1099" s="25"/>
      <c r="NJ1099" s="25"/>
      <c r="NK1099" s="25"/>
      <c r="NL1099" s="25"/>
      <c r="NM1099" s="25"/>
      <c r="NN1099" s="25"/>
      <c r="NO1099" s="25"/>
      <c r="NP1099" s="25"/>
      <c r="NQ1099" s="25"/>
      <c r="NR1099" s="25"/>
      <c r="NS1099" s="25"/>
      <c r="NT1099" s="25"/>
      <c r="NU1099" s="25"/>
      <c r="NV1099" s="25"/>
      <c r="NW1099" s="25"/>
      <c r="NX1099" s="25"/>
      <c r="NY1099" s="25"/>
      <c r="NZ1099" s="25"/>
      <c r="OA1099" s="25"/>
      <c r="OB1099" s="25"/>
      <c r="OC1099" s="25"/>
      <c r="OD1099" s="25"/>
      <c r="OE1099" s="25"/>
      <c r="OF1099" s="25"/>
      <c r="OG1099" s="25"/>
      <c r="OH1099" s="25"/>
      <c r="OI1099" s="25"/>
      <c r="OJ1099" s="25"/>
      <c r="OK1099" s="25"/>
      <c r="OL1099" s="25"/>
      <c r="OM1099" s="25"/>
      <c r="ON1099" s="25"/>
      <c r="OO1099" s="25"/>
      <c r="OP1099" s="25"/>
      <c r="OQ1099" s="25"/>
      <c r="OR1099" s="25"/>
      <c r="OS1099" s="25"/>
      <c r="OT1099" s="25"/>
      <c r="OU1099" s="25"/>
      <c r="OV1099" s="25"/>
      <c r="OW1099" s="25"/>
      <c r="OX1099" s="25"/>
      <c r="OY1099" s="25"/>
      <c r="OZ1099" s="25"/>
      <c r="PA1099" s="25"/>
      <c r="PB1099" s="25"/>
      <c r="PC1099" s="25"/>
      <c r="PD1099" s="25"/>
      <c r="PE1099" s="25"/>
      <c r="PF1099" s="25"/>
      <c r="PG1099" s="25"/>
      <c r="PH1099" s="25"/>
      <c r="PI1099" s="25"/>
      <c r="PJ1099" s="25"/>
      <c r="PK1099" s="25"/>
      <c r="PL1099" s="25"/>
      <c r="PM1099" s="25"/>
      <c r="PN1099" s="25"/>
      <c r="PO1099" s="25"/>
      <c r="PP1099" s="25"/>
      <c r="PQ1099" s="25"/>
      <c r="PR1099" s="25"/>
      <c r="PS1099" s="25"/>
      <c r="PT1099" s="25"/>
      <c r="PU1099" s="25"/>
      <c r="PV1099" s="25"/>
      <c r="PW1099" s="25"/>
      <c r="PX1099" s="25"/>
      <c r="PY1099" s="25"/>
      <c r="PZ1099" s="25"/>
      <c r="QA1099" s="25"/>
      <c r="QB1099" s="25"/>
      <c r="QC1099" s="25"/>
      <c r="QD1099" s="25"/>
      <c r="QE1099" s="25"/>
      <c r="QF1099" s="25"/>
      <c r="QG1099" s="25"/>
      <c r="QH1099" s="25"/>
      <c r="QI1099" s="25"/>
      <c r="QJ1099" s="25"/>
      <c r="QK1099" s="25"/>
      <c r="QL1099" s="25"/>
      <c r="QM1099" s="25"/>
      <c r="QN1099" s="25"/>
      <c r="QO1099" s="25"/>
      <c r="QP1099" s="25"/>
      <c r="QQ1099" s="25"/>
      <c r="QR1099" s="25"/>
      <c r="QS1099" s="25"/>
      <c r="QT1099" s="25"/>
      <c r="QU1099" s="25"/>
      <c r="QV1099" s="25"/>
      <c r="QW1099" s="25"/>
      <c r="QX1099" s="25"/>
      <c r="QY1099" s="25"/>
      <c r="QZ1099" s="25"/>
      <c r="RA1099" s="25"/>
      <c r="RB1099" s="25"/>
      <c r="RC1099" s="25"/>
      <c r="RD1099" s="25"/>
      <c r="RE1099" s="25"/>
      <c r="RF1099" s="25"/>
      <c r="RG1099" s="25"/>
      <c r="RH1099" s="25"/>
      <c r="RI1099" s="25"/>
      <c r="RJ1099" s="25"/>
      <c r="RK1099" s="25"/>
      <c r="RL1099" s="25"/>
      <c r="RM1099" s="25"/>
      <c r="RN1099" s="25"/>
      <c r="RO1099" s="25"/>
      <c r="RP1099" s="25"/>
      <c r="RQ1099" s="25"/>
      <c r="RR1099" s="25"/>
      <c r="RS1099" s="25"/>
      <c r="RT1099" s="25"/>
      <c r="RU1099" s="25"/>
      <c r="RV1099" s="25"/>
      <c r="RW1099" s="25"/>
      <c r="RX1099" s="25"/>
      <c r="RY1099" s="25"/>
      <c r="RZ1099" s="25"/>
      <c r="SA1099" s="25"/>
      <c r="SB1099" s="25"/>
      <c r="SC1099" s="25"/>
      <c r="SD1099" s="25"/>
      <c r="SE1099" s="25"/>
      <c r="SF1099" s="25"/>
      <c r="SG1099" s="25"/>
      <c r="SH1099" s="25"/>
      <c r="SI1099" s="25"/>
      <c r="SJ1099" s="25"/>
      <c r="SK1099" s="25"/>
      <c r="SL1099" s="25"/>
      <c r="SM1099" s="25"/>
      <c r="SN1099" s="25"/>
      <c r="SO1099" s="25"/>
      <c r="SP1099" s="25"/>
      <c r="SQ1099" s="25"/>
      <c r="SR1099" s="25"/>
      <c r="SS1099" s="25"/>
      <c r="ST1099" s="25"/>
      <c r="SU1099" s="25"/>
      <c r="SV1099" s="25"/>
      <c r="SW1099" s="25"/>
      <c r="SX1099" s="25"/>
      <c r="SY1099" s="25"/>
      <c r="SZ1099" s="25"/>
      <c r="TA1099" s="25"/>
      <c r="TB1099" s="25"/>
      <c r="TC1099" s="25"/>
      <c r="TD1099" s="25"/>
      <c r="TE1099" s="25"/>
      <c r="TF1099" s="25"/>
      <c r="TG1099" s="25"/>
      <c r="TH1099" s="25"/>
      <c r="TI1099" s="25"/>
      <c r="TJ1099" s="25"/>
      <c r="TK1099" s="25"/>
      <c r="TL1099" s="25"/>
      <c r="TM1099" s="25"/>
      <c r="TN1099" s="25"/>
      <c r="TO1099" s="25"/>
      <c r="TP1099" s="25"/>
      <c r="TQ1099" s="25"/>
      <c r="TR1099" s="25"/>
      <c r="TS1099" s="25"/>
      <c r="TT1099" s="25"/>
      <c r="TU1099" s="25"/>
      <c r="TV1099" s="25"/>
      <c r="TW1099" s="25"/>
      <c r="TX1099" s="25"/>
      <c r="TY1099" s="25"/>
      <c r="TZ1099" s="25"/>
      <c r="UA1099" s="25"/>
      <c r="UB1099" s="25"/>
      <c r="UC1099" s="25"/>
      <c r="UD1099" s="25"/>
      <c r="UE1099" s="25"/>
      <c r="UF1099" s="25"/>
      <c r="UG1099" s="25"/>
      <c r="UH1099" s="25"/>
      <c r="UI1099" s="25"/>
      <c r="UJ1099" s="25"/>
      <c r="UK1099" s="25"/>
      <c r="UL1099" s="25"/>
      <c r="UM1099" s="25"/>
      <c r="UN1099" s="25"/>
      <c r="UO1099" s="25"/>
      <c r="UP1099" s="25"/>
      <c r="UQ1099" s="25"/>
      <c r="UR1099" s="25"/>
      <c r="US1099" s="25"/>
      <c r="UT1099" s="25"/>
      <c r="UU1099" s="25"/>
      <c r="UV1099" s="25"/>
      <c r="UW1099" s="25"/>
      <c r="UX1099" s="25"/>
      <c r="UY1099" s="25"/>
      <c r="UZ1099" s="25"/>
      <c r="VA1099" s="25"/>
      <c r="VB1099" s="25"/>
      <c r="VC1099" s="25"/>
      <c r="VD1099" s="25"/>
      <c r="VE1099" s="25"/>
      <c r="VF1099" s="25"/>
      <c r="VG1099" s="25"/>
      <c r="VH1099" s="25"/>
      <c r="VI1099" s="25"/>
      <c r="VJ1099" s="25"/>
      <c r="VK1099" s="25"/>
      <c r="VL1099" s="25"/>
      <c r="VM1099" s="25"/>
      <c r="VN1099" s="25"/>
      <c r="VO1099" s="25"/>
      <c r="VP1099" s="25"/>
      <c r="VQ1099" s="25"/>
      <c r="VR1099" s="25"/>
      <c r="VS1099" s="25"/>
      <c r="VT1099" s="25"/>
      <c r="VU1099" s="25"/>
      <c r="VV1099" s="25"/>
      <c r="VW1099" s="25"/>
      <c r="VX1099" s="25"/>
      <c r="VY1099" s="25"/>
      <c r="VZ1099" s="25"/>
      <c r="WA1099" s="25"/>
      <c r="WB1099" s="25"/>
      <c r="WC1099" s="25"/>
      <c r="WD1099" s="25"/>
      <c r="WE1099" s="25"/>
      <c r="WF1099" s="25"/>
      <c r="WG1099" s="25"/>
      <c r="WH1099" s="25"/>
      <c r="WI1099" s="25"/>
      <c r="WJ1099" s="25"/>
      <c r="WK1099" s="25"/>
      <c r="WL1099" s="25"/>
      <c r="WM1099" s="25"/>
      <c r="WN1099" s="25"/>
      <c r="WO1099" s="25"/>
      <c r="WP1099" s="25"/>
      <c r="WQ1099" s="25"/>
      <c r="WR1099" s="25"/>
      <c r="WS1099" s="25"/>
      <c r="WT1099" s="25"/>
      <c r="WU1099" s="25"/>
      <c r="WV1099" s="25"/>
      <c r="WW1099" s="25"/>
      <c r="WX1099" s="25"/>
      <c r="WY1099" s="25"/>
      <c r="WZ1099" s="25"/>
      <c r="XA1099" s="25"/>
      <c r="XB1099" s="25"/>
      <c r="XC1099" s="25"/>
      <c r="XD1099" s="25"/>
      <c r="XE1099" s="25"/>
      <c r="XF1099" s="25"/>
      <c r="XG1099" s="25"/>
      <c r="XH1099" s="25"/>
      <c r="XI1099" s="25"/>
      <c r="XJ1099" s="25"/>
      <c r="XK1099" s="25"/>
      <c r="XL1099" s="25"/>
      <c r="XM1099" s="25"/>
      <c r="XN1099" s="25"/>
      <c r="XO1099" s="25"/>
      <c r="XP1099" s="25"/>
      <c r="XQ1099" s="25"/>
      <c r="XR1099" s="25"/>
      <c r="XS1099" s="25"/>
      <c r="XT1099" s="25"/>
      <c r="XU1099" s="25"/>
      <c r="XV1099" s="25"/>
      <c r="XW1099" s="25"/>
      <c r="XX1099" s="25"/>
      <c r="XY1099" s="25"/>
      <c r="XZ1099" s="25"/>
      <c r="YA1099" s="25"/>
      <c r="YB1099" s="25"/>
      <c r="YC1099" s="25"/>
      <c r="YD1099" s="25"/>
      <c r="YE1099" s="25"/>
      <c r="YF1099" s="25"/>
      <c r="YG1099" s="25"/>
      <c r="YH1099" s="25"/>
      <c r="YI1099" s="25"/>
      <c r="YJ1099" s="25"/>
      <c r="YK1099" s="25"/>
      <c r="YL1099" s="25"/>
      <c r="YM1099" s="25"/>
      <c r="YN1099" s="25"/>
      <c r="YO1099" s="25"/>
      <c r="YP1099" s="25"/>
      <c r="YQ1099" s="25"/>
      <c r="YR1099" s="25"/>
      <c r="YS1099" s="25"/>
      <c r="YT1099" s="25"/>
      <c r="YU1099" s="25"/>
      <c r="YV1099" s="25"/>
      <c r="YW1099" s="25"/>
      <c r="YX1099" s="25"/>
      <c r="YY1099" s="25"/>
      <c r="YZ1099" s="25"/>
      <c r="ZA1099" s="25"/>
      <c r="ZB1099" s="25"/>
      <c r="ZC1099" s="25"/>
      <c r="ZD1099" s="25"/>
      <c r="ZE1099" s="25"/>
      <c r="ZF1099" s="25"/>
      <c r="ZG1099" s="25"/>
      <c r="ZH1099" s="25"/>
      <c r="ZI1099" s="25"/>
      <c r="ZJ1099" s="25"/>
      <c r="ZK1099" s="25"/>
      <c r="ZL1099" s="25"/>
      <c r="ZM1099" s="25"/>
      <c r="ZN1099" s="25"/>
      <c r="ZO1099" s="25"/>
      <c r="ZP1099" s="25"/>
      <c r="ZQ1099" s="25"/>
      <c r="ZR1099" s="25"/>
      <c r="ZS1099" s="25"/>
      <c r="ZT1099" s="25"/>
      <c r="ZU1099" s="25"/>
      <c r="ZV1099" s="25"/>
      <c r="ZW1099" s="25"/>
      <c r="ZX1099" s="25"/>
      <c r="ZY1099" s="25"/>
      <c r="ZZ1099" s="25"/>
      <c r="AAA1099" s="25"/>
      <c r="AAB1099" s="25"/>
      <c r="AAC1099" s="25"/>
      <c r="AAD1099" s="25"/>
      <c r="AAE1099" s="25"/>
      <c r="AAF1099" s="25"/>
      <c r="AAG1099" s="25"/>
      <c r="AAH1099" s="25"/>
      <c r="AAI1099" s="25"/>
      <c r="AAJ1099" s="25"/>
      <c r="AAK1099" s="25"/>
      <c r="AAL1099" s="25"/>
      <c r="AAM1099" s="25"/>
      <c r="AAN1099" s="25"/>
      <c r="AAO1099" s="25"/>
      <c r="AAP1099" s="25"/>
      <c r="AAQ1099" s="25"/>
      <c r="AAR1099" s="25"/>
      <c r="AAS1099" s="25"/>
      <c r="AAT1099" s="25"/>
      <c r="AAU1099" s="25"/>
      <c r="AAV1099" s="25"/>
      <c r="AAW1099" s="25"/>
      <c r="AAX1099" s="25"/>
      <c r="AAY1099" s="25"/>
      <c r="AAZ1099" s="25"/>
      <c r="ABA1099" s="25"/>
      <c r="ABB1099" s="25"/>
      <c r="ABC1099" s="25"/>
      <c r="ABD1099" s="25"/>
      <c r="ABE1099" s="25"/>
      <c r="ABF1099" s="25"/>
      <c r="ABG1099" s="25"/>
      <c r="ABH1099" s="25"/>
      <c r="ABI1099" s="25"/>
      <c r="ABJ1099" s="25"/>
      <c r="ABK1099" s="25"/>
      <c r="ABL1099" s="25"/>
      <c r="ABM1099" s="25"/>
      <c r="ABN1099" s="25"/>
      <c r="ABO1099" s="25"/>
      <c r="ABP1099" s="25"/>
      <c r="ABQ1099" s="25"/>
      <c r="ABR1099" s="25"/>
      <c r="ABS1099" s="25"/>
      <c r="ABT1099" s="25"/>
      <c r="ABU1099" s="25"/>
      <c r="ABV1099" s="25"/>
      <c r="ABW1099" s="25"/>
      <c r="ABX1099" s="25"/>
      <c r="ABY1099" s="25"/>
      <c r="ABZ1099" s="25"/>
      <c r="ACA1099" s="25"/>
      <c r="ACB1099" s="25"/>
      <c r="ACC1099" s="25"/>
      <c r="ACD1099" s="25"/>
      <c r="ACE1099" s="25"/>
      <c r="ACF1099" s="25"/>
      <c r="ACG1099" s="25"/>
      <c r="ACH1099" s="25"/>
      <c r="ACI1099" s="25"/>
      <c r="ACJ1099" s="25"/>
      <c r="ACK1099" s="25"/>
      <c r="ACL1099" s="25"/>
      <c r="ACM1099" s="25"/>
      <c r="ACN1099" s="25"/>
      <c r="ACO1099" s="25"/>
      <c r="ACP1099" s="25"/>
      <c r="ACQ1099" s="25"/>
      <c r="ACR1099" s="25"/>
      <c r="ACS1099" s="25"/>
      <c r="ACT1099" s="25"/>
      <c r="ACU1099" s="25"/>
      <c r="ACV1099" s="25"/>
      <c r="ACW1099" s="25"/>
      <c r="ACX1099" s="25"/>
      <c r="ACY1099" s="25"/>
      <c r="ACZ1099" s="25"/>
      <c r="ADA1099" s="25"/>
      <c r="ADB1099" s="25"/>
      <c r="ADC1099" s="25"/>
      <c r="ADD1099" s="25"/>
      <c r="ADE1099" s="25"/>
      <c r="ADF1099" s="25"/>
      <c r="ADG1099" s="25"/>
      <c r="ADH1099" s="25"/>
      <c r="ADI1099" s="25"/>
      <c r="ADJ1099" s="25"/>
      <c r="ADK1099" s="25"/>
      <c r="ADL1099" s="25"/>
      <c r="ADM1099" s="25"/>
      <c r="ADN1099" s="25"/>
      <c r="ADO1099" s="25"/>
      <c r="ADP1099" s="25"/>
      <c r="ADQ1099" s="25"/>
      <c r="ADR1099" s="25"/>
      <c r="ADS1099" s="25"/>
      <c r="ADT1099" s="25"/>
      <c r="ADU1099" s="25"/>
      <c r="ADV1099" s="25"/>
      <c r="ADW1099" s="25"/>
      <c r="ADX1099" s="25"/>
      <c r="ADY1099" s="25"/>
      <c r="ADZ1099" s="25"/>
      <c r="AEA1099" s="25"/>
      <c r="AEB1099" s="25"/>
      <c r="AEC1099" s="25"/>
      <c r="AED1099" s="25"/>
      <c r="AEE1099" s="25"/>
      <c r="AEF1099" s="25"/>
      <c r="AEG1099" s="25"/>
    </row>
    <row r="1100" spans="2:813" s="11" customFormat="1" x14ac:dyDescent="0.25">
      <c r="B1100" s="10"/>
      <c r="C1100" s="10"/>
      <c r="D1100" s="10"/>
      <c r="E1100" s="10"/>
      <c r="F1100" s="25"/>
      <c r="G1100" s="25"/>
      <c r="H1100" s="25"/>
      <c r="I1100" s="25"/>
      <c r="J1100" s="25"/>
      <c r="K1100" s="25"/>
      <c r="L1100" s="25"/>
      <c r="M1100" s="25"/>
      <c r="N1100" s="25"/>
      <c r="O1100" s="25"/>
      <c r="P1100" s="25"/>
      <c r="Q1100" s="25"/>
      <c r="R1100" s="25"/>
      <c r="S1100" s="25"/>
      <c r="T1100" s="25"/>
      <c r="U1100" s="25"/>
      <c r="V1100" s="25"/>
      <c r="W1100" s="25"/>
      <c r="X1100" s="25"/>
      <c r="Y1100" s="25"/>
      <c r="Z1100" s="25"/>
      <c r="AA1100" s="25"/>
      <c r="AB1100" s="25"/>
      <c r="AC1100" s="25"/>
      <c r="AD1100" s="25"/>
      <c r="AE1100" s="25"/>
      <c r="AF1100" s="25"/>
      <c r="AG1100" s="25"/>
      <c r="AH1100" s="25"/>
      <c r="AI1100" s="25"/>
      <c r="AJ1100" s="25"/>
      <c r="AK1100" s="25"/>
      <c r="AL1100" s="25"/>
      <c r="AM1100" s="25"/>
      <c r="AN1100" s="25"/>
      <c r="AO1100" s="25"/>
      <c r="AP1100" s="25"/>
      <c r="AQ1100" s="25"/>
      <c r="AR1100" s="25"/>
      <c r="AS1100" s="25"/>
      <c r="AT1100" s="25"/>
      <c r="AU1100" s="25"/>
      <c r="AV1100" s="25"/>
      <c r="AW1100" s="25"/>
      <c r="AX1100" s="25"/>
      <c r="AY1100" s="25"/>
      <c r="AZ1100" s="25"/>
      <c r="BA1100" s="25"/>
      <c r="BB1100" s="25"/>
      <c r="BC1100" s="25"/>
      <c r="BD1100" s="25"/>
      <c r="BE1100" s="25"/>
      <c r="BF1100" s="25"/>
      <c r="BG1100" s="25"/>
      <c r="BH1100" s="25"/>
      <c r="BI1100" s="25"/>
      <c r="BJ1100" s="25"/>
      <c r="BK1100" s="25"/>
      <c r="BL1100" s="25"/>
      <c r="BM1100" s="25"/>
      <c r="BN1100" s="25"/>
      <c r="BO1100" s="25"/>
      <c r="BP1100" s="25"/>
      <c r="BQ1100" s="25"/>
      <c r="BR1100" s="25"/>
      <c r="BS1100" s="25"/>
      <c r="BT1100" s="25"/>
      <c r="BU1100" s="25"/>
      <c r="BV1100" s="25"/>
      <c r="BW1100" s="25"/>
      <c r="BX1100" s="25"/>
      <c r="BY1100" s="25"/>
      <c r="BZ1100" s="25"/>
      <c r="CA1100" s="25"/>
      <c r="CB1100" s="25"/>
      <c r="CC1100" s="25"/>
      <c r="CD1100" s="25"/>
      <c r="CE1100" s="25"/>
      <c r="CF1100" s="25"/>
      <c r="CG1100" s="25"/>
      <c r="CH1100" s="25"/>
      <c r="CI1100" s="25"/>
      <c r="CJ1100" s="25"/>
      <c r="CK1100" s="25"/>
      <c r="CL1100" s="25"/>
      <c r="CM1100" s="25"/>
      <c r="CN1100" s="25"/>
      <c r="CO1100" s="25"/>
      <c r="CP1100" s="25"/>
      <c r="CQ1100" s="25"/>
      <c r="CR1100" s="25"/>
      <c r="CS1100" s="25"/>
      <c r="CT1100" s="25"/>
      <c r="CU1100" s="25"/>
      <c r="CV1100" s="25"/>
      <c r="CW1100" s="25"/>
      <c r="CX1100" s="25"/>
      <c r="CY1100" s="25"/>
      <c r="CZ1100" s="25"/>
      <c r="DA1100" s="25"/>
      <c r="DB1100" s="25"/>
      <c r="DC1100" s="25"/>
      <c r="DD1100" s="25"/>
      <c r="DE1100" s="25"/>
      <c r="DF1100" s="25"/>
      <c r="DG1100" s="25"/>
      <c r="DH1100" s="25"/>
      <c r="DI1100" s="25"/>
      <c r="DJ1100" s="25"/>
      <c r="DK1100" s="25"/>
      <c r="DL1100" s="25"/>
      <c r="DM1100" s="25"/>
      <c r="DN1100" s="25"/>
      <c r="DO1100" s="25"/>
      <c r="DP1100" s="25"/>
      <c r="DQ1100" s="25"/>
      <c r="DR1100" s="25"/>
      <c r="DS1100" s="25"/>
      <c r="DT1100" s="25"/>
      <c r="DU1100" s="25"/>
      <c r="DV1100" s="25"/>
      <c r="DW1100" s="25"/>
      <c r="DX1100" s="25"/>
      <c r="DY1100" s="25"/>
      <c r="DZ1100" s="25"/>
      <c r="EA1100" s="25"/>
      <c r="EB1100" s="25"/>
      <c r="EC1100" s="25"/>
      <c r="ED1100" s="25"/>
      <c r="EE1100" s="25"/>
      <c r="EF1100" s="25"/>
      <c r="EG1100" s="25"/>
      <c r="EH1100" s="25"/>
      <c r="EI1100" s="25"/>
      <c r="EJ1100" s="25"/>
      <c r="EK1100" s="25"/>
      <c r="EL1100" s="25"/>
      <c r="EM1100" s="25"/>
      <c r="EN1100" s="25"/>
      <c r="EO1100" s="25"/>
      <c r="EP1100" s="25"/>
      <c r="EQ1100" s="25"/>
      <c r="ER1100" s="25"/>
      <c r="ES1100" s="25"/>
      <c r="ET1100" s="25"/>
      <c r="EU1100" s="25"/>
      <c r="EV1100" s="25"/>
      <c r="EW1100" s="25"/>
      <c r="EX1100" s="25"/>
      <c r="EY1100" s="25"/>
      <c r="EZ1100" s="25"/>
      <c r="FA1100" s="25"/>
      <c r="FB1100" s="25"/>
      <c r="FC1100" s="25"/>
      <c r="FD1100" s="25"/>
      <c r="FE1100" s="25"/>
      <c r="FF1100" s="25"/>
      <c r="FG1100" s="25"/>
      <c r="FH1100" s="25"/>
      <c r="FI1100" s="25"/>
      <c r="FJ1100" s="25"/>
      <c r="FK1100" s="25"/>
      <c r="FL1100" s="25"/>
      <c r="FM1100" s="25"/>
      <c r="FN1100" s="25"/>
      <c r="FO1100" s="25"/>
      <c r="FP1100" s="25"/>
      <c r="FQ1100" s="25"/>
      <c r="FR1100" s="25"/>
      <c r="FS1100" s="25"/>
      <c r="FT1100" s="25"/>
      <c r="FU1100" s="25"/>
      <c r="FV1100" s="25"/>
      <c r="FW1100" s="25"/>
      <c r="FX1100" s="25"/>
      <c r="FY1100" s="25"/>
      <c r="FZ1100" s="25"/>
      <c r="GA1100" s="25"/>
      <c r="GB1100" s="25"/>
      <c r="GC1100" s="25"/>
      <c r="GD1100" s="25"/>
      <c r="GE1100" s="25"/>
      <c r="GF1100" s="25"/>
      <c r="GG1100" s="25"/>
      <c r="GH1100" s="25"/>
      <c r="GI1100" s="25"/>
      <c r="GJ1100" s="25"/>
      <c r="GK1100" s="25"/>
      <c r="GL1100" s="25"/>
      <c r="GM1100" s="25"/>
      <c r="GN1100" s="25"/>
      <c r="GO1100" s="25"/>
      <c r="GP1100" s="25"/>
      <c r="GQ1100" s="25"/>
      <c r="GR1100" s="25"/>
      <c r="GS1100" s="25"/>
      <c r="GT1100" s="25"/>
      <c r="GU1100" s="25"/>
      <c r="GV1100" s="25"/>
      <c r="GW1100" s="25"/>
      <c r="GX1100" s="25"/>
      <c r="GY1100" s="25"/>
      <c r="GZ1100" s="25"/>
      <c r="HA1100" s="25"/>
      <c r="HB1100" s="25"/>
      <c r="HC1100" s="25"/>
      <c r="HD1100" s="25"/>
      <c r="HE1100" s="25"/>
      <c r="HF1100" s="25"/>
      <c r="HG1100" s="25"/>
      <c r="HH1100" s="25"/>
      <c r="HI1100" s="25"/>
      <c r="HJ1100" s="25"/>
      <c r="HK1100" s="25"/>
      <c r="HL1100" s="25"/>
      <c r="HM1100" s="25"/>
      <c r="HN1100" s="25"/>
      <c r="HO1100" s="25"/>
      <c r="HP1100" s="25"/>
      <c r="HQ1100" s="25"/>
      <c r="HR1100" s="25"/>
      <c r="HS1100" s="25"/>
      <c r="HT1100" s="25"/>
      <c r="HU1100" s="25"/>
      <c r="HV1100" s="25"/>
      <c r="HW1100" s="25"/>
      <c r="HX1100" s="25"/>
      <c r="HY1100" s="25"/>
      <c r="HZ1100" s="25"/>
      <c r="IA1100" s="25"/>
      <c r="IB1100" s="25"/>
      <c r="IC1100" s="25"/>
      <c r="ID1100" s="25"/>
      <c r="IE1100" s="25"/>
      <c r="IF1100" s="25"/>
      <c r="IG1100" s="25"/>
      <c r="IH1100" s="25"/>
      <c r="II1100" s="25"/>
      <c r="IJ1100" s="25"/>
      <c r="IK1100" s="25"/>
      <c r="IL1100" s="25"/>
      <c r="IM1100" s="25"/>
      <c r="IN1100" s="25"/>
      <c r="IO1100" s="25"/>
      <c r="IP1100" s="25"/>
      <c r="IQ1100" s="25"/>
      <c r="IR1100" s="25"/>
      <c r="IS1100" s="25"/>
      <c r="IT1100" s="25"/>
      <c r="IU1100" s="25"/>
      <c r="IV1100" s="25"/>
      <c r="IW1100" s="25"/>
      <c r="IX1100" s="25"/>
      <c r="IY1100" s="25"/>
      <c r="IZ1100" s="25"/>
      <c r="JA1100" s="25"/>
      <c r="JB1100" s="25"/>
      <c r="JC1100" s="25"/>
      <c r="JD1100" s="25"/>
      <c r="JE1100" s="25"/>
      <c r="JF1100" s="25"/>
      <c r="JG1100" s="25"/>
      <c r="JH1100" s="25"/>
      <c r="JI1100" s="25"/>
      <c r="JJ1100" s="25"/>
      <c r="JK1100" s="25"/>
      <c r="JL1100" s="25"/>
      <c r="JM1100" s="25"/>
      <c r="JN1100" s="25"/>
      <c r="JO1100" s="25"/>
      <c r="JP1100" s="25"/>
      <c r="JQ1100" s="25"/>
      <c r="JR1100" s="25"/>
      <c r="JS1100" s="25"/>
      <c r="JT1100" s="25"/>
      <c r="JU1100" s="25"/>
      <c r="JV1100" s="25"/>
      <c r="JW1100" s="25"/>
      <c r="JX1100" s="25"/>
      <c r="JY1100" s="25"/>
      <c r="JZ1100" s="25"/>
      <c r="KA1100" s="25"/>
      <c r="KB1100" s="25"/>
      <c r="KC1100" s="25"/>
      <c r="KD1100" s="25"/>
      <c r="KE1100" s="25"/>
      <c r="KF1100" s="25"/>
      <c r="KG1100" s="25"/>
      <c r="KH1100" s="25"/>
      <c r="KI1100" s="25"/>
      <c r="KJ1100" s="25"/>
      <c r="KK1100" s="25"/>
      <c r="KL1100" s="25"/>
      <c r="KM1100" s="25"/>
      <c r="KN1100" s="25"/>
      <c r="KO1100" s="25"/>
      <c r="KP1100" s="25"/>
      <c r="KQ1100" s="25"/>
      <c r="KR1100" s="25"/>
      <c r="KS1100" s="25"/>
      <c r="KT1100" s="25"/>
      <c r="KU1100" s="25"/>
      <c r="KV1100" s="25"/>
      <c r="KW1100" s="25"/>
      <c r="KX1100" s="25"/>
      <c r="KY1100" s="25"/>
      <c r="KZ1100" s="25"/>
      <c r="LA1100" s="25"/>
      <c r="LB1100" s="25"/>
      <c r="LC1100" s="25"/>
      <c r="LD1100" s="25"/>
      <c r="LE1100" s="25"/>
      <c r="LF1100" s="25"/>
      <c r="LG1100" s="25"/>
      <c r="LH1100" s="25"/>
      <c r="LI1100" s="25"/>
      <c r="LJ1100" s="25"/>
      <c r="LK1100" s="25"/>
      <c r="LL1100" s="25"/>
      <c r="LM1100" s="25"/>
      <c r="LN1100" s="25"/>
      <c r="LO1100" s="25"/>
      <c r="LP1100" s="25"/>
      <c r="LQ1100" s="25"/>
      <c r="LR1100" s="25"/>
      <c r="LS1100" s="25"/>
      <c r="LT1100" s="25"/>
      <c r="LU1100" s="25"/>
      <c r="LV1100" s="25"/>
      <c r="LW1100" s="25"/>
      <c r="LX1100" s="25"/>
      <c r="LY1100" s="25"/>
      <c r="LZ1100" s="25"/>
      <c r="MA1100" s="25"/>
      <c r="MB1100" s="25"/>
      <c r="MC1100" s="25"/>
      <c r="MD1100" s="25"/>
      <c r="ME1100" s="25"/>
      <c r="MF1100" s="25"/>
      <c r="MG1100" s="25"/>
      <c r="MH1100" s="25"/>
      <c r="MI1100" s="25"/>
      <c r="MJ1100" s="25"/>
      <c r="MK1100" s="25"/>
      <c r="ML1100" s="25"/>
      <c r="MM1100" s="25"/>
      <c r="MN1100" s="25"/>
      <c r="MO1100" s="25"/>
      <c r="MP1100" s="25"/>
      <c r="MQ1100" s="25"/>
      <c r="MR1100" s="25"/>
      <c r="MS1100" s="25"/>
      <c r="MT1100" s="25"/>
      <c r="MU1100" s="25"/>
      <c r="MV1100" s="25"/>
      <c r="MW1100" s="25"/>
      <c r="MX1100" s="25"/>
      <c r="MY1100" s="25"/>
      <c r="MZ1100" s="25"/>
      <c r="NA1100" s="25"/>
      <c r="NB1100" s="25"/>
      <c r="NC1100" s="25"/>
      <c r="ND1100" s="25"/>
      <c r="NE1100" s="25"/>
      <c r="NF1100" s="25"/>
      <c r="NG1100" s="25"/>
      <c r="NH1100" s="25"/>
      <c r="NI1100" s="25"/>
      <c r="NJ1100" s="25"/>
      <c r="NK1100" s="25"/>
      <c r="NL1100" s="25"/>
      <c r="NM1100" s="25"/>
      <c r="NN1100" s="25"/>
      <c r="NO1100" s="25"/>
      <c r="NP1100" s="25"/>
      <c r="NQ1100" s="25"/>
      <c r="NR1100" s="25"/>
      <c r="NS1100" s="25"/>
      <c r="NT1100" s="25"/>
      <c r="NU1100" s="25"/>
      <c r="NV1100" s="25"/>
      <c r="NW1100" s="25"/>
      <c r="NX1100" s="25"/>
      <c r="NY1100" s="25"/>
      <c r="NZ1100" s="25"/>
      <c r="OA1100" s="25"/>
      <c r="OB1100" s="25"/>
      <c r="OC1100" s="25"/>
      <c r="OD1100" s="25"/>
      <c r="OE1100" s="25"/>
      <c r="OF1100" s="25"/>
      <c r="OG1100" s="25"/>
      <c r="OH1100" s="25"/>
      <c r="OI1100" s="25"/>
      <c r="OJ1100" s="25"/>
      <c r="OK1100" s="25"/>
      <c r="OL1100" s="25"/>
      <c r="OM1100" s="25"/>
      <c r="ON1100" s="25"/>
      <c r="OO1100" s="25"/>
      <c r="OP1100" s="25"/>
      <c r="OQ1100" s="25"/>
      <c r="OR1100" s="25"/>
      <c r="OS1100" s="25"/>
      <c r="OT1100" s="25"/>
      <c r="OU1100" s="25"/>
      <c r="OV1100" s="25"/>
      <c r="OW1100" s="25"/>
      <c r="OX1100" s="25"/>
      <c r="OY1100" s="25"/>
      <c r="OZ1100" s="25"/>
      <c r="PA1100" s="25"/>
      <c r="PB1100" s="25"/>
      <c r="PC1100" s="25"/>
      <c r="PD1100" s="25"/>
      <c r="PE1100" s="25"/>
      <c r="PF1100" s="25"/>
      <c r="PG1100" s="25"/>
      <c r="PH1100" s="25"/>
      <c r="PI1100" s="25"/>
      <c r="PJ1100" s="25"/>
      <c r="PK1100" s="25"/>
      <c r="PL1100" s="25"/>
      <c r="PM1100" s="25"/>
      <c r="PN1100" s="25"/>
      <c r="PO1100" s="25"/>
      <c r="PP1100" s="25"/>
      <c r="PQ1100" s="25"/>
      <c r="PR1100" s="25"/>
      <c r="PS1100" s="25"/>
      <c r="PT1100" s="25"/>
      <c r="PU1100" s="25"/>
      <c r="PV1100" s="25"/>
      <c r="PW1100" s="25"/>
      <c r="PX1100" s="25"/>
      <c r="PY1100" s="25"/>
      <c r="PZ1100" s="25"/>
      <c r="QA1100" s="25"/>
      <c r="QB1100" s="25"/>
      <c r="QC1100" s="25"/>
      <c r="QD1100" s="25"/>
      <c r="QE1100" s="25"/>
      <c r="QF1100" s="25"/>
      <c r="QG1100" s="25"/>
      <c r="QH1100" s="25"/>
      <c r="QI1100" s="25"/>
      <c r="QJ1100" s="25"/>
      <c r="QK1100" s="25"/>
      <c r="QL1100" s="25"/>
      <c r="QM1100" s="25"/>
      <c r="QN1100" s="25"/>
      <c r="QO1100" s="25"/>
      <c r="QP1100" s="25"/>
      <c r="QQ1100" s="25"/>
      <c r="QR1100" s="25"/>
      <c r="QS1100" s="25"/>
      <c r="QT1100" s="25"/>
      <c r="QU1100" s="25"/>
      <c r="QV1100" s="25"/>
      <c r="QW1100" s="25"/>
      <c r="QX1100" s="25"/>
      <c r="QY1100" s="25"/>
      <c r="QZ1100" s="25"/>
      <c r="RA1100" s="25"/>
      <c r="RB1100" s="25"/>
      <c r="RC1100" s="25"/>
      <c r="RD1100" s="25"/>
      <c r="RE1100" s="25"/>
      <c r="RF1100" s="25"/>
      <c r="RG1100" s="25"/>
      <c r="RH1100" s="25"/>
      <c r="RI1100" s="25"/>
      <c r="RJ1100" s="25"/>
      <c r="RK1100" s="25"/>
      <c r="RL1100" s="25"/>
      <c r="RM1100" s="25"/>
      <c r="RN1100" s="25"/>
      <c r="RO1100" s="25"/>
      <c r="RP1100" s="25"/>
      <c r="RQ1100" s="25"/>
      <c r="RR1100" s="25"/>
      <c r="RS1100" s="25"/>
      <c r="RT1100" s="25"/>
      <c r="RU1100" s="25"/>
      <c r="RV1100" s="25"/>
      <c r="RW1100" s="25"/>
      <c r="RX1100" s="25"/>
      <c r="RY1100" s="25"/>
      <c r="RZ1100" s="25"/>
      <c r="SA1100" s="25"/>
      <c r="SB1100" s="25"/>
      <c r="SC1100" s="25"/>
      <c r="SD1100" s="25"/>
      <c r="SE1100" s="25"/>
      <c r="SF1100" s="25"/>
      <c r="SG1100" s="25"/>
      <c r="SH1100" s="25"/>
      <c r="SI1100" s="25"/>
      <c r="SJ1100" s="25"/>
      <c r="SK1100" s="25"/>
      <c r="SL1100" s="25"/>
      <c r="SM1100" s="25"/>
      <c r="SN1100" s="25"/>
      <c r="SO1100" s="25"/>
      <c r="SP1100" s="25"/>
      <c r="SQ1100" s="25"/>
      <c r="SR1100" s="25"/>
      <c r="SS1100" s="25"/>
      <c r="ST1100" s="25"/>
      <c r="SU1100" s="25"/>
      <c r="SV1100" s="25"/>
      <c r="SW1100" s="25"/>
      <c r="SX1100" s="25"/>
      <c r="SY1100" s="25"/>
      <c r="SZ1100" s="25"/>
      <c r="TA1100" s="25"/>
      <c r="TB1100" s="25"/>
      <c r="TC1100" s="25"/>
      <c r="TD1100" s="25"/>
      <c r="TE1100" s="25"/>
      <c r="TF1100" s="25"/>
      <c r="TG1100" s="25"/>
      <c r="TH1100" s="25"/>
      <c r="TI1100" s="25"/>
      <c r="TJ1100" s="25"/>
      <c r="TK1100" s="25"/>
      <c r="TL1100" s="25"/>
      <c r="TM1100" s="25"/>
      <c r="TN1100" s="25"/>
      <c r="TO1100" s="25"/>
      <c r="TP1100" s="25"/>
      <c r="TQ1100" s="25"/>
      <c r="TR1100" s="25"/>
      <c r="TS1100" s="25"/>
      <c r="TT1100" s="25"/>
      <c r="TU1100" s="25"/>
      <c r="TV1100" s="25"/>
      <c r="TW1100" s="25"/>
      <c r="TX1100" s="25"/>
      <c r="TY1100" s="25"/>
      <c r="TZ1100" s="25"/>
      <c r="UA1100" s="25"/>
      <c r="UB1100" s="25"/>
      <c r="UC1100" s="25"/>
      <c r="UD1100" s="25"/>
      <c r="UE1100" s="25"/>
      <c r="UF1100" s="25"/>
      <c r="UG1100" s="25"/>
      <c r="UH1100" s="25"/>
      <c r="UI1100" s="25"/>
      <c r="UJ1100" s="25"/>
      <c r="UK1100" s="25"/>
      <c r="UL1100" s="25"/>
      <c r="UM1100" s="25"/>
      <c r="UN1100" s="25"/>
      <c r="UO1100" s="25"/>
      <c r="UP1100" s="25"/>
      <c r="UQ1100" s="25"/>
      <c r="UR1100" s="25"/>
      <c r="US1100" s="25"/>
      <c r="UT1100" s="25"/>
      <c r="UU1100" s="25"/>
      <c r="UV1100" s="25"/>
      <c r="UW1100" s="25"/>
      <c r="UX1100" s="25"/>
      <c r="UY1100" s="25"/>
      <c r="UZ1100" s="25"/>
      <c r="VA1100" s="25"/>
      <c r="VB1100" s="25"/>
      <c r="VC1100" s="25"/>
      <c r="VD1100" s="25"/>
      <c r="VE1100" s="25"/>
      <c r="VF1100" s="25"/>
      <c r="VG1100" s="25"/>
      <c r="VH1100" s="25"/>
      <c r="VI1100" s="25"/>
      <c r="VJ1100" s="25"/>
      <c r="VK1100" s="25"/>
      <c r="VL1100" s="25"/>
      <c r="VM1100" s="25"/>
      <c r="VN1100" s="25"/>
      <c r="VO1100" s="25"/>
      <c r="VP1100" s="25"/>
      <c r="VQ1100" s="25"/>
      <c r="VR1100" s="25"/>
      <c r="VS1100" s="25"/>
      <c r="VT1100" s="25"/>
      <c r="VU1100" s="25"/>
      <c r="VV1100" s="25"/>
      <c r="VW1100" s="25"/>
      <c r="VX1100" s="25"/>
      <c r="VY1100" s="25"/>
      <c r="VZ1100" s="25"/>
      <c r="WA1100" s="25"/>
      <c r="WB1100" s="25"/>
      <c r="WC1100" s="25"/>
      <c r="WD1100" s="25"/>
      <c r="WE1100" s="25"/>
      <c r="WF1100" s="25"/>
      <c r="WG1100" s="25"/>
      <c r="WH1100" s="25"/>
      <c r="WI1100" s="25"/>
      <c r="WJ1100" s="25"/>
      <c r="WK1100" s="25"/>
      <c r="WL1100" s="25"/>
      <c r="WM1100" s="25"/>
      <c r="WN1100" s="25"/>
      <c r="WO1100" s="25"/>
      <c r="WP1100" s="25"/>
      <c r="WQ1100" s="25"/>
      <c r="WR1100" s="25"/>
      <c r="WS1100" s="25"/>
      <c r="WT1100" s="25"/>
      <c r="WU1100" s="25"/>
      <c r="WV1100" s="25"/>
      <c r="WW1100" s="25"/>
      <c r="WX1100" s="25"/>
      <c r="WY1100" s="25"/>
      <c r="WZ1100" s="25"/>
      <c r="XA1100" s="25"/>
      <c r="XB1100" s="25"/>
      <c r="XC1100" s="25"/>
      <c r="XD1100" s="25"/>
      <c r="XE1100" s="25"/>
      <c r="XF1100" s="25"/>
      <c r="XG1100" s="25"/>
      <c r="XH1100" s="25"/>
      <c r="XI1100" s="25"/>
      <c r="XJ1100" s="25"/>
      <c r="XK1100" s="25"/>
      <c r="XL1100" s="25"/>
      <c r="XM1100" s="25"/>
      <c r="XN1100" s="25"/>
      <c r="XO1100" s="25"/>
      <c r="XP1100" s="25"/>
      <c r="XQ1100" s="25"/>
      <c r="XR1100" s="25"/>
      <c r="XS1100" s="25"/>
      <c r="XT1100" s="25"/>
      <c r="XU1100" s="25"/>
      <c r="XV1100" s="25"/>
      <c r="XW1100" s="25"/>
      <c r="XX1100" s="25"/>
      <c r="XY1100" s="25"/>
      <c r="XZ1100" s="25"/>
      <c r="YA1100" s="25"/>
      <c r="YB1100" s="25"/>
      <c r="YC1100" s="25"/>
      <c r="YD1100" s="25"/>
      <c r="YE1100" s="25"/>
      <c r="YF1100" s="25"/>
      <c r="YG1100" s="25"/>
      <c r="YH1100" s="25"/>
      <c r="YI1100" s="25"/>
      <c r="YJ1100" s="25"/>
      <c r="YK1100" s="25"/>
      <c r="YL1100" s="25"/>
      <c r="YM1100" s="25"/>
      <c r="YN1100" s="25"/>
      <c r="YO1100" s="25"/>
      <c r="YP1100" s="25"/>
      <c r="YQ1100" s="25"/>
      <c r="YR1100" s="25"/>
      <c r="YS1100" s="25"/>
      <c r="YT1100" s="25"/>
      <c r="YU1100" s="25"/>
      <c r="YV1100" s="25"/>
      <c r="YW1100" s="25"/>
      <c r="YX1100" s="25"/>
      <c r="YY1100" s="25"/>
      <c r="YZ1100" s="25"/>
      <c r="ZA1100" s="25"/>
      <c r="ZB1100" s="25"/>
      <c r="ZC1100" s="25"/>
      <c r="ZD1100" s="25"/>
      <c r="ZE1100" s="25"/>
      <c r="ZF1100" s="25"/>
      <c r="ZG1100" s="25"/>
      <c r="ZH1100" s="25"/>
      <c r="ZI1100" s="25"/>
      <c r="ZJ1100" s="25"/>
      <c r="ZK1100" s="25"/>
      <c r="ZL1100" s="25"/>
      <c r="ZM1100" s="25"/>
      <c r="ZN1100" s="25"/>
      <c r="ZO1100" s="25"/>
      <c r="ZP1100" s="25"/>
      <c r="ZQ1100" s="25"/>
      <c r="ZR1100" s="25"/>
      <c r="ZS1100" s="25"/>
      <c r="ZT1100" s="25"/>
      <c r="ZU1100" s="25"/>
      <c r="ZV1100" s="25"/>
      <c r="ZW1100" s="25"/>
      <c r="ZX1100" s="25"/>
      <c r="ZY1100" s="25"/>
      <c r="ZZ1100" s="25"/>
      <c r="AAA1100" s="25"/>
      <c r="AAB1100" s="25"/>
      <c r="AAC1100" s="25"/>
      <c r="AAD1100" s="25"/>
      <c r="AAE1100" s="25"/>
      <c r="AAF1100" s="25"/>
      <c r="AAG1100" s="25"/>
      <c r="AAH1100" s="25"/>
      <c r="AAI1100" s="25"/>
      <c r="AAJ1100" s="25"/>
      <c r="AAK1100" s="25"/>
      <c r="AAL1100" s="25"/>
      <c r="AAM1100" s="25"/>
      <c r="AAN1100" s="25"/>
      <c r="AAO1100" s="25"/>
      <c r="AAP1100" s="25"/>
      <c r="AAQ1100" s="25"/>
      <c r="AAR1100" s="25"/>
      <c r="AAS1100" s="25"/>
      <c r="AAT1100" s="25"/>
      <c r="AAU1100" s="25"/>
      <c r="AAV1100" s="25"/>
      <c r="AAW1100" s="25"/>
      <c r="AAX1100" s="25"/>
      <c r="AAY1100" s="25"/>
      <c r="AAZ1100" s="25"/>
      <c r="ABA1100" s="25"/>
      <c r="ABB1100" s="25"/>
      <c r="ABC1100" s="25"/>
      <c r="ABD1100" s="25"/>
      <c r="ABE1100" s="25"/>
      <c r="ABF1100" s="25"/>
      <c r="ABG1100" s="25"/>
      <c r="ABH1100" s="25"/>
      <c r="ABI1100" s="25"/>
      <c r="ABJ1100" s="25"/>
      <c r="ABK1100" s="25"/>
      <c r="ABL1100" s="25"/>
      <c r="ABM1100" s="25"/>
      <c r="ABN1100" s="25"/>
      <c r="ABO1100" s="25"/>
      <c r="ABP1100" s="25"/>
      <c r="ABQ1100" s="25"/>
      <c r="ABR1100" s="25"/>
      <c r="ABS1100" s="25"/>
      <c r="ABT1100" s="25"/>
      <c r="ABU1100" s="25"/>
      <c r="ABV1100" s="25"/>
      <c r="ABW1100" s="25"/>
      <c r="ABX1100" s="25"/>
      <c r="ABY1100" s="25"/>
      <c r="ABZ1100" s="25"/>
      <c r="ACA1100" s="25"/>
      <c r="ACB1100" s="25"/>
      <c r="ACC1100" s="25"/>
      <c r="ACD1100" s="25"/>
      <c r="ACE1100" s="25"/>
      <c r="ACF1100" s="25"/>
      <c r="ACG1100" s="25"/>
      <c r="ACH1100" s="25"/>
      <c r="ACI1100" s="25"/>
      <c r="ACJ1100" s="25"/>
      <c r="ACK1100" s="25"/>
      <c r="ACL1100" s="25"/>
      <c r="ACM1100" s="25"/>
      <c r="ACN1100" s="25"/>
      <c r="ACO1100" s="25"/>
      <c r="ACP1100" s="25"/>
      <c r="ACQ1100" s="25"/>
      <c r="ACR1100" s="25"/>
      <c r="ACS1100" s="25"/>
      <c r="ACT1100" s="25"/>
      <c r="ACU1100" s="25"/>
      <c r="ACV1100" s="25"/>
      <c r="ACW1100" s="25"/>
      <c r="ACX1100" s="25"/>
      <c r="ACY1100" s="25"/>
      <c r="ACZ1100" s="25"/>
      <c r="ADA1100" s="25"/>
      <c r="ADB1100" s="25"/>
      <c r="ADC1100" s="25"/>
      <c r="ADD1100" s="25"/>
      <c r="ADE1100" s="25"/>
      <c r="ADF1100" s="25"/>
      <c r="ADG1100" s="25"/>
      <c r="ADH1100" s="25"/>
      <c r="ADI1100" s="25"/>
      <c r="ADJ1100" s="25"/>
      <c r="ADK1100" s="25"/>
      <c r="ADL1100" s="25"/>
      <c r="ADM1100" s="25"/>
      <c r="ADN1100" s="25"/>
      <c r="ADO1100" s="25"/>
      <c r="ADP1100" s="25"/>
      <c r="ADQ1100" s="25"/>
      <c r="ADR1100" s="25"/>
      <c r="ADS1100" s="25"/>
      <c r="ADT1100" s="25"/>
      <c r="ADU1100" s="25"/>
      <c r="ADV1100" s="25"/>
      <c r="ADW1100" s="25"/>
      <c r="ADX1100" s="25"/>
      <c r="ADY1100" s="25"/>
      <c r="ADZ1100" s="25"/>
      <c r="AEA1100" s="25"/>
      <c r="AEB1100" s="25"/>
      <c r="AEC1100" s="25"/>
      <c r="AED1100" s="25"/>
      <c r="AEE1100" s="25"/>
      <c r="AEF1100" s="25"/>
      <c r="AEG1100" s="25"/>
    </row>
    <row r="1101" spans="2:813" s="11" customFormat="1" x14ac:dyDescent="0.25">
      <c r="B1101" s="10"/>
      <c r="C1101" s="10"/>
      <c r="D1101" s="10"/>
      <c r="E1101" s="10"/>
      <c r="F1101" s="25"/>
      <c r="G1101" s="25"/>
      <c r="H1101" s="25"/>
      <c r="I1101" s="25"/>
      <c r="J1101" s="25"/>
      <c r="K1101" s="25"/>
      <c r="L1101" s="25"/>
      <c r="M1101" s="25"/>
      <c r="N1101" s="25"/>
      <c r="O1101" s="25"/>
      <c r="P1101" s="25"/>
      <c r="Q1101" s="25"/>
      <c r="R1101" s="25"/>
      <c r="S1101" s="25"/>
      <c r="T1101" s="25"/>
      <c r="U1101" s="25"/>
      <c r="V1101" s="25"/>
      <c r="W1101" s="25"/>
      <c r="X1101" s="25"/>
      <c r="Y1101" s="25"/>
      <c r="Z1101" s="25"/>
      <c r="AA1101" s="25"/>
      <c r="AB1101" s="25"/>
      <c r="AC1101" s="25"/>
      <c r="AD1101" s="25"/>
      <c r="AE1101" s="25"/>
      <c r="AF1101" s="25"/>
      <c r="AG1101" s="25"/>
      <c r="AH1101" s="25"/>
      <c r="AI1101" s="25"/>
      <c r="AJ1101" s="25"/>
      <c r="AK1101" s="25"/>
      <c r="AL1101" s="25"/>
      <c r="AM1101" s="25"/>
      <c r="AN1101" s="25"/>
      <c r="AO1101" s="25"/>
      <c r="AP1101" s="25"/>
      <c r="AQ1101" s="25"/>
      <c r="AR1101" s="25"/>
      <c r="AS1101" s="25"/>
      <c r="AT1101" s="25"/>
      <c r="AU1101" s="25"/>
      <c r="AV1101" s="25"/>
      <c r="AW1101" s="25"/>
      <c r="AX1101" s="25"/>
      <c r="AY1101" s="25"/>
      <c r="AZ1101" s="25"/>
      <c r="BA1101" s="25"/>
      <c r="BB1101" s="25"/>
      <c r="BC1101" s="25"/>
      <c r="BD1101" s="25"/>
      <c r="BE1101" s="25"/>
      <c r="BF1101" s="25"/>
      <c r="BG1101" s="25"/>
      <c r="BH1101" s="25"/>
      <c r="BI1101" s="25"/>
      <c r="BJ1101" s="25"/>
      <c r="BK1101" s="25"/>
      <c r="BL1101" s="25"/>
      <c r="BM1101" s="25"/>
      <c r="BN1101" s="25"/>
      <c r="BO1101" s="25"/>
      <c r="BP1101" s="25"/>
      <c r="BQ1101" s="25"/>
      <c r="BR1101" s="25"/>
      <c r="BS1101" s="25"/>
      <c r="BT1101" s="25"/>
      <c r="BU1101" s="25"/>
      <c r="BV1101" s="25"/>
      <c r="BW1101" s="25"/>
      <c r="BX1101" s="25"/>
      <c r="BY1101" s="25"/>
      <c r="BZ1101" s="25"/>
      <c r="CA1101" s="25"/>
      <c r="CB1101" s="25"/>
      <c r="CC1101" s="25"/>
      <c r="CD1101" s="25"/>
      <c r="CE1101" s="25"/>
      <c r="CF1101" s="25"/>
      <c r="CG1101" s="25"/>
      <c r="CH1101" s="25"/>
      <c r="CI1101" s="25"/>
      <c r="CJ1101" s="25"/>
      <c r="CK1101" s="25"/>
      <c r="CL1101" s="25"/>
      <c r="CM1101" s="25"/>
      <c r="CN1101" s="25"/>
      <c r="CO1101" s="25"/>
      <c r="CP1101" s="25"/>
      <c r="CQ1101" s="25"/>
      <c r="CR1101" s="25"/>
      <c r="CS1101" s="25"/>
      <c r="CT1101" s="25"/>
      <c r="CU1101" s="25"/>
      <c r="CV1101" s="25"/>
      <c r="CW1101" s="25"/>
      <c r="CX1101" s="25"/>
      <c r="CY1101" s="25"/>
      <c r="CZ1101" s="25"/>
      <c r="DA1101" s="25"/>
      <c r="DB1101" s="25"/>
      <c r="DC1101" s="25"/>
      <c r="DD1101" s="25"/>
      <c r="DE1101" s="25"/>
      <c r="DF1101" s="25"/>
      <c r="DG1101" s="25"/>
      <c r="DH1101" s="25"/>
      <c r="DI1101" s="25"/>
      <c r="DJ1101" s="25"/>
      <c r="DK1101" s="25"/>
      <c r="DL1101" s="25"/>
      <c r="DM1101" s="25"/>
      <c r="DN1101" s="25"/>
      <c r="DO1101" s="25"/>
      <c r="DP1101" s="25"/>
      <c r="DQ1101" s="25"/>
      <c r="DR1101" s="25"/>
      <c r="DS1101" s="25"/>
      <c r="DT1101" s="25"/>
      <c r="DU1101" s="25"/>
      <c r="DV1101" s="25"/>
      <c r="DW1101" s="25"/>
      <c r="DX1101" s="25"/>
      <c r="DY1101" s="25"/>
      <c r="DZ1101" s="25"/>
      <c r="EA1101" s="25"/>
      <c r="EB1101" s="25"/>
      <c r="EC1101" s="25"/>
      <c r="ED1101" s="25"/>
      <c r="EE1101" s="25"/>
      <c r="EF1101" s="25"/>
      <c r="EG1101" s="25"/>
      <c r="EH1101" s="25"/>
      <c r="EI1101" s="25"/>
      <c r="EJ1101" s="25"/>
      <c r="EK1101" s="25"/>
      <c r="EL1101" s="25"/>
      <c r="EM1101" s="25"/>
      <c r="EN1101" s="25"/>
      <c r="EO1101" s="25"/>
      <c r="EP1101" s="25"/>
      <c r="EQ1101" s="25"/>
      <c r="ER1101" s="25"/>
      <c r="ES1101" s="25"/>
      <c r="ET1101" s="25"/>
      <c r="EU1101" s="25"/>
      <c r="EV1101" s="25"/>
      <c r="EW1101" s="25"/>
      <c r="EX1101" s="25"/>
      <c r="EY1101" s="25"/>
      <c r="EZ1101" s="25"/>
      <c r="FA1101" s="25"/>
      <c r="FB1101" s="25"/>
      <c r="FC1101" s="25"/>
      <c r="FD1101" s="25"/>
      <c r="FE1101" s="25"/>
      <c r="FF1101" s="25"/>
      <c r="FG1101" s="25"/>
      <c r="FH1101" s="25"/>
      <c r="FI1101" s="25"/>
      <c r="FJ1101" s="25"/>
      <c r="FK1101" s="25"/>
      <c r="FL1101" s="25"/>
      <c r="FM1101" s="25"/>
      <c r="FN1101" s="25"/>
      <c r="FO1101" s="25"/>
      <c r="FP1101" s="25"/>
      <c r="FQ1101" s="25"/>
      <c r="FR1101" s="25"/>
      <c r="FS1101" s="25"/>
      <c r="FT1101" s="25"/>
      <c r="FU1101" s="25"/>
      <c r="FV1101" s="25"/>
      <c r="FW1101" s="25"/>
      <c r="FX1101" s="25"/>
      <c r="FY1101" s="25"/>
      <c r="FZ1101" s="25"/>
      <c r="GA1101" s="25"/>
      <c r="GB1101" s="25"/>
      <c r="GC1101" s="25"/>
      <c r="GD1101" s="25"/>
      <c r="GE1101" s="25"/>
      <c r="GF1101" s="25"/>
      <c r="GG1101" s="25"/>
      <c r="GH1101" s="25"/>
      <c r="GI1101" s="25"/>
      <c r="GJ1101" s="25"/>
      <c r="GK1101" s="25"/>
      <c r="GL1101" s="25"/>
      <c r="GM1101" s="25"/>
      <c r="GN1101" s="25"/>
      <c r="GO1101" s="25"/>
      <c r="GP1101" s="25"/>
      <c r="GQ1101" s="25"/>
      <c r="GR1101" s="25"/>
      <c r="GS1101" s="25"/>
      <c r="GT1101" s="25"/>
      <c r="GU1101" s="25"/>
      <c r="GV1101" s="25"/>
      <c r="GW1101" s="25"/>
      <c r="GX1101" s="25"/>
      <c r="GY1101" s="25"/>
      <c r="GZ1101" s="25"/>
      <c r="HA1101" s="25"/>
      <c r="HB1101" s="25"/>
      <c r="HC1101" s="25"/>
      <c r="HD1101" s="25"/>
      <c r="HE1101" s="25"/>
      <c r="HF1101" s="25"/>
      <c r="HG1101" s="25"/>
      <c r="HH1101" s="25"/>
      <c r="HI1101" s="25"/>
      <c r="HJ1101" s="25"/>
      <c r="HK1101" s="25"/>
      <c r="HL1101" s="25"/>
      <c r="HM1101" s="25"/>
      <c r="HN1101" s="25"/>
      <c r="HO1101" s="25"/>
      <c r="HP1101" s="25"/>
      <c r="HQ1101" s="25"/>
      <c r="HR1101" s="25"/>
      <c r="HS1101" s="25"/>
      <c r="HT1101" s="25"/>
      <c r="HU1101" s="25"/>
      <c r="HV1101" s="25"/>
      <c r="HW1101" s="25"/>
      <c r="HX1101" s="25"/>
      <c r="HY1101" s="25"/>
      <c r="HZ1101" s="25"/>
      <c r="IA1101" s="25"/>
      <c r="IB1101" s="25"/>
      <c r="IC1101" s="25"/>
      <c r="ID1101" s="25"/>
      <c r="IE1101" s="25"/>
      <c r="IF1101" s="25"/>
      <c r="IG1101" s="25"/>
      <c r="IH1101" s="25"/>
      <c r="II1101" s="25"/>
      <c r="IJ1101" s="25"/>
      <c r="IK1101" s="25"/>
      <c r="IL1101" s="25"/>
      <c r="IM1101" s="25"/>
      <c r="IN1101" s="25"/>
      <c r="IO1101" s="25"/>
      <c r="IP1101" s="25"/>
      <c r="IQ1101" s="25"/>
      <c r="IR1101" s="25"/>
      <c r="IS1101" s="25"/>
      <c r="IT1101" s="25"/>
      <c r="IU1101" s="25"/>
      <c r="IV1101" s="25"/>
      <c r="IW1101" s="25"/>
      <c r="IX1101" s="25"/>
      <c r="IY1101" s="25"/>
      <c r="IZ1101" s="25"/>
      <c r="JA1101" s="25"/>
      <c r="JB1101" s="25"/>
      <c r="JC1101" s="25"/>
      <c r="JD1101" s="25"/>
      <c r="JE1101" s="25"/>
      <c r="JF1101" s="25"/>
      <c r="JG1101" s="25"/>
      <c r="JH1101" s="25"/>
      <c r="JI1101" s="25"/>
      <c r="JJ1101" s="25"/>
      <c r="JK1101" s="25"/>
      <c r="JL1101" s="25"/>
      <c r="JM1101" s="25"/>
      <c r="JN1101" s="25"/>
      <c r="JO1101" s="25"/>
      <c r="JP1101" s="25"/>
      <c r="JQ1101" s="25"/>
      <c r="JR1101" s="25"/>
      <c r="JS1101" s="25"/>
      <c r="JT1101" s="25"/>
      <c r="JU1101" s="25"/>
      <c r="JV1101" s="25"/>
      <c r="JW1101" s="25"/>
      <c r="JX1101" s="25"/>
      <c r="JY1101" s="25"/>
      <c r="JZ1101" s="25"/>
      <c r="KA1101" s="25"/>
      <c r="KB1101" s="25"/>
      <c r="KC1101" s="25"/>
      <c r="KD1101" s="25"/>
      <c r="KE1101" s="25"/>
      <c r="KF1101" s="25"/>
      <c r="KG1101" s="25"/>
      <c r="KH1101" s="25"/>
      <c r="KI1101" s="25"/>
      <c r="KJ1101" s="25"/>
      <c r="KK1101" s="25"/>
      <c r="KL1101" s="25"/>
      <c r="KM1101" s="25"/>
      <c r="KN1101" s="25"/>
      <c r="KO1101" s="25"/>
      <c r="KP1101" s="25"/>
      <c r="KQ1101" s="25"/>
      <c r="KR1101" s="25"/>
      <c r="KS1101" s="25"/>
      <c r="KT1101" s="25"/>
      <c r="KU1101" s="25"/>
      <c r="KV1101" s="25"/>
      <c r="KW1101" s="25"/>
      <c r="KX1101" s="25"/>
      <c r="KY1101" s="25"/>
      <c r="KZ1101" s="25"/>
      <c r="LA1101" s="25"/>
      <c r="LB1101" s="25"/>
      <c r="LC1101" s="25"/>
      <c r="LD1101" s="25"/>
      <c r="LE1101" s="25"/>
      <c r="LF1101" s="25"/>
      <c r="LG1101" s="25"/>
      <c r="LH1101" s="25"/>
      <c r="LI1101" s="25"/>
      <c r="LJ1101" s="25"/>
      <c r="LK1101" s="25"/>
      <c r="LL1101" s="25"/>
      <c r="LM1101" s="25"/>
      <c r="LN1101" s="25"/>
      <c r="LO1101" s="25"/>
      <c r="LP1101" s="25"/>
      <c r="LQ1101" s="25"/>
      <c r="LR1101" s="25"/>
      <c r="LS1101" s="25"/>
      <c r="LT1101" s="25"/>
      <c r="LU1101" s="25"/>
      <c r="LV1101" s="25"/>
      <c r="LW1101" s="25"/>
      <c r="LX1101" s="25"/>
      <c r="LY1101" s="25"/>
      <c r="LZ1101" s="25"/>
      <c r="MA1101" s="25"/>
      <c r="MB1101" s="25"/>
      <c r="MC1101" s="25"/>
      <c r="MD1101" s="25"/>
      <c r="ME1101" s="25"/>
      <c r="MF1101" s="25"/>
      <c r="MG1101" s="25"/>
      <c r="MH1101" s="25"/>
      <c r="MI1101" s="25"/>
      <c r="MJ1101" s="25"/>
      <c r="MK1101" s="25"/>
      <c r="ML1101" s="25"/>
      <c r="MM1101" s="25"/>
      <c r="MN1101" s="25"/>
      <c r="MO1101" s="25"/>
      <c r="MP1101" s="25"/>
      <c r="MQ1101" s="25"/>
      <c r="MR1101" s="25"/>
      <c r="MS1101" s="25"/>
      <c r="MT1101" s="25"/>
      <c r="MU1101" s="25"/>
      <c r="MV1101" s="25"/>
      <c r="MW1101" s="25"/>
      <c r="MX1101" s="25"/>
      <c r="MY1101" s="25"/>
      <c r="MZ1101" s="25"/>
      <c r="NA1101" s="25"/>
      <c r="NB1101" s="25"/>
      <c r="NC1101" s="25"/>
      <c r="ND1101" s="25"/>
      <c r="NE1101" s="25"/>
      <c r="NF1101" s="25"/>
      <c r="NG1101" s="25"/>
      <c r="NH1101" s="25"/>
      <c r="NI1101" s="25"/>
      <c r="NJ1101" s="25"/>
      <c r="NK1101" s="25"/>
      <c r="NL1101" s="25"/>
      <c r="NM1101" s="25"/>
      <c r="NN1101" s="25"/>
      <c r="NO1101" s="25"/>
      <c r="NP1101" s="25"/>
      <c r="NQ1101" s="25"/>
      <c r="NR1101" s="25"/>
      <c r="NS1101" s="25"/>
      <c r="NT1101" s="25"/>
      <c r="NU1101" s="25"/>
      <c r="NV1101" s="25"/>
      <c r="NW1101" s="25"/>
      <c r="NX1101" s="25"/>
      <c r="NY1101" s="25"/>
      <c r="NZ1101" s="25"/>
      <c r="OA1101" s="25"/>
      <c r="OB1101" s="25"/>
      <c r="OC1101" s="25"/>
      <c r="OD1101" s="25"/>
      <c r="OE1101" s="25"/>
      <c r="OF1101" s="25"/>
      <c r="OG1101" s="25"/>
      <c r="OH1101" s="25"/>
      <c r="OI1101" s="25"/>
      <c r="OJ1101" s="25"/>
      <c r="OK1101" s="25"/>
      <c r="OL1101" s="25"/>
      <c r="OM1101" s="25"/>
      <c r="ON1101" s="25"/>
      <c r="OO1101" s="25"/>
      <c r="OP1101" s="25"/>
      <c r="OQ1101" s="25"/>
      <c r="OR1101" s="25"/>
      <c r="OS1101" s="25"/>
      <c r="OT1101" s="25"/>
      <c r="OU1101" s="25"/>
      <c r="OV1101" s="25"/>
      <c r="OW1101" s="25"/>
      <c r="OX1101" s="25"/>
      <c r="OY1101" s="25"/>
      <c r="OZ1101" s="25"/>
      <c r="PA1101" s="25"/>
      <c r="PB1101" s="25"/>
      <c r="PC1101" s="25"/>
      <c r="PD1101" s="25"/>
      <c r="PE1101" s="25"/>
      <c r="PF1101" s="25"/>
      <c r="PG1101" s="25"/>
      <c r="PH1101" s="25"/>
      <c r="PI1101" s="25"/>
      <c r="PJ1101" s="25"/>
      <c r="PK1101" s="25"/>
      <c r="PL1101" s="25"/>
      <c r="PM1101" s="25"/>
      <c r="PN1101" s="25"/>
      <c r="PO1101" s="25"/>
      <c r="PP1101" s="25"/>
      <c r="PQ1101" s="25"/>
      <c r="PR1101" s="25"/>
      <c r="PS1101" s="25"/>
      <c r="PT1101" s="25"/>
      <c r="PU1101" s="25"/>
      <c r="PV1101" s="25"/>
      <c r="PW1101" s="25"/>
      <c r="PX1101" s="25"/>
      <c r="PY1101" s="25"/>
      <c r="PZ1101" s="25"/>
      <c r="QA1101" s="25"/>
      <c r="QB1101" s="25"/>
      <c r="QC1101" s="25"/>
      <c r="QD1101" s="25"/>
      <c r="QE1101" s="25"/>
      <c r="QF1101" s="25"/>
      <c r="QG1101" s="25"/>
      <c r="QH1101" s="25"/>
      <c r="QI1101" s="25"/>
      <c r="QJ1101" s="25"/>
      <c r="QK1101" s="25"/>
      <c r="QL1101" s="25"/>
      <c r="QM1101" s="25"/>
      <c r="QN1101" s="25"/>
      <c r="QO1101" s="25"/>
      <c r="QP1101" s="25"/>
      <c r="QQ1101" s="25"/>
      <c r="QR1101" s="25"/>
      <c r="QS1101" s="25"/>
      <c r="QT1101" s="25"/>
      <c r="QU1101" s="25"/>
      <c r="QV1101" s="25"/>
      <c r="QW1101" s="25"/>
      <c r="QX1101" s="25"/>
      <c r="QY1101" s="25"/>
      <c r="QZ1101" s="25"/>
      <c r="RA1101" s="25"/>
      <c r="RB1101" s="25"/>
      <c r="RC1101" s="25"/>
      <c r="RD1101" s="25"/>
      <c r="RE1101" s="25"/>
      <c r="RF1101" s="25"/>
      <c r="RG1101" s="25"/>
      <c r="RH1101" s="25"/>
      <c r="RI1101" s="25"/>
      <c r="RJ1101" s="25"/>
      <c r="RK1101" s="25"/>
      <c r="RL1101" s="25"/>
      <c r="RM1101" s="25"/>
      <c r="RN1101" s="25"/>
      <c r="RO1101" s="25"/>
      <c r="RP1101" s="25"/>
      <c r="RQ1101" s="25"/>
      <c r="RR1101" s="25"/>
      <c r="RS1101" s="25"/>
      <c r="RT1101" s="25"/>
      <c r="RU1101" s="25"/>
      <c r="RV1101" s="25"/>
      <c r="RW1101" s="25"/>
      <c r="RX1101" s="25"/>
      <c r="RY1101" s="25"/>
      <c r="RZ1101" s="25"/>
      <c r="SA1101" s="25"/>
      <c r="SB1101" s="25"/>
      <c r="SC1101" s="25"/>
      <c r="SD1101" s="25"/>
      <c r="SE1101" s="25"/>
      <c r="SF1101" s="25"/>
      <c r="SG1101" s="25"/>
      <c r="SH1101" s="25"/>
      <c r="SI1101" s="25"/>
      <c r="SJ1101" s="25"/>
      <c r="SK1101" s="25"/>
      <c r="SL1101" s="25"/>
      <c r="SM1101" s="25"/>
      <c r="SN1101" s="25"/>
      <c r="SO1101" s="25"/>
      <c r="SP1101" s="25"/>
      <c r="SQ1101" s="25"/>
      <c r="SR1101" s="25"/>
      <c r="SS1101" s="25"/>
      <c r="ST1101" s="25"/>
      <c r="SU1101" s="25"/>
      <c r="SV1101" s="25"/>
      <c r="SW1101" s="25"/>
      <c r="SX1101" s="25"/>
      <c r="SY1101" s="25"/>
      <c r="SZ1101" s="25"/>
      <c r="TA1101" s="25"/>
      <c r="TB1101" s="25"/>
      <c r="TC1101" s="25"/>
      <c r="TD1101" s="25"/>
      <c r="TE1101" s="25"/>
      <c r="TF1101" s="25"/>
      <c r="TG1101" s="25"/>
      <c r="TH1101" s="25"/>
      <c r="TI1101" s="25"/>
      <c r="TJ1101" s="25"/>
      <c r="TK1101" s="25"/>
      <c r="TL1101" s="25"/>
      <c r="TM1101" s="25"/>
      <c r="TN1101" s="25"/>
      <c r="TO1101" s="25"/>
      <c r="TP1101" s="25"/>
      <c r="TQ1101" s="25"/>
      <c r="TR1101" s="25"/>
      <c r="TS1101" s="25"/>
      <c r="TT1101" s="25"/>
      <c r="TU1101" s="25"/>
      <c r="TV1101" s="25"/>
      <c r="TW1101" s="25"/>
      <c r="TX1101" s="25"/>
      <c r="TY1101" s="25"/>
      <c r="TZ1101" s="25"/>
      <c r="UA1101" s="25"/>
      <c r="UB1101" s="25"/>
      <c r="UC1101" s="25"/>
      <c r="UD1101" s="25"/>
      <c r="UE1101" s="25"/>
      <c r="UF1101" s="25"/>
      <c r="UG1101" s="25"/>
      <c r="UH1101" s="25"/>
      <c r="UI1101" s="25"/>
      <c r="UJ1101" s="25"/>
      <c r="UK1101" s="25"/>
      <c r="UL1101" s="25"/>
      <c r="UM1101" s="25"/>
      <c r="UN1101" s="25"/>
      <c r="UO1101" s="25"/>
      <c r="UP1101" s="25"/>
      <c r="UQ1101" s="25"/>
      <c r="UR1101" s="25"/>
      <c r="US1101" s="25"/>
      <c r="UT1101" s="25"/>
      <c r="UU1101" s="25"/>
      <c r="UV1101" s="25"/>
      <c r="UW1101" s="25"/>
      <c r="UX1101" s="25"/>
      <c r="UY1101" s="25"/>
      <c r="UZ1101" s="25"/>
      <c r="VA1101" s="25"/>
      <c r="VB1101" s="25"/>
      <c r="VC1101" s="25"/>
      <c r="VD1101" s="25"/>
      <c r="VE1101" s="25"/>
      <c r="VF1101" s="25"/>
      <c r="VG1101" s="25"/>
      <c r="VH1101" s="25"/>
      <c r="VI1101" s="25"/>
      <c r="VJ1101" s="25"/>
      <c r="VK1101" s="25"/>
      <c r="VL1101" s="25"/>
      <c r="VM1101" s="25"/>
      <c r="VN1101" s="25"/>
      <c r="VO1101" s="25"/>
      <c r="VP1101" s="25"/>
      <c r="VQ1101" s="25"/>
      <c r="VR1101" s="25"/>
      <c r="VS1101" s="25"/>
      <c r="VT1101" s="25"/>
      <c r="VU1101" s="25"/>
      <c r="VV1101" s="25"/>
      <c r="VW1101" s="25"/>
      <c r="VX1101" s="25"/>
      <c r="VY1101" s="25"/>
      <c r="VZ1101" s="25"/>
      <c r="WA1101" s="25"/>
      <c r="WB1101" s="25"/>
      <c r="WC1101" s="25"/>
      <c r="WD1101" s="25"/>
      <c r="WE1101" s="25"/>
      <c r="WF1101" s="25"/>
      <c r="WG1101" s="25"/>
      <c r="WH1101" s="25"/>
      <c r="WI1101" s="25"/>
      <c r="WJ1101" s="25"/>
      <c r="WK1101" s="25"/>
      <c r="WL1101" s="25"/>
      <c r="WM1101" s="25"/>
      <c r="WN1101" s="25"/>
      <c r="WO1101" s="25"/>
      <c r="WP1101" s="25"/>
      <c r="WQ1101" s="25"/>
      <c r="WR1101" s="25"/>
      <c r="WS1101" s="25"/>
      <c r="WT1101" s="25"/>
      <c r="WU1101" s="25"/>
      <c r="WV1101" s="25"/>
      <c r="WW1101" s="25"/>
      <c r="WX1101" s="25"/>
      <c r="WY1101" s="25"/>
      <c r="WZ1101" s="25"/>
      <c r="XA1101" s="25"/>
      <c r="XB1101" s="25"/>
      <c r="XC1101" s="25"/>
      <c r="XD1101" s="25"/>
      <c r="XE1101" s="25"/>
      <c r="XF1101" s="25"/>
      <c r="XG1101" s="25"/>
      <c r="XH1101" s="25"/>
      <c r="XI1101" s="25"/>
      <c r="XJ1101" s="25"/>
      <c r="XK1101" s="25"/>
      <c r="XL1101" s="25"/>
      <c r="XM1101" s="25"/>
      <c r="XN1101" s="25"/>
      <c r="XO1101" s="25"/>
      <c r="XP1101" s="25"/>
      <c r="XQ1101" s="25"/>
      <c r="XR1101" s="25"/>
      <c r="XS1101" s="25"/>
      <c r="XT1101" s="25"/>
      <c r="XU1101" s="25"/>
      <c r="XV1101" s="25"/>
      <c r="XW1101" s="25"/>
      <c r="XX1101" s="25"/>
      <c r="XY1101" s="25"/>
      <c r="XZ1101" s="25"/>
      <c r="YA1101" s="25"/>
      <c r="YB1101" s="25"/>
      <c r="YC1101" s="25"/>
      <c r="YD1101" s="25"/>
      <c r="YE1101" s="25"/>
      <c r="YF1101" s="25"/>
      <c r="YG1101" s="25"/>
      <c r="YH1101" s="25"/>
      <c r="YI1101" s="25"/>
      <c r="YJ1101" s="25"/>
      <c r="YK1101" s="25"/>
      <c r="YL1101" s="25"/>
      <c r="YM1101" s="25"/>
      <c r="YN1101" s="25"/>
      <c r="YO1101" s="25"/>
      <c r="YP1101" s="25"/>
      <c r="YQ1101" s="25"/>
      <c r="YR1101" s="25"/>
      <c r="YS1101" s="25"/>
      <c r="YT1101" s="25"/>
      <c r="YU1101" s="25"/>
      <c r="YV1101" s="25"/>
      <c r="YW1101" s="25"/>
      <c r="YX1101" s="25"/>
      <c r="YY1101" s="25"/>
      <c r="YZ1101" s="25"/>
      <c r="ZA1101" s="25"/>
      <c r="ZB1101" s="25"/>
      <c r="ZC1101" s="25"/>
      <c r="ZD1101" s="25"/>
      <c r="ZE1101" s="25"/>
      <c r="ZF1101" s="25"/>
      <c r="ZG1101" s="25"/>
      <c r="ZH1101" s="25"/>
      <c r="ZI1101" s="25"/>
      <c r="ZJ1101" s="25"/>
      <c r="ZK1101" s="25"/>
      <c r="ZL1101" s="25"/>
      <c r="ZM1101" s="25"/>
      <c r="ZN1101" s="25"/>
      <c r="ZO1101" s="25"/>
      <c r="ZP1101" s="25"/>
      <c r="ZQ1101" s="25"/>
      <c r="ZR1101" s="25"/>
      <c r="ZS1101" s="25"/>
      <c r="ZT1101" s="25"/>
      <c r="ZU1101" s="25"/>
      <c r="ZV1101" s="25"/>
      <c r="ZW1101" s="25"/>
      <c r="ZX1101" s="25"/>
      <c r="ZY1101" s="25"/>
      <c r="ZZ1101" s="25"/>
      <c r="AAA1101" s="25"/>
      <c r="AAB1101" s="25"/>
      <c r="AAC1101" s="25"/>
      <c r="AAD1101" s="25"/>
      <c r="AAE1101" s="25"/>
      <c r="AAF1101" s="25"/>
      <c r="AAG1101" s="25"/>
      <c r="AAH1101" s="25"/>
      <c r="AAI1101" s="25"/>
      <c r="AAJ1101" s="25"/>
      <c r="AAK1101" s="25"/>
      <c r="AAL1101" s="25"/>
      <c r="AAM1101" s="25"/>
      <c r="AAN1101" s="25"/>
      <c r="AAO1101" s="25"/>
      <c r="AAP1101" s="25"/>
      <c r="AAQ1101" s="25"/>
      <c r="AAR1101" s="25"/>
      <c r="AAS1101" s="25"/>
      <c r="AAT1101" s="25"/>
      <c r="AAU1101" s="25"/>
      <c r="AAV1101" s="25"/>
      <c r="AAW1101" s="25"/>
      <c r="AAX1101" s="25"/>
      <c r="AAY1101" s="25"/>
      <c r="AAZ1101" s="25"/>
      <c r="ABA1101" s="25"/>
      <c r="ABB1101" s="25"/>
      <c r="ABC1101" s="25"/>
      <c r="ABD1101" s="25"/>
      <c r="ABE1101" s="25"/>
      <c r="ABF1101" s="25"/>
      <c r="ABG1101" s="25"/>
      <c r="ABH1101" s="25"/>
      <c r="ABI1101" s="25"/>
      <c r="ABJ1101" s="25"/>
      <c r="ABK1101" s="25"/>
      <c r="ABL1101" s="25"/>
      <c r="ABM1101" s="25"/>
      <c r="ABN1101" s="25"/>
      <c r="ABO1101" s="25"/>
      <c r="ABP1101" s="25"/>
      <c r="ABQ1101" s="25"/>
      <c r="ABR1101" s="25"/>
      <c r="ABS1101" s="25"/>
      <c r="ABT1101" s="25"/>
      <c r="ABU1101" s="25"/>
      <c r="ABV1101" s="25"/>
      <c r="ABW1101" s="25"/>
      <c r="ABX1101" s="25"/>
      <c r="ABY1101" s="25"/>
      <c r="ABZ1101" s="25"/>
      <c r="ACA1101" s="25"/>
      <c r="ACB1101" s="25"/>
      <c r="ACC1101" s="25"/>
      <c r="ACD1101" s="25"/>
      <c r="ACE1101" s="25"/>
      <c r="ACF1101" s="25"/>
      <c r="ACG1101" s="25"/>
      <c r="ACH1101" s="25"/>
      <c r="ACI1101" s="25"/>
      <c r="ACJ1101" s="25"/>
      <c r="ACK1101" s="25"/>
      <c r="ACL1101" s="25"/>
      <c r="ACM1101" s="25"/>
      <c r="ACN1101" s="25"/>
      <c r="ACO1101" s="25"/>
      <c r="ACP1101" s="25"/>
      <c r="ACQ1101" s="25"/>
      <c r="ACR1101" s="25"/>
      <c r="ACS1101" s="25"/>
      <c r="ACT1101" s="25"/>
      <c r="ACU1101" s="25"/>
      <c r="ACV1101" s="25"/>
      <c r="ACW1101" s="25"/>
      <c r="ACX1101" s="25"/>
      <c r="ACY1101" s="25"/>
      <c r="ACZ1101" s="25"/>
      <c r="ADA1101" s="25"/>
      <c r="ADB1101" s="25"/>
      <c r="ADC1101" s="25"/>
      <c r="ADD1101" s="25"/>
      <c r="ADE1101" s="25"/>
      <c r="ADF1101" s="25"/>
      <c r="ADG1101" s="25"/>
      <c r="ADH1101" s="25"/>
      <c r="ADI1101" s="25"/>
      <c r="ADJ1101" s="25"/>
      <c r="ADK1101" s="25"/>
      <c r="ADL1101" s="25"/>
      <c r="ADM1101" s="25"/>
      <c r="ADN1101" s="25"/>
      <c r="ADO1101" s="25"/>
      <c r="ADP1101" s="25"/>
      <c r="ADQ1101" s="25"/>
      <c r="ADR1101" s="25"/>
      <c r="ADS1101" s="25"/>
      <c r="ADT1101" s="25"/>
      <c r="ADU1101" s="25"/>
      <c r="ADV1101" s="25"/>
      <c r="ADW1101" s="25"/>
      <c r="ADX1101" s="25"/>
      <c r="ADY1101" s="25"/>
      <c r="ADZ1101" s="25"/>
      <c r="AEA1101" s="25"/>
      <c r="AEB1101" s="25"/>
      <c r="AEC1101" s="25"/>
      <c r="AED1101" s="25"/>
      <c r="AEE1101" s="25"/>
      <c r="AEF1101" s="25"/>
      <c r="AEG1101" s="25"/>
    </row>
    <row r="1102" spans="2:813" s="11" customFormat="1" x14ac:dyDescent="0.25">
      <c r="B1102" s="10"/>
      <c r="C1102" s="10"/>
      <c r="D1102" s="10"/>
      <c r="E1102" s="10"/>
      <c r="F1102" s="25"/>
      <c r="G1102" s="25"/>
      <c r="H1102" s="25"/>
      <c r="I1102" s="25"/>
      <c r="J1102" s="25"/>
      <c r="K1102" s="25"/>
      <c r="L1102" s="25"/>
      <c r="M1102" s="25"/>
      <c r="N1102" s="25"/>
      <c r="O1102" s="25"/>
      <c r="P1102" s="25"/>
      <c r="Q1102" s="25"/>
      <c r="R1102" s="25"/>
      <c r="S1102" s="25"/>
      <c r="T1102" s="25"/>
      <c r="U1102" s="25"/>
      <c r="V1102" s="25"/>
      <c r="W1102" s="25"/>
      <c r="X1102" s="25"/>
      <c r="Y1102" s="25"/>
      <c r="Z1102" s="25"/>
      <c r="AA1102" s="25"/>
      <c r="AB1102" s="25"/>
      <c r="AC1102" s="25"/>
      <c r="AD1102" s="25"/>
      <c r="AE1102" s="25"/>
      <c r="AF1102" s="25"/>
      <c r="AG1102" s="25"/>
      <c r="AH1102" s="25"/>
      <c r="AI1102" s="25"/>
      <c r="AJ1102" s="25"/>
      <c r="AK1102" s="25"/>
      <c r="AL1102" s="25"/>
      <c r="AM1102" s="25"/>
      <c r="AN1102" s="25"/>
      <c r="AO1102" s="25"/>
      <c r="AP1102" s="25"/>
      <c r="AQ1102" s="25"/>
      <c r="AR1102" s="25"/>
      <c r="AS1102" s="25"/>
      <c r="AT1102" s="25"/>
      <c r="AU1102" s="25"/>
      <c r="AV1102" s="25"/>
      <c r="AW1102" s="25"/>
      <c r="AX1102" s="25"/>
      <c r="AY1102" s="25"/>
      <c r="AZ1102" s="25"/>
      <c r="BA1102" s="25"/>
      <c r="BB1102" s="25"/>
      <c r="BC1102" s="25"/>
      <c r="BD1102" s="25"/>
      <c r="BE1102" s="25"/>
      <c r="BF1102" s="25"/>
      <c r="BG1102" s="25"/>
      <c r="BH1102" s="25"/>
      <c r="BI1102" s="25"/>
      <c r="BJ1102" s="25"/>
      <c r="BK1102" s="25"/>
      <c r="BL1102" s="25"/>
      <c r="BM1102" s="25"/>
      <c r="BN1102" s="25"/>
      <c r="BO1102" s="25"/>
      <c r="BP1102" s="25"/>
      <c r="BQ1102" s="25"/>
      <c r="BR1102" s="25"/>
      <c r="BS1102" s="25"/>
      <c r="BT1102" s="25"/>
      <c r="BU1102" s="25"/>
      <c r="BV1102" s="25"/>
      <c r="BW1102" s="25"/>
      <c r="BX1102" s="25"/>
      <c r="BY1102" s="25"/>
      <c r="BZ1102" s="25"/>
      <c r="CA1102" s="25"/>
      <c r="CB1102" s="25"/>
      <c r="CC1102" s="25"/>
      <c r="CD1102" s="25"/>
      <c r="CE1102" s="25"/>
      <c r="CF1102" s="25"/>
      <c r="CG1102" s="25"/>
      <c r="CH1102" s="25"/>
      <c r="CI1102" s="25"/>
      <c r="CJ1102" s="25"/>
      <c r="CK1102" s="25"/>
      <c r="CL1102" s="25"/>
      <c r="CM1102" s="25"/>
      <c r="CN1102" s="25"/>
      <c r="CO1102" s="25"/>
      <c r="CP1102" s="25"/>
      <c r="CQ1102" s="25"/>
      <c r="CR1102" s="25"/>
      <c r="CS1102" s="25"/>
      <c r="CT1102" s="25"/>
      <c r="CU1102" s="25"/>
      <c r="CV1102" s="25"/>
      <c r="CW1102" s="25"/>
      <c r="CX1102" s="25"/>
      <c r="CY1102" s="25"/>
      <c r="CZ1102" s="25"/>
      <c r="DA1102" s="25"/>
      <c r="DB1102" s="25"/>
      <c r="DC1102" s="25"/>
      <c r="DD1102" s="25"/>
      <c r="DE1102" s="25"/>
      <c r="DF1102" s="25"/>
      <c r="DG1102" s="25"/>
      <c r="DH1102" s="25"/>
      <c r="DI1102" s="25"/>
      <c r="DJ1102" s="25"/>
      <c r="DK1102" s="25"/>
      <c r="DL1102" s="25"/>
      <c r="DM1102" s="25"/>
      <c r="DN1102" s="25"/>
      <c r="DO1102" s="25"/>
      <c r="DP1102" s="25"/>
      <c r="DQ1102" s="25"/>
      <c r="DR1102" s="25"/>
      <c r="DS1102" s="25"/>
      <c r="DT1102" s="25"/>
      <c r="DU1102" s="25"/>
      <c r="DV1102" s="25"/>
      <c r="DW1102" s="25"/>
      <c r="DX1102" s="25"/>
      <c r="DY1102" s="25"/>
      <c r="DZ1102" s="25"/>
      <c r="EA1102" s="25"/>
      <c r="EB1102" s="25"/>
      <c r="EC1102" s="25"/>
      <c r="ED1102" s="25"/>
      <c r="EE1102" s="25"/>
      <c r="EF1102" s="25"/>
      <c r="EG1102" s="25"/>
      <c r="EH1102" s="25"/>
      <c r="EI1102" s="25"/>
      <c r="EJ1102" s="25"/>
      <c r="EK1102" s="25"/>
      <c r="EL1102" s="25"/>
      <c r="EM1102" s="25"/>
      <c r="EN1102" s="25"/>
      <c r="EO1102" s="25"/>
      <c r="EP1102" s="25"/>
      <c r="EQ1102" s="25"/>
      <c r="ER1102" s="25"/>
      <c r="ES1102" s="25"/>
      <c r="ET1102" s="25"/>
      <c r="EU1102" s="25"/>
      <c r="EV1102" s="25"/>
      <c r="EW1102" s="25"/>
      <c r="EX1102" s="25"/>
      <c r="EY1102" s="25"/>
      <c r="EZ1102" s="25"/>
      <c r="FA1102" s="25"/>
      <c r="FB1102" s="25"/>
      <c r="FC1102" s="25"/>
      <c r="FD1102" s="25"/>
      <c r="FE1102" s="25"/>
      <c r="FF1102" s="25"/>
      <c r="FG1102" s="25"/>
      <c r="FH1102" s="25"/>
      <c r="FI1102" s="25"/>
      <c r="FJ1102" s="25"/>
      <c r="FK1102" s="25"/>
      <c r="FL1102" s="25"/>
      <c r="FM1102" s="25"/>
      <c r="FN1102" s="25"/>
      <c r="FO1102" s="25"/>
      <c r="FP1102" s="25"/>
      <c r="FQ1102" s="25"/>
      <c r="FR1102" s="25"/>
      <c r="FS1102" s="25"/>
      <c r="FT1102" s="25"/>
      <c r="FU1102" s="25"/>
      <c r="FV1102" s="25"/>
      <c r="FW1102" s="25"/>
      <c r="FX1102" s="25"/>
      <c r="FY1102" s="25"/>
      <c r="FZ1102" s="25"/>
      <c r="GA1102" s="25"/>
      <c r="GB1102" s="25"/>
      <c r="GC1102" s="25"/>
      <c r="GD1102" s="25"/>
      <c r="GE1102" s="25"/>
      <c r="GF1102" s="25"/>
      <c r="GG1102" s="25"/>
      <c r="GH1102" s="25"/>
      <c r="GI1102" s="25"/>
      <c r="GJ1102" s="25"/>
      <c r="GK1102" s="25"/>
      <c r="GL1102" s="25"/>
      <c r="GM1102" s="25"/>
      <c r="GN1102" s="25"/>
      <c r="GO1102" s="25"/>
      <c r="GP1102" s="25"/>
      <c r="GQ1102" s="25"/>
      <c r="GR1102" s="25"/>
      <c r="GS1102" s="25"/>
      <c r="GT1102" s="25"/>
      <c r="GU1102" s="25"/>
      <c r="GV1102" s="25"/>
      <c r="GW1102" s="25"/>
      <c r="GX1102" s="25"/>
      <c r="GY1102" s="25"/>
      <c r="GZ1102" s="25"/>
      <c r="HA1102" s="25"/>
      <c r="HB1102" s="25"/>
      <c r="HC1102" s="25"/>
      <c r="HD1102" s="25"/>
      <c r="HE1102" s="25"/>
      <c r="HF1102" s="25"/>
      <c r="HG1102" s="25"/>
      <c r="HH1102" s="25"/>
      <c r="HI1102" s="25"/>
      <c r="HJ1102" s="25"/>
      <c r="HK1102" s="25"/>
      <c r="HL1102" s="25"/>
      <c r="HM1102" s="25"/>
      <c r="HN1102" s="25"/>
      <c r="HO1102" s="25"/>
      <c r="HP1102" s="25"/>
      <c r="HQ1102" s="25"/>
      <c r="HR1102" s="25"/>
      <c r="HS1102" s="25"/>
      <c r="HT1102" s="25"/>
      <c r="HU1102" s="25"/>
      <c r="HV1102" s="25"/>
      <c r="HW1102" s="25"/>
      <c r="HX1102" s="25"/>
      <c r="HY1102" s="25"/>
      <c r="HZ1102" s="25"/>
      <c r="IA1102" s="25"/>
      <c r="IB1102" s="25"/>
      <c r="IC1102" s="25"/>
      <c r="ID1102" s="25"/>
      <c r="IE1102" s="25"/>
      <c r="IF1102" s="25"/>
      <c r="IG1102" s="25"/>
      <c r="IH1102" s="25"/>
      <c r="II1102" s="25"/>
      <c r="IJ1102" s="25"/>
      <c r="IK1102" s="25"/>
      <c r="IL1102" s="25"/>
      <c r="IM1102" s="25"/>
      <c r="IN1102" s="25"/>
      <c r="IO1102" s="25"/>
      <c r="IP1102" s="25"/>
      <c r="IQ1102" s="25"/>
      <c r="IR1102" s="25"/>
      <c r="IS1102" s="25"/>
      <c r="IT1102" s="25"/>
      <c r="IU1102" s="25"/>
      <c r="IV1102" s="25"/>
      <c r="IW1102" s="25"/>
      <c r="IX1102" s="25"/>
      <c r="IY1102" s="25"/>
      <c r="IZ1102" s="25"/>
      <c r="JA1102" s="25"/>
      <c r="JB1102" s="25"/>
      <c r="JC1102" s="25"/>
      <c r="JD1102" s="25"/>
      <c r="JE1102" s="25"/>
      <c r="JF1102" s="25"/>
      <c r="JG1102" s="25"/>
      <c r="JH1102" s="25"/>
      <c r="JI1102" s="25"/>
      <c r="JJ1102" s="25"/>
      <c r="JK1102" s="25"/>
      <c r="JL1102" s="25"/>
      <c r="JM1102" s="25"/>
      <c r="JN1102" s="25"/>
      <c r="JO1102" s="25"/>
      <c r="JP1102" s="25"/>
      <c r="JQ1102" s="25"/>
      <c r="JR1102" s="25"/>
      <c r="JS1102" s="25"/>
      <c r="JT1102" s="25"/>
      <c r="JU1102" s="25"/>
      <c r="JV1102" s="25"/>
      <c r="JW1102" s="25"/>
      <c r="JX1102" s="25"/>
      <c r="JY1102" s="25"/>
      <c r="JZ1102" s="25"/>
      <c r="KA1102" s="25"/>
      <c r="KB1102" s="25"/>
      <c r="KC1102" s="25"/>
      <c r="KD1102" s="25"/>
      <c r="KE1102" s="25"/>
      <c r="KF1102" s="25"/>
      <c r="KG1102" s="25"/>
      <c r="KH1102" s="25"/>
      <c r="KI1102" s="25"/>
      <c r="KJ1102" s="25"/>
      <c r="KK1102" s="25"/>
      <c r="KL1102" s="25"/>
      <c r="KM1102" s="25"/>
      <c r="KN1102" s="25"/>
      <c r="KO1102" s="25"/>
      <c r="KP1102" s="25"/>
      <c r="KQ1102" s="25"/>
      <c r="KR1102" s="25"/>
      <c r="KS1102" s="25"/>
      <c r="KT1102" s="25"/>
      <c r="KU1102" s="25"/>
      <c r="KV1102" s="25"/>
      <c r="KW1102" s="25"/>
      <c r="KX1102" s="25"/>
      <c r="KY1102" s="25"/>
      <c r="KZ1102" s="25"/>
      <c r="LA1102" s="25"/>
      <c r="LB1102" s="25"/>
      <c r="LC1102" s="25"/>
      <c r="LD1102" s="25"/>
      <c r="LE1102" s="25"/>
      <c r="LF1102" s="25"/>
      <c r="LG1102" s="25"/>
      <c r="LH1102" s="25"/>
      <c r="LI1102" s="25"/>
      <c r="LJ1102" s="25"/>
      <c r="LK1102" s="25"/>
      <c r="LL1102" s="25"/>
      <c r="LM1102" s="25"/>
      <c r="LN1102" s="25"/>
      <c r="LO1102" s="25"/>
      <c r="LP1102" s="25"/>
      <c r="LQ1102" s="25"/>
      <c r="LR1102" s="25"/>
      <c r="LS1102" s="25"/>
      <c r="LT1102" s="25"/>
      <c r="LU1102" s="25"/>
      <c r="LV1102" s="25"/>
      <c r="LW1102" s="25"/>
      <c r="LX1102" s="25"/>
      <c r="LY1102" s="25"/>
      <c r="LZ1102" s="25"/>
      <c r="MA1102" s="25"/>
      <c r="MB1102" s="25"/>
      <c r="MC1102" s="25"/>
      <c r="MD1102" s="25"/>
      <c r="ME1102" s="25"/>
      <c r="MF1102" s="25"/>
      <c r="MG1102" s="25"/>
      <c r="MH1102" s="25"/>
      <c r="MI1102" s="25"/>
      <c r="MJ1102" s="25"/>
      <c r="MK1102" s="25"/>
      <c r="ML1102" s="25"/>
      <c r="MM1102" s="25"/>
      <c r="MN1102" s="25"/>
      <c r="MO1102" s="25"/>
      <c r="MP1102" s="25"/>
      <c r="MQ1102" s="25"/>
      <c r="MR1102" s="25"/>
      <c r="MS1102" s="25"/>
      <c r="MT1102" s="25"/>
      <c r="MU1102" s="25"/>
      <c r="MV1102" s="25"/>
      <c r="MW1102" s="25"/>
      <c r="MX1102" s="25"/>
      <c r="MY1102" s="25"/>
      <c r="MZ1102" s="25"/>
      <c r="NA1102" s="25"/>
      <c r="NB1102" s="25"/>
      <c r="NC1102" s="25"/>
      <c r="ND1102" s="25"/>
      <c r="NE1102" s="25"/>
      <c r="NF1102" s="25"/>
      <c r="NG1102" s="25"/>
      <c r="NH1102" s="25"/>
      <c r="NI1102" s="25"/>
      <c r="NJ1102" s="25"/>
      <c r="NK1102" s="25"/>
      <c r="NL1102" s="25"/>
      <c r="NM1102" s="25"/>
      <c r="NN1102" s="25"/>
      <c r="NO1102" s="25"/>
      <c r="NP1102" s="25"/>
      <c r="NQ1102" s="25"/>
      <c r="NR1102" s="25"/>
      <c r="NS1102" s="25"/>
      <c r="NT1102" s="25"/>
      <c r="NU1102" s="25"/>
      <c r="NV1102" s="25"/>
      <c r="NW1102" s="25"/>
      <c r="NX1102" s="25"/>
      <c r="NY1102" s="25"/>
      <c r="NZ1102" s="25"/>
      <c r="OA1102" s="25"/>
      <c r="OB1102" s="25"/>
      <c r="OC1102" s="25"/>
      <c r="OD1102" s="25"/>
      <c r="OE1102" s="25"/>
      <c r="OF1102" s="25"/>
      <c r="OG1102" s="25"/>
      <c r="OH1102" s="25"/>
      <c r="OI1102" s="25"/>
      <c r="OJ1102" s="25"/>
      <c r="OK1102" s="25"/>
      <c r="OL1102" s="25"/>
      <c r="OM1102" s="25"/>
      <c r="ON1102" s="25"/>
      <c r="OO1102" s="25"/>
      <c r="OP1102" s="25"/>
      <c r="OQ1102" s="25"/>
      <c r="OR1102" s="25"/>
      <c r="OS1102" s="25"/>
      <c r="OT1102" s="25"/>
      <c r="OU1102" s="25"/>
      <c r="OV1102" s="25"/>
      <c r="OW1102" s="25"/>
      <c r="OX1102" s="25"/>
      <c r="OY1102" s="25"/>
      <c r="OZ1102" s="25"/>
      <c r="PA1102" s="25"/>
      <c r="PB1102" s="25"/>
      <c r="PC1102" s="25"/>
      <c r="PD1102" s="25"/>
      <c r="PE1102" s="25"/>
      <c r="PF1102" s="25"/>
      <c r="PG1102" s="25"/>
      <c r="PH1102" s="25"/>
      <c r="PI1102" s="25"/>
      <c r="PJ1102" s="25"/>
      <c r="PK1102" s="25"/>
      <c r="PL1102" s="25"/>
      <c r="PM1102" s="25"/>
      <c r="PN1102" s="25"/>
      <c r="PO1102" s="25"/>
      <c r="PP1102" s="25"/>
      <c r="PQ1102" s="25"/>
      <c r="PR1102" s="25"/>
      <c r="PS1102" s="25"/>
      <c r="PT1102" s="25"/>
      <c r="PU1102" s="25"/>
      <c r="PV1102" s="25"/>
      <c r="PW1102" s="25"/>
      <c r="PX1102" s="25"/>
      <c r="PY1102" s="25"/>
      <c r="PZ1102" s="25"/>
      <c r="QA1102" s="25"/>
      <c r="QB1102" s="25"/>
      <c r="QC1102" s="25"/>
      <c r="QD1102" s="25"/>
      <c r="QE1102" s="25"/>
      <c r="QF1102" s="25"/>
      <c r="QG1102" s="25"/>
      <c r="QH1102" s="25"/>
      <c r="QI1102" s="25"/>
      <c r="QJ1102" s="25"/>
      <c r="QK1102" s="25"/>
      <c r="QL1102" s="25"/>
      <c r="QM1102" s="25"/>
      <c r="QN1102" s="25"/>
      <c r="QO1102" s="25"/>
      <c r="QP1102" s="25"/>
      <c r="QQ1102" s="25"/>
      <c r="QR1102" s="25"/>
      <c r="QS1102" s="25"/>
      <c r="QT1102" s="25"/>
      <c r="QU1102" s="25"/>
      <c r="QV1102" s="25"/>
      <c r="QW1102" s="25"/>
      <c r="QX1102" s="25"/>
      <c r="QY1102" s="25"/>
      <c r="QZ1102" s="25"/>
      <c r="RA1102" s="25"/>
      <c r="RB1102" s="25"/>
      <c r="RC1102" s="25"/>
      <c r="RD1102" s="25"/>
      <c r="RE1102" s="25"/>
      <c r="RF1102" s="25"/>
      <c r="RG1102" s="25"/>
      <c r="RH1102" s="25"/>
      <c r="RI1102" s="25"/>
      <c r="RJ1102" s="25"/>
      <c r="RK1102" s="25"/>
      <c r="RL1102" s="25"/>
      <c r="RM1102" s="25"/>
      <c r="RN1102" s="25"/>
      <c r="RO1102" s="25"/>
      <c r="RP1102" s="25"/>
      <c r="RQ1102" s="25"/>
      <c r="RR1102" s="25"/>
      <c r="RS1102" s="25"/>
      <c r="RT1102" s="25"/>
      <c r="RU1102" s="25"/>
      <c r="RV1102" s="25"/>
      <c r="RW1102" s="25"/>
      <c r="RX1102" s="25"/>
      <c r="RY1102" s="25"/>
      <c r="RZ1102" s="25"/>
      <c r="SA1102" s="25"/>
      <c r="SB1102" s="25"/>
      <c r="SC1102" s="25"/>
      <c r="SD1102" s="25"/>
      <c r="SE1102" s="25"/>
      <c r="SF1102" s="25"/>
      <c r="SG1102" s="25"/>
      <c r="SH1102" s="25"/>
      <c r="SI1102" s="25"/>
      <c r="SJ1102" s="25"/>
      <c r="SK1102" s="25"/>
      <c r="SL1102" s="25"/>
      <c r="SM1102" s="25"/>
      <c r="SN1102" s="25"/>
      <c r="SO1102" s="25"/>
      <c r="SP1102" s="25"/>
      <c r="SQ1102" s="25"/>
      <c r="SR1102" s="25"/>
      <c r="SS1102" s="25"/>
      <c r="ST1102" s="25"/>
      <c r="SU1102" s="25"/>
      <c r="SV1102" s="25"/>
      <c r="SW1102" s="25"/>
      <c r="SX1102" s="25"/>
      <c r="SY1102" s="25"/>
      <c r="SZ1102" s="25"/>
      <c r="TA1102" s="25"/>
      <c r="TB1102" s="25"/>
      <c r="TC1102" s="25"/>
      <c r="TD1102" s="25"/>
      <c r="TE1102" s="25"/>
      <c r="TF1102" s="25"/>
      <c r="TG1102" s="25"/>
      <c r="TH1102" s="25"/>
      <c r="TI1102" s="25"/>
      <c r="TJ1102" s="25"/>
      <c r="TK1102" s="25"/>
      <c r="TL1102" s="25"/>
      <c r="TM1102" s="25"/>
      <c r="TN1102" s="25"/>
      <c r="TO1102" s="25"/>
      <c r="TP1102" s="25"/>
      <c r="TQ1102" s="25"/>
      <c r="TR1102" s="25"/>
      <c r="TS1102" s="25"/>
      <c r="TT1102" s="25"/>
      <c r="TU1102" s="25"/>
      <c r="TV1102" s="25"/>
      <c r="TW1102" s="25"/>
      <c r="TX1102" s="25"/>
      <c r="TY1102" s="25"/>
      <c r="TZ1102" s="25"/>
      <c r="UA1102" s="25"/>
      <c r="UB1102" s="25"/>
      <c r="UC1102" s="25"/>
      <c r="UD1102" s="25"/>
      <c r="UE1102" s="25"/>
      <c r="UF1102" s="25"/>
      <c r="UG1102" s="25"/>
      <c r="UH1102" s="25"/>
      <c r="UI1102" s="25"/>
      <c r="UJ1102" s="25"/>
      <c r="UK1102" s="25"/>
      <c r="UL1102" s="25"/>
      <c r="UM1102" s="25"/>
      <c r="UN1102" s="25"/>
      <c r="UO1102" s="25"/>
      <c r="UP1102" s="25"/>
      <c r="UQ1102" s="25"/>
      <c r="UR1102" s="25"/>
      <c r="US1102" s="25"/>
      <c r="UT1102" s="25"/>
      <c r="UU1102" s="25"/>
      <c r="UV1102" s="25"/>
      <c r="UW1102" s="25"/>
      <c r="UX1102" s="25"/>
      <c r="UY1102" s="25"/>
      <c r="UZ1102" s="25"/>
      <c r="VA1102" s="25"/>
      <c r="VB1102" s="25"/>
      <c r="VC1102" s="25"/>
      <c r="VD1102" s="25"/>
      <c r="VE1102" s="25"/>
      <c r="VF1102" s="25"/>
      <c r="VG1102" s="25"/>
      <c r="VH1102" s="25"/>
      <c r="VI1102" s="25"/>
      <c r="VJ1102" s="25"/>
      <c r="VK1102" s="25"/>
      <c r="VL1102" s="25"/>
      <c r="VM1102" s="25"/>
      <c r="VN1102" s="25"/>
      <c r="VO1102" s="25"/>
      <c r="VP1102" s="25"/>
      <c r="VQ1102" s="25"/>
      <c r="VR1102" s="25"/>
      <c r="VS1102" s="25"/>
      <c r="VT1102" s="25"/>
      <c r="VU1102" s="25"/>
      <c r="VV1102" s="25"/>
      <c r="VW1102" s="25"/>
      <c r="VX1102" s="25"/>
      <c r="VY1102" s="25"/>
      <c r="VZ1102" s="25"/>
      <c r="WA1102" s="25"/>
      <c r="WB1102" s="25"/>
      <c r="WC1102" s="25"/>
      <c r="WD1102" s="25"/>
      <c r="WE1102" s="25"/>
      <c r="WF1102" s="25"/>
      <c r="WG1102" s="25"/>
      <c r="WH1102" s="25"/>
      <c r="WI1102" s="25"/>
      <c r="WJ1102" s="25"/>
      <c r="WK1102" s="25"/>
      <c r="WL1102" s="25"/>
      <c r="WM1102" s="25"/>
      <c r="WN1102" s="25"/>
      <c r="WO1102" s="25"/>
      <c r="WP1102" s="25"/>
      <c r="WQ1102" s="25"/>
      <c r="WR1102" s="25"/>
      <c r="WS1102" s="25"/>
      <c r="WT1102" s="25"/>
      <c r="WU1102" s="25"/>
      <c r="WV1102" s="25"/>
      <c r="WW1102" s="25"/>
      <c r="WX1102" s="25"/>
      <c r="WY1102" s="25"/>
      <c r="WZ1102" s="25"/>
      <c r="XA1102" s="25"/>
      <c r="XB1102" s="25"/>
      <c r="XC1102" s="25"/>
      <c r="XD1102" s="25"/>
      <c r="XE1102" s="25"/>
      <c r="XF1102" s="25"/>
      <c r="XG1102" s="25"/>
      <c r="XH1102" s="25"/>
      <c r="XI1102" s="25"/>
      <c r="XJ1102" s="25"/>
      <c r="XK1102" s="25"/>
      <c r="XL1102" s="25"/>
      <c r="XM1102" s="25"/>
      <c r="XN1102" s="25"/>
      <c r="XO1102" s="25"/>
      <c r="XP1102" s="25"/>
      <c r="XQ1102" s="25"/>
      <c r="XR1102" s="25"/>
      <c r="XS1102" s="25"/>
      <c r="XT1102" s="25"/>
      <c r="XU1102" s="25"/>
      <c r="XV1102" s="25"/>
      <c r="XW1102" s="25"/>
      <c r="XX1102" s="25"/>
      <c r="XY1102" s="25"/>
      <c r="XZ1102" s="25"/>
      <c r="YA1102" s="25"/>
      <c r="YB1102" s="25"/>
      <c r="YC1102" s="25"/>
      <c r="YD1102" s="25"/>
      <c r="YE1102" s="25"/>
      <c r="YF1102" s="25"/>
      <c r="YG1102" s="25"/>
      <c r="YH1102" s="25"/>
      <c r="YI1102" s="25"/>
      <c r="YJ1102" s="25"/>
      <c r="YK1102" s="25"/>
      <c r="YL1102" s="25"/>
      <c r="YM1102" s="25"/>
      <c r="YN1102" s="25"/>
      <c r="YO1102" s="25"/>
      <c r="YP1102" s="25"/>
      <c r="YQ1102" s="25"/>
      <c r="YR1102" s="25"/>
      <c r="YS1102" s="25"/>
      <c r="YT1102" s="25"/>
      <c r="YU1102" s="25"/>
      <c r="YV1102" s="25"/>
      <c r="YW1102" s="25"/>
      <c r="YX1102" s="25"/>
      <c r="YY1102" s="25"/>
      <c r="YZ1102" s="25"/>
      <c r="ZA1102" s="25"/>
      <c r="ZB1102" s="25"/>
      <c r="ZC1102" s="25"/>
      <c r="ZD1102" s="25"/>
      <c r="ZE1102" s="25"/>
      <c r="ZF1102" s="25"/>
      <c r="ZG1102" s="25"/>
      <c r="ZH1102" s="25"/>
      <c r="ZI1102" s="25"/>
      <c r="ZJ1102" s="25"/>
      <c r="ZK1102" s="25"/>
      <c r="ZL1102" s="25"/>
      <c r="ZM1102" s="25"/>
      <c r="ZN1102" s="25"/>
      <c r="ZO1102" s="25"/>
      <c r="ZP1102" s="25"/>
      <c r="ZQ1102" s="25"/>
      <c r="ZR1102" s="25"/>
      <c r="ZS1102" s="25"/>
      <c r="ZT1102" s="25"/>
      <c r="ZU1102" s="25"/>
      <c r="ZV1102" s="25"/>
      <c r="ZW1102" s="25"/>
      <c r="ZX1102" s="25"/>
      <c r="ZY1102" s="25"/>
      <c r="ZZ1102" s="25"/>
      <c r="AAA1102" s="25"/>
      <c r="AAB1102" s="25"/>
      <c r="AAC1102" s="25"/>
      <c r="AAD1102" s="25"/>
      <c r="AAE1102" s="25"/>
      <c r="AAF1102" s="25"/>
      <c r="AAG1102" s="25"/>
      <c r="AAH1102" s="25"/>
      <c r="AAI1102" s="25"/>
      <c r="AAJ1102" s="25"/>
      <c r="AAK1102" s="25"/>
      <c r="AAL1102" s="25"/>
      <c r="AAM1102" s="25"/>
      <c r="AAN1102" s="25"/>
      <c r="AAO1102" s="25"/>
      <c r="AAP1102" s="25"/>
      <c r="AAQ1102" s="25"/>
      <c r="AAR1102" s="25"/>
      <c r="AAS1102" s="25"/>
      <c r="AAT1102" s="25"/>
      <c r="AAU1102" s="25"/>
      <c r="AAV1102" s="25"/>
      <c r="AAW1102" s="25"/>
      <c r="AAX1102" s="25"/>
      <c r="AAY1102" s="25"/>
      <c r="AAZ1102" s="25"/>
      <c r="ABA1102" s="25"/>
      <c r="ABB1102" s="25"/>
      <c r="ABC1102" s="25"/>
      <c r="ABD1102" s="25"/>
      <c r="ABE1102" s="25"/>
      <c r="ABF1102" s="25"/>
      <c r="ABG1102" s="25"/>
      <c r="ABH1102" s="25"/>
      <c r="ABI1102" s="25"/>
      <c r="ABJ1102" s="25"/>
      <c r="ABK1102" s="25"/>
      <c r="ABL1102" s="25"/>
      <c r="ABM1102" s="25"/>
      <c r="ABN1102" s="25"/>
      <c r="ABO1102" s="25"/>
      <c r="ABP1102" s="25"/>
      <c r="ABQ1102" s="25"/>
      <c r="ABR1102" s="25"/>
      <c r="ABS1102" s="25"/>
      <c r="ABT1102" s="25"/>
      <c r="ABU1102" s="25"/>
      <c r="ABV1102" s="25"/>
      <c r="ABW1102" s="25"/>
      <c r="ABX1102" s="25"/>
      <c r="ABY1102" s="25"/>
      <c r="ABZ1102" s="25"/>
      <c r="ACA1102" s="25"/>
      <c r="ACB1102" s="25"/>
      <c r="ACC1102" s="25"/>
      <c r="ACD1102" s="25"/>
      <c r="ACE1102" s="25"/>
      <c r="ACF1102" s="25"/>
      <c r="ACG1102" s="25"/>
      <c r="ACH1102" s="25"/>
      <c r="ACI1102" s="25"/>
      <c r="ACJ1102" s="25"/>
      <c r="ACK1102" s="25"/>
      <c r="ACL1102" s="25"/>
      <c r="ACM1102" s="25"/>
      <c r="ACN1102" s="25"/>
      <c r="ACO1102" s="25"/>
      <c r="ACP1102" s="25"/>
      <c r="ACQ1102" s="25"/>
      <c r="ACR1102" s="25"/>
      <c r="ACS1102" s="25"/>
      <c r="ACT1102" s="25"/>
      <c r="ACU1102" s="25"/>
      <c r="ACV1102" s="25"/>
      <c r="ACW1102" s="25"/>
      <c r="ACX1102" s="25"/>
      <c r="ACY1102" s="25"/>
      <c r="ACZ1102" s="25"/>
      <c r="ADA1102" s="25"/>
      <c r="ADB1102" s="25"/>
      <c r="ADC1102" s="25"/>
      <c r="ADD1102" s="25"/>
      <c r="ADE1102" s="25"/>
      <c r="ADF1102" s="25"/>
      <c r="ADG1102" s="25"/>
      <c r="ADH1102" s="25"/>
      <c r="ADI1102" s="25"/>
      <c r="ADJ1102" s="25"/>
      <c r="ADK1102" s="25"/>
      <c r="ADL1102" s="25"/>
      <c r="ADM1102" s="25"/>
      <c r="ADN1102" s="25"/>
      <c r="ADO1102" s="25"/>
      <c r="ADP1102" s="25"/>
      <c r="ADQ1102" s="25"/>
      <c r="ADR1102" s="25"/>
      <c r="ADS1102" s="25"/>
      <c r="ADT1102" s="25"/>
      <c r="ADU1102" s="25"/>
      <c r="ADV1102" s="25"/>
      <c r="ADW1102" s="25"/>
      <c r="ADX1102" s="25"/>
      <c r="ADY1102" s="25"/>
      <c r="ADZ1102" s="25"/>
      <c r="AEA1102" s="25"/>
      <c r="AEB1102" s="25"/>
      <c r="AEC1102" s="25"/>
      <c r="AED1102" s="25"/>
      <c r="AEE1102" s="25"/>
      <c r="AEF1102" s="25"/>
      <c r="AEG1102" s="25"/>
    </row>
    <row r="1103" spans="2:813" s="11" customFormat="1" x14ac:dyDescent="0.25">
      <c r="B1103" s="10"/>
      <c r="C1103" s="10"/>
      <c r="D1103" s="10"/>
      <c r="E1103" s="10"/>
      <c r="F1103" s="25"/>
      <c r="G1103" s="25"/>
      <c r="H1103" s="25"/>
      <c r="I1103" s="25"/>
      <c r="J1103" s="25"/>
      <c r="K1103" s="25"/>
      <c r="L1103" s="25"/>
      <c r="M1103" s="25"/>
      <c r="N1103" s="25"/>
      <c r="O1103" s="25"/>
      <c r="P1103" s="25"/>
      <c r="Q1103" s="25"/>
      <c r="R1103" s="25"/>
      <c r="S1103" s="25"/>
      <c r="T1103" s="25"/>
      <c r="U1103" s="25"/>
      <c r="V1103" s="25"/>
      <c r="W1103" s="25"/>
      <c r="X1103" s="25"/>
      <c r="Y1103" s="25"/>
      <c r="Z1103" s="25"/>
      <c r="AA1103" s="25"/>
      <c r="AB1103" s="25"/>
      <c r="AC1103" s="25"/>
      <c r="AD1103" s="25"/>
      <c r="AE1103" s="25"/>
      <c r="AF1103" s="25"/>
      <c r="AG1103" s="25"/>
      <c r="AH1103" s="25"/>
      <c r="AI1103" s="25"/>
      <c r="AJ1103" s="25"/>
      <c r="AK1103" s="25"/>
      <c r="AL1103" s="25"/>
      <c r="AM1103" s="25"/>
      <c r="AN1103" s="25"/>
      <c r="AO1103" s="25"/>
      <c r="AP1103" s="25"/>
      <c r="AQ1103" s="25"/>
      <c r="AR1103" s="25"/>
      <c r="AS1103" s="25"/>
      <c r="AT1103" s="25"/>
      <c r="AU1103" s="25"/>
      <c r="AV1103" s="25"/>
      <c r="AW1103" s="25"/>
      <c r="AX1103" s="25"/>
      <c r="AY1103" s="25"/>
      <c r="AZ1103" s="25"/>
      <c r="BA1103" s="25"/>
      <c r="BB1103" s="25"/>
      <c r="BC1103" s="25"/>
      <c r="BD1103" s="25"/>
      <c r="BE1103" s="25"/>
      <c r="BF1103" s="25"/>
      <c r="BG1103" s="25"/>
      <c r="BH1103" s="25"/>
      <c r="BI1103" s="25"/>
      <c r="BJ1103" s="25"/>
      <c r="BK1103" s="25"/>
      <c r="BL1103" s="25"/>
      <c r="BM1103" s="25"/>
      <c r="BN1103" s="25"/>
      <c r="BO1103" s="25"/>
      <c r="BP1103" s="25"/>
      <c r="BQ1103" s="25"/>
      <c r="BR1103" s="25"/>
      <c r="BS1103" s="25"/>
      <c r="BT1103" s="25"/>
      <c r="BU1103" s="25"/>
      <c r="BV1103" s="25"/>
      <c r="BW1103" s="25"/>
      <c r="BX1103" s="25"/>
      <c r="BY1103" s="25"/>
      <c r="BZ1103" s="25"/>
      <c r="CA1103" s="25"/>
      <c r="CB1103" s="25"/>
      <c r="CC1103" s="25"/>
      <c r="CD1103" s="25"/>
      <c r="CE1103" s="25"/>
      <c r="CF1103" s="25"/>
      <c r="CG1103" s="25"/>
      <c r="CH1103" s="25"/>
      <c r="CI1103" s="25"/>
      <c r="CJ1103" s="25"/>
      <c r="CK1103" s="25"/>
      <c r="CL1103" s="25"/>
      <c r="CM1103" s="25"/>
      <c r="CN1103" s="25"/>
      <c r="CO1103" s="25"/>
      <c r="CP1103" s="25"/>
      <c r="CQ1103" s="25"/>
      <c r="CR1103" s="25"/>
      <c r="CS1103" s="25"/>
      <c r="CT1103" s="25"/>
      <c r="CU1103" s="25"/>
      <c r="CV1103" s="25"/>
      <c r="CW1103" s="25"/>
      <c r="CX1103" s="25"/>
      <c r="CY1103" s="25"/>
      <c r="CZ1103" s="25"/>
      <c r="DA1103" s="25"/>
      <c r="DB1103" s="25"/>
      <c r="DC1103" s="25"/>
      <c r="DD1103" s="25"/>
      <c r="DE1103" s="25"/>
      <c r="DF1103" s="25"/>
      <c r="DG1103" s="25"/>
      <c r="DH1103" s="25"/>
      <c r="DI1103" s="25"/>
      <c r="DJ1103" s="25"/>
      <c r="DK1103" s="25"/>
      <c r="DL1103" s="25"/>
      <c r="DM1103" s="25"/>
      <c r="DN1103" s="25"/>
      <c r="DO1103" s="25"/>
      <c r="DP1103" s="25"/>
      <c r="DQ1103" s="25"/>
      <c r="DR1103" s="25"/>
      <c r="DS1103" s="25"/>
      <c r="DT1103" s="25"/>
      <c r="DU1103" s="25"/>
      <c r="DV1103" s="25"/>
      <c r="DW1103" s="25"/>
      <c r="DX1103" s="25"/>
      <c r="DY1103" s="25"/>
      <c r="DZ1103" s="25"/>
      <c r="EA1103" s="25"/>
      <c r="EB1103" s="25"/>
      <c r="EC1103" s="25"/>
      <c r="ED1103" s="25"/>
      <c r="EE1103" s="25"/>
      <c r="EF1103" s="25"/>
      <c r="EG1103" s="25"/>
      <c r="EH1103" s="25"/>
      <c r="EI1103" s="25"/>
      <c r="EJ1103" s="25"/>
      <c r="EK1103" s="25"/>
      <c r="EL1103" s="25"/>
      <c r="EM1103" s="25"/>
      <c r="EN1103" s="25"/>
      <c r="EO1103" s="25"/>
      <c r="EP1103" s="25"/>
      <c r="EQ1103" s="25"/>
      <c r="ER1103" s="25"/>
      <c r="ES1103" s="25"/>
      <c r="ET1103" s="25"/>
      <c r="EU1103" s="25"/>
      <c r="EV1103" s="25"/>
      <c r="EW1103" s="25"/>
      <c r="EX1103" s="25"/>
      <c r="EY1103" s="25"/>
      <c r="EZ1103" s="25"/>
      <c r="FA1103" s="25"/>
      <c r="FB1103" s="25"/>
      <c r="FC1103" s="25"/>
      <c r="FD1103" s="25"/>
      <c r="FE1103" s="25"/>
      <c r="FF1103" s="25"/>
      <c r="FG1103" s="25"/>
      <c r="FH1103" s="25"/>
      <c r="FI1103" s="25"/>
      <c r="FJ1103" s="25"/>
      <c r="FK1103" s="25"/>
      <c r="FL1103" s="25"/>
      <c r="FM1103" s="25"/>
      <c r="FN1103" s="25"/>
      <c r="FO1103" s="25"/>
      <c r="FP1103" s="25"/>
      <c r="FQ1103" s="25"/>
      <c r="FR1103" s="25"/>
      <c r="FS1103" s="25"/>
      <c r="FT1103" s="25"/>
      <c r="FU1103" s="25"/>
      <c r="FV1103" s="25"/>
      <c r="FW1103" s="25"/>
      <c r="FX1103" s="25"/>
      <c r="FY1103" s="25"/>
      <c r="FZ1103" s="25"/>
      <c r="GA1103" s="25"/>
      <c r="GB1103" s="25"/>
      <c r="GC1103" s="25"/>
      <c r="GD1103" s="25"/>
      <c r="GE1103" s="25"/>
      <c r="GF1103" s="25"/>
      <c r="GG1103" s="25"/>
      <c r="GH1103" s="25"/>
      <c r="GI1103" s="25"/>
      <c r="GJ1103" s="25"/>
      <c r="GK1103" s="25"/>
      <c r="GL1103" s="25"/>
      <c r="GM1103" s="25"/>
      <c r="GN1103" s="25"/>
      <c r="GO1103" s="25"/>
      <c r="GP1103" s="25"/>
      <c r="GQ1103" s="25"/>
      <c r="GR1103" s="25"/>
      <c r="GS1103" s="25"/>
      <c r="GT1103" s="25"/>
      <c r="GU1103" s="25"/>
      <c r="GV1103" s="25"/>
      <c r="GW1103" s="25"/>
      <c r="GX1103" s="25"/>
      <c r="GY1103" s="25"/>
      <c r="GZ1103" s="25"/>
      <c r="HA1103" s="25"/>
      <c r="HB1103" s="25"/>
      <c r="HC1103" s="25"/>
      <c r="HD1103" s="25"/>
      <c r="HE1103" s="25"/>
      <c r="HF1103" s="25"/>
      <c r="HG1103" s="25"/>
      <c r="HH1103" s="25"/>
      <c r="HI1103" s="25"/>
      <c r="HJ1103" s="25"/>
      <c r="HK1103" s="25"/>
      <c r="HL1103" s="25"/>
      <c r="HM1103" s="25"/>
      <c r="HN1103" s="25"/>
      <c r="HO1103" s="25"/>
      <c r="HP1103" s="25"/>
      <c r="HQ1103" s="25"/>
      <c r="HR1103" s="25"/>
      <c r="HS1103" s="25"/>
      <c r="HT1103" s="25"/>
      <c r="HU1103" s="25"/>
      <c r="HV1103" s="25"/>
      <c r="HW1103" s="25"/>
      <c r="HX1103" s="25"/>
      <c r="HY1103" s="25"/>
      <c r="HZ1103" s="25"/>
      <c r="IA1103" s="25"/>
      <c r="IB1103" s="25"/>
      <c r="IC1103" s="25"/>
      <c r="ID1103" s="25"/>
      <c r="IE1103" s="25"/>
      <c r="IF1103" s="25"/>
      <c r="IG1103" s="25"/>
      <c r="IH1103" s="25"/>
      <c r="II1103" s="25"/>
      <c r="IJ1103" s="25"/>
      <c r="IK1103" s="25"/>
      <c r="IL1103" s="25"/>
      <c r="IM1103" s="25"/>
      <c r="IN1103" s="25"/>
      <c r="IO1103" s="25"/>
      <c r="IP1103" s="25"/>
      <c r="IQ1103" s="25"/>
      <c r="IR1103" s="25"/>
      <c r="IS1103" s="25"/>
      <c r="IT1103" s="25"/>
      <c r="IU1103" s="25"/>
      <c r="IV1103" s="25"/>
      <c r="IW1103" s="25"/>
      <c r="IX1103" s="25"/>
      <c r="IY1103" s="25"/>
      <c r="IZ1103" s="25"/>
      <c r="JA1103" s="25"/>
      <c r="JB1103" s="25"/>
      <c r="JC1103" s="25"/>
      <c r="JD1103" s="25"/>
      <c r="JE1103" s="25"/>
      <c r="JF1103" s="25"/>
      <c r="JG1103" s="25"/>
      <c r="JH1103" s="25"/>
      <c r="JI1103" s="25"/>
      <c r="JJ1103" s="25"/>
      <c r="JK1103" s="25"/>
      <c r="JL1103" s="25"/>
      <c r="JM1103" s="25"/>
      <c r="JN1103" s="25"/>
      <c r="JO1103" s="25"/>
      <c r="JP1103" s="25"/>
      <c r="JQ1103" s="25"/>
      <c r="JR1103" s="25"/>
      <c r="JS1103" s="25"/>
      <c r="JT1103" s="25"/>
      <c r="JU1103" s="25"/>
      <c r="JV1103" s="25"/>
      <c r="JW1103" s="25"/>
      <c r="JX1103" s="25"/>
      <c r="JY1103" s="25"/>
      <c r="JZ1103" s="25"/>
      <c r="KA1103" s="25"/>
      <c r="KB1103" s="25"/>
      <c r="KC1103" s="25"/>
      <c r="KD1103" s="25"/>
      <c r="KE1103" s="25"/>
      <c r="KF1103" s="25"/>
      <c r="KG1103" s="25"/>
      <c r="KH1103" s="25"/>
      <c r="KI1103" s="25"/>
      <c r="KJ1103" s="25"/>
      <c r="KK1103" s="25"/>
      <c r="KL1103" s="25"/>
      <c r="KM1103" s="25"/>
      <c r="KN1103" s="25"/>
      <c r="KO1103" s="25"/>
      <c r="KP1103" s="25"/>
      <c r="KQ1103" s="25"/>
      <c r="KR1103" s="25"/>
      <c r="KS1103" s="25"/>
      <c r="KT1103" s="25"/>
      <c r="KU1103" s="25"/>
      <c r="KV1103" s="25"/>
      <c r="KW1103" s="25"/>
      <c r="KX1103" s="25"/>
      <c r="KY1103" s="25"/>
      <c r="KZ1103" s="25"/>
      <c r="LA1103" s="25"/>
      <c r="LB1103" s="25"/>
      <c r="LC1103" s="25"/>
      <c r="LD1103" s="25"/>
      <c r="LE1103" s="25"/>
      <c r="LF1103" s="25"/>
      <c r="LG1103" s="25"/>
      <c r="LH1103" s="25"/>
      <c r="LI1103" s="25"/>
      <c r="LJ1103" s="25"/>
      <c r="LK1103" s="25"/>
      <c r="LL1103" s="25"/>
      <c r="LM1103" s="25"/>
      <c r="LN1103" s="25"/>
      <c r="LO1103" s="25"/>
      <c r="LP1103" s="25"/>
      <c r="LQ1103" s="25"/>
      <c r="LR1103" s="25"/>
      <c r="LS1103" s="25"/>
      <c r="LT1103" s="25"/>
      <c r="LU1103" s="25"/>
      <c r="LV1103" s="25"/>
      <c r="LW1103" s="25"/>
      <c r="LX1103" s="25"/>
      <c r="LY1103" s="25"/>
      <c r="LZ1103" s="25"/>
      <c r="MA1103" s="25"/>
      <c r="MB1103" s="25"/>
      <c r="MC1103" s="25"/>
      <c r="MD1103" s="25"/>
      <c r="ME1103" s="25"/>
      <c r="MF1103" s="25"/>
      <c r="MG1103" s="25"/>
      <c r="MH1103" s="25"/>
      <c r="MI1103" s="25"/>
      <c r="MJ1103" s="25"/>
      <c r="MK1103" s="25"/>
      <c r="ML1103" s="25"/>
      <c r="MM1103" s="25"/>
      <c r="MN1103" s="25"/>
      <c r="MO1103" s="25"/>
      <c r="MP1103" s="25"/>
      <c r="MQ1103" s="25"/>
      <c r="MR1103" s="25"/>
      <c r="MS1103" s="25"/>
      <c r="MT1103" s="25"/>
      <c r="MU1103" s="25"/>
      <c r="MV1103" s="25"/>
      <c r="MW1103" s="25"/>
      <c r="MX1103" s="25"/>
      <c r="MY1103" s="25"/>
      <c r="MZ1103" s="25"/>
      <c r="NA1103" s="25"/>
      <c r="NB1103" s="25"/>
      <c r="NC1103" s="25"/>
      <c r="ND1103" s="25"/>
      <c r="NE1103" s="25"/>
      <c r="NF1103" s="25"/>
      <c r="NG1103" s="25"/>
      <c r="NH1103" s="25"/>
      <c r="NI1103" s="25"/>
      <c r="NJ1103" s="25"/>
      <c r="NK1103" s="25"/>
      <c r="NL1103" s="25"/>
      <c r="NM1103" s="25"/>
      <c r="NN1103" s="25"/>
      <c r="NO1103" s="25"/>
      <c r="NP1103" s="25"/>
      <c r="NQ1103" s="25"/>
      <c r="NR1103" s="25"/>
      <c r="NS1103" s="25"/>
      <c r="NT1103" s="25"/>
      <c r="NU1103" s="25"/>
      <c r="NV1103" s="25"/>
      <c r="NW1103" s="25"/>
      <c r="NX1103" s="25"/>
      <c r="NY1103" s="25"/>
      <c r="NZ1103" s="25"/>
      <c r="OA1103" s="25"/>
      <c r="OB1103" s="25"/>
      <c r="OC1103" s="25"/>
      <c r="OD1103" s="25"/>
      <c r="OE1103" s="25"/>
      <c r="OF1103" s="25"/>
      <c r="OG1103" s="25"/>
      <c r="OH1103" s="25"/>
      <c r="OI1103" s="25"/>
      <c r="OJ1103" s="25"/>
      <c r="OK1103" s="25"/>
      <c r="OL1103" s="25"/>
      <c r="OM1103" s="25"/>
      <c r="ON1103" s="25"/>
      <c r="OO1103" s="25"/>
      <c r="OP1103" s="25"/>
      <c r="OQ1103" s="25"/>
      <c r="OR1103" s="25"/>
      <c r="OS1103" s="25"/>
      <c r="OT1103" s="25"/>
      <c r="OU1103" s="25"/>
      <c r="OV1103" s="25"/>
      <c r="OW1103" s="25"/>
      <c r="OX1103" s="25"/>
      <c r="OY1103" s="25"/>
      <c r="OZ1103" s="25"/>
      <c r="PA1103" s="25"/>
      <c r="PB1103" s="25"/>
      <c r="PC1103" s="25"/>
      <c r="PD1103" s="25"/>
      <c r="PE1103" s="25"/>
      <c r="PF1103" s="25"/>
      <c r="PG1103" s="25"/>
      <c r="PH1103" s="25"/>
      <c r="PI1103" s="25"/>
      <c r="PJ1103" s="25"/>
      <c r="PK1103" s="25"/>
      <c r="PL1103" s="25"/>
      <c r="PM1103" s="25"/>
      <c r="PN1103" s="25"/>
      <c r="PO1103" s="25"/>
      <c r="PP1103" s="25"/>
      <c r="PQ1103" s="25"/>
      <c r="PR1103" s="25"/>
      <c r="PS1103" s="25"/>
      <c r="PT1103" s="25"/>
      <c r="PU1103" s="25"/>
      <c r="PV1103" s="25"/>
      <c r="PW1103" s="25"/>
      <c r="PX1103" s="25"/>
      <c r="PY1103" s="25"/>
      <c r="PZ1103" s="25"/>
      <c r="QA1103" s="25"/>
      <c r="QB1103" s="25"/>
      <c r="QC1103" s="25"/>
      <c r="QD1103" s="25"/>
      <c r="QE1103" s="25"/>
      <c r="QF1103" s="25"/>
      <c r="QG1103" s="25"/>
      <c r="QH1103" s="25"/>
      <c r="QI1103" s="25"/>
      <c r="QJ1103" s="25"/>
      <c r="QK1103" s="25"/>
      <c r="QL1103" s="25"/>
      <c r="QM1103" s="25"/>
      <c r="QN1103" s="25"/>
      <c r="QO1103" s="25"/>
      <c r="QP1103" s="25"/>
      <c r="QQ1103" s="25"/>
      <c r="QR1103" s="25"/>
      <c r="QS1103" s="25"/>
      <c r="QT1103" s="25"/>
      <c r="QU1103" s="25"/>
      <c r="QV1103" s="25"/>
      <c r="QW1103" s="25"/>
      <c r="QX1103" s="25"/>
      <c r="QY1103" s="25"/>
      <c r="QZ1103" s="25"/>
      <c r="RA1103" s="25"/>
      <c r="RB1103" s="25"/>
      <c r="RC1103" s="25"/>
      <c r="RD1103" s="25"/>
      <c r="RE1103" s="25"/>
      <c r="RF1103" s="25"/>
      <c r="RG1103" s="25"/>
      <c r="RH1103" s="25"/>
      <c r="RI1103" s="25"/>
      <c r="RJ1103" s="25"/>
      <c r="RK1103" s="25"/>
      <c r="RL1103" s="25"/>
      <c r="RM1103" s="25"/>
      <c r="RN1103" s="25"/>
      <c r="RO1103" s="25"/>
      <c r="RP1103" s="25"/>
      <c r="RQ1103" s="25"/>
      <c r="RR1103" s="25"/>
      <c r="RS1103" s="25"/>
      <c r="RT1103" s="25"/>
      <c r="RU1103" s="25"/>
      <c r="RV1103" s="25"/>
      <c r="RW1103" s="25"/>
      <c r="RX1103" s="25"/>
      <c r="RY1103" s="25"/>
      <c r="RZ1103" s="25"/>
      <c r="SA1103" s="25"/>
      <c r="SB1103" s="25"/>
      <c r="SC1103" s="25"/>
      <c r="SD1103" s="25"/>
      <c r="SE1103" s="25"/>
      <c r="SF1103" s="25"/>
      <c r="SG1103" s="25"/>
      <c r="SH1103" s="25"/>
      <c r="SI1103" s="25"/>
      <c r="SJ1103" s="25"/>
      <c r="SK1103" s="25"/>
      <c r="SL1103" s="25"/>
      <c r="SM1103" s="25"/>
      <c r="SN1103" s="25"/>
      <c r="SO1103" s="25"/>
      <c r="SP1103" s="25"/>
      <c r="SQ1103" s="25"/>
      <c r="SR1103" s="25"/>
      <c r="SS1103" s="25"/>
      <c r="ST1103" s="25"/>
      <c r="SU1103" s="25"/>
      <c r="SV1103" s="25"/>
      <c r="SW1103" s="25"/>
      <c r="SX1103" s="25"/>
      <c r="SY1103" s="25"/>
      <c r="SZ1103" s="25"/>
      <c r="TA1103" s="25"/>
      <c r="TB1103" s="25"/>
      <c r="TC1103" s="25"/>
      <c r="TD1103" s="25"/>
      <c r="TE1103" s="25"/>
      <c r="TF1103" s="25"/>
      <c r="TG1103" s="25"/>
      <c r="TH1103" s="25"/>
      <c r="TI1103" s="25"/>
      <c r="TJ1103" s="25"/>
      <c r="TK1103" s="25"/>
      <c r="TL1103" s="25"/>
      <c r="TM1103" s="25"/>
      <c r="TN1103" s="25"/>
      <c r="TO1103" s="25"/>
      <c r="TP1103" s="25"/>
      <c r="TQ1103" s="25"/>
      <c r="TR1103" s="25"/>
      <c r="TS1103" s="25"/>
      <c r="TT1103" s="25"/>
      <c r="TU1103" s="25"/>
      <c r="TV1103" s="25"/>
      <c r="TW1103" s="25"/>
      <c r="TX1103" s="25"/>
      <c r="TY1103" s="25"/>
      <c r="TZ1103" s="25"/>
      <c r="UA1103" s="25"/>
      <c r="UB1103" s="25"/>
      <c r="UC1103" s="25"/>
      <c r="UD1103" s="25"/>
      <c r="UE1103" s="25"/>
      <c r="UF1103" s="25"/>
      <c r="UG1103" s="25"/>
      <c r="UH1103" s="25"/>
      <c r="UI1103" s="25"/>
      <c r="UJ1103" s="25"/>
      <c r="UK1103" s="25"/>
      <c r="UL1103" s="25"/>
      <c r="UM1103" s="25"/>
      <c r="UN1103" s="25"/>
      <c r="UO1103" s="25"/>
      <c r="UP1103" s="25"/>
      <c r="UQ1103" s="25"/>
      <c r="UR1103" s="25"/>
      <c r="US1103" s="25"/>
      <c r="UT1103" s="25"/>
      <c r="UU1103" s="25"/>
      <c r="UV1103" s="25"/>
      <c r="UW1103" s="25"/>
      <c r="UX1103" s="25"/>
      <c r="UY1103" s="25"/>
      <c r="UZ1103" s="25"/>
      <c r="VA1103" s="25"/>
      <c r="VB1103" s="25"/>
      <c r="VC1103" s="25"/>
      <c r="VD1103" s="25"/>
      <c r="VE1103" s="25"/>
      <c r="VF1103" s="25"/>
      <c r="VG1103" s="25"/>
      <c r="VH1103" s="25"/>
      <c r="VI1103" s="25"/>
      <c r="VJ1103" s="25"/>
      <c r="VK1103" s="25"/>
      <c r="VL1103" s="25"/>
      <c r="VM1103" s="25"/>
      <c r="VN1103" s="25"/>
      <c r="VO1103" s="25"/>
      <c r="VP1103" s="25"/>
      <c r="VQ1103" s="25"/>
      <c r="VR1103" s="25"/>
      <c r="VS1103" s="25"/>
      <c r="VT1103" s="25"/>
      <c r="VU1103" s="25"/>
      <c r="VV1103" s="25"/>
      <c r="VW1103" s="25"/>
      <c r="VX1103" s="25"/>
      <c r="VY1103" s="25"/>
      <c r="VZ1103" s="25"/>
      <c r="WA1103" s="25"/>
      <c r="WB1103" s="25"/>
      <c r="WC1103" s="25"/>
      <c r="WD1103" s="25"/>
      <c r="WE1103" s="25"/>
      <c r="WF1103" s="25"/>
      <c r="WG1103" s="25"/>
      <c r="WH1103" s="25"/>
      <c r="WI1103" s="25"/>
      <c r="WJ1103" s="25"/>
      <c r="WK1103" s="25"/>
      <c r="WL1103" s="25"/>
      <c r="WM1103" s="25"/>
      <c r="WN1103" s="25"/>
      <c r="WO1103" s="25"/>
      <c r="WP1103" s="25"/>
      <c r="WQ1103" s="25"/>
      <c r="WR1103" s="25"/>
      <c r="WS1103" s="25"/>
      <c r="WT1103" s="25"/>
      <c r="WU1103" s="25"/>
      <c r="WV1103" s="25"/>
      <c r="WW1103" s="25"/>
      <c r="WX1103" s="25"/>
      <c r="WY1103" s="25"/>
      <c r="WZ1103" s="25"/>
      <c r="XA1103" s="25"/>
      <c r="XB1103" s="25"/>
      <c r="XC1103" s="25"/>
      <c r="XD1103" s="25"/>
      <c r="XE1103" s="25"/>
      <c r="XF1103" s="25"/>
      <c r="XG1103" s="25"/>
      <c r="XH1103" s="25"/>
      <c r="XI1103" s="25"/>
      <c r="XJ1103" s="25"/>
      <c r="XK1103" s="25"/>
      <c r="XL1103" s="25"/>
      <c r="XM1103" s="25"/>
      <c r="XN1103" s="25"/>
      <c r="XO1103" s="25"/>
      <c r="XP1103" s="25"/>
      <c r="XQ1103" s="25"/>
      <c r="XR1103" s="25"/>
      <c r="XS1103" s="25"/>
      <c r="XT1103" s="25"/>
      <c r="XU1103" s="25"/>
      <c r="XV1103" s="25"/>
      <c r="XW1103" s="25"/>
      <c r="XX1103" s="25"/>
      <c r="XY1103" s="25"/>
      <c r="XZ1103" s="25"/>
      <c r="YA1103" s="25"/>
      <c r="YB1103" s="25"/>
      <c r="YC1103" s="25"/>
      <c r="YD1103" s="25"/>
      <c r="YE1103" s="25"/>
      <c r="YF1103" s="25"/>
      <c r="YG1103" s="25"/>
      <c r="YH1103" s="25"/>
      <c r="YI1103" s="25"/>
      <c r="YJ1103" s="25"/>
      <c r="YK1103" s="25"/>
      <c r="YL1103" s="25"/>
      <c r="YM1103" s="25"/>
      <c r="YN1103" s="25"/>
      <c r="YO1103" s="25"/>
      <c r="YP1103" s="25"/>
      <c r="YQ1103" s="25"/>
      <c r="YR1103" s="25"/>
      <c r="YS1103" s="25"/>
      <c r="YT1103" s="25"/>
      <c r="YU1103" s="25"/>
      <c r="YV1103" s="25"/>
      <c r="YW1103" s="25"/>
      <c r="YX1103" s="25"/>
      <c r="YY1103" s="25"/>
      <c r="YZ1103" s="25"/>
      <c r="ZA1103" s="25"/>
      <c r="ZB1103" s="25"/>
      <c r="ZC1103" s="25"/>
      <c r="ZD1103" s="25"/>
      <c r="ZE1103" s="25"/>
      <c r="ZF1103" s="25"/>
      <c r="ZG1103" s="25"/>
      <c r="ZH1103" s="25"/>
      <c r="ZI1103" s="25"/>
      <c r="ZJ1103" s="25"/>
      <c r="ZK1103" s="25"/>
      <c r="ZL1103" s="25"/>
      <c r="ZM1103" s="25"/>
      <c r="ZN1103" s="25"/>
      <c r="ZO1103" s="25"/>
      <c r="ZP1103" s="25"/>
      <c r="ZQ1103" s="25"/>
      <c r="ZR1103" s="25"/>
      <c r="ZS1103" s="25"/>
      <c r="ZT1103" s="25"/>
      <c r="ZU1103" s="25"/>
      <c r="ZV1103" s="25"/>
      <c r="ZW1103" s="25"/>
      <c r="ZX1103" s="25"/>
      <c r="ZY1103" s="25"/>
      <c r="ZZ1103" s="25"/>
      <c r="AAA1103" s="25"/>
      <c r="AAB1103" s="25"/>
      <c r="AAC1103" s="25"/>
      <c r="AAD1103" s="25"/>
      <c r="AAE1103" s="25"/>
      <c r="AAF1103" s="25"/>
      <c r="AAG1103" s="25"/>
      <c r="AAH1103" s="25"/>
      <c r="AAI1103" s="25"/>
      <c r="AAJ1103" s="25"/>
      <c r="AAK1103" s="25"/>
      <c r="AAL1103" s="25"/>
      <c r="AAM1103" s="25"/>
      <c r="AAN1103" s="25"/>
      <c r="AAO1103" s="25"/>
      <c r="AAP1103" s="25"/>
      <c r="AAQ1103" s="25"/>
      <c r="AAR1103" s="25"/>
      <c r="AAS1103" s="25"/>
      <c r="AAT1103" s="25"/>
      <c r="AAU1103" s="25"/>
      <c r="AAV1103" s="25"/>
      <c r="AAW1103" s="25"/>
      <c r="AAX1103" s="25"/>
      <c r="AAY1103" s="25"/>
      <c r="AAZ1103" s="25"/>
      <c r="ABA1103" s="25"/>
      <c r="ABB1103" s="25"/>
      <c r="ABC1103" s="25"/>
      <c r="ABD1103" s="25"/>
      <c r="ABE1103" s="25"/>
      <c r="ABF1103" s="25"/>
      <c r="ABG1103" s="25"/>
      <c r="ABH1103" s="25"/>
      <c r="ABI1103" s="25"/>
      <c r="ABJ1103" s="25"/>
      <c r="ABK1103" s="25"/>
      <c r="ABL1103" s="25"/>
      <c r="ABM1103" s="25"/>
      <c r="ABN1103" s="25"/>
      <c r="ABO1103" s="25"/>
      <c r="ABP1103" s="25"/>
      <c r="ABQ1103" s="25"/>
      <c r="ABR1103" s="25"/>
      <c r="ABS1103" s="25"/>
      <c r="ABT1103" s="25"/>
      <c r="ABU1103" s="25"/>
      <c r="ABV1103" s="25"/>
      <c r="ABW1103" s="25"/>
      <c r="ABX1103" s="25"/>
      <c r="ABY1103" s="25"/>
      <c r="ABZ1103" s="25"/>
      <c r="ACA1103" s="25"/>
      <c r="ACB1103" s="25"/>
      <c r="ACC1103" s="25"/>
      <c r="ACD1103" s="25"/>
      <c r="ACE1103" s="25"/>
      <c r="ACF1103" s="25"/>
      <c r="ACG1103" s="25"/>
      <c r="ACH1103" s="25"/>
      <c r="ACI1103" s="25"/>
      <c r="ACJ1103" s="25"/>
      <c r="ACK1103" s="25"/>
      <c r="ACL1103" s="25"/>
      <c r="ACM1103" s="25"/>
      <c r="ACN1103" s="25"/>
      <c r="ACO1103" s="25"/>
      <c r="ACP1103" s="25"/>
      <c r="ACQ1103" s="25"/>
      <c r="ACR1103" s="25"/>
      <c r="ACS1103" s="25"/>
      <c r="ACT1103" s="25"/>
      <c r="ACU1103" s="25"/>
      <c r="ACV1103" s="25"/>
      <c r="ACW1103" s="25"/>
      <c r="ACX1103" s="25"/>
      <c r="ACY1103" s="25"/>
      <c r="ACZ1103" s="25"/>
      <c r="ADA1103" s="25"/>
      <c r="ADB1103" s="25"/>
      <c r="ADC1103" s="25"/>
      <c r="ADD1103" s="25"/>
      <c r="ADE1103" s="25"/>
      <c r="ADF1103" s="25"/>
      <c r="ADG1103" s="25"/>
      <c r="ADH1103" s="25"/>
      <c r="ADI1103" s="25"/>
      <c r="ADJ1103" s="25"/>
      <c r="ADK1103" s="25"/>
      <c r="ADL1103" s="25"/>
      <c r="ADM1103" s="25"/>
      <c r="ADN1103" s="25"/>
      <c r="ADO1103" s="25"/>
      <c r="ADP1103" s="25"/>
      <c r="ADQ1103" s="25"/>
      <c r="ADR1103" s="25"/>
      <c r="ADS1103" s="25"/>
      <c r="ADT1103" s="25"/>
      <c r="ADU1103" s="25"/>
      <c r="ADV1103" s="25"/>
      <c r="ADW1103" s="25"/>
      <c r="ADX1103" s="25"/>
      <c r="ADY1103" s="25"/>
      <c r="ADZ1103" s="25"/>
      <c r="AEA1103" s="25"/>
      <c r="AEB1103" s="25"/>
      <c r="AEC1103" s="25"/>
      <c r="AED1103" s="25"/>
      <c r="AEE1103" s="25"/>
      <c r="AEF1103" s="25"/>
      <c r="AEG1103" s="25"/>
    </row>
    <row r="1104" spans="2:813" s="11" customFormat="1" x14ac:dyDescent="0.25">
      <c r="B1104" s="10"/>
      <c r="C1104" s="10"/>
      <c r="D1104" s="10"/>
      <c r="E1104" s="10"/>
      <c r="F1104" s="25"/>
      <c r="G1104" s="25"/>
      <c r="H1104" s="25"/>
      <c r="I1104" s="25"/>
      <c r="J1104" s="25"/>
      <c r="K1104" s="25"/>
      <c r="L1104" s="25"/>
      <c r="M1104" s="25"/>
      <c r="N1104" s="25"/>
      <c r="O1104" s="25"/>
      <c r="P1104" s="25"/>
      <c r="Q1104" s="25"/>
      <c r="R1104" s="25"/>
      <c r="S1104" s="25"/>
      <c r="T1104" s="25"/>
      <c r="U1104" s="25"/>
      <c r="V1104" s="25"/>
      <c r="W1104" s="25"/>
      <c r="X1104" s="25"/>
      <c r="Y1104" s="25"/>
      <c r="Z1104" s="25"/>
      <c r="AA1104" s="25"/>
      <c r="AB1104" s="25"/>
      <c r="AC1104" s="25"/>
      <c r="AD1104" s="25"/>
      <c r="AE1104" s="25"/>
      <c r="AF1104" s="25"/>
      <c r="AG1104" s="25"/>
      <c r="AH1104" s="25"/>
      <c r="AI1104" s="25"/>
      <c r="AJ1104" s="25"/>
      <c r="AK1104" s="25"/>
      <c r="AL1104" s="25"/>
      <c r="AM1104" s="25"/>
      <c r="AN1104" s="25"/>
      <c r="AO1104" s="25"/>
      <c r="AP1104" s="25"/>
      <c r="AQ1104" s="25"/>
      <c r="AR1104" s="25"/>
      <c r="AS1104" s="25"/>
      <c r="AT1104" s="25"/>
      <c r="AU1104" s="25"/>
      <c r="AV1104" s="25"/>
      <c r="AW1104" s="25"/>
      <c r="AX1104" s="25"/>
      <c r="AY1104" s="25"/>
      <c r="AZ1104" s="25"/>
      <c r="BA1104" s="25"/>
      <c r="BB1104" s="25"/>
      <c r="BC1104" s="25"/>
      <c r="BD1104" s="25"/>
      <c r="BE1104" s="25"/>
      <c r="BF1104" s="25"/>
      <c r="BG1104" s="25"/>
      <c r="BH1104" s="25"/>
      <c r="BI1104" s="25"/>
      <c r="BJ1104" s="25"/>
      <c r="BK1104" s="25"/>
      <c r="BL1104" s="25"/>
      <c r="BM1104" s="25"/>
      <c r="BN1104" s="25"/>
      <c r="BO1104" s="25"/>
      <c r="BP1104" s="25"/>
      <c r="BQ1104" s="25"/>
      <c r="BR1104" s="25"/>
      <c r="BS1104" s="25"/>
      <c r="BT1104" s="25"/>
      <c r="BU1104" s="25"/>
      <c r="BV1104" s="25"/>
      <c r="BW1104" s="25"/>
      <c r="BX1104" s="25"/>
      <c r="BY1104" s="25"/>
      <c r="BZ1104" s="25"/>
      <c r="CA1104" s="25"/>
      <c r="CB1104" s="25"/>
      <c r="CC1104" s="25"/>
      <c r="CD1104" s="25"/>
      <c r="CE1104" s="25"/>
      <c r="CF1104" s="25"/>
      <c r="CG1104" s="25"/>
      <c r="CH1104" s="25"/>
      <c r="CI1104" s="25"/>
      <c r="CJ1104" s="25"/>
      <c r="CK1104" s="25"/>
      <c r="CL1104" s="25"/>
      <c r="CM1104" s="25"/>
      <c r="CN1104" s="25"/>
      <c r="CO1104" s="25"/>
      <c r="CP1104" s="25"/>
      <c r="CQ1104" s="25"/>
      <c r="CR1104" s="25"/>
      <c r="CS1104" s="25"/>
      <c r="CT1104" s="25"/>
      <c r="CU1104" s="25"/>
      <c r="CV1104" s="25"/>
      <c r="CW1104" s="25"/>
      <c r="CX1104" s="25"/>
      <c r="CY1104" s="25"/>
      <c r="CZ1104" s="25"/>
      <c r="DA1104" s="25"/>
      <c r="DB1104" s="25"/>
      <c r="DC1104" s="25"/>
      <c r="DD1104" s="25"/>
      <c r="DE1104" s="25"/>
      <c r="DF1104" s="25"/>
      <c r="DG1104" s="25"/>
      <c r="DH1104" s="25"/>
      <c r="DI1104" s="25"/>
      <c r="DJ1104" s="25"/>
      <c r="DK1104" s="25"/>
      <c r="DL1104" s="25"/>
      <c r="DM1104" s="25"/>
      <c r="DN1104" s="25"/>
      <c r="DO1104" s="25"/>
      <c r="DP1104" s="25"/>
      <c r="DQ1104" s="25"/>
      <c r="DR1104" s="25"/>
      <c r="DS1104" s="25"/>
      <c r="DT1104" s="25"/>
      <c r="DU1104" s="25"/>
      <c r="DV1104" s="25"/>
      <c r="DW1104" s="25"/>
      <c r="DX1104" s="25"/>
      <c r="DY1104" s="25"/>
      <c r="DZ1104" s="25"/>
      <c r="EA1104" s="25"/>
      <c r="EB1104" s="25"/>
      <c r="EC1104" s="25"/>
      <c r="ED1104" s="25"/>
      <c r="EE1104" s="25"/>
      <c r="EF1104" s="25"/>
      <c r="EG1104" s="25"/>
      <c r="EH1104" s="25"/>
      <c r="EI1104" s="25"/>
      <c r="EJ1104" s="25"/>
      <c r="EK1104" s="25"/>
      <c r="EL1104" s="25"/>
      <c r="EM1104" s="25"/>
      <c r="EN1104" s="25"/>
      <c r="EO1104" s="25"/>
      <c r="EP1104" s="25"/>
      <c r="EQ1104" s="25"/>
      <c r="ER1104" s="25"/>
      <c r="ES1104" s="25"/>
      <c r="ET1104" s="25"/>
      <c r="EU1104" s="25"/>
      <c r="EV1104" s="25"/>
      <c r="EW1104" s="25"/>
      <c r="EX1104" s="25"/>
      <c r="EY1104" s="25"/>
      <c r="EZ1104" s="25"/>
      <c r="FA1104" s="25"/>
      <c r="FB1104" s="25"/>
      <c r="FC1104" s="25"/>
      <c r="FD1104" s="25"/>
      <c r="FE1104" s="25"/>
      <c r="FF1104" s="25"/>
      <c r="FG1104" s="25"/>
      <c r="FH1104" s="25"/>
      <c r="FI1104" s="25"/>
      <c r="FJ1104" s="25"/>
      <c r="FK1104" s="25"/>
      <c r="FL1104" s="25"/>
      <c r="FM1104" s="25"/>
      <c r="FN1104" s="25"/>
      <c r="FO1104" s="25"/>
      <c r="FP1104" s="25"/>
      <c r="FQ1104" s="25"/>
      <c r="FR1104" s="25"/>
      <c r="FS1104" s="25"/>
      <c r="FT1104" s="25"/>
      <c r="FU1104" s="25"/>
      <c r="FV1104" s="25"/>
      <c r="FW1104" s="25"/>
      <c r="FX1104" s="25"/>
      <c r="FY1104" s="25"/>
      <c r="FZ1104" s="25"/>
      <c r="GA1104" s="25"/>
      <c r="GB1104" s="25"/>
      <c r="GC1104" s="25"/>
      <c r="GD1104" s="25"/>
      <c r="GE1104" s="25"/>
      <c r="GF1104" s="25"/>
      <c r="GG1104" s="25"/>
      <c r="GH1104" s="25"/>
      <c r="GI1104" s="25"/>
      <c r="GJ1104" s="25"/>
      <c r="GK1104" s="25"/>
      <c r="GL1104" s="25"/>
      <c r="GM1104" s="25"/>
      <c r="GN1104" s="25"/>
      <c r="GO1104" s="25"/>
      <c r="GP1104" s="25"/>
      <c r="GQ1104" s="25"/>
      <c r="GR1104" s="25"/>
      <c r="GS1104" s="25"/>
      <c r="GT1104" s="25"/>
      <c r="GU1104" s="25"/>
      <c r="GV1104" s="25"/>
      <c r="GW1104" s="25"/>
      <c r="GX1104" s="25"/>
      <c r="GY1104" s="25"/>
      <c r="GZ1104" s="25"/>
      <c r="HA1104" s="25"/>
      <c r="HB1104" s="25"/>
      <c r="HC1104" s="25"/>
      <c r="HD1104" s="25"/>
      <c r="HE1104" s="25"/>
      <c r="HF1104" s="25"/>
      <c r="HG1104" s="25"/>
      <c r="HH1104" s="25"/>
      <c r="HI1104" s="25"/>
      <c r="HJ1104" s="25"/>
      <c r="HK1104" s="25"/>
      <c r="HL1104" s="25"/>
      <c r="HM1104" s="25"/>
      <c r="HN1104" s="25"/>
      <c r="HO1104" s="25"/>
      <c r="HP1104" s="25"/>
      <c r="HQ1104" s="25"/>
      <c r="HR1104" s="25"/>
      <c r="HS1104" s="25"/>
      <c r="HT1104" s="25"/>
      <c r="HU1104" s="25"/>
      <c r="HV1104" s="25"/>
      <c r="HW1104" s="25"/>
      <c r="HX1104" s="25"/>
      <c r="HY1104" s="25"/>
      <c r="HZ1104" s="25"/>
      <c r="IA1104" s="25"/>
      <c r="IB1104" s="25"/>
      <c r="IC1104" s="25"/>
      <c r="ID1104" s="25"/>
      <c r="IE1104" s="25"/>
      <c r="IF1104" s="25"/>
      <c r="IG1104" s="25"/>
      <c r="IH1104" s="25"/>
      <c r="II1104" s="25"/>
      <c r="IJ1104" s="25"/>
      <c r="IK1104" s="25"/>
      <c r="IL1104" s="25"/>
      <c r="IM1104" s="25"/>
      <c r="IN1104" s="25"/>
      <c r="IO1104" s="25"/>
      <c r="IP1104" s="25"/>
      <c r="IQ1104" s="25"/>
      <c r="IR1104" s="25"/>
      <c r="IS1104" s="25"/>
      <c r="IT1104" s="25"/>
      <c r="IU1104" s="25"/>
      <c r="IV1104" s="25"/>
      <c r="IW1104" s="25"/>
      <c r="IX1104" s="25"/>
      <c r="IY1104" s="25"/>
      <c r="IZ1104" s="25"/>
      <c r="JA1104" s="25"/>
      <c r="JB1104" s="25"/>
      <c r="JC1104" s="25"/>
      <c r="JD1104" s="25"/>
      <c r="JE1104" s="25"/>
      <c r="JF1104" s="25"/>
      <c r="JG1104" s="25"/>
      <c r="JH1104" s="25"/>
      <c r="JI1104" s="25"/>
      <c r="JJ1104" s="25"/>
      <c r="JK1104" s="25"/>
      <c r="JL1104" s="25"/>
      <c r="JM1104" s="25"/>
      <c r="JN1104" s="25"/>
      <c r="JO1104" s="25"/>
      <c r="JP1104" s="25"/>
      <c r="JQ1104" s="25"/>
      <c r="JR1104" s="25"/>
      <c r="JS1104" s="25"/>
      <c r="JT1104" s="25"/>
      <c r="JU1104" s="25"/>
      <c r="JV1104" s="25"/>
      <c r="JW1104" s="25"/>
      <c r="JX1104" s="25"/>
      <c r="JY1104" s="25"/>
      <c r="JZ1104" s="25"/>
      <c r="KA1104" s="25"/>
      <c r="KB1104" s="25"/>
      <c r="KC1104" s="25"/>
      <c r="KD1104" s="25"/>
      <c r="KE1104" s="25"/>
      <c r="KF1104" s="25"/>
      <c r="KG1104" s="25"/>
      <c r="KH1104" s="25"/>
      <c r="KI1104" s="25"/>
      <c r="KJ1104" s="25"/>
      <c r="KK1104" s="25"/>
      <c r="KL1104" s="25"/>
      <c r="KM1104" s="25"/>
      <c r="KN1104" s="25"/>
      <c r="KO1104" s="25"/>
      <c r="KP1104" s="25"/>
      <c r="KQ1104" s="25"/>
      <c r="KR1104" s="25"/>
      <c r="KS1104" s="25"/>
      <c r="KT1104" s="25"/>
      <c r="KU1104" s="25"/>
      <c r="KV1104" s="25"/>
      <c r="KW1104" s="25"/>
      <c r="KX1104" s="25"/>
      <c r="KY1104" s="25"/>
      <c r="KZ1104" s="25"/>
      <c r="LA1104" s="25"/>
      <c r="LB1104" s="25"/>
      <c r="LC1104" s="25"/>
      <c r="LD1104" s="25"/>
      <c r="LE1104" s="25"/>
      <c r="LF1104" s="25"/>
      <c r="LG1104" s="25"/>
      <c r="LH1104" s="25"/>
      <c r="LI1104" s="25"/>
      <c r="LJ1104" s="25"/>
      <c r="LK1104" s="25"/>
      <c r="LL1104" s="25"/>
      <c r="LM1104" s="25"/>
      <c r="LN1104" s="25"/>
      <c r="LO1104" s="25"/>
      <c r="LP1104" s="25"/>
      <c r="LQ1104" s="25"/>
      <c r="LR1104" s="25"/>
      <c r="LS1104" s="25"/>
      <c r="LT1104" s="25"/>
      <c r="LU1104" s="25"/>
      <c r="LV1104" s="25"/>
      <c r="LW1104" s="25"/>
      <c r="LX1104" s="25"/>
      <c r="LY1104" s="25"/>
      <c r="LZ1104" s="25"/>
      <c r="MA1104" s="25"/>
      <c r="MB1104" s="25"/>
      <c r="MC1104" s="25"/>
      <c r="MD1104" s="25"/>
      <c r="ME1104" s="25"/>
      <c r="MF1104" s="25"/>
      <c r="MG1104" s="25"/>
      <c r="MH1104" s="25"/>
      <c r="MI1104" s="25"/>
      <c r="MJ1104" s="25"/>
      <c r="MK1104" s="25"/>
      <c r="ML1104" s="25"/>
      <c r="MM1104" s="25"/>
      <c r="MN1104" s="25"/>
      <c r="MO1104" s="25"/>
      <c r="MP1104" s="25"/>
      <c r="MQ1104" s="25"/>
      <c r="MR1104" s="25"/>
      <c r="MS1104" s="25"/>
      <c r="MT1104" s="25"/>
      <c r="MU1104" s="25"/>
      <c r="MV1104" s="25"/>
      <c r="MW1104" s="25"/>
      <c r="MX1104" s="25"/>
      <c r="MY1104" s="25"/>
      <c r="MZ1104" s="25"/>
      <c r="NA1104" s="25"/>
      <c r="NB1104" s="25"/>
      <c r="NC1104" s="25"/>
      <c r="ND1104" s="25"/>
      <c r="NE1104" s="25"/>
      <c r="NF1104" s="25"/>
      <c r="NG1104" s="25"/>
      <c r="NH1104" s="25"/>
      <c r="NI1104" s="25"/>
      <c r="NJ1104" s="25"/>
      <c r="NK1104" s="25"/>
      <c r="NL1104" s="25"/>
      <c r="NM1104" s="25"/>
      <c r="NN1104" s="25"/>
      <c r="NO1104" s="25"/>
      <c r="NP1104" s="25"/>
      <c r="NQ1104" s="25"/>
      <c r="NR1104" s="25"/>
      <c r="NS1104" s="25"/>
      <c r="NT1104" s="25"/>
      <c r="NU1104" s="25"/>
      <c r="NV1104" s="25"/>
      <c r="NW1104" s="25"/>
      <c r="NX1104" s="25"/>
      <c r="NY1104" s="25"/>
      <c r="NZ1104" s="25"/>
      <c r="OA1104" s="25"/>
      <c r="OB1104" s="25"/>
      <c r="OC1104" s="25"/>
      <c r="OD1104" s="25"/>
      <c r="OE1104" s="25"/>
      <c r="OF1104" s="25"/>
      <c r="OG1104" s="25"/>
      <c r="OH1104" s="25"/>
      <c r="OI1104" s="25"/>
      <c r="OJ1104" s="25"/>
      <c r="OK1104" s="25"/>
      <c r="OL1104" s="25"/>
      <c r="OM1104" s="25"/>
      <c r="ON1104" s="25"/>
      <c r="OO1104" s="25"/>
      <c r="OP1104" s="25"/>
      <c r="OQ1104" s="25"/>
      <c r="OR1104" s="25"/>
      <c r="OS1104" s="25"/>
      <c r="OT1104" s="25"/>
      <c r="OU1104" s="25"/>
      <c r="OV1104" s="25"/>
      <c r="OW1104" s="25"/>
      <c r="OX1104" s="25"/>
      <c r="OY1104" s="25"/>
      <c r="OZ1104" s="25"/>
      <c r="PA1104" s="25"/>
      <c r="PB1104" s="25"/>
      <c r="PC1104" s="25"/>
      <c r="PD1104" s="25"/>
      <c r="PE1104" s="25"/>
      <c r="PF1104" s="25"/>
      <c r="PG1104" s="25"/>
      <c r="PH1104" s="25"/>
      <c r="PI1104" s="25"/>
      <c r="PJ1104" s="25"/>
      <c r="PK1104" s="25"/>
      <c r="PL1104" s="25"/>
      <c r="PM1104" s="25"/>
      <c r="PN1104" s="25"/>
      <c r="PO1104" s="25"/>
      <c r="PP1104" s="25"/>
      <c r="PQ1104" s="25"/>
      <c r="PR1104" s="25"/>
      <c r="PS1104" s="25"/>
      <c r="PT1104" s="25"/>
      <c r="PU1104" s="25"/>
      <c r="PV1104" s="25"/>
      <c r="PW1104" s="25"/>
      <c r="PX1104" s="25"/>
      <c r="PY1104" s="25"/>
      <c r="PZ1104" s="25"/>
      <c r="QA1104" s="25"/>
      <c r="QB1104" s="25"/>
      <c r="QC1104" s="25"/>
      <c r="QD1104" s="25"/>
      <c r="QE1104" s="25"/>
      <c r="QF1104" s="25"/>
      <c r="QG1104" s="25"/>
      <c r="QH1104" s="25"/>
      <c r="QI1104" s="25"/>
      <c r="QJ1104" s="25"/>
      <c r="QK1104" s="25"/>
      <c r="QL1104" s="25"/>
      <c r="QM1104" s="25"/>
      <c r="QN1104" s="25"/>
      <c r="QO1104" s="25"/>
      <c r="QP1104" s="25"/>
      <c r="QQ1104" s="25"/>
      <c r="QR1104" s="25"/>
      <c r="QS1104" s="25"/>
      <c r="QT1104" s="25"/>
      <c r="QU1104" s="25"/>
      <c r="QV1104" s="25"/>
      <c r="QW1104" s="25"/>
      <c r="QX1104" s="25"/>
      <c r="QY1104" s="25"/>
      <c r="QZ1104" s="25"/>
      <c r="RA1104" s="25"/>
      <c r="RB1104" s="25"/>
      <c r="RC1104" s="25"/>
      <c r="RD1104" s="25"/>
      <c r="RE1104" s="25"/>
      <c r="RF1104" s="25"/>
      <c r="RG1104" s="25"/>
      <c r="RH1104" s="25"/>
      <c r="RI1104" s="25"/>
      <c r="RJ1104" s="25"/>
      <c r="RK1104" s="25"/>
      <c r="RL1104" s="25"/>
      <c r="RM1104" s="25"/>
      <c r="RN1104" s="25"/>
      <c r="RO1104" s="25"/>
      <c r="RP1104" s="25"/>
      <c r="RQ1104" s="25"/>
      <c r="RR1104" s="25"/>
      <c r="RS1104" s="25"/>
      <c r="RT1104" s="25"/>
      <c r="RU1104" s="25"/>
      <c r="RV1104" s="25"/>
      <c r="RW1104" s="25"/>
      <c r="RX1104" s="25"/>
      <c r="RY1104" s="25"/>
      <c r="RZ1104" s="25"/>
      <c r="SA1104" s="25"/>
      <c r="SB1104" s="25"/>
      <c r="SC1104" s="25"/>
      <c r="SD1104" s="25"/>
      <c r="SE1104" s="25"/>
      <c r="SF1104" s="25"/>
      <c r="SG1104" s="25"/>
      <c r="SH1104" s="25"/>
      <c r="SI1104" s="25"/>
      <c r="SJ1104" s="25"/>
      <c r="SK1104" s="25"/>
      <c r="SL1104" s="25"/>
      <c r="SM1104" s="25"/>
      <c r="SN1104" s="25"/>
      <c r="SO1104" s="25"/>
      <c r="SP1104" s="25"/>
      <c r="SQ1104" s="25"/>
      <c r="SR1104" s="25"/>
      <c r="SS1104" s="25"/>
      <c r="ST1104" s="25"/>
      <c r="SU1104" s="25"/>
      <c r="SV1104" s="25"/>
      <c r="SW1104" s="25"/>
      <c r="SX1104" s="25"/>
      <c r="SY1104" s="25"/>
      <c r="SZ1104" s="25"/>
      <c r="TA1104" s="25"/>
      <c r="TB1104" s="25"/>
      <c r="TC1104" s="25"/>
      <c r="TD1104" s="25"/>
      <c r="TE1104" s="25"/>
      <c r="TF1104" s="25"/>
      <c r="TG1104" s="25"/>
      <c r="TH1104" s="25"/>
      <c r="TI1104" s="25"/>
      <c r="TJ1104" s="25"/>
      <c r="TK1104" s="25"/>
      <c r="TL1104" s="25"/>
      <c r="TM1104" s="25"/>
      <c r="TN1104" s="25"/>
      <c r="TO1104" s="25"/>
      <c r="TP1104" s="25"/>
      <c r="TQ1104" s="25"/>
      <c r="TR1104" s="25"/>
      <c r="TS1104" s="25"/>
      <c r="TT1104" s="25"/>
      <c r="TU1104" s="25"/>
      <c r="TV1104" s="25"/>
      <c r="TW1104" s="25"/>
      <c r="TX1104" s="25"/>
      <c r="TY1104" s="25"/>
      <c r="TZ1104" s="25"/>
      <c r="UA1104" s="25"/>
      <c r="UB1104" s="25"/>
      <c r="UC1104" s="25"/>
      <c r="UD1104" s="25"/>
      <c r="UE1104" s="25"/>
      <c r="UF1104" s="25"/>
      <c r="UG1104" s="25"/>
      <c r="UH1104" s="25"/>
      <c r="UI1104" s="25"/>
      <c r="UJ1104" s="25"/>
      <c r="UK1104" s="25"/>
      <c r="UL1104" s="25"/>
      <c r="UM1104" s="25"/>
      <c r="UN1104" s="25"/>
      <c r="UO1104" s="25"/>
      <c r="UP1104" s="25"/>
      <c r="UQ1104" s="25"/>
      <c r="UR1104" s="25"/>
      <c r="US1104" s="25"/>
      <c r="UT1104" s="25"/>
      <c r="UU1104" s="25"/>
      <c r="UV1104" s="25"/>
      <c r="UW1104" s="25"/>
      <c r="UX1104" s="25"/>
      <c r="UY1104" s="25"/>
      <c r="UZ1104" s="25"/>
      <c r="VA1104" s="25"/>
      <c r="VB1104" s="25"/>
      <c r="VC1104" s="25"/>
      <c r="VD1104" s="25"/>
      <c r="VE1104" s="25"/>
      <c r="VF1104" s="25"/>
      <c r="VG1104" s="25"/>
      <c r="VH1104" s="25"/>
      <c r="VI1104" s="25"/>
      <c r="VJ1104" s="25"/>
      <c r="VK1104" s="25"/>
      <c r="VL1104" s="25"/>
      <c r="VM1104" s="25"/>
      <c r="VN1104" s="25"/>
      <c r="VO1104" s="25"/>
      <c r="VP1104" s="25"/>
      <c r="VQ1104" s="25"/>
      <c r="VR1104" s="25"/>
      <c r="VS1104" s="25"/>
      <c r="VT1104" s="25"/>
      <c r="VU1104" s="25"/>
      <c r="VV1104" s="25"/>
      <c r="VW1104" s="25"/>
      <c r="VX1104" s="25"/>
      <c r="VY1104" s="25"/>
      <c r="VZ1104" s="25"/>
      <c r="WA1104" s="25"/>
      <c r="WB1104" s="25"/>
      <c r="WC1104" s="25"/>
      <c r="WD1104" s="25"/>
      <c r="WE1104" s="25"/>
      <c r="WF1104" s="25"/>
      <c r="WG1104" s="25"/>
      <c r="WH1104" s="25"/>
      <c r="WI1104" s="25"/>
      <c r="WJ1104" s="25"/>
      <c r="WK1104" s="25"/>
      <c r="WL1104" s="25"/>
      <c r="WM1104" s="25"/>
      <c r="WN1104" s="25"/>
      <c r="WO1104" s="25"/>
      <c r="WP1104" s="25"/>
      <c r="WQ1104" s="25"/>
      <c r="WR1104" s="25"/>
      <c r="WS1104" s="25"/>
      <c r="WT1104" s="25"/>
      <c r="WU1104" s="25"/>
      <c r="WV1104" s="25"/>
      <c r="WW1104" s="25"/>
      <c r="WX1104" s="25"/>
      <c r="WY1104" s="25"/>
      <c r="WZ1104" s="25"/>
      <c r="XA1104" s="25"/>
      <c r="XB1104" s="25"/>
      <c r="XC1104" s="25"/>
      <c r="XD1104" s="25"/>
      <c r="XE1104" s="25"/>
      <c r="XF1104" s="25"/>
      <c r="XG1104" s="25"/>
      <c r="XH1104" s="25"/>
      <c r="XI1104" s="25"/>
      <c r="XJ1104" s="25"/>
      <c r="XK1104" s="25"/>
      <c r="XL1104" s="25"/>
      <c r="XM1104" s="25"/>
      <c r="XN1104" s="25"/>
      <c r="XO1104" s="25"/>
      <c r="XP1104" s="25"/>
      <c r="XQ1104" s="25"/>
      <c r="XR1104" s="25"/>
      <c r="XS1104" s="25"/>
      <c r="XT1104" s="25"/>
      <c r="XU1104" s="25"/>
      <c r="XV1104" s="25"/>
      <c r="XW1104" s="25"/>
      <c r="XX1104" s="25"/>
      <c r="XY1104" s="25"/>
      <c r="XZ1104" s="25"/>
      <c r="YA1104" s="25"/>
      <c r="YB1104" s="25"/>
      <c r="YC1104" s="25"/>
      <c r="YD1104" s="25"/>
      <c r="YE1104" s="25"/>
      <c r="YF1104" s="25"/>
      <c r="YG1104" s="25"/>
      <c r="YH1104" s="25"/>
      <c r="YI1104" s="25"/>
      <c r="YJ1104" s="25"/>
      <c r="YK1104" s="25"/>
      <c r="YL1104" s="25"/>
      <c r="YM1104" s="25"/>
      <c r="YN1104" s="25"/>
      <c r="YO1104" s="25"/>
      <c r="YP1104" s="25"/>
      <c r="YQ1104" s="25"/>
      <c r="YR1104" s="25"/>
      <c r="YS1104" s="25"/>
      <c r="YT1104" s="25"/>
      <c r="YU1104" s="25"/>
      <c r="YV1104" s="25"/>
      <c r="YW1104" s="25"/>
      <c r="YX1104" s="25"/>
      <c r="YY1104" s="25"/>
      <c r="YZ1104" s="25"/>
      <c r="ZA1104" s="25"/>
      <c r="ZB1104" s="25"/>
      <c r="ZC1104" s="25"/>
      <c r="ZD1104" s="25"/>
      <c r="ZE1104" s="25"/>
      <c r="ZF1104" s="25"/>
      <c r="ZG1104" s="25"/>
      <c r="ZH1104" s="25"/>
      <c r="ZI1104" s="25"/>
      <c r="ZJ1104" s="25"/>
      <c r="ZK1104" s="25"/>
      <c r="ZL1104" s="25"/>
      <c r="ZM1104" s="25"/>
      <c r="ZN1104" s="25"/>
      <c r="ZO1104" s="25"/>
      <c r="ZP1104" s="25"/>
      <c r="ZQ1104" s="25"/>
      <c r="ZR1104" s="25"/>
      <c r="ZS1104" s="25"/>
      <c r="ZT1104" s="25"/>
      <c r="ZU1104" s="25"/>
      <c r="ZV1104" s="25"/>
      <c r="ZW1104" s="25"/>
      <c r="ZX1104" s="25"/>
      <c r="ZY1104" s="25"/>
      <c r="ZZ1104" s="25"/>
      <c r="AAA1104" s="25"/>
      <c r="AAB1104" s="25"/>
      <c r="AAC1104" s="25"/>
      <c r="AAD1104" s="25"/>
      <c r="AAE1104" s="25"/>
      <c r="AAF1104" s="25"/>
      <c r="AAG1104" s="25"/>
      <c r="AAH1104" s="25"/>
      <c r="AAI1104" s="25"/>
      <c r="AAJ1104" s="25"/>
      <c r="AAK1104" s="25"/>
      <c r="AAL1104" s="25"/>
      <c r="AAM1104" s="25"/>
      <c r="AAN1104" s="25"/>
      <c r="AAO1104" s="25"/>
      <c r="AAP1104" s="25"/>
      <c r="AAQ1104" s="25"/>
      <c r="AAR1104" s="25"/>
      <c r="AAS1104" s="25"/>
      <c r="AAT1104" s="25"/>
      <c r="AAU1104" s="25"/>
      <c r="AAV1104" s="25"/>
      <c r="AAW1104" s="25"/>
      <c r="AAX1104" s="25"/>
      <c r="AAY1104" s="25"/>
      <c r="AAZ1104" s="25"/>
      <c r="ABA1104" s="25"/>
      <c r="ABB1104" s="25"/>
      <c r="ABC1104" s="25"/>
      <c r="ABD1104" s="25"/>
      <c r="ABE1104" s="25"/>
      <c r="ABF1104" s="25"/>
      <c r="ABG1104" s="25"/>
      <c r="ABH1104" s="25"/>
      <c r="ABI1104" s="25"/>
      <c r="ABJ1104" s="25"/>
      <c r="ABK1104" s="25"/>
      <c r="ABL1104" s="25"/>
      <c r="ABM1104" s="25"/>
      <c r="ABN1104" s="25"/>
      <c r="ABO1104" s="25"/>
      <c r="ABP1104" s="25"/>
      <c r="ABQ1104" s="25"/>
      <c r="ABR1104" s="25"/>
      <c r="ABS1104" s="25"/>
      <c r="ABT1104" s="25"/>
      <c r="ABU1104" s="25"/>
      <c r="ABV1104" s="25"/>
      <c r="ABW1104" s="25"/>
      <c r="ABX1104" s="25"/>
      <c r="ABY1104" s="25"/>
      <c r="ABZ1104" s="25"/>
      <c r="ACA1104" s="25"/>
      <c r="ACB1104" s="25"/>
      <c r="ACC1104" s="25"/>
      <c r="ACD1104" s="25"/>
      <c r="ACE1104" s="25"/>
      <c r="ACF1104" s="25"/>
      <c r="ACG1104" s="25"/>
      <c r="ACH1104" s="25"/>
      <c r="ACI1104" s="25"/>
      <c r="ACJ1104" s="25"/>
      <c r="ACK1104" s="25"/>
      <c r="ACL1104" s="25"/>
      <c r="ACM1104" s="25"/>
      <c r="ACN1104" s="25"/>
      <c r="ACO1104" s="25"/>
      <c r="ACP1104" s="25"/>
      <c r="ACQ1104" s="25"/>
      <c r="ACR1104" s="25"/>
      <c r="ACS1104" s="25"/>
      <c r="ACT1104" s="25"/>
      <c r="ACU1104" s="25"/>
      <c r="ACV1104" s="25"/>
      <c r="ACW1104" s="25"/>
      <c r="ACX1104" s="25"/>
      <c r="ACY1104" s="25"/>
      <c r="ACZ1104" s="25"/>
      <c r="ADA1104" s="25"/>
      <c r="ADB1104" s="25"/>
      <c r="ADC1104" s="25"/>
      <c r="ADD1104" s="25"/>
      <c r="ADE1104" s="25"/>
      <c r="ADF1104" s="25"/>
      <c r="ADG1104" s="25"/>
      <c r="ADH1104" s="25"/>
      <c r="ADI1104" s="25"/>
      <c r="ADJ1104" s="25"/>
      <c r="ADK1104" s="25"/>
      <c r="ADL1104" s="25"/>
      <c r="ADM1104" s="25"/>
      <c r="ADN1104" s="25"/>
      <c r="ADO1104" s="25"/>
      <c r="ADP1104" s="25"/>
      <c r="ADQ1104" s="25"/>
      <c r="ADR1104" s="25"/>
      <c r="ADS1104" s="25"/>
      <c r="ADT1104" s="25"/>
      <c r="ADU1104" s="25"/>
      <c r="ADV1104" s="25"/>
      <c r="ADW1104" s="25"/>
      <c r="ADX1104" s="25"/>
      <c r="ADY1104" s="25"/>
      <c r="ADZ1104" s="25"/>
      <c r="AEA1104" s="25"/>
      <c r="AEB1104" s="25"/>
      <c r="AEC1104" s="25"/>
      <c r="AED1104" s="25"/>
      <c r="AEE1104" s="25"/>
      <c r="AEF1104" s="25"/>
      <c r="AEG1104" s="25"/>
    </row>
    <row r="1105" spans="2:813" s="11" customFormat="1" x14ac:dyDescent="0.25">
      <c r="B1105" s="10"/>
      <c r="C1105" s="10"/>
      <c r="D1105" s="10"/>
      <c r="E1105" s="10"/>
      <c r="F1105" s="25"/>
      <c r="G1105" s="25"/>
      <c r="H1105" s="25"/>
      <c r="I1105" s="25"/>
      <c r="J1105" s="25"/>
      <c r="K1105" s="25"/>
      <c r="L1105" s="25"/>
      <c r="M1105" s="25"/>
      <c r="N1105" s="25"/>
      <c r="O1105" s="25"/>
      <c r="P1105" s="25"/>
      <c r="Q1105" s="25"/>
      <c r="R1105" s="25"/>
      <c r="S1105" s="25"/>
      <c r="T1105" s="25"/>
      <c r="U1105" s="25"/>
      <c r="V1105" s="25"/>
      <c r="W1105" s="25"/>
      <c r="X1105" s="25"/>
      <c r="Y1105" s="25"/>
      <c r="Z1105" s="25"/>
      <c r="AA1105" s="25"/>
      <c r="AB1105" s="25"/>
      <c r="AC1105" s="25"/>
      <c r="AD1105" s="25"/>
      <c r="AE1105" s="25"/>
      <c r="AF1105" s="25"/>
      <c r="AG1105" s="25"/>
      <c r="AH1105" s="25"/>
      <c r="AI1105" s="25"/>
      <c r="AJ1105" s="25"/>
      <c r="AK1105" s="25"/>
      <c r="AL1105" s="25"/>
      <c r="AM1105" s="25"/>
      <c r="AN1105" s="25"/>
      <c r="AO1105" s="25"/>
      <c r="AP1105" s="25"/>
      <c r="AQ1105" s="25"/>
      <c r="AR1105" s="25"/>
      <c r="AS1105" s="25"/>
      <c r="AT1105" s="25"/>
      <c r="AU1105" s="25"/>
      <c r="AV1105" s="25"/>
      <c r="AW1105" s="25"/>
      <c r="AX1105" s="25"/>
      <c r="AY1105" s="25"/>
      <c r="AZ1105" s="25"/>
      <c r="BA1105" s="25"/>
      <c r="BB1105" s="25"/>
      <c r="BC1105" s="25"/>
      <c r="BD1105" s="25"/>
      <c r="BE1105" s="25"/>
      <c r="BF1105" s="25"/>
      <c r="BG1105" s="25"/>
      <c r="BH1105" s="25"/>
      <c r="BI1105" s="25"/>
      <c r="BJ1105" s="25"/>
      <c r="BK1105" s="25"/>
      <c r="BL1105" s="25"/>
      <c r="BM1105" s="25"/>
      <c r="BN1105" s="25"/>
      <c r="BO1105" s="25"/>
      <c r="BP1105" s="25"/>
      <c r="BQ1105" s="25"/>
      <c r="BR1105" s="25"/>
      <c r="BS1105" s="25"/>
      <c r="BT1105" s="25"/>
      <c r="BU1105" s="25"/>
      <c r="BV1105" s="25"/>
      <c r="BW1105" s="25"/>
      <c r="BX1105" s="25"/>
      <c r="BY1105" s="25"/>
      <c r="BZ1105" s="25"/>
      <c r="CA1105" s="25"/>
      <c r="CB1105" s="25"/>
      <c r="CC1105" s="25"/>
      <c r="CD1105" s="25"/>
      <c r="CE1105" s="25"/>
      <c r="CF1105" s="25"/>
      <c r="CG1105" s="25"/>
      <c r="CH1105" s="25"/>
      <c r="CI1105" s="25"/>
      <c r="CJ1105" s="25"/>
      <c r="CK1105" s="25"/>
      <c r="CL1105" s="25"/>
      <c r="CM1105" s="25"/>
      <c r="CN1105" s="25"/>
      <c r="CO1105" s="25"/>
      <c r="CP1105" s="25"/>
      <c r="CQ1105" s="25"/>
      <c r="CR1105" s="25"/>
      <c r="CS1105" s="25"/>
      <c r="CT1105" s="25"/>
      <c r="CU1105" s="25"/>
      <c r="CV1105" s="25"/>
      <c r="CW1105" s="25"/>
      <c r="CX1105" s="25"/>
      <c r="CY1105" s="25"/>
      <c r="CZ1105" s="25"/>
      <c r="DA1105" s="25"/>
      <c r="DB1105" s="25"/>
      <c r="DC1105" s="25"/>
      <c r="DD1105" s="25"/>
      <c r="DE1105" s="25"/>
      <c r="DF1105" s="25"/>
      <c r="DG1105" s="25"/>
      <c r="DH1105" s="25"/>
      <c r="DI1105" s="25"/>
      <c r="DJ1105" s="25"/>
      <c r="DK1105" s="25"/>
      <c r="DL1105" s="25"/>
      <c r="DM1105" s="25"/>
      <c r="DN1105" s="25"/>
      <c r="DO1105" s="25"/>
      <c r="DP1105" s="25"/>
      <c r="DQ1105" s="25"/>
      <c r="DR1105" s="25"/>
      <c r="DS1105" s="25"/>
      <c r="DT1105" s="25"/>
      <c r="DU1105" s="25"/>
      <c r="DV1105" s="25"/>
      <c r="DW1105" s="25"/>
      <c r="DX1105" s="25"/>
      <c r="DY1105" s="25"/>
      <c r="DZ1105" s="25"/>
      <c r="EA1105" s="25"/>
      <c r="EB1105" s="25"/>
      <c r="EC1105" s="25"/>
      <c r="ED1105" s="25"/>
      <c r="EE1105" s="25"/>
      <c r="EF1105" s="25"/>
      <c r="EG1105" s="25"/>
      <c r="EH1105" s="25"/>
      <c r="EI1105" s="25"/>
      <c r="EJ1105" s="25"/>
      <c r="EK1105" s="25"/>
      <c r="EL1105" s="25"/>
      <c r="EM1105" s="25"/>
      <c r="EN1105" s="25"/>
      <c r="EO1105" s="25"/>
      <c r="EP1105" s="25"/>
      <c r="EQ1105" s="25"/>
      <c r="ER1105" s="25"/>
      <c r="ES1105" s="25"/>
      <c r="ET1105" s="25"/>
      <c r="EU1105" s="25"/>
      <c r="EV1105" s="25"/>
      <c r="EW1105" s="25"/>
      <c r="EX1105" s="25"/>
      <c r="EY1105" s="25"/>
      <c r="EZ1105" s="25"/>
      <c r="FA1105" s="25"/>
      <c r="FB1105" s="25"/>
      <c r="FC1105" s="25"/>
      <c r="FD1105" s="25"/>
      <c r="FE1105" s="25"/>
      <c r="FF1105" s="25"/>
      <c r="FG1105" s="25"/>
      <c r="FH1105" s="25"/>
      <c r="FI1105" s="25"/>
      <c r="FJ1105" s="25"/>
      <c r="FK1105" s="25"/>
      <c r="FL1105" s="25"/>
      <c r="FM1105" s="25"/>
      <c r="FN1105" s="25"/>
      <c r="FO1105" s="25"/>
      <c r="FP1105" s="25"/>
      <c r="FQ1105" s="25"/>
      <c r="FR1105" s="25"/>
      <c r="FS1105" s="25"/>
      <c r="FT1105" s="25"/>
      <c r="FU1105" s="25"/>
      <c r="FV1105" s="25"/>
      <c r="FW1105" s="25"/>
      <c r="FX1105" s="25"/>
      <c r="FY1105" s="25"/>
      <c r="FZ1105" s="25"/>
      <c r="GA1105" s="25"/>
      <c r="GB1105" s="25"/>
      <c r="GC1105" s="25"/>
      <c r="GD1105" s="25"/>
      <c r="GE1105" s="25"/>
      <c r="GF1105" s="25"/>
      <c r="GG1105" s="25"/>
      <c r="GH1105" s="25"/>
      <c r="GI1105" s="25"/>
      <c r="GJ1105" s="25"/>
      <c r="GK1105" s="25"/>
      <c r="GL1105" s="25"/>
      <c r="GM1105" s="25"/>
      <c r="GN1105" s="25"/>
      <c r="GO1105" s="25"/>
      <c r="GP1105" s="25"/>
      <c r="GQ1105" s="25"/>
      <c r="GR1105" s="25"/>
      <c r="GS1105" s="25"/>
      <c r="GT1105" s="25"/>
      <c r="GU1105" s="25"/>
      <c r="GV1105" s="25"/>
      <c r="GW1105" s="25"/>
      <c r="GX1105" s="25"/>
      <c r="GY1105" s="25"/>
      <c r="GZ1105" s="25"/>
      <c r="HA1105" s="25"/>
      <c r="HB1105" s="25"/>
      <c r="HC1105" s="25"/>
      <c r="HD1105" s="25"/>
      <c r="HE1105" s="25"/>
      <c r="HF1105" s="25"/>
      <c r="HG1105" s="25"/>
      <c r="HH1105" s="25"/>
      <c r="HI1105" s="25"/>
      <c r="HJ1105" s="25"/>
      <c r="HK1105" s="25"/>
      <c r="HL1105" s="25"/>
      <c r="HM1105" s="25"/>
      <c r="HN1105" s="25"/>
      <c r="HO1105" s="25"/>
      <c r="HP1105" s="25"/>
      <c r="HQ1105" s="25"/>
      <c r="HR1105" s="25"/>
      <c r="HS1105" s="25"/>
      <c r="HT1105" s="25"/>
      <c r="HU1105" s="25"/>
      <c r="HV1105" s="25"/>
      <c r="HW1105" s="25"/>
      <c r="HX1105" s="25"/>
      <c r="HY1105" s="25"/>
      <c r="HZ1105" s="25"/>
      <c r="IA1105" s="25"/>
      <c r="IB1105" s="25"/>
      <c r="IC1105" s="25"/>
      <c r="ID1105" s="25"/>
      <c r="IE1105" s="25"/>
      <c r="IF1105" s="25"/>
      <c r="IG1105" s="25"/>
      <c r="IH1105" s="25"/>
      <c r="II1105" s="25"/>
      <c r="IJ1105" s="25"/>
      <c r="IK1105" s="25"/>
      <c r="IL1105" s="25"/>
      <c r="IM1105" s="25"/>
      <c r="IN1105" s="25"/>
      <c r="IO1105" s="25"/>
      <c r="IP1105" s="25"/>
      <c r="IQ1105" s="25"/>
      <c r="IR1105" s="25"/>
      <c r="IS1105" s="25"/>
      <c r="IT1105" s="25"/>
      <c r="IU1105" s="25"/>
      <c r="IV1105" s="25"/>
      <c r="IW1105" s="25"/>
      <c r="IX1105" s="25"/>
      <c r="IY1105" s="25"/>
      <c r="IZ1105" s="25"/>
      <c r="JA1105" s="25"/>
      <c r="JB1105" s="25"/>
      <c r="JC1105" s="25"/>
      <c r="JD1105" s="25"/>
      <c r="JE1105" s="25"/>
      <c r="JF1105" s="25"/>
      <c r="JG1105" s="25"/>
      <c r="JH1105" s="25"/>
      <c r="JI1105" s="25"/>
      <c r="JJ1105" s="25"/>
      <c r="JK1105" s="25"/>
      <c r="JL1105" s="25"/>
      <c r="JM1105" s="25"/>
      <c r="JN1105" s="25"/>
      <c r="JO1105" s="25"/>
      <c r="JP1105" s="25"/>
      <c r="JQ1105" s="25"/>
      <c r="JR1105" s="25"/>
      <c r="JS1105" s="25"/>
      <c r="JT1105" s="25"/>
      <c r="JU1105" s="25"/>
      <c r="JV1105" s="25"/>
      <c r="JW1105" s="25"/>
      <c r="JX1105" s="25"/>
      <c r="JY1105" s="25"/>
      <c r="JZ1105" s="25"/>
      <c r="KA1105" s="25"/>
      <c r="KB1105" s="25"/>
      <c r="KC1105" s="25"/>
      <c r="KD1105" s="25"/>
      <c r="KE1105" s="25"/>
      <c r="KF1105" s="25"/>
      <c r="KG1105" s="25"/>
      <c r="KH1105" s="25"/>
      <c r="KI1105" s="25"/>
      <c r="KJ1105" s="25"/>
      <c r="KK1105" s="25"/>
      <c r="KL1105" s="25"/>
      <c r="KM1105" s="25"/>
      <c r="KN1105" s="25"/>
      <c r="KO1105" s="25"/>
      <c r="KP1105" s="25"/>
      <c r="KQ1105" s="25"/>
      <c r="KR1105" s="25"/>
      <c r="KS1105" s="25"/>
      <c r="KT1105" s="25"/>
      <c r="KU1105" s="25"/>
      <c r="KV1105" s="25"/>
      <c r="KW1105" s="25"/>
      <c r="KX1105" s="25"/>
      <c r="KY1105" s="25"/>
      <c r="KZ1105" s="25"/>
      <c r="LA1105" s="25"/>
      <c r="LB1105" s="25"/>
      <c r="LC1105" s="25"/>
      <c r="LD1105" s="25"/>
      <c r="LE1105" s="25"/>
      <c r="LF1105" s="25"/>
      <c r="LG1105" s="25"/>
      <c r="LH1105" s="25"/>
      <c r="LI1105" s="25"/>
      <c r="LJ1105" s="25"/>
      <c r="LK1105" s="25"/>
      <c r="LL1105" s="25"/>
      <c r="LM1105" s="25"/>
      <c r="LN1105" s="25"/>
      <c r="LO1105" s="25"/>
      <c r="LP1105" s="25"/>
      <c r="LQ1105" s="25"/>
      <c r="LR1105" s="25"/>
      <c r="LS1105" s="25"/>
      <c r="LT1105" s="25"/>
      <c r="LU1105" s="25"/>
      <c r="LV1105" s="25"/>
      <c r="LW1105" s="25"/>
      <c r="LX1105" s="25"/>
      <c r="LY1105" s="25"/>
      <c r="LZ1105" s="25"/>
      <c r="MA1105" s="25"/>
      <c r="MB1105" s="25"/>
      <c r="MC1105" s="25"/>
      <c r="MD1105" s="25"/>
      <c r="ME1105" s="25"/>
      <c r="MF1105" s="25"/>
      <c r="MG1105" s="25"/>
      <c r="MH1105" s="25"/>
      <c r="MI1105" s="25"/>
      <c r="MJ1105" s="25"/>
      <c r="MK1105" s="25"/>
      <c r="ML1105" s="25"/>
      <c r="MM1105" s="25"/>
      <c r="MN1105" s="25"/>
      <c r="MO1105" s="25"/>
      <c r="MP1105" s="25"/>
      <c r="MQ1105" s="25"/>
      <c r="MR1105" s="25"/>
      <c r="MS1105" s="25"/>
      <c r="MT1105" s="25"/>
      <c r="MU1105" s="25"/>
      <c r="MV1105" s="25"/>
      <c r="MW1105" s="25"/>
      <c r="MX1105" s="25"/>
      <c r="MY1105" s="25"/>
      <c r="MZ1105" s="25"/>
      <c r="NA1105" s="25"/>
      <c r="NB1105" s="25"/>
      <c r="NC1105" s="25"/>
      <c r="ND1105" s="25"/>
      <c r="NE1105" s="25"/>
      <c r="NF1105" s="25"/>
      <c r="NG1105" s="25"/>
      <c r="NH1105" s="25"/>
      <c r="NI1105" s="25"/>
      <c r="NJ1105" s="25"/>
      <c r="NK1105" s="25"/>
      <c r="NL1105" s="25"/>
      <c r="NM1105" s="25"/>
      <c r="NN1105" s="25"/>
      <c r="NO1105" s="25"/>
      <c r="NP1105" s="25"/>
      <c r="NQ1105" s="25"/>
      <c r="NR1105" s="25"/>
      <c r="NS1105" s="25"/>
      <c r="NT1105" s="25"/>
      <c r="NU1105" s="25"/>
      <c r="NV1105" s="25"/>
      <c r="NW1105" s="25"/>
      <c r="NX1105" s="25"/>
      <c r="NY1105" s="25"/>
      <c r="NZ1105" s="25"/>
      <c r="OA1105" s="25"/>
      <c r="OB1105" s="25"/>
      <c r="OC1105" s="25"/>
      <c r="OD1105" s="25"/>
      <c r="OE1105" s="25"/>
      <c r="OF1105" s="25"/>
      <c r="OG1105" s="25"/>
      <c r="OH1105" s="25"/>
      <c r="OI1105" s="25"/>
      <c r="OJ1105" s="25"/>
      <c r="OK1105" s="25"/>
      <c r="OL1105" s="25"/>
      <c r="OM1105" s="25"/>
      <c r="ON1105" s="25"/>
      <c r="OO1105" s="25"/>
      <c r="OP1105" s="25"/>
      <c r="OQ1105" s="25"/>
      <c r="OR1105" s="25"/>
      <c r="OS1105" s="25"/>
      <c r="OT1105" s="25"/>
      <c r="OU1105" s="25"/>
      <c r="OV1105" s="25"/>
      <c r="OW1105" s="25"/>
      <c r="OX1105" s="25"/>
      <c r="OY1105" s="25"/>
      <c r="OZ1105" s="25"/>
      <c r="PA1105" s="25"/>
      <c r="PB1105" s="25"/>
      <c r="PC1105" s="25"/>
      <c r="PD1105" s="25"/>
      <c r="PE1105" s="25"/>
      <c r="PF1105" s="25"/>
      <c r="PG1105" s="25"/>
      <c r="PH1105" s="25"/>
      <c r="PI1105" s="25"/>
      <c r="PJ1105" s="25"/>
      <c r="PK1105" s="25"/>
      <c r="PL1105" s="25"/>
      <c r="PM1105" s="25"/>
      <c r="PN1105" s="25"/>
      <c r="PO1105" s="25"/>
      <c r="PP1105" s="25"/>
      <c r="PQ1105" s="25"/>
      <c r="PR1105" s="25"/>
      <c r="PS1105" s="25"/>
      <c r="PT1105" s="25"/>
      <c r="PU1105" s="25"/>
      <c r="PV1105" s="25"/>
      <c r="PW1105" s="25"/>
      <c r="PX1105" s="25"/>
      <c r="PY1105" s="25"/>
      <c r="PZ1105" s="25"/>
      <c r="QA1105" s="25"/>
      <c r="QB1105" s="25"/>
      <c r="QC1105" s="25"/>
      <c r="QD1105" s="25"/>
      <c r="QE1105" s="25"/>
      <c r="QF1105" s="25"/>
      <c r="QG1105" s="25"/>
      <c r="QH1105" s="25"/>
      <c r="QI1105" s="25"/>
      <c r="QJ1105" s="25"/>
      <c r="QK1105" s="25"/>
      <c r="QL1105" s="25"/>
      <c r="QM1105" s="25"/>
      <c r="QN1105" s="25"/>
      <c r="QO1105" s="25"/>
      <c r="QP1105" s="25"/>
      <c r="QQ1105" s="25"/>
      <c r="QR1105" s="25"/>
      <c r="QS1105" s="25"/>
      <c r="QT1105" s="25"/>
      <c r="QU1105" s="25"/>
      <c r="QV1105" s="25"/>
      <c r="QW1105" s="25"/>
      <c r="QX1105" s="25"/>
      <c r="QY1105" s="25"/>
      <c r="QZ1105" s="25"/>
      <c r="RA1105" s="25"/>
      <c r="RB1105" s="25"/>
      <c r="RC1105" s="25"/>
      <c r="RD1105" s="25"/>
      <c r="RE1105" s="25"/>
      <c r="RF1105" s="25"/>
      <c r="RG1105" s="25"/>
      <c r="RH1105" s="25"/>
      <c r="RI1105" s="25"/>
      <c r="RJ1105" s="25"/>
      <c r="RK1105" s="25"/>
      <c r="RL1105" s="25"/>
      <c r="RM1105" s="25"/>
      <c r="RN1105" s="25"/>
      <c r="RO1105" s="25"/>
      <c r="RP1105" s="25"/>
      <c r="RQ1105" s="25"/>
      <c r="RR1105" s="25"/>
      <c r="RS1105" s="25"/>
      <c r="RT1105" s="25"/>
      <c r="RU1105" s="25"/>
      <c r="RV1105" s="25"/>
      <c r="RW1105" s="25"/>
      <c r="RX1105" s="25"/>
      <c r="RY1105" s="25"/>
      <c r="RZ1105" s="25"/>
      <c r="SA1105" s="25"/>
      <c r="SB1105" s="25"/>
      <c r="SC1105" s="25"/>
      <c r="SD1105" s="25"/>
      <c r="SE1105" s="25"/>
      <c r="SF1105" s="25"/>
      <c r="SG1105" s="25"/>
      <c r="SH1105" s="25"/>
      <c r="SI1105" s="25"/>
      <c r="SJ1105" s="25"/>
      <c r="SK1105" s="25"/>
      <c r="SL1105" s="25"/>
      <c r="SM1105" s="25"/>
      <c r="SN1105" s="25"/>
      <c r="SO1105" s="25"/>
      <c r="SP1105" s="25"/>
      <c r="SQ1105" s="25"/>
      <c r="SR1105" s="25"/>
      <c r="SS1105" s="25"/>
      <c r="ST1105" s="25"/>
      <c r="SU1105" s="25"/>
      <c r="SV1105" s="25"/>
      <c r="SW1105" s="25"/>
      <c r="SX1105" s="25"/>
      <c r="SY1105" s="25"/>
      <c r="SZ1105" s="25"/>
      <c r="TA1105" s="25"/>
      <c r="TB1105" s="25"/>
      <c r="TC1105" s="25"/>
      <c r="TD1105" s="25"/>
      <c r="TE1105" s="25"/>
      <c r="TF1105" s="25"/>
      <c r="TG1105" s="25"/>
      <c r="TH1105" s="25"/>
      <c r="TI1105" s="25"/>
      <c r="TJ1105" s="25"/>
      <c r="TK1105" s="25"/>
      <c r="TL1105" s="25"/>
      <c r="TM1105" s="25"/>
      <c r="TN1105" s="25"/>
      <c r="TO1105" s="25"/>
      <c r="TP1105" s="25"/>
      <c r="TQ1105" s="25"/>
      <c r="TR1105" s="25"/>
      <c r="TS1105" s="25"/>
      <c r="TT1105" s="25"/>
      <c r="TU1105" s="25"/>
      <c r="TV1105" s="25"/>
      <c r="TW1105" s="25"/>
      <c r="TX1105" s="25"/>
      <c r="TY1105" s="25"/>
      <c r="TZ1105" s="25"/>
      <c r="UA1105" s="25"/>
      <c r="UB1105" s="25"/>
      <c r="UC1105" s="25"/>
      <c r="UD1105" s="25"/>
      <c r="UE1105" s="25"/>
      <c r="UF1105" s="25"/>
      <c r="UG1105" s="25"/>
      <c r="UH1105" s="25"/>
      <c r="UI1105" s="25"/>
      <c r="UJ1105" s="25"/>
      <c r="UK1105" s="25"/>
      <c r="UL1105" s="25"/>
      <c r="UM1105" s="25"/>
      <c r="UN1105" s="25"/>
      <c r="UO1105" s="25"/>
      <c r="UP1105" s="25"/>
      <c r="UQ1105" s="25"/>
      <c r="UR1105" s="25"/>
      <c r="US1105" s="25"/>
      <c r="UT1105" s="25"/>
      <c r="UU1105" s="25"/>
      <c r="UV1105" s="25"/>
      <c r="UW1105" s="25"/>
      <c r="UX1105" s="25"/>
      <c r="UY1105" s="25"/>
      <c r="UZ1105" s="25"/>
      <c r="VA1105" s="25"/>
      <c r="VB1105" s="25"/>
      <c r="VC1105" s="25"/>
      <c r="VD1105" s="25"/>
      <c r="VE1105" s="25"/>
      <c r="VF1105" s="25"/>
      <c r="VG1105" s="25"/>
      <c r="VH1105" s="25"/>
      <c r="VI1105" s="25"/>
      <c r="VJ1105" s="25"/>
      <c r="VK1105" s="25"/>
      <c r="VL1105" s="25"/>
      <c r="VM1105" s="25"/>
      <c r="VN1105" s="25"/>
      <c r="VO1105" s="25"/>
      <c r="VP1105" s="25"/>
      <c r="VQ1105" s="25"/>
      <c r="VR1105" s="25"/>
      <c r="VS1105" s="25"/>
      <c r="VT1105" s="25"/>
      <c r="VU1105" s="25"/>
      <c r="VV1105" s="25"/>
      <c r="VW1105" s="25"/>
      <c r="VX1105" s="25"/>
      <c r="VY1105" s="25"/>
      <c r="VZ1105" s="25"/>
      <c r="WA1105" s="25"/>
      <c r="WB1105" s="25"/>
      <c r="WC1105" s="25"/>
      <c r="WD1105" s="25"/>
      <c r="WE1105" s="25"/>
      <c r="WF1105" s="25"/>
      <c r="WG1105" s="25"/>
      <c r="WH1105" s="25"/>
      <c r="WI1105" s="25"/>
      <c r="WJ1105" s="25"/>
      <c r="WK1105" s="25"/>
      <c r="WL1105" s="25"/>
      <c r="WM1105" s="25"/>
      <c r="WN1105" s="25"/>
      <c r="WO1105" s="25"/>
      <c r="WP1105" s="25"/>
      <c r="WQ1105" s="25"/>
      <c r="WR1105" s="25"/>
      <c r="WS1105" s="25"/>
      <c r="WT1105" s="25"/>
      <c r="WU1105" s="25"/>
      <c r="WV1105" s="25"/>
      <c r="WW1105" s="25"/>
      <c r="WX1105" s="25"/>
      <c r="WY1105" s="25"/>
      <c r="WZ1105" s="25"/>
      <c r="XA1105" s="25"/>
      <c r="XB1105" s="25"/>
      <c r="XC1105" s="25"/>
      <c r="XD1105" s="25"/>
      <c r="XE1105" s="25"/>
      <c r="XF1105" s="25"/>
      <c r="XG1105" s="25"/>
      <c r="XH1105" s="25"/>
      <c r="XI1105" s="25"/>
      <c r="XJ1105" s="25"/>
      <c r="XK1105" s="25"/>
      <c r="XL1105" s="25"/>
      <c r="XM1105" s="25"/>
      <c r="XN1105" s="25"/>
      <c r="XO1105" s="25"/>
      <c r="XP1105" s="25"/>
      <c r="XQ1105" s="25"/>
      <c r="XR1105" s="25"/>
      <c r="XS1105" s="25"/>
      <c r="XT1105" s="25"/>
      <c r="XU1105" s="25"/>
      <c r="XV1105" s="25"/>
      <c r="XW1105" s="25"/>
      <c r="XX1105" s="25"/>
      <c r="XY1105" s="25"/>
      <c r="XZ1105" s="25"/>
      <c r="YA1105" s="25"/>
      <c r="YB1105" s="25"/>
      <c r="YC1105" s="25"/>
      <c r="YD1105" s="25"/>
      <c r="YE1105" s="25"/>
      <c r="YF1105" s="25"/>
      <c r="YG1105" s="25"/>
      <c r="YH1105" s="25"/>
      <c r="YI1105" s="25"/>
      <c r="YJ1105" s="25"/>
      <c r="YK1105" s="25"/>
      <c r="YL1105" s="25"/>
      <c r="YM1105" s="25"/>
      <c r="YN1105" s="25"/>
      <c r="YO1105" s="25"/>
      <c r="YP1105" s="25"/>
      <c r="YQ1105" s="25"/>
      <c r="YR1105" s="25"/>
      <c r="YS1105" s="25"/>
      <c r="YT1105" s="25"/>
      <c r="YU1105" s="25"/>
      <c r="YV1105" s="25"/>
      <c r="YW1105" s="25"/>
      <c r="YX1105" s="25"/>
      <c r="YY1105" s="25"/>
      <c r="YZ1105" s="25"/>
      <c r="ZA1105" s="25"/>
      <c r="ZB1105" s="25"/>
      <c r="ZC1105" s="25"/>
      <c r="ZD1105" s="25"/>
      <c r="ZE1105" s="25"/>
      <c r="ZF1105" s="25"/>
      <c r="ZG1105" s="25"/>
      <c r="ZH1105" s="25"/>
      <c r="ZI1105" s="25"/>
      <c r="ZJ1105" s="25"/>
      <c r="ZK1105" s="25"/>
      <c r="ZL1105" s="25"/>
      <c r="ZM1105" s="25"/>
      <c r="ZN1105" s="25"/>
      <c r="ZO1105" s="25"/>
      <c r="ZP1105" s="25"/>
      <c r="ZQ1105" s="25"/>
      <c r="ZR1105" s="25"/>
      <c r="ZS1105" s="25"/>
      <c r="ZT1105" s="25"/>
      <c r="ZU1105" s="25"/>
      <c r="ZV1105" s="25"/>
      <c r="ZW1105" s="25"/>
      <c r="ZX1105" s="25"/>
      <c r="ZY1105" s="25"/>
      <c r="ZZ1105" s="25"/>
      <c r="AAA1105" s="25"/>
      <c r="AAB1105" s="25"/>
      <c r="AAC1105" s="25"/>
      <c r="AAD1105" s="25"/>
      <c r="AAE1105" s="25"/>
      <c r="AAF1105" s="25"/>
      <c r="AAG1105" s="25"/>
      <c r="AAH1105" s="25"/>
      <c r="AAI1105" s="25"/>
      <c r="AAJ1105" s="25"/>
      <c r="AAK1105" s="25"/>
      <c r="AAL1105" s="25"/>
      <c r="AAM1105" s="25"/>
      <c r="AAN1105" s="25"/>
      <c r="AAO1105" s="25"/>
      <c r="AAP1105" s="25"/>
      <c r="AAQ1105" s="25"/>
      <c r="AAR1105" s="25"/>
      <c r="AAS1105" s="25"/>
      <c r="AAT1105" s="25"/>
      <c r="AAU1105" s="25"/>
      <c r="AAV1105" s="25"/>
      <c r="AAW1105" s="25"/>
      <c r="AAX1105" s="25"/>
      <c r="AAY1105" s="25"/>
      <c r="AAZ1105" s="25"/>
      <c r="ABA1105" s="25"/>
      <c r="ABB1105" s="25"/>
      <c r="ABC1105" s="25"/>
      <c r="ABD1105" s="25"/>
      <c r="ABE1105" s="25"/>
      <c r="ABF1105" s="25"/>
      <c r="ABG1105" s="25"/>
      <c r="ABH1105" s="25"/>
      <c r="ABI1105" s="25"/>
      <c r="ABJ1105" s="25"/>
      <c r="ABK1105" s="25"/>
      <c r="ABL1105" s="25"/>
      <c r="ABM1105" s="25"/>
      <c r="ABN1105" s="25"/>
      <c r="ABO1105" s="25"/>
      <c r="ABP1105" s="25"/>
      <c r="ABQ1105" s="25"/>
      <c r="ABR1105" s="25"/>
      <c r="ABS1105" s="25"/>
      <c r="ABT1105" s="25"/>
      <c r="ABU1105" s="25"/>
      <c r="ABV1105" s="25"/>
      <c r="ABW1105" s="25"/>
      <c r="ABX1105" s="25"/>
      <c r="ABY1105" s="25"/>
      <c r="ABZ1105" s="25"/>
      <c r="ACA1105" s="25"/>
      <c r="ACB1105" s="25"/>
      <c r="ACC1105" s="25"/>
      <c r="ACD1105" s="25"/>
      <c r="ACE1105" s="25"/>
      <c r="ACF1105" s="25"/>
      <c r="ACG1105" s="25"/>
      <c r="ACH1105" s="25"/>
      <c r="ACI1105" s="25"/>
      <c r="ACJ1105" s="25"/>
      <c r="ACK1105" s="25"/>
      <c r="ACL1105" s="25"/>
      <c r="ACM1105" s="25"/>
      <c r="ACN1105" s="25"/>
      <c r="ACO1105" s="25"/>
      <c r="ACP1105" s="25"/>
      <c r="ACQ1105" s="25"/>
      <c r="ACR1105" s="25"/>
      <c r="ACS1105" s="25"/>
      <c r="ACT1105" s="25"/>
      <c r="ACU1105" s="25"/>
      <c r="ACV1105" s="25"/>
      <c r="ACW1105" s="25"/>
      <c r="ACX1105" s="25"/>
      <c r="ACY1105" s="25"/>
      <c r="ACZ1105" s="25"/>
      <c r="ADA1105" s="25"/>
      <c r="ADB1105" s="25"/>
      <c r="ADC1105" s="25"/>
      <c r="ADD1105" s="25"/>
      <c r="ADE1105" s="25"/>
      <c r="ADF1105" s="25"/>
      <c r="ADG1105" s="25"/>
      <c r="ADH1105" s="25"/>
      <c r="ADI1105" s="25"/>
      <c r="ADJ1105" s="25"/>
      <c r="ADK1105" s="25"/>
      <c r="ADL1105" s="25"/>
      <c r="ADM1105" s="25"/>
      <c r="ADN1105" s="25"/>
      <c r="ADO1105" s="25"/>
      <c r="ADP1105" s="25"/>
      <c r="ADQ1105" s="25"/>
      <c r="ADR1105" s="25"/>
      <c r="ADS1105" s="25"/>
      <c r="ADT1105" s="25"/>
      <c r="ADU1105" s="25"/>
      <c r="ADV1105" s="25"/>
      <c r="ADW1105" s="25"/>
      <c r="ADX1105" s="25"/>
      <c r="ADY1105" s="25"/>
      <c r="ADZ1105" s="25"/>
      <c r="AEA1105" s="25"/>
      <c r="AEB1105" s="25"/>
      <c r="AEC1105" s="25"/>
      <c r="AED1105" s="25"/>
      <c r="AEE1105" s="25"/>
      <c r="AEF1105" s="25"/>
      <c r="AEG1105" s="25"/>
    </row>
    <row r="1106" spans="2:813" s="11" customFormat="1" x14ac:dyDescent="0.25">
      <c r="B1106" s="10"/>
      <c r="C1106" s="10"/>
      <c r="D1106" s="10"/>
      <c r="E1106" s="10"/>
      <c r="F1106" s="25"/>
      <c r="G1106" s="25"/>
      <c r="H1106" s="25"/>
      <c r="I1106" s="25"/>
      <c r="J1106" s="25"/>
      <c r="K1106" s="25"/>
      <c r="L1106" s="25"/>
      <c r="M1106" s="25"/>
      <c r="N1106" s="25"/>
      <c r="O1106" s="25"/>
      <c r="P1106" s="25"/>
      <c r="Q1106" s="25"/>
      <c r="R1106" s="25"/>
      <c r="S1106" s="25"/>
      <c r="T1106" s="25"/>
      <c r="U1106" s="25"/>
      <c r="V1106" s="25"/>
      <c r="W1106" s="25"/>
      <c r="X1106" s="25"/>
      <c r="Y1106" s="25"/>
      <c r="Z1106" s="25"/>
      <c r="AA1106" s="25"/>
      <c r="AB1106" s="25"/>
      <c r="AC1106" s="25"/>
      <c r="AD1106" s="25"/>
      <c r="AE1106" s="25"/>
      <c r="AF1106" s="25"/>
      <c r="AG1106" s="25"/>
      <c r="AH1106" s="25"/>
      <c r="AI1106" s="25"/>
      <c r="AJ1106" s="25"/>
      <c r="AK1106" s="25"/>
      <c r="AL1106" s="25"/>
      <c r="AM1106" s="25"/>
      <c r="AN1106" s="25"/>
      <c r="AO1106" s="25"/>
      <c r="AP1106" s="25"/>
      <c r="AQ1106" s="25"/>
      <c r="AR1106" s="25"/>
      <c r="AS1106" s="25"/>
      <c r="AT1106" s="25"/>
      <c r="AU1106" s="25"/>
      <c r="AV1106" s="25"/>
      <c r="AW1106" s="25"/>
      <c r="AX1106" s="25"/>
      <c r="AY1106" s="25"/>
      <c r="AZ1106" s="25"/>
      <c r="BA1106" s="25"/>
      <c r="BB1106" s="25"/>
      <c r="BC1106" s="25"/>
      <c r="BD1106" s="25"/>
      <c r="BE1106" s="25"/>
      <c r="BF1106" s="25"/>
      <c r="BG1106" s="25"/>
      <c r="BH1106" s="25"/>
      <c r="BI1106" s="25"/>
      <c r="BJ1106" s="25"/>
      <c r="BK1106" s="25"/>
      <c r="BL1106" s="25"/>
      <c r="BM1106" s="25"/>
      <c r="BN1106" s="25"/>
      <c r="BO1106" s="25"/>
      <c r="BP1106" s="25"/>
      <c r="BQ1106" s="25"/>
      <c r="BR1106" s="25"/>
      <c r="BS1106" s="25"/>
      <c r="BT1106" s="25"/>
      <c r="BU1106" s="25"/>
      <c r="BV1106" s="25"/>
      <c r="BW1106" s="25"/>
      <c r="BX1106" s="25"/>
      <c r="BY1106" s="25"/>
      <c r="BZ1106" s="25"/>
      <c r="CA1106" s="25"/>
      <c r="CB1106" s="25"/>
      <c r="CC1106" s="25"/>
      <c r="CD1106" s="25"/>
      <c r="CE1106" s="25"/>
      <c r="CF1106" s="25"/>
      <c r="CG1106" s="25"/>
      <c r="CH1106" s="25"/>
      <c r="CI1106" s="25"/>
      <c r="CJ1106" s="25"/>
      <c r="CK1106" s="25"/>
      <c r="CL1106" s="25"/>
      <c r="CM1106" s="25"/>
      <c r="CN1106" s="25"/>
      <c r="CO1106" s="25"/>
      <c r="CP1106" s="25"/>
      <c r="CQ1106" s="25"/>
      <c r="CR1106" s="25"/>
      <c r="CS1106" s="25"/>
      <c r="CT1106" s="25"/>
      <c r="CU1106" s="25"/>
      <c r="CV1106" s="25"/>
      <c r="CW1106" s="25"/>
      <c r="CX1106" s="25"/>
      <c r="CY1106" s="25"/>
      <c r="CZ1106" s="25"/>
      <c r="DA1106" s="25"/>
      <c r="DB1106" s="25"/>
      <c r="DC1106" s="25"/>
      <c r="DD1106" s="25"/>
      <c r="DE1106" s="25"/>
      <c r="DF1106" s="25"/>
      <c r="DG1106" s="25"/>
      <c r="DH1106" s="25"/>
      <c r="DI1106" s="25"/>
      <c r="DJ1106" s="25"/>
      <c r="DK1106" s="25"/>
      <c r="DL1106" s="25"/>
      <c r="DM1106" s="25"/>
      <c r="DN1106" s="25"/>
      <c r="DO1106" s="25"/>
      <c r="DP1106" s="25"/>
      <c r="DQ1106" s="25"/>
      <c r="DR1106" s="25"/>
      <c r="DS1106" s="25"/>
      <c r="DT1106" s="25"/>
      <c r="DU1106" s="25"/>
      <c r="DV1106" s="25"/>
      <c r="DW1106" s="25"/>
      <c r="DX1106" s="25"/>
      <c r="DY1106" s="25"/>
      <c r="DZ1106" s="25"/>
      <c r="EA1106" s="25"/>
      <c r="EB1106" s="25"/>
      <c r="EC1106" s="25"/>
      <c r="ED1106" s="25"/>
      <c r="EE1106" s="25"/>
      <c r="EF1106" s="25"/>
      <c r="EG1106" s="25"/>
      <c r="EH1106" s="25"/>
      <c r="EI1106" s="25"/>
      <c r="EJ1106" s="25"/>
      <c r="EK1106" s="25"/>
      <c r="EL1106" s="25"/>
      <c r="EM1106" s="25"/>
      <c r="EN1106" s="25"/>
      <c r="EO1106" s="25"/>
      <c r="EP1106" s="25"/>
      <c r="EQ1106" s="25"/>
      <c r="ER1106" s="25"/>
      <c r="ES1106" s="25"/>
      <c r="ET1106" s="25"/>
      <c r="EU1106" s="25"/>
      <c r="EV1106" s="25"/>
      <c r="EW1106" s="25"/>
      <c r="EX1106" s="25"/>
      <c r="EY1106" s="25"/>
      <c r="EZ1106" s="25"/>
      <c r="FA1106" s="25"/>
      <c r="FB1106" s="25"/>
      <c r="FC1106" s="25"/>
      <c r="FD1106" s="25"/>
      <c r="FE1106" s="25"/>
      <c r="FF1106" s="25"/>
      <c r="FG1106" s="25"/>
      <c r="FH1106" s="25"/>
      <c r="FI1106" s="25"/>
      <c r="FJ1106" s="25"/>
      <c r="FK1106" s="25"/>
      <c r="FL1106" s="25"/>
      <c r="FM1106" s="25"/>
      <c r="FN1106" s="25"/>
      <c r="FO1106" s="25"/>
      <c r="FP1106" s="25"/>
      <c r="FQ1106" s="25"/>
      <c r="FR1106" s="25"/>
      <c r="FS1106" s="25"/>
      <c r="FT1106" s="25"/>
      <c r="FU1106" s="25"/>
      <c r="FV1106" s="25"/>
      <c r="FW1106" s="25"/>
      <c r="FX1106" s="25"/>
      <c r="FY1106" s="25"/>
      <c r="FZ1106" s="25"/>
      <c r="GA1106" s="25"/>
      <c r="GB1106" s="25"/>
      <c r="GC1106" s="25"/>
      <c r="GD1106" s="25"/>
      <c r="GE1106" s="25"/>
      <c r="GF1106" s="25"/>
      <c r="GG1106" s="25"/>
      <c r="GH1106" s="25"/>
      <c r="GI1106" s="25"/>
      <c r="GJ1106" s="25"/>
      <c r="GK1106" s="25"/>
      <c r="GL1106" s="25"/>
      <c r="GM1106" s="25"/>
      <c r="GN1106" s="25"/>
      <c r="GO1106" s="25"/>
      <c r="GP1106" s="25"/>
      <c r="GQ1106" s="25"/>
      <c r="GR1106" s="25"/>
      <c r="GS1106" s="25"/>
      <c r="GT1106" s="25"/>
      <c r="GU1106" s="25"/>
      <c r="GV1106" s="25"/>
      <c r="GW1106" s="25"/>
      <c r="GX1106" s="25"/>
      <c r="GY1106" s="25"/>
      <c r="GZ1106" s="25"/>
      <c r="HA1106" s="25"/>
      <c r="HB1106" s="25"/>
      <c r="HC1106" s="25"/>
      <c r="HD1106" s="25"/>
      <c r="HE1106" s="25"/>
      <c r="HF1106" s="25"/>
      <c r="HG1106" s="25"/>
      <c r="HH1106" s="25"/>
      <c r="HI1106" s="25"/>
      <c r="HJ1106" s="25"/>
      <c r="HK1106" s="25"/>
      <c r="HL1106" s="25"/>
      <c r="HM1106" s="25"/>
      <c r="HN1106" s="25"/>
      <c r="HO1106" s="25"/>
      <c r="HP1106" s="25"/>
      <c r="HQ1106" s="25"/>
      <c r="HR1106" s="25"/>
      <c r="HS1106" s="25"/>
      <c r="HT1106" s="25"/>
      <c r="HU1106" s="25"/>
      <c r="HV1106" s="25"/>
      <c r="HW1106" s="25"/>
      <c r="HX1106" s="25"/>
      <c r="HY1106" s="25"/>
      <c r="HZ1106" s="25"/>
      <c r="IA1106" s="25"/>
      <c r="IB1106" s="25"/>
      <c r="IC1106" s="25"/>
      <c r="ID1106" s="25"/>
      <c r="IE1106" s="25"/>
      <c r="IF1106" s="25"/>
      <c r="IG1106" s="25"/>
      <c r="IH1106" s="25"/>
      <c r="II1106" s="25"/>
      <c r="IJ1106" s="25"/>
      <c r="IK1106" s="25"/>
      <c r="IL1106" s="25"/>
      <c r="IM1106" s="25"/>
      <c r="IN1106" s="25"/>
      <c r="IO1106" s="25"/>
      <c r="IP1106" s="25"/>
      <c r="IQ1106" s="25"/>
      <c r="IR1106" s="25"/>
      <c r="IS1106" s="25"/>
      <c r="IT1106" s="25"/>
      <c r="IU1106" s="25"/>
      <c r="IV1106" s="25"/>
      <c r="IW1106" s="25"/>
      <c r="IX1106" s="25"/>
      <c r="IY1106" s="25"/>
      <c r="IZ1106" s="25"/>
      <c r="JA1106" s="25"/>
      <c r="JB1106" s="25"/>
      <c r="JC1106" s="25"/>
      <c r="JD1106" s="25"/>
      <c r="JE1106" s="25"/>
      <c r="JF1106" s="25"/>
      <c r="JG1106" s="25"/>
      <c r="JH1106" s="25"/>
      <c r="JI1106" s="25"/>
      <c r="JJ1106" s="25"/>
      <c r="JK1106" s="25"/>
      <c r="JL1106" s="25"/>
      <c r="JM1106" s="25"/>
      <c r="JN1106" s="25"/>
      <c r="JO1106" s="25"/>
      <c r="JP1106" s="25"/>
      <c r="JQ1106" s="25"/>
      <c r="JR1106" s="25"/>
      <c r="JS1106" s="25"/>
      <c r="JT1106" s="25"/>
      <c r="JU1106" s="25"/>
      <c r="JV1106" s="25"/>
      <c r="JW1106" s="25"/>
      <c r="JX1106" s="25"/>
      <c r="JY1106" s="25"/>
      <c r="JZ1106" s="25"/>
      <c r="KA1106" s="25"/>
      <c r="KB1106" s="25"/>
      <c r="KC1106" s="25"/>
      <c r="KD1106" s="25"/>
      <c r="KE1106" s="25"/>
      <c r="KF1106" s="25"/>
      <c r="KG1106" s="25"/>
      <c r="KH1106" s="25"/>
      <c r="KI1106" s="25"/>
      <c r="KJ1106" s="25"/>
      <c r="KK1106" s="25"/>
      <c r="KL1106" s="25"/>
      <c r="KM1106" s="25"/>
      <c r="KN1106" s="25"/>
      <c r="KO1106" s="25"/>
      <c r="KP1106" s="25"/>
      <c r="KQ1106" s="25"/>
      <c r="KR1106" s="25"/>
      <c r="KS1106" s="25"/>
      <c r="KT1106" s="25"/>
      <c r="KU1106" s="25"/>
      <c r="KV1106" s="25"/>
      <c r="KW1106" s="25"/>
      <c r="KX1106" s="25"/>
      <c r="KY1106" s="25"/>
      <c r="KZ1106" s="25"/>
      <c r="LA1106" s="25"/>
      <c r="LB1106" s="25"/>
      <c r="LC1106" s="25"/>
      <c r="LD1106" s="25"/>
      <c r="LE1106" s="25"/>
      <c r="LF1106" s="25"/>
      <c r="LG1106" s="25"/>
      <c r="LH1106" s="25"/>
      <c r="LI1106" s="25"/>
      <c r="LJ1106" s="25"/>
      <c r="LK1106" s="25"/>
      <c r="LL1106" s="25"/>
      <c r="LM1106" s="25"/>
      <c r="LN1106" s="25"/>
      <c r="LO1106" s="25"/>
      <c r="LP1106" s="25"/>
      <c r="LQ1106" s="25"/>
      <c r="LR1106" s="25"/>
      <c r="LS1106" s="25"/>
      <c r="LT1106" s="25"/>
      <c r="LU1106" s="25"/>
      <c r="LV1106" s="25"/>
      <c r="LW1106" s="25"/>
      <c r="LX1106" s="25"/>
      <c r="LY1106" s="25"/>
      <c r="LZ1106" s="25"/>
      <c r="MA1106" s="25"/>
      <c r="MB1106" s="25"/>
      <c r="MC1106" s="25"/>
      <c r="MD1106" s="25"/>
      <c r="ME1106" s="25"/>
      <c r="MF1106" s="25"/>
      <c r="MG1106" s="25"/>
      <c r="MH1106" s="25"/>
      <c r="MI1106" s="25"/>
      <c r="MJ1106" s="25"/>
      <c r="MK1106" s="25"/>
      <c r="ML1106" s="25"/>
      <c r="MM1106" s="25"/>
      <c r="MN1106" s="25"/>
      <c r="MO1106" s="25"/>
      <c r="MP1106" s="25"/>
      <c r="MQ1106" s="25"/>
      <c r="MR1106" s="25"/>
      <c r="MS1106" s="25"/>
      <c r="MT1106" s="25"/>
      <c r="MU1106" s="25"/>
      <c r="MV1106" s="25"/>
      <c r="MW1106" s="25"/>
      <c r="MX1106" s="25"/>
      <c r="MY1106" s="25"/>
      <c r="MZ1106" s="25"/>
      <c r="NA1106" s="25"/>
      <c r="NB1106" s="25"/>
      <c r="NC1106" s="25"/>
      <c r="ND1106" s="25"/>
      <c r="NE1106" s="25"/>
      <c r="NF1106" s="25"/>
      <c r="NG1106" s="25"/>
      <c r="NH1106" s="25"/>
      <c r="NI1106" s="25"/>
      <c r="NJ1106" s="25"/>
      <c r="NK1106" s="25"/>
      <c r="NL1106" s="25"/>
      <c r="NM1106" s="25"/>
      <c r="NN1106" s="25"/>
      <c r="NO1106" s="25"/>
      <c r="NP1106" s="25"/>
      <c r="NQ1106" s="25"/>
      <c r="NR1106" s="25"/>
      <c r="NS1106" s="25"/>
      <c r="NT1106" s="25"/>
      <c r="NU1106" s="25"/>
      <c r="NV1106" s="25"/>
      <c r="NW1106" s="25"/>
      <c r="NX1106" s="25"/>
      <c r="NY1106" s="25"/>
      <c r="NZ1106" s="25"/>
      <c r="OA1106" s="25"/>
      <c r="OB1106" s="25"/>
      <c r="OC1106" s="25"/>
      <c r="OD1106" s="25"/>
      <c r="OE1106" s="25"/>
      <c r="OF1106" s="25"/>
      <c r="OG1106" s="25"/>
      <c r="OH1106" s="25"/>
      <c r="OI1106" s="25"/>
      <c r="OJ1106" s="25"/>
      <c r="OK1106" s="25"/>
      <c r="OL1106" s="25"/>
      <c r="OM1106" s="25"/>
      <c r="ON1106" s="25"/>
      <c r="OO1106" s="25"/>
      <c r="OP1106" s="25"/>
      <c r="OQ1106" s="25"/>
      <c r="OR1106" s="25"/>
      <c r="OS1106" s="25"/>
      <c r="OT1106" s="25"/>
      <c r="OU1106" s="25"/>
      <c r="OV1106" s="25"/>
      <c r="OW1106" s="25"/>
      <c r="OX1106" s="25"/>
      <c r="OY1106" s="25"/>
      <c r="OZ1106" s="25"/>
      <c r="PA1106" s="25"/>
      <c r="PB1106" s="25"/>
      <c r="PC1106" s="25"/>
      <c r="PD1106" s="25"/>
      <c r="PE1106" s="25"/>
      <c r="PF1106" s="25"/>
      <c r="PG1106" s="25"/>
      <c r="PH1106" s="25"/>
      <c r="PI1106" s="25"/>
      <c r="PJ1106" s="25"/>
      <c r="PK1106" s="25"/>
      <c r="PL1106" s="25"/>
      <c r="PM1106" s="25"/>
      <c r="PN1106" s="25"/>
      <c r="PO1106" s="25"/>
      <c r="PP1106" s="25"/>
      <c r="PQ1106" s="25"/>
      <c r="PR1106" s="25"/>
      <c r="PS1106" s="25"/>
      <c r="PT1106" s="25"/>
      <c r="PU1106" s="25"/>
      <c r="PV1106" s="25"/>
      <c r="PW1106" s="25"/>
      <c r="PX1106" s="25"/>
      <c r="PY1106" s="25"/>
      <c r="PZ1106" s="25"/>
      <c r="QA1106" s="25"/>
      <c r="QB1106" s="25"/>
      <c r="QC1106" s="25"/>
      <c r="QD1106" s="25"/>
      <c r="QE1106" s="25"/>
      <c r="QF1106" s="25"/>
      <c r="QG1106" s="25"/>
      <c r="QH1106" s="25"/>
      <c r="QI1106" s="25"/>
      <c r="QJ1106" s="25"/>
      <c r="QK1106" s="25"/>
      <c r="QL1106" s="25"/>
      <c r="QM1106" s="25"/>
      <c r="QN1106" s="25"/>
      <c r="QO1106" s="25"/>
      <c r="QP1106" s="25"/>
      <c r="QQ1106" s="25"/>
      <c r="QR1106" s="25"/>
      <c r="QS1106" s="25"/>
      <c r="QT1106" s="25"/>
      <c r="QU1106" s="25"/>
      <c r="QV1106" s="25"/>
      <c r="QW1106" s="25"/>
      <c r="QX1106" s="25"/>
      <c r="QY1106" s="25"/>
      <c r="QZ1106" s="25"/>
      <c r="RA1106" s="25"/>
      <c r="RB1106" s="25"/>
      <c r="RC1106" s="25"/>
      <c r="RD1106" s="25"/>
      <c r="RE1106" s="25"/>
      <c r="RF1106" s="25"/>
      <c r="RG1106" s="25"/>
      <c r="RH1106" s="25"/>
      <c r="RI1106" s="25"/>
      <c r="RJ1106" s="25"/>
      <c r="RK1106" s="25"/>
      <c r="RL1106" s="25"/>
      <c r="RM1106" s="25"/>
      <c r="RN1106" s="25"/>
      <c r="RO1106" s="25"/>
      <c r="RP1106" s="25"/>
      <c r="RQ1106" s="25"/>
      <c r="RR1106" s="25"/>
      <c r="RS1106" s="25"/>
      <c r="RT1106" s="25"/>
      <c r="RU1106" s="25"/>
      <c r="RV1106" s="25"/>
      <c r="RW1106" s="25"/>
      <c r="RX1106" s="25"/>
      <c r="RY1106" s="25"/>
      <c r="RZ1106" s="25"/>
      <c r="SA1106" s="25"/>
      <c r="SB1106" s="25"/>
      <c r="SC1106" s="25"/>
      <c r="SD1106" s="25"/>
      <c r="SE1106" s="25"/>
      <c r="SF1106" s="25"/>
      <c r="SG1106" s="25"/>
      <c r="SH1106" s="25"/>
      <c r="SI1106" s="25"/>
      <c r="SJ1106" s="25"/>
      <c r="SK1106" s="25"/>
      <c r="SL1106" s="25"/>
      <c r="SM1106" s="25"/>
      <c r="SN1106" s="25"/>
      <c r="SO1106" s="25"/>
      <c r="SP1106" s="25"/>
      <c r="SQ1106" s="25"/>
      <c r="SR1106" s="25"/>
      <c r="SS1106" s="25"/>
      <c r="ST1106" s="25"/>
      <c r="SU1106" s="25"/>
      <c r="SV1106" s="25"/>
      <c r="SW1106" s="25"/>
      <c r="SX1106" s="25"/>
      <c r="SY1106" s="25"/>
      <c r="SZ1106" s="25"/>
      <c r="TA1106" s="25"/>
      <c r="TB1106" s="25"/>
      <c r="TC1106" s="25"/>
      <c r="TD1106" s="25"/>
      <c r="TE1106" s="25"/>
      <c r="TF1106" s="25"/>
      <c r="TG1106" s="25"/>
      <c r="TH1106" s="25"/>
      <c r="TI1106" s="25"/>
      <c r="TJ1106" s="25"/>
      <c r="TK1106" s="25"/>
      <c r="TL1106" s="25"/>
      <c r="TM1106" s="25"/>
      <c r="TN1106" s="25"/>
      <c r="TO1106" s="25"/>
      <c r="TP1106" s="25"/>
      <c r="TQ1106" s="25"/>
      <c r="TR1106" s="25"/>
      <c r="TS1106" s="25"/>
      <c r="TT1106" s="25"/>
      <c r="TU1106" s="25"/>
      <c r="TV1106" s="25"/>
      <c r="TW1106" s="25"/>
      <c r="TX1106" s="25"/>
      <c r="TY1106" s="25"/>
      <c r="TZ1106" s="25"/>
      <c r="UA1106" s="25"/>
      <c r="UB1106" s="25"/>
      <c r="UC1106" s="25"/>
      <c r="UD1106" s="25"/>
      <c r="UE1106" s="25"/>
      <c r="UF1106" s="25"/>
      <c r="UG1106" s="25"/>
      <c r="UH1106" s="25"/>
      <c r="UI1106" s="25"/>
      <c r="UJ1106" s="25"/>
      <c r="UK1106" s="25"/>
      <c r="UL1106" s="25"/>
      <c r="UM1106" s="25"/>
      <c r="UN1106" s="25"/>
      <c r="UO1106" s="25"/>
      <c r="UP1106" s="25"/>
      <c r="UQ1106" s="25"/>
      <c r="UR1106" s="25"/>
      <c r="US1106" s="25"/>
      <c r="UT1106" s="25"/>
      <c r="UU1106" s="25"/>
      <c r="UV1106" s="25"/>
      <c r="UW1106" s="25"/>
      <c r="UX1106" s="25"/>
      <c r="UY1106" s="25"/>
      <c r="UZ1106" s="25"/>
      <c r="VA1106" s="25"/>
      <c r="VB1106" s="25"/>
      <c r="VC1106" s="25"/>
      <c r="VD1106" s="25"/>
      <c r="VE1106" s="25"/>
      <c r="VF1106" s="25"/>
      <c r="VG1106" s="25"/>
      <c r="VH1106" s="25"/>
      <c r="VI1106" s="25"/>
      <c r="VJ1106" s="25"/>
      <c r="VK1106" s="25"/>
      <c r="VL1106" s="25"/>
      <c r="VM1106" s="25"/>
      <c r="VN1106" s="25"/>
      <c r="VO1106" s="25"/>
      <c r="VP1106" s="25"/>
      <c r="VQ1106" s="25"/>
      <c r="VR1106" s="25"/>
      <c r="VS1106" s="25"/>
      <c r="VT1106" s="25"/>
      <c r="VU1106" s="25"/>
      <c r="VV1106" s="25"/>
      <c r="VW1106" s="25"/>
      <c r="VX1106" s="25"/>
      <c r="VY1106" s="25"/>
      <c r="VZ1106" s="25"/>
      <c r="WA1106" s="25"/>
      <c r="WB1106" s="25"/>
      <c r="WC1106" s="25"/>
      <c r="WD1106" s="25"/>
      <c r="WE1106" s="25"/>
      <c r="WF1106" s="25"/>
      <c r="WG1106" s="25"/>
      <c r="WH1106" s="25"/>
      <c r="WI1106" s="25"/>
      <c r="WJ1106" s="25"/>
      <c r="WK1106" s="25"/>
      <c r="WL1106" s="25"/>
      <c r="WM1106" s="25"/>
      <c r="WN1106" s="25"/>
      <c r="WO1106" s="25"/>
      <c r="WP1106" s="25"/>
      <c r="WQ1106" s="25"/>
      <c r="WR1106" s="25"/>
      <c r="WS1106" s="25"/>
      <c r="WT1106" s="25"/>
      <c r="WU1106" s="25"/>
      <c r="WV1106" s="25"/>
      <c r="WW1106" s="25"/>
      <c r="WX1106" s="25"/>
      <c r="WY1106" s="25"/>
      <c r="WZ1106" s="25"/>
      <c r="XA1106" s="25"/>
      <c r="XB1106" s="25"/>
      <c r="XC1106" s="25"/>
      <c r="XD1106" s="25"/>
      <c r="XE1106" s="25"/>
      <c r="XF1106" s="25"/>
      <c r="XG1106" s="25"/>
      <c r="XH1106" s="25"/>
      <c r="XI1106" s="25"/>
      <c r="XJ1106" s="25"/>
      <c r="XK1106" s="25"/>
      <c r="XL1106" s="25"/>
      <c r="XM1106" s="25"/>
      <c r="XN1106" s="25"/>
      <c r="XO1106" s="25"/>
      <c r="XP1106" s="25"/>
      <c r="XQ1106" s="25"/>
      <c r="XR1106" s="25"/>
      <c r="XS1106" s="25"/>
      <c r="XT1106" s="25"/>
      <c r="XU1106" s="25"/>
      <c r="XV1106" s="25"/>
      <c r="XW1106" s="25"/>
      <c r="XX1106" s="25"/>
      <c r="XY1106" s="25"/>
      <c r="XZ1106" s="25"/>
      <c r="YA1106" s="25"/>
      <c r="YB1106" s="25"/>
      <c r="YC1106" s="25"/>
      <c r="YD1106" s="25"/>
      <c r="YE1106" s="25"/>
      <c r="YF1106" s="25"/>
      <c r="YG1106" s="25"/>
      <c r="YH1106" s="25"/>
      <c r="YI1106" s="25"/>
      <c r="YJ1106" s="25"/>
      <c r="YK1106" s="25"/>
      <c r="YL1106" s="25"/>
      <c r="YM1106" s="25"/>
      <c r="YN1106" s="25"/>
      <c r="YO1106" s="25"/>
      <c r="YP1106" s="25"/>
      <c r="YQ1106" s="25"/>
      <c r="YR1106" s="25"/>
      <c r="YS1106" s="25"/>
      <c r="YT1106" s="25"/>
      <c r="YU1106" s="25"/>
      <c r="YV1106" s="25"/>
      <c r="YW1106" s="25"/>
      <c r="YX1106" s="25"/>
      <c r="YY1106" s="25"/>
      <c r="YZ1106" s="25"/>
      <c r="ZA1106" s="25"/>
      <c r="ZB1106" s="25"/>
      <c r="ZC1106" s="25"/>
      <c r="ZD1106" s="25"/>
      <c r="ZE1106" s="25"/>
      <c r="ZF1106" s="25"/>
      <c r="ZG1106" s="25"/>
      <c r="ZH1106" s="25"/>
      <c r="ZI1106" s="25"/>
      <c r="ZJ1106" s="25"/>
      <c r="ZK1106" s="25"/>
      <c r="ZL1106" s="25"/>
      <c r="ZM1106" s="25"/>
      <c r="ZN1106" s="25"/>
      <c r="ZO1106" s="25"/>
      <c r="ZP1106" s="25"/>
      <c r="ZQ1106" s="25"/>
      <c r="ZR1106" s="25"/>
      <c r="ZS1106" s="25"/>
      <c r="ZT1106" s="25"/>
      <c r="ZU1106" s="25"/>
      <c r="ZV1106" s="25"/>
      <c r="ZW1106" s="25"/>
      <c r="ZX1106" s="25"/>
      <c r="ZY1106" s="25"/>
      <c r="ZZ1106" s="25"/>
      <c r="AAA1106" s="25"/>
      <c r="AAB1106" s="25"/>
      <c r="AAC1106" s="25"/>
      <c r="AAD1106" s="25"/>
      <c r="AAE1106" s="25"/>
      <c r="AAF1106" s="25"/>
      <c r="AAG1106" s="25"/>
      <c r="AAH1106" s="25"/>
      <c r="AAI1106" s="25"/>
      <c r="AAJ1106" s="25"/>
      <c r="AAK1106" s="25"/>
      <c r="AAL1106" s="25"/>
      <c r="AAM1106" s="25"/>
      <c r="AAN1106" s="25"/>
      <c r="AAO1106" s="25"/>
      <c r="AAP1106" s="25"/>
      <c r="AAQ1106" s="25"/>
      <c r="AAR1106" s="25"/>
      <c r="AAS1106" s="25"/>
      <c r="AAT1106" s="25"/>
      <c r="AAU1106" s="25"/>
      <c r="AAV1106" s="25"/>
      <c r="AAW1106" s="25"/>
      <c r="AAX1106" s="25"/>
      <c r="AAY1106" s="25"/>
      <c r="AAZ1106" s="25"/>
      <c r="ABA1106" s="25"/>
      <c r="ABB1106" s="25"/>
      <c r="ABC1106" s="25"/>
      <c r="ABD1106" s="25"/>
      <c r="ABE1106" s="25"/>
      <c r="ABF1106" s="25"/>
      <c r="ABG1106" s="25"/>
      <c r="ABH1106" s="25"/>
      <c r="ABI1106" s="25"/>
      <c r="ABJ1106" s="25"/>
      <c r="ABK1106" s="25"/>
      <c r="ABL1106" s="25"/>
      <c r="ABM1106" s="25"/>
      <c r="ABN1106" s="25"/>
      <c r="ABO1106" s="25"/>
      <c r="ABP1106" s="25"/>
      <c r="ABQ1106" s="25"/>
      <c r="ABR1106" s="25"/>
      <c r="ABS1106" s="25"/>
      <c r="ABT1106" s="25"/>
      <c r="ABU1106" s="25"/>
      <c r="ABV1106" s="25"/>
      <c r="ABW1106" s="25"/>
      <c r="ABX1106" s="25"/>
      <c r="ABY1106" s="25"/>
      <c r="ABZ1106" s="25"/>
      <c r="ACA1106" s="25"/>
      <c r="ACB1106" s="25"/>
      <c r="ACC1106" s="25"/>
      <c r="ACD1106" s="25"/>
      <c r="ACE1106" s="25"/>
      <c r="ACF1106" s="25"/>
      <c r="ACG1106" s="25"/>
      <c r="ACH1106" s="25"/>
      <c r="ACI1106" s="25"/>
      <c r="ACJ1106" s="25"/>
      <c r="ACK1106" s="25"/>
      <c r="ACL1106" s="25"/>
      <c r="ACM1106" s="25"/>
      <c r="ACN1106" s="25"/>
      <c r="ACO1106" s="25"/>
      <c r="ACP1106" s="25"/>
      <c r="ACQ1106" s="25"/>
      <c r="ACR1106" s="25"/>
      <c r="ACS1106" s="25"/>
      <c r="ACT1106" s="25"/>
      <c r="ACU1106" s="25"/>
      <c r="ACV1106" s="25"/>
      <c r="ACW1106" s="25"/>
      <c r="ACX1106" s="25"/>
      <c r="ACY1106" s="25"/>
      <c r="ACZ1106" s="25"/>
      <c r="ADA1106" s="25"/>
      <c r="ADB1106" s="25"/>
      <c r="ADC1106" s="25"/>
      <c r="ADD1106" s="25"/>
      <c r="ADE1106" s="25"/>
      <c r="ADF1106" s="25"/>
      <c r="ADG1106" s="25"/>
      <c r="ADH1106" s="25"/>
      <c r="ADI1106" s="25"/>
      <c r="ADJ1106" s="25"/>
      <c r="ADK1106" s="25"/>
      <c r="ADL1106" s="25"/>
      <c r="ADM1106" s="25"/>
      <c r="ADN1106" s="25"/>
      <c r="ADO1106" s="25"/>
      <c r="ADP1106" s="25"/>
      <c r="ADQ1106" s="25"/>
      <c r="ADR1106" s="25"/>
      <c r="ADS1106" s="25"/>
      <c r="ADT1106" s="25"/>
      <c r="ADU1106" s="25"/>
      <c r="ADV1106" s="25"/>
      <c r="ADW1106" s="25"/>
      <c r="ADX1106" s="25"/>
      <c r="ADY1106" s="25"/>
      <c r="ADZ1106" s="25"/>
      <c r="AEA1106" s="25"/>
      <c r="AEB1106" s="25"/>
      <c r="AEC1106" s="25"/>
      <c r="AED1106" s="25"/>
      <c r="AEE1106" s="25"/>
      <c r="AEF1106" s="25"/>
      <c r="AEG1106" s="25"/>
    </row>
    <row r="1107" spans="2:813" s="11" customFormat="1" x14ac:dyDescent="0.25">
      <c r="B1107" s="10"/>
      <c r="C1107" s="10"/>
      <c r="D1107" s="10"/>
      <c r="E1107" s="10"/>
      <c r="F1107" s="25"/>
      <c r="G1107" s="25"/>
      <c r="H1107" s="25"/>
      <c r="I1107" s="25"/>
      <c r="J1107" s="25"/>
      <c r="K1107" s="25"/>
      <c r="L1107" s="25"/>
      <c r="M1107" s="25"/>
      <c r="N1107" s="25"/>
      <c r="O1107" s="25"/>
      <c r="P1107" s="25"/>
      <c r="Q1107" s="25"/>
      <c r="R1107" s="25"/>
      <c r="S1107" s="25"/>
      <c r="T1107" s="25"/>
      <c r="U1107" s="25"/>
      <c r="V1107" s="25"/>
      <c r="W1107" s="25"/>
      <c r="X1107" s="25"/>
      <c r="Y1107" s="25"/>
      <c r="Z1107" s="25"/>
      <c r="AA1107" s="25"/>
      <c r="AB1107" s="25"/>
      <c r="AC1107" s="25"/>
      <c r="AD1107" s="25"/>
      <c r="AE1107" s="25"/>
      <c r="AF1107" s="25"/>
      <c r="AG1107" s="25"/>
      <c r="AH1107" s="25"/>
      <c r="AI1107" s="25"/>
      <c r="AJ1107" s="25"/>
      <c r="AK1107" s="25"/>
      <c r="AL1107" s="25"/>
      <c r="AM1107" s="25"/>
      <c r="AN1107" s="25"/>
      <c r="AO1107" s="25"/>
      <c r="AP1107" s="25"/>
      <c r="AQ1107" s="25"/>
      <c r="AR1107" s="25"/>
      <c r="AS1107" s="25"/>
      <c r="AT1107" s="25"/>
      <c r="AU1107" s="25"/>
      <c r="AV1107" s="25"/>
      <c r="AW1107" s="25"/>
      <c r="AX1107" s="25"/>
      <c r="AY1107" s="25"/>
      <c r="AZ1107" s="25"/>
      <c r="BA1107" s="25"/>
      <c r="BB1107" s="25"/>
      <c r="BC1107" s="25"/>
      <c r="BD1107" s="25"/>
      <c r="BE1107" s="25"/>
      <c r="BF1107" s="25"/>
      <c r="BG1107" s="25"/>
      <c r="BH1107" s="25"/>
      <c r="BI1107" s="25"/>
      <c r="BJ1107" s="25"/>
      <c r="BK1107" s="25"/>
      <c r="BL1107" s="25"/>
      <c r="BM1107" s="25"/>
      <c r="BN1107" s="25"/>
      <c r="BO1107" s="25"/>
      <c r="BP1107" s="25"/>
      <c r="BQ1107" s="25"/>
      <c r="BR1107" s="25"/>
      <c r="BS1107" s="25"/>
      <c r="BT1107" s="25"/>
      <c r="BU1107" s="25"/>
      <c r="BV1107" s="25"/>
      <c r="BW1107" s="25"/>
      <c r="BX1107" s="25"/>
      <c r="BY1107" s="25"/>
      <c r="BZ1107" s="25"/>
      <c r="CA1107" s="25"/>
      <c r="CB1107" s="25"/>
      <c r="CC1107" s="25"/>
      <c r="CD1107" s="25"/>
      <c r="CE1107" s="25"/>
      <c r="CF1107" s="25"/>
      <c r="CG1107" s="25"/>
      <c r="CH1107" s="25"/>
      <c r="CI1107" s="25"/>
      <c r="CJ1107" s="25"/>
      <c r="CK1107" s="25"/>
      <c r="CL1107" s="25"/>
      <c r="CM1107" s="25"/>
      <c r="CN1107" s="25"/>
      <c r="CO1107" s="25"/>
      <c r="CP1107" s="25"/>
      <c r="CQ1107" s="25"/>
      <c r="CR1107" s="25"/>
      <c r="CS1107" s="25"/>
      <c r="CT1107" s="25"/>
      <c r="CU1107" s="25"/>
      <c r="CV1107" s="25"/>
      <c r="CW1107" s="25"/>
      <c r="CX1107" s="25"/>
      <c r="CY1107" s="25"/>
      <c r="CZ1107" s="25"/>
      <c r="DA1107" s="25"/>
      <c r="DB1107" s="25"/>
      <c r="DC1107" s="25"/>
      <c r="DD1107" s="25"/>
      <c r="DE1107" s="25"/>
      <c r="DF1107" s="25"/>
      <c r="DG1107" s="25"/>
      <c r="DH1107" s="25"/>
      <c r="DI1107" s="25"/>
      <c r="DJ1107" s="25"/>
      <c r="DK1107" s="25"/>
      <c r="DL1107" s="25"/>
      <c r="DM1107" s="25"/>
      <c r="DN1107" s="25"/>
      <c r="DO1107" s="25"/>
      <c r="DP1107" s="25"/>
      <c r="DQ1107" s="25"/>
      <c r="DR1107" s="25"/>
      <c r="DS1107" s="25"/>
      <c r="DT1107" s="25"/>
      <c r="DU1107" s="25"/>
      <c r="DV1107" s="25"/>
      <c r="DW1107" s="25"/>
      <c r="DX1107" s="25"/>
      <c r="DY1107" s="25"/>
      <c r="DZ1107" s="25"/>
      <c r="EA1107" s="25"/>
      <c r="EB1107" s="25"/>
      <c r="EC1107" s="25"/>
      <c r="ED1107" s="25"/>
      <c r="EE1107" s="25"/>
      <c r="EF1107" s="25"/>
      <c r="EG1107" s="25"/>
      <c r="EH1107" s="25"/>
      <c r="EI1107" s="25"/>
      <c r="EJ1107" s="25"/>
      <c r="EK1107" s="25"/>
      <c r="EL1107" s="25"/>
      <c r="EM1107" s="25"/>
      <c r="EN1107" s="25"/>
      <c r="EO1107" s="25"/>
      <c r="EP1107" s="25"/>
      <c r="EQ1107" s="25"/>
      <c r="ER1107" s="25"/>
      <c r="ES1107" s="25"/>
      <c r="ET1107" s="25"/>
      <c r="EU1107" s="25"/>
      <c r="EV1107" s="25"/>
      <c r="EW1107" s="25"/>
      <c r="EX1107" s="25"/>
      <c r="EY1107" s="25"/>
      <c r="EZ1107" s="25"/>
      <c r="FA1107" s="25"/>
      <c r="FB1107" s="25"/>
      <c r="FC1107" s="25"/>
      <c r="FD1107" s="25"/>
      <c r="FE1107" s="25"/>
      <c r="FF1107" s="25"/>
      <c r="FG1107" s="25"/>
      <c r="FH1107" s="25"/>
      <c r="FI1107" s="25"/>
      <c r="FJ1107" s="25"/>
      <c r="FK1107" s="25"/>
      <c r="FL1107" s="25"/>
      <c r="FM1107" s="25"/>
      <c r="FN1107" s="25"/>
      <c r="FO1107" s="25"/>
      <c r="FP1107" s="25"/>
      <c r="FQ1107" s="25"/>
      <c r="FR1107" s="25"/>
      <c r="FS1107" s="25"/>
      <c r="FT1107" s="25"/>
      <c r="FU1107" s="25"/>
      <c r="FV1107" s="25"/>
      <c r="FW1107" s="25"/>
      <c r="FX1107" s="25"/>
      <c r="FY1107" s="25"/>
      <c r="FZ1107" s="25"/>
      <c r="GA1107" s="25"/>
      <c r="GB1107" s="25"/>
      <c r="GC1107" s="25"/>
      <c r="GD1107" s="25"/>
      <c r="GE1107" s="25"/>
      <c r="GF1107" s="25"/>
      <c r="GG1107" s="25"/>
      <c r="GH1107" s="25"/>
      <c r="GI1107" s="25"/>
      <c r="GJ1107" s="25"/>
      <c r="GK1107" s="25"/>
      <c r="GL1107" s="25"/>
      <c r="GM1107" s="25"/>
      <c r="GN1107" s="25"/>
      <c r="GO1107" s="25"/>
      <c r="GP1107" s="25"/>
      <c r="GQ1107" s="25"/>
      <c r="GR1107" s="25"/>
      <c r="GS1107" s="25"/>
      <c r="GT1107" s="25"/>
      <c r="GU1107" s="25"/>
      <c r="GV1107" s="25"/>
      <c r="GW1107" s="25"/>
      <c r="GX1107" s="25"/>
      <c r="GY1107" s="25"/>
      <c r="GZ1107" s="25"/>
      <c r="HA1107" s="25"/>
      <c r="HB1107" s="25"/>
      <c r="HC1107" s="25"/>
      <c r="HD1107" s="25"/>
      <c r="HE1107" s="25"/>
      <c r="HF1107" s="25"/>
      <c r="HG1107" s="25"/>
      <c r="HH1107" s="25"/>
      <c r="HI1107" s="25"/>
      <c r="HJ1107" s="25"/>
      <c r="HK1107" s="25"/>
      <c r="HL1107" s="25"/>
      <c r="HM1107" s="25"/>
      <c r="HN1107" s="25"/>
      <c r="HO1107" s="25"/>
      <c r="HP1107" s="25"/>
      <c r="HQ1107" s="25"/>
      <c r="HR1107" s="25"/>
      <c r="HS1107" s="25"/>
      <c r="HT1107" s="25"/>
      <c r="HU1107" s="25"/>
      <c r="HV1107" s="25"/>
      <c r="HW1107" s="25"/>
      <c r="HX1107" s="25"/>
      <c r="HY1107" s="25"/>
      <c r="HZ1107" s="25"/>
      <c r="IA1107" s="25"/>
      <c r="IB1107" s="25"/>
      <c r="IC1107" s="25"/>
      <c r="ID1107" s="25"/>
      <c r="IE1107" s="25"/>
      <c r="IF1107" s="25"/>
      <c r="IG1107" s="25"/>
      <c r="IH1107" s="25"/>
      <c r="II1107" s="25"/>
      <c r="IJ1107" s="25"/>
      <c r="IK1107" s="25"/>
      <c r="IL1107" s="25"/>
      <c r="IM1107" s="25"/>
      <c r="IN1107" s="25"/>
      <c r="IO1107" s="25"/>
      <c r="IP1107" s="25"/>
      <c r="IQ1107" s="25"/>
      <c r="IR1107" s="25"/>
      <c r="IS1107" s="25"/>
      <c r="IT1107" s="25"/>
      <c r="IU1107" s="25"/>
      <c r="IV1107" s="25"/>
      <c r="IW1107" s="25"/>
      <c r="IX1107" s="25"/>
      <c r="IY1107" s="25"/>
      <c r="IZ1107" s="25"/>
      <c r="JA1107" s="25"/>
      <c r="JB1107" s="25"/>
      <c r="JC1107" s="25"/>
      <c r="JD1107" s="25"/>
      <c r="JE1107" s="25"/>
      <c r="JF1107" s="25"/>
      <c r="JG1107" s="25"/>
      <c r="JH1107" s="25"/>
      <c r="JI1107" s="25"/>
      <c r="JJ1107" s="25"/>
      <c r="JK1107" s="25"/>
      <c r="JL1107" s="25"/>
      <c r="JM1107" s="25"/>
      <c r="JN1107" s="25"/>
      <c r="JO1107" s="25"/>
      <c r="JP1107" s="25"/>
      <c r="JQ1107" s="25"/>
      <c r="JR1107" s="25"/>
      <c r="JS1107" s="25"/>
      <c r="JT1107" s="25"/>
      <c r="JU1107" s="25"/>
      <c r="JV1107" s="25"/>
      <c r="JW1107" s="25"/>
      <c r="JX1107" s="25"/>
      <c r="JY1107" s="25"/>
      <c r="JZ1107" s="25"/>
      <c r="KA1107" s="25"/>
      <c r="KB1107" s="25"/>
      <c r="KC1107" s="25"/>
      <c r="KD1107" s="25"/>
      <c r="KE1107" s="25"/>
      <c r="KF1107" s="25"/>
      <c r="KG1107" s="25"/>
      <c r="KH1107" s="25"/>
      <c r="KI1107" s="25"/>
      <c r="KJ1107" s="25"/>
      <c r="KK1107" s="25"/>
      <c r="KL1107" s="25"/>
      <c r="KM1107" s="25"/>
      <c r="KN1107" s="25"/>
      <c r="KO1107" s="25"/>
      <c r="KP1107" s="25"/>
      <c r="KQ1107" s="25"/>
      <c r="KR1107" s="25"/>
      <c r="KS1107" s="25"/>
      <c r="KT1107" s="25"/>
      <c r="KU1107" s="25"/>
      <c r="KV1107" s="25"/>
      <c r="KW1107" s="25"/>
      <c r="KX1107" s="25"/>
      <c r="KY1107" s="25"/>
      <c r="KZ1107" s="25"/>
      <c r="LA1107" s="25"/>
      <c r="LB1107" s="25"/>
      <c r="LC1107" s="25"/>
      <c r="LD1107" s="25"/>
      <c r="LE1107" s="25"/>
      <c r="LF1107" s="25"/>
      <c r="LG1107" s="25"/>
      <c r="LH1107" s="25"/>
      <c r="LI1107" s="25"/>
      <c r="LJ1107" s="25"/>
      <c r="LK1107" s="25"/>
      <c r="LL1107" s="25"/>
      <c r="LM1107" s="25"/>
      <c r="LN1107" s="25"/>
      <c r="LO1107" s="25"/>
      <c r="LP1107" s="25"/>
      <c r="LQ1107" s="25"/>
      <c r="LR1107" s="25"/>
      <c r="LS1107" s="25"/>
      <c r="LT1107" s="25"/>
      <c r="LU1107" s="25"/>
      <c r="LV1107" s="25"/>
      <c r="LW1107" s="25"/>
      <c r="LX1107" s="25"/>
      <c r="LY1107" s="25"/>
      <c r="LZ1107" s="25"/>
      <c r="MA1107" s="25"/>
      <c r="MB1107" s="25"/>
      <c r="MC1107" s="25"/>
      <c r="MD1107" s="25"/>
      <c r="ME1107" s="25"/>
      <c r="MF1107" s="25"/>
      <c r="MG1107" s="25"/>
      <c r="MH1107" s="25"/>
      <c r="MI1107" s="25"/>
      <c r="MJ1107" s="25"/>
      <c r="MK1107" s="25"/>
      <c r="ML1107" s="25"/>
      <c r="MM1107" s="25"/>
      <c r="MN1107" s="25"/>
      <c r="MO1107" s="25"/>
      <c r="MP1107" s="25"/>
      <c r="MQ1107" s="25"/>
      <c r="MR1107" s="25"/>
      <c r="MS1107" s="25"/>
      <c r="MT1107" s="25"/>
      <c r="MU1107" s="25"/>
      <c r="MV1107" s="25"/>
      <c r="MW1107" s="25"/>
      <c r="MX1107" s="25"/>
      <c r="MY1107" s="25"/>
      <c r="MZ1107" s="25"/>
      <c r="NA1107" s="25"/>
      <c r="NB1107" s="25"/>
      <c r="NC1107" s="25"/>
      <c r="ND1107" s="25"/>
      <c r="NE1107" s="25"/>
      <c r="NF1107" s="25"/>
      <c r="NG1107" s="25"/>
      <c r="NH1107" s="25"/>
      <c r="NI1107" s="25"/>
      <c r="NJ1107" s="25"/>
      <c r="NK1107" s="25"/>
      <c r="NL1107" s="25"/>
      <c r="NM1107" s="25"/>
      <c r="NN1107" s="25"/>
      <c r="NO1107" s="25"/>
      <c r="NP1107" s="25"/>
      <c r="NQ1107" s="25"/>
      <c r="NR1107" s="25"/>
      <c r="NS1107" s="25"/>
      <c r="NT1107" s="25"/>
      <c r="NU1107" s="25"/>
      <c r="NV1107" s="25"/>
      <c r="NW1107" s="25"/>
      <c r="NX1107" s="25"/>
      <c r="NY1107" s="25"/>
      <c r="NZ1107" s="25"/>
      <c r="OA1107" s="25"/>
      <c r="OB1107" s="25"/>
      <c r="OC1107" s="25"/>
      <c r="OD1107" s="25"/>
      <c r="OE1107" s="25"/>
      <c r="OF1107" s="25"/>
      <c r="OG1107" s="25"/>
      <c r="OH1107" s="25"/>
      <c r="OI1107" s="25"/>
      <c r="OJ1107" s="25"/>
      <c r="OK1107" s="25"/>
      <c r="OL1107" s="25"/>
      <c r="OM1107" s="25"/>
      <c r="ON1107" s="25"/>
      <c r="OO1107" s="25"/>
      <c r="OP1107" s="25"/>
      <c r="OQ1107" s="25"/>
      <c r="OR1107" s="25"/>
      <c r="OS1107" s="25"/>
      <c r="OT1107" s="25"/>
      <c r="OU1107" s="25"/>
      <c r="OV1107" s="25"/>
      <c r="OW1107" s="25"/>
      <c r="OX1107" s="25"/>
      <c r="OY1107" s="25"/>
      <c r="OZ1107" s="25"/>
      <c r="PA1107" s="25"/>
      <c r="PB1107" s="25"/>
      <c r="PC1107" s="25"/>
      <c r="PD1107" s="25"/>
      <c r="PE1107" s="25"/>
      <c r="PF1107" s="25"/>
      <c r="PG1107" s="25"/>
      <c r="PH1107" s="25"/>
      <c r="PI1107" s="25"/>
      <c r="PJ1107" s="25"/>
      <c r="PK1107" s="25"/>
      <c r="PL1107" s="25"/>
      <c r="PM1107" s="25"/>
      <c r="PN1107" s="25"/>
      <c r="PO1107" s="25"/>
      <c r="PP1107" s="25"/>
      <c r="PQ1107" s="25"/>
      <c r="PR1107" s="25"/>
      <c r="PS1107" s="25"/>
      <c r="PT1107" s="25"/>
      <c r="PU1107" s="25"/>
      <c r="PV1107" s="25"/>
      <c r="PW1107" s="25"/>
      <c r="PX1107" s="25"/>
      <c r="PY1107" s="25"/>
      <c r="PZ1107" s="25"/>
      <c r="QA1107" s="25"/>
      <c r="QB1107" s="25"/>
      <c r="QC1107" s="25"/>
      <c r="QD1107" s="25"/>
      <c r="QE1107" s="25"/>
      <c r="QF1107" s="25"/>
      <c r="QG1107" s="25"/>
      <c r="QH1107" s="25"/>
      <c r="QI1107" s="25"/>
      <c r="QJ1107" s="25"/>
      <c r="QK1107" s="25"/>
      <c r="QL1107" s="25"/>
      <c r="QM1107" s="25"/>
      <c r="QN1107" s="25"/>
      <c r="QO1107" s="25"/>
      <c r="QP1107" s="25"/>
      <c r="QQ1107" s="25"/>
      <c r="QR1107" s="25"/>
      <c r="QS1107" s="25"/>
      <c r="QT1107" s="25"/>
      <c r="QU1107" s="25"/>
      <c r="QV1107" s="25"/>
      <c r="QW1107" s="25"/>
      <c r="QX1107" s="25"/>
      <c r="QY1107" s="25"/>
      <c r="QZ1107" s="25"/>
      <c r="RA1107" s="25"/>
      <c r="RB1107" s="25"/>
      <c r="RC1107" s="25"/>
      <c r="RD1107" s="25"/>
      <c r="RE1107" s="25"/>
      <c r="RF1107" s="25"/>
      <c r="RG1107" s="25"/>
      <c r="RH1107" s="25"/>
      <c r="RI1107" s="25"/>
      <c r="RJ1107" s="25"/>
      <c r="RK1107" s="25"/>
      <c r="RL1107" s="25"/>
      <c r="RM1107" s="25"/>
      <c r="RN1107" s="25"/>
      <c r="RO1107" s="25"/>
      <c r="RP1107" s="25"/>
      <c r="RQ1107" s="25"/>
      <c r="RR1107" s="25"/>
      <c r="RS1107" s="25"/>
      <c r="RT1107" s="25"/>
      <c r="RU1107" s="25"/>
      <c r="RV1107" s="25"/>
      <c r="RW1107" s="25"/>
      <c r="RX1107" s="25"/>
      <c r="RY1107" s="25"/>
      <c r="RZ1107" s="25"/>
      <c r="SA1107" s="25"/>
      <c r="SB1107" s="25"/>
      <c r="SC1107" s="25"/>
      <c r="SD1107" s="25"/>
      <c r="SE1107" s="25"/>
      <c r="SF1107" s="25"/>
      <c r="SG1107" s="25"/>
      <c r="SH1107" s="25"/>
      <c r="SI1107" s="25"/>
      <c r="SJ1107" s="25"/>
      <c r="SK1107" s="25"/>
      <c r="SL1107" s="25"/>
      <c r="SM1107" s="25"/>
      <c r="SN1107" s="25"/>
      <c r="SO1107" s="25"/>
      <c r="SP1107" s="25"/>
      <c r="SQ1107" s="25"/>
      <c r="SR1107" s="25"/>
      <c r="SS1107" s="25"/>
      <c r="ST1107" s="25"/>
      <c r="SU1107" s="25"/>
      <c r="SV1107" s="25"/>
      <c r="SW1107" s="25"/>
      <c r="SX1107" s="25"/>
      <c r="SY1107" s="25"/>
      <c r="SZ1107" s="25"/>
      <c r="TA1107" s="25"/>
      <c r="TB1107" s="25"/>
      <c r="TC1107" s="25"/>
      <c r="TD1107" s="25"/>
      <c r="TE1107" s="25"/>
      <c r="TF1107" s="25"/>
      <c r="TG1107" s="25"/>
      <c r="TH1107" s="25"/>
      <c r="TI1107" s="25"/>
      <c r="TJ1107" s="25"/>
      <c r="TK1107" s="25"/>
      <c r="TL1107" s="25"/>
      <c r="TM1107" s="25"/>
      <c r="TN1107" s="25"/>
      <c r="TO1107" s="25"/>
      <c r="TP1107" s="25"/>
      <c r="TQ1107" s="25"/>
      <c r="TR1107" s="25"/>
      <c r="TS1107" s="25"/>
      <c r="TT1107" s="25"/>
      <c r="TU1107" s="25"/>
      <c r="TV1107" s="25"/>
      <c r="TW1107" s="25"/>
      <c r="TX1107" s="25"/>
      <c r="TY1107" s="25"/>
      <c r="TZ1107" s="25"/>
      <c r="UA1107" s="25"/>
      <c r="UB1107" s="25"/>
      <c r="UC1107" s="25"/>
      <c r="UD1107" s="25"/>
      <c r="UE1107" s="25"/>
      <c r="UF1107" s="25"/>
      <c r="UG1107" s="25"/>
      <c r="UH1107" s="25"/>
      <c r="UI1107" s="25"/>
      <c r="UJ1107" s="25"/>
      <c r="UK1107" s="25"/>
      <c r="UL1107" s="25"/>
      <c r="UM1107" s="25"/>
      <c r="UN1107" s="25"/>
      <c r="UO1107" s="25"/>
      <c r="UP1107" s="25"/>
      <c r="UQ1107" s="25"/>
      <c r="UR1107" s="25"/>
      <c r="US1107" s="25"/>
      <c r="UT1107" s="25"/>
      <c r="UU1107" s="25"/>
      <c r="UV1107" s="25"/>
      <c r="UW1107" s="25"/>
      <c r="UX1107" s="25"/>
      <c r="UY1107" s="25"/>
      <c r="UZ1107" s="25"/>
      <c r="VA1107" s="25"/>
      <c r="VB1107" s="25"/>
      <c r="VC1107" s="25"/>
      <c r="VD1107" s="25"/>
      <c r="VE1107" s="25"/>
      <c r="VF1107" s="25"/>
      <c r="VG1107" s="25"/>
      <c r="VH1107" s="25"/>
      <c r="VI1107" s="25"/>
      <c r="VJ1107" s="25"/>
      <c r="VK1107" s="25"/>
      <c r="VL1107" s="25"/>
      <c r="VM1107" s="25"/>
      <c r="VN1107" s="25"/>
      <c r="VO1107" s="25"/>
      <c r="VP1107" s="25"/>
      <c r="VQ1107" s="25"/>
      <c r="VR1107" s="25"/>
      <c r="VS1107" s="25"/>
      <c r="VT1107" s="25"/>
      <c r="VU1107" s="25"/>
      <c r="VV1107" s="25"/>
      <c r="VW1107" s="25"/>
      <c r="VX1107" s="25"/>
      <c r="VY1107" s="25"/>
      <c r="VZ1107" s="25"/>
      <c r="WA1107" s="25"/>
      <c r="WB1107" s="25"/>
      <c r="WC1107" s="25"/>
      <c r="WD1107" s="25"/>
      <c r="WE1107" s="25"/>
      <c r="WF1107" s="25"/>
      <c r="WG1107" s="25"/>
      <c r="WH1107" s="25"/>
      <c r="WI1107" s="25"/>
      <c r="WJ1107" s="25"/>
      <c r="WK1107" s="25"/>
      <c r="WL1107" s="25"/>
      <c r="WM1107" s="25"/>
      <c r="WN1107" s="25"/>
      <c r="WO1107" s="25"/>
      <c r="WP1107" s="25"/>
      <c r="WQ1107" s="25"/>
      <c r="WR1107" s="25"/>
      <c r="WS1107" s="25"/>
      <c r="WT1107" s="25"/>
      <c r="WU1107" s="25"/>
      <c r="WV1107" s="25"/>
      <c r="WW1107" s="25"/>
      <c r="WX1107" s="25"/>
      <c r="WY1107" s="25"/>
      <c r="WZ1107" s="25"/>
      <c r="XA1107" s="25"/>
      <c r="XB1107" s="25"/>
      <c r="XC1107" s="25"/>
      <c r="XD1107" s="25"/>
      <c r="XE1107" s="25"/>
      <c r="XF1107" s="25"/>
      <c r="XG1107" s="25"/>
      <c r="XH1107" s="25"/>
      <c r="XI1107" s="25"/>
      <c r="XJ1107" s="25"/>
      <c r="XK1107" s="25"/>
      <c r="XL1107" s="25"/>
      <c r="XM1107" s="25"/>
      <c r="XN1107" s="25"/>
      <c r="XO1107" s="25"/>
      <c r="XP1107" s="25"/>
      <c r="XQ1107" s="25"/>
      <c r="XR1107" s="25"/>
      <c r="XS1107" s="25"/>
      <c r="XT1107" s="25"/>
      <c r="XU1107" s="25"/>
      <c r="XV1107" s="25"/>
      <c r="XW1107" s="25"/>
      <c r="XX1107" s="25"/>
      <c r="XY1107" s="25"/>
      <c r="XZ1107" s="25"/>
      <c r="YA1107" s="25"/>
      <c r="YB1107" s="25"/>
      <c r="YC1107" s="25"/>
      <c r="YD1107" s="25"/>
      <c r="YE1107" s="25"/>
      <c r="YF1107" s="25"/>
      <c r="YG1107" s="25"/>
      <c r="YH1107" s="25"/>
      <c r="YI1107" s="25"/>
      <c r="YJ1107" s="25"/>
      <c r="YK1107" s="25"/>
      <c r="YL1107" s="25"/>
      <c r="YM1107" s="25"/>
      <c r="YN1107" s="25"/>
      <c r="YO1107" s="25"/>
      <c r="YP1107" s="25"/>
      <c r="YQ1107" s="25"/>
      <c r="YR1107" s="25"/>
      <c r="YS1107" s="25"/>
      <c r="YT1107" s="25"/>
      <c r="YU1107" s="25"/>
      <c r="YV1107" s="25"/>
      <c r="YW1107" s="25"/>
      <c r="YX1107" s="25"/>
      <c r="YY1107" s="25"/>
      <c r="YZ1107" s="25"/>
      <c r="ZA1107" s="25"/>
      <c r="ZB1107" s="25"/>
      <c r="ZC1107" s="25"/>
      <c r="ZD1107" s="25"/>
      <c r="ZE1107" s="25"/>
      <c r="ZF1107" s="25"/>
      <c r="ZG1107" s="25"/>
      <c r="ZH1107" s="25"/>
      <c r="ZI1107" s="25"/>
      <c r="ZJ1107" s="25"/>
      <c r="ZK1107" s="25"/>
      <c r="ZL1107" s="25"/>
      <c r="ZM1107" s="25"/>
      <c r="ZN1107" s="25"/>
      <c r="ZO1107" s="25"/>
      <c r="ZP1107" s="25"/>
      <c r="ZQ1107" s="25"/>
      <c r="ZR1107" s="25"/>
      <c r="ZS1107" s="25"/>
      <c r="ZT1107" s="25"/>
      <c r="ZU1107" s="25"/>
      <c r="ZV1107" s="25"/>
      <c r="ZW1107" s="25"/>
      <c r="ZX1107" s="25"/>
      <c r="ZY1107" s="25"/>
      <c r="ZZ1107" s="25"/>
      <c r="AAA1107" s="25"/>
      <c r="AAB1107" s="25"/>
      <c r="AAC1107" s="25"/>
      <c r="AAD1107" s="25"/>
      <c r="AAE1107" s="25"/>
      <c r="AAF1107" s="25"/>
      <c r="AAG1107" s="25"/>
      <c r="AAH1107" s="25"/>
      <c r="AAI1107" s="25"/>
      <c r="AAJ1107" s="25"/>
      <c r="AAK1107" s="25"/>
      <c r="AAL1107" s="25"/>
      <c r="AAM1107" s="25"/>
      <c r="AAN1107" s="25"/>
      <c r="AAO1107" s="25"/>
      <c r="AAP1107" s="25"/>
      <c r="AAQ1107" s="25"/>
      <c r="AAR1107" s="25"/>
      <c r="AAS1107" s="25"/>
      <c r="AAT1107" s="25"/>
      <c r="AAU1107" s="25"/>
      <c r="AAV1107" s="25"/>
      <c r="AAW1107" s="25"/>
      <c r="AAX1107" s="25"/>
      <c r="AAY1107" s="25"/>
      <c r="AAZ1107" s="25"/>
      <c r="ABA1107" s="25"/>
      <c r="ABB1107" s="25"/>
      <c r="ABC1107" s="25"/>
      <c r="ABD1107" s="25"/>
      <c r="ABE1107" s="25"/>
      <c r="ABF1107" s="25"/>
      <c r="ABG1107" s="25"/>
      <c r="ABH1107" s="25"/>
      <c r="ABI1107" s="25"/>
      <c r="ABJ1107" s="25"/>
      <c r="ABK1107" s="25"/>
      <c r="ABL1107" s="25"/>
      <c r="ABM1107" s="25"/>
      <c r="ABN1107" s="25"/>
      <c r="ABO1107" s="25"/>
      <c r="ABP1107" s="25"/>
      <c r="ABQ1107" s="25"/>
      <c r="ABR1107" s="25"/>
      <c r="ABS1107" s="25"/>
      <c r="ABT1107" s="25"/>
      <c r="ABU1107" s="25"/>
      <c r="ABV1107" s="25"/>
      <c r="ABW1107" s="25"/>
      <c r="ABX1107" s="25"/>
      <c r="ABY1107" s="25"/>
      <c r="ABZ1107" s="25"/>
      <c r="ACA1107" s="25"/>
      <c r="ACB1107" s="25"/>
      <c r="ACC1107" s="25"/>
      <c r="ACD1107" s="25"/>
      <c r="ACE1107" s="25"/>
      <c r="ACF1107" s="25"/>
      <c r="ACG1107" s="25"/>
      <c r="ACH1107" s="25"/>
      <c r="ACI1107" s="25"/>
      <c r="ACJ1107" s="25"/>
      <c r="ACK1107" s="25"/>
      <c r="ACL1107" s="25"/>
      <c r="ACM1107" s="25"/>
      <c r="ACN1107" s="25"/>
      <c r="ACO1107" s="25"/>
      <c r="ACP1107" s="25"/>
      <c r="ACQ1107" s="25"/>
      <c r="ACR1107" s="25"/>
      <c r="ACS1107" s="25"/>
      <c r="ACT1107" s="25"/>
      <c r="ACU1107" s="25"/>
      <c r="ACV1107" s="25"/>
      <c r="ACW1107" s="25"/>
      <c r="ACX1107" s="25"/>
      <c r="ACY1107" s="25"/>
      <c r="ACZ1107" s="25"/>
      <c r="ADA1107" s="25"/>
      <c r="ADB1107" s="25"/>
      <c r="ADC1107" s="25"/>
      <c r="ADD1107" s="25"/>
      <c r="ADE1107" s="25"/>
      <c r="ADF1107" s="25"/>
      <c r="ADG1107" s="25"/>
      <c r="ADH1107" s="25"/>
      <c r="ADI1107" s="25"/>
      <c r="ADJ1107" s="25"/>
      <c r="ADK1107" s="25"/>
      <c r="ADL1107" s="25"/>
      <c r="ADM1107" s="25"/>
      <c r="ADN1107" s="25"/>
      <c r="ADO1107" s="25"/>
      <c r="ADP1107" s="25"/>
      <c r="ADQ1107" s="25"/>
      <c r="ADR1107" s="25"/>
      <c r="ADS1107" s="25"/>
      <c r="ADT1107" s="25"/>
      <c r="ADU1107" s="25"/>
      <c r="ADV1107" s="25"/>
      <c r="ADW1107" s="25"/>
      <c r="ADX1107" s="25"/>
      <c r="ADY1107" s="25"/>
      <c r="ADZ1107" s="25"/>
      <c r="AEA1107" s="25"/>
      <c r="AEB1107" s="25"/>
      <c r="AEC1107" s="25"/>
      <c r="AED1107" s="25"/>
      <c r="AEE1107" s="25"/>
      <c r="AEF1107" s="25"/>
      <c r="AEG1107" s="25"/>
    </row>
    <row r="1108" spans="2:813" s="11" customFormat="1" x14ac:dyDescent="0.25">
      <c r="B1108" s="10"/>
      <c r="C1108" s="10"/>
      <c r="D1108" s="10"/>
      <c r="E1108" s="10"/>
      <c r="F1108" s="25"/>
      <c r="G1108" s="25"/>
      <c r="H1108" s="25"/>
      <c r="I1108" s="25"/>
      <c r="J1108" s="25"/>
      <c r="K1108" s="25"/>
      <c r="L1108" s="25"/>
      <c r="M1108" s="25"/>
      <c r="N1108" s="25"/>
      <c r="O1108" s="25"/>
      <c r="P1108" s="25"/>
      <c r="Q1108" s="25"/>
      <c r="R1108" s="25"/>
      <c r="S1108" s="25"/>
      <c r="T1108" s="25"/>
      <c r="U1108" s="25"/>
      <c r="V1108" s="25"/>
      <c r="W1108" s="25"/>
      <c r="X1108" s="25"/>
      <c r="Y1108" s="25"/>
      <c r="Z1108" s="25"/>
      <c r="AA1108" s="25"/>
      <c r="AB1108" s="25"/>
      <c r="AC1108" s="25"/>
      <c r="AD1108" s="25"/>
      <c r="AE1108" s="25"/>
      <c r="AF1108" s="25"/>
      <c r="AG1108" s="25"/>
      <c r="AH1108" s="25"/>
      <c r="AI1108" s="25"/>
      <c r="AJ1108" s="25"/>
      <c r="AK1108" s="25"/>
      <c r="AL1108" s="25"/>
      <c r="AM1108" s="25"/>
      <c r="AN1108" s="25"/>
      <c r="AO1108" s="25"/>
      <c r="AP1108" s="25"/>
      <c r="AQ1108" s="25"/>
      <c r="AR1108" s="25"/>
      <c r="AS1108" s="25"/>
      <c r="AT1108" s="25"/>
      <c r="AU1108" s="25"/>
      <c r="AV1108" s="25"/>
      <c r="AW1108" s="25"/>
      <c r="AX1108" s="25"/>
      <c r="AY1108" s="25"/>
      <c r="AZ1108" s="25"/>
      <c r="BA1108" s="25"/>
      <c r="BB1108" s="25"/>
      <c r="BC1108" s="25"/>
      <c r="BD1108" s="25"/>
      <c r="BE1108" s="25"/>
      <c r="BF1108" s="25"/>
      <c r="BG1108" s="25"/>
      <c r="BH1108" s="25"/>
      <c r="BI1108" s="25"/>
      <c r="BJ1108" s="25"/>
      <c r="BK1108" s="25"/>
      <c r="BL1108" s="25"/>
      <c r="BM1108" s="25"/>
      <c r="BN1108" s="25"/>
      <c r="BO1108" s="25"/>
      <c r="BP1108" s="25"/>
      <c r="BQ1108" s="25"/>
      <c r="BR1108" s="25"/>
      <c r="BS1108" s="25"/>
      <c r="BT1108" s="25"/>
      <c r="BU1108" s="25"/>
      <c r="BV1108" s="25"/>
      <c r="BW1108" s="25"/>
      <c r="BX1108" s="25"/>
      <c r="BY1108" s="25"/>
      <c r="BZ1108" s="25"/>
      <c r="CA1108" s="25"/>
      <c r="CB1108" s="25"/>
      <c r="CC1108" s="25"/>
      <c r="CD1108" s="25"/>
      <c r="CE1108" s="25"/>
      <c r="CF1108" s="25"/>
      <c r="CG1108" s="25"/>
      <c r="CH1108" s="25"/>
      <c r="CI1108" s="25"/>
      <c r="CJ1108" s="25"/>
      <c r="CK1108" s="25"/>
      <c r="CL1108" s="25"/>
      <c r="CM1108" s="25"/>
      <c r="CN1108" s="25"/>
      <c r="CO1108" s="25"/>
      <c r="CP1108" s="25"/>
      <c r="CQ1108" s="25"/>
      <c r="CR1108" s="25"/>
      <c r="CS1108" s="25"/>
      <c r="CT1108" s="25"/>
      <c r="CU1108" s="25"/>
      <c r="CV1108" s="25"/>
      <c r="CW1108" s="25"/>
      <c r="CX1108" s="25"/>
      <c r="CY1108" s="25"/>
      <c r="CZ1108" s="25"/>
      <c r="DA1108" s="25"/>
      <c r="DB1108" s="25"/>
      <c r="DC1108" s="25"/>
      <c r="DD1108" s="25"/>
      <c r="DE1108" s="25"/>
      <c r="DF1108" s="25"/>
      <c r="DG1108" s="25"/>
      <c r="DH1108" s="25"/>
      <c r="DI1108" s="25"/>
      <c r="DJ1108" s="25"/>
      <c r="DK1108" s="25"/>
      <c r="DL1108" s="25"/>
      <c r="DM1108" s="25"/>
      <c r="DN1108" s="25"/>
      <c r="DO1108" s="25"/>
      <c r="DP1108" s="25"/>
      <c r="DQ1108" s="25"/>
      <c r="DR1108" s="25"/>
      <c r="DS1108" s="25"/>
      <c r="DT1108" s="25"/>
      <c r="DU1108" s="25"/>
      <c r="DV1108" s="25"/>
      <c r="DW1108" s="25"/>
      <c r="DX1108" s="25"/>
      <c r="DY1108" s="25"/>
      <c r="DZ1108" s="25"/>
      <c r="EA1108" s="25"/>
      <c r="EB1108" s="25"/>
      <c r="EC1108" s="25"/>
      <c r="ED1108" s="25"/>
      <c r="EE1108" s="25"/>
      <c r="EF1108" s="25"/>
      <c r="EG1108" s="25"/>
      <c r="EH1108" s="25"/>
      <c r="EI1108" s="25"/>
      <c r="EJ1108" s="25"/>
      <c r="EK1108" s="25"/>
      <c r="EL1108" s="25"/>
      <c r="EM1108" s="25"/>
      <c r="EN1108" s="25"/>
      <c r="EO1108" s="25"/>
      <c r="EP1108" s="25"/>
      <c r="EQ1108" s="25"/>
      <c r="ER1108" s="25"/>
      <c r="ES1108" s="25"/>
      <c r="ET1108" s="25"/>
      <c r="EU1108" s="25"/>
      <c r="EV1108" s="25"/>
      <c r="EW1108" s="25"/>
      <c r="EX1108" s="25"/>
      <c r="EY1108" s="25"/>
      <c r="EZ1108" s="25"/>
      <c r="FA1108" s="25"/>
      <c r="FB1108" s="25"/>
      <c r="FC1108" s="25"/>
      <c r="FD1108" s="25"/>
      <c r="FE1108" s="25"/>
      <c r="FF1108" s="25"/>
      <c r="FG1108" s="25"/>
      <c r="FH1108" s="25"/>
      <c r="FI1108" s="25"/>
      <c r="FJ1108" s="25"/>
      <c r="FK1108" s="25"/>
      <c r="FL1108" s="25"/>
      <c r="FM1108" s="25"/>
      <c r="FN1108" s="25"/>
      <c r="FO1108" s="25"/>
      <c r="FP1108" s="25"/>
      <c r="FQ1108" s="25"/>
      <c r="FR1108" s="25"/>
      <c r="FS1108" s="25"/>
      <c r="FT1108" s="25"/>
      <c r="FU1108" s="25"/>
      <c r="FV1108" s="25"/>
      <c r="FW1108" s="25"/>
      <c r="FX1108" s="25"/>
      <c r="FY1108" s="25"/>
      <c r="FZ1108" s="25"/>
      <c r="GA1108" s="25"/>
      <c r="GB1108" s="25"/>
      <c r="GC1108" s="25"/>
      <c r="GD1108" s="25"/>
      <c r="GE1108" s="25"/>
      <c r="GF1108" s="25"/>
      <c r="GG1108" s="25"/>
      <c r="GH1108" s="25"/>
      <c r="GI1108" s="25"/>
      <c r="GJ1108" s="25"/>
      <c r="GK1108" s="25"/>
      <c r="GL1108" s="25"/>
      <c r="GM1108" s="25"/>
      <c r="GN1108" s="25"/>
      <c r="GO1108" s="25"/>
      <c r="GP1108" s="25"/>
      <c r="GQ1108" s="25"/>
      <c r="GR1108" s="25"/>
      <c r="GS1108" s="25"/>
      <c r="GT1108" s="25"/>
      <c r="GU1108" s="25"/>
      <c r="GV1108" s="25"/>
      <c r="GW1108" s="25"/>
      <c r="GX1108" s="25"/>
      <c r="GY1108" s="25"/>
      <c r="GZ1108" s="25"/>
      <c r="HA1108" s="25"/>
      <c r="HB1108" s="25"/>
      <c r="HC1108" s="25"/>
      <c r="HD1108" s="25"/>
      <c r="HE1108" s="25"/>
      <c r="HF1108" s="25"/>
      <c r="HG1108" s="25"/>
      <c r="HH1108" s="25"/>
      <c r="HI1108" s="25"/>
      <c r="HJ1108" s="25"/>
      <c r="HK1108" s="25"/>
      <c r="HL1108" s="25"/>
      <c r="HM1108" s="25"/>
      <c r="HN1108" s="25"/>
      <c r="HO1108" s="25"/>
      <c r="HP1108" s="25"/>
      <c r="HQ1108" s="25"/>
      <c r="HR1108" s="25"/>
      <c r="HS1108" s="25"/>
      <c r="HT1108" s="25"/>
      <c r="HU1108" s="25"/>
      <c r="HV1108" s="25"/>
      <c r="HW1108" s="25"/>
      <c r="HX1108" s="25"/>
      <c r="HY1108" s="25"/>
      <c r="HZ1108" s="25"/>
      <c r="IA1108" s="25"/>
      <c r="IB1108" s="25"/>
      <c r="IC1108" s="25"/>
      <c r="ID1108" s="25"/>
      <c r="IE1108" s="25"/>
      <c r="IF1108" s="25"/>
      <c r="IG1108" s="25"/>
      <c r="IH1108" s="25"/>
      <c r="II1108" s="25"/>
      <c r="IJ1108" s="25"/>
      <c r="IK1108" s="25"/>
      <c r="IL1108" s="25"/>
      <c r="IM1108" s="25"/>
      <c r="IN1108" s="25"/>
      <c r="IO1108" s="25"/>
      <c r="IP1108" s="25"/>
      <c r="IQ1108" s="25"/>
      <c r="IR1108" s="25"/>
      <c r="IS1108" s="25"/>
      <c r="IT1108" s="25"/>
      <c r="IU1108" s="25"/>
      <c r="IV1108" s="25"/>
      <c r="IW1108" s="25"/>
      <c r="IX1108" s="25"/>
      <c r="IY1108" s="25"/>
      <c r="IZ1108" s="25"/>
      <c r="JA1108" s="25"/>
      <c r="JB1108" s="25"/>
      <c r="JC1108" s="25"/>
      <c r="JD1108" s="25"/>
      <c r="JE1108" s="25"/>
      <c r="JF1108" s="25"/>
      <c r="JG1108" s="25"/>
      <c r="JH1108" s="25"/>
      <c r="JI1108" s="25"/>
      <c r="JJ1108" s="25"/>
      <c r="JK1108" s="25"/>
      <c r="JL1108" s="25"/>
      <c r="JM1108" s="25"/>
      <c r="JN1108" s="25"/>
      <c r="JO1108" s="25"/>
      <c r="JP1108" s="25"/>
      <c r="JQ1108" s="25"/>
      <c r="JR1108" s="25"/>
      <c r="JS1108" s="25"/>
      <c r="JT1108" s="25"/>
      <c r="JU1108" s="25"/>
      <c r="JV1108" s="25"/>
      <c r="JW1108" s="25"/>
      <c r="JX1108" s="25"/>
      <c r="JY1108" s="25"/>
      <c r="JZ1108" s="25"/>
      <c r="KA1108" s="25"/>
      <c r="KB1108" s="25"/>
      <c r="KC1108" s="25"/>
      <c r="KD1108" s="25"/>
      <c r="KE1108" s="25"/>
      <c r="KF1108" s="25"/>
      <c r="KG1108" s="25"/>
      <c r="KH1108" s="25"/>
      <c r="KI1108" s="25"/>
      <c r="KJ1108" s="25"/>
      <c r="KK1108" s="25"/>
      <c r="KL1108" s="25"/>
      <c r="KM1108" s="25"/>
      <c r="KN1108" s="25"/>
      <c r="KO1108" s="25"/>
      <c r="KP1108" s="25"/>
      <c r="KQ1108" s="25"/>
      <c r="KR1108" s="25"/>
      <c r="KS1108" s="25"/>
      <c r="KT1108" s="25"/>
      <c r="KU1108" s="25"/>
      <c r="KV1108" s="25"/>
      <c r="KW1108" s="25"/>
      <c r="KX1108" s="25"/>
      <c r="KY1108" s="25"/>
      <c r="KZ1108" s="25"/>
      <c r="LA1108" s="25"/>
      <c r="LB1108" s="25"/>
      <c r="LC1108" s="25"/>
      <c r="LD1108" s="25"/>
      <c r="LE1108" s="25"/>
      <c r="LF1108" s="25"/>
      <c r="LG1108" s="25"/>
      <c r="LH1108" s="25"/>
      <c r="LI1108" s="25"/>
      <c r="LJ1108" s="25"/>
      <c r="LK1108" s="25"/>
      <c r="LL1108" s="25"/>
      <c r="LM1108" s="25"/>
      <c r="LN1108" s="25"/>
      <c r="LO1108" s="25"/>
      <c r="LP1108" s="25"/>
      <c r="LQ1108" s="25"/>
      <c r="LR1108" s="25"/>
      <c r="LS1108" s="25"/>
      <c r="LT1108" s="25"/>
      <c r="LU1108" s="25"/>
      <c r="LV1108" s="25"/>
      <c r="LW1108" s="25"/>
      <c r="LX1108" s="25"/>
      <c r="LY1108" s="25"/>
      <c r="LZ1108" s="25"/>
      <c r="MA1108" s="25"/>
      <c r="MB1108" s="25"/>
      <c r="MC1108" s="25"/>
      <c r="MD1108" s="25"/>
      <c r="ME1108" s="25"/>
      <c r="MF1108" s="25"/>
      <c r="MG1108" s="25"/>
      <c r="MH1108" s="25"/>
      <c r="MI1108" s="25"/>
      <c r="MJ1108" s="25"/>
      <c r="MK1108" s="25"/>
      <c r="ML1108" s="25"/>
      <c r="MM1108" s="25"/>
      <c r="MN1108" s="25"/>
      <c r="MO1108" s="25"/>
      <c r="MP1108" s="25"/>
      <c r="MQ1108" s="25"/>
      <c r="MR1108" s="25"/>
      <c r="MS1108" s="25"/>
      <c r="MT1108" s="25"/>
      <c r="MU1108" s="25"/>
      <c r="MV1108" s="25"/>
      <c r="MW1108" s="25"/>
      <c r="MX1108" s="25"/>
      <c r="MY1108" s="25"/>
      <c r="MZ1108" s="25"/>
      <c r="NA1108" s="25"/>
      <c r="NB1108" s="25"/>
      <c r="NC1108" s="25"/>
      <c r="ND1108" s="25"/>
      <c r="NE1108" s="25"/>
      <c r="NF1108" s="25"/>
      <c r="NG1108" s="25"/>
      <c r="NH1108" s="25"/>
      <c r="NI1108" s="25"/>
      <c r="NJ1108" s="25"/>
      <c r="NK1108" s="25"/>
      <c r="NL1108" s="25"/>
      <c r="NM1108" s="25"/>
      <c r="NN1108" s="25"/>
      <c r="NO1108" s="25"/>
      <c r="NP1108" s="25"/>
      <c r="NQ1108" s="25"/>
      <c r="NR1108" s="25"/>
      <c r="NS1108" s="25"/>
      <c r="NT1108" s="25"/>
      <c r="NU1108" s="25"/>
      <c r="NV1108" s="25"/>
      <c r="NW1108" s="25"/>
      <c r="NX1108" s="25"/>
      <c r="NY1108" s="25"/>
      <c r="NZ1108" s="25"/>
      <c r="OA1108" s="25"/>
      <c r="OB1108" s="25"/>
      <c r="OC1108" s="25"/>
      <c r="OD1108" s="25"/>
      <c r="OE1108" s="25"/>
      <c r="OF1108" s="25"/>
      <c r="OG1108" s="25"/>
      <c r="OH1108" s="25"/>
      <c r="OI1108" s="25"/>
      <c r="OJ1108" s="25"/>
      <c r="OK1108" s="25"/>
      <c r="OL1108" s="25"/>
      <c r="OM1108" s="25"/>
      <c r="ON1108" s="25"/>
      <c r="OO1108" s="25"/>
      <c r="OP1108" s="25"/>
      <c r="OQ1108" s="25"/>
      <c r="OR1108" s="25"/>
      <c r="OS1108" s="25"/>
      <c r="OT1108" s="25"/>
      <c r="OU1108" s="25"/>
      <c r="OV1108" s="25"/>
      <c r="OW1108" s="25"/>
      <c r="OX1108" s="25"/>
      <c r="OY1108" s="25"/>
      <c r="OZ1108" s="25"/>
      <c r="PA1108" s="25"/>
      <c r="PB1108" s="25"/>
      <c r="PC1108" s="25"/>
      <c r="PD1108" s="25"/>
      <c r="PE1108" s="25"/>
      <c r="PF1108" s="25"/>
      <c r="PG1108" s="25"/>
      <c r="PH1108" s="25"/>
      <c r="PI1108" s="25"/>
      <c r="PJ1108" s="25"/>
      <c r="PK1108" s="25"/>
      <c r="PL1108" s="25"/>
      <c r="PM1108" s="25"/>
      <c r="PN1108" s="25"/>
      <c r="PO1108" s="25"/>
      <c r="PP1108" s="25"/>
      <c r="PQ1108" s="25"/>
      <c r="PR1108" s="25"/>
      <c r="PS1108" s="25"/>
      <c r="PT1108" s="25"/>
      <c r="PU1108" s="25"/>
      <c r="PV1108" s="25"/>
      <c r="PW1108" s="25"/>
      <c r="PX1108" s="25"/>
      <c r="PY1108" s="25"/>
      <c r="PZ1108" s="25"/>
      <c r="QA1108" s="25"/>
      <c r="QB1108" s="25"/>
      <c r="QC1108" s="25"/>
      <c r="QD1108" s="25"/>
      <c r="QE1108" s="25"/>
      <c r="QF1108" s="25"/>
      <c r="QG1108" s="25"/>
      <c r="QH1108" s="25"/>
      <c r="QI1108" s="25"/>
      <c r="QJ1108" s="25"/>
      <c r="QK1108" s="25"/>
      <c r="QL1108" s="25"/>
      <c r="QM1108" s="25"/>
      <c r="QN1108" s="25"/>
      <c r="QO1108" s="25"/>
      <c r="QP1108" s="25"/>
      <c r="QQ1108" s="25"/>
      <c r="QR1108" s="25"/>
      <c r="QS1108" s="25"/>
      <c r="QT1108" s="25"/>
      <c r="QU1108" s="25"/>
      <c r="QV1108" s="25"/>
      <c r="QW1108" s="25"/>
      <c r="QX1108" s="25"/>
      <c r="QY1108" s="25"/>
      <c r="QZ1108" s="25"/>
      <c r="RA1108" s="25"/>
      <c r="RB1108" s="25"/>
      <c r="RC1108" s="25"/>
      <c r="RD1108" s="25"/>
      <c r="RE1108" s="25"/>
      <c r="RF1108" s="25"/>
      <c r="RG1108" s="25"/>
      <c r="RH1108" s="25"/>
      <c r="RI1108" s="25"/>
      <c r="RJ1108" s="25"/>
      <c r="RK1108" s="25"/>
      <c r="RL1108" s="25"/>
      <c r="RM1108" s="25"/>
      <c r="RN1108" s="25"/>
      <c r="RO1108" s="25"/>
      <c r="RP1108" s="25"/>
      <c r="RQ1108" s="25"/>
      <c r="RR1108" s="25"/>
      <c r="RS1108" s="25"/>
      <c r="RT1108" s="25"/>
      <c r="RU1108" s="25"/>
      <c r="RV1108" s="25"/>
      <c r="RW1108" s="25"/>
      <c r="RX1108" s="25"/>
      <c r="RY1108" s="25"/>
      <c r="RZ1108" s="25"/>
      <c r="SA1108" s="25"/>
      <c r="SB1108" s="25"/>
      <c r="SC1108" s="25"/>
      <c r="SD1108" s="25"/>
      <c r="SE1108" s="25"/>
      <c r="SF1108" s="25"/>
      <c r="SG1108" s="25"/>
      <c r="SH1108" s="25"/>
      <c r="SI1108" s="25"/>
      <c r="SJ1108" s="25"/>
      <c r="SK1108" s="25"/>
      <c r="SL1108" s="25"/>
      <c r="SM1108" s="25"/>
      <c r="SN1108" s="25"/>
      <c r="SO1108" s="25"/>
      <c r="SP1108" s="25"/>
      <c r="SQ1108" s="25"/>
      <c r="SR1108" s="25"/>
      <c r="SS1108" s="25"/>
      <c r="ST1108" s="25"/>
      <c r="SU1108" s="25"/>
      <c r="SV1108" s="25"/>
      <c r="SW1108" s="25"/>
      <c r="SX1108" s="25"/>
      <c r="SY1108" s="25"/>
      <c r="SZ1108" s="25"/>
      <c r="TA1108" s="25"/>
      <c r="TB1108" s="25"/>
      <c r="TC1108" s="25"/>
      <c r="TD1108" s="25"/>
      <c r="TE1108" s="25"/>
      <c r="TF1108" s="25"/>
      <c r="TG1108" s="25"/>
      <c r="TH1108" s="25"/>
      <c r="TI1108" s="25"/>
      <c r="TJ1108" s="25"/>
      <c r="TK1108" s="25"/>
      <c r="TL1108" s="25"/>
      <c r="TM1108" s="25"/>
      <c r="TN1108" s="25"/>
      <c r="TO1108" s="25"/>
      <c r="TP1108" s="25"/>
      <c r="TQ1108" s="25"/>
      <c r="TR1108" s="25"/>
      <c r="TS1108" s="25"/>
      <c r="TT1108" s="25"/>
      <c r="TU1108" s="25"/>
      <c r="TV1108" s="25"/>
      <c r="TW1108" s="25"/>
      <c r="TX1108" s="25"/>
      <c r="TY1108" s="25"/>
      <c r="TZ1108" s="25"/>
      <c r="UA1108" s="25"/>
      <c r="UB1108" s="25"/>
      <c r="UC1108" s="25"/>
      <c r="UD1108" s="25"/>
      <c r="UE1108" s="25"/>
      <c r="UF1108" s="25"/>
      <c r="UG1108" s="25"/>
      <c r="UH1108" s="25"/>
      <c r="UI1108" s="25"/>
      <c r="UJ1108" s="25"/>
      <c r="UK1108" s="25"/>
      <c r="UL1108" s="25"/>
      <c r="UM1108" s="25"/>
      <c r="UN1108" s="25"/>
      <c r="UO1108" s="25"/>
      <c r="UP1108" s="25"/>
      <c r="UQ1108" s="25"/>
      <c r="UR1108" s="25"/>
      <c r="US1108" s="25"/>
      <c r="UT1108" s="25"/>
      <c r="UU1108" s="25"/>
      <c r="UV1108" s="25"/>
      <c r="UW1108" s="25"/>
      <c r="UX1108" s="25"/>
      <c r="UY1108" s="25"/>
      <c r="UZ1108" s="25"/>
      <c r="VA1108" s="25"/>
      <c r="VB1108" s="25"/>
      <c r="VC1108" s="25"/>
      <c r="VD1108" s="25"/>
      <c r="VE1108" s="25"/>
      <c r="VF1108" s="25"/>
      <c r="VG1108" s="25"/>
      <c r="VH1108" s="25"/>
      <c r="VI1108" s="25"/>
      <c r="VJ1108" s="25"/>
      <c r="VK1108" s="25"/>
      <c r="VL1108" s="25"/>
      <c r="VM1108" s="25"/>
      <c r="VN1108" s="25"/>
      <c r="VO1108" s="25"/>
      <c r="VP1108" s="25"/>
      <c r="VQ1108" s="25"/>
      <c r="VR1108" s="25"/>
      <c r="VS1108" s="25"/>
      <c r="VT1108" s="25"/>
      <c r="VU1108" s="25"/>
      <c r="VV1108" s="25"/>
      <c r="VW1108" s="25"/>
      <c r="VX1108" s="25"/>
      <c r="VY1108" s="25"/>
      <c r="VZ1108" s="25"/>
      <c r="WA1108" s="25"/>
      <c r="WB1108" s="25"/>
      <c r="WC1108" s="25"/>
      <c r="WD1108" s="25"/>
      <c r="WE1108" s="25"/>
      <c r="WF1108" s="25"/>
      <c r="WG1108" s="25"/>
      <c r="WH1108" s="25"/>
      <c r="WI1108" s="25"/>
      <c r="WJ1108" s="25"/>
      <c r="WK1108" s="25"/>
      <c r="WL1108" s="25"/>
      <c r="WM1108" s="25"/>
      <c r="WN1108" s="25"/>
      <c r="WO1108" s="25"/>
      <c r="WP1108" s="25"/>
      <c r="WQ1108" s="25"/>
      <c r="WR1108" s="25"/>
      <c r="WS1108" s="25"/>
      <c r="WT1108" s="25"/>
      <c r="WU1108" s="25"/>
      <c r="WV1108" s="25"/>
      <c r="WW1108" s="25"/>
      <c r="WX1108" s="25"/>
      <c r="WY1108" s="25"/>
      <c r="WZ1108" s="25"/>
      <c r="XA1108" s="25"/>
      <c r="XB1108" s="25"/>
      <c r="XC1108" s="25"/>
      <c r="XD1108" s="25"/>
      <c r="XE1108" s="25"/>
      <c r="XF1108" s="25"/>
      <c r="XG1108" s="25"/>
      <c r="XH1108" s="25"/>
      <c r="XI1108" s="25"/>
      <c r="XJ1108" s="25"/>
      <c r="XK1108" s="25"/>
      <c r="XL1108" s="25"/>
      <c r="XM1108" s="25"/>
      <c r="XN1108" s="25"/>
      <c r="XO1108" s="25"/>
      <c r="XP1108" s="25"/>
      <c r="XQ1108" s="25"/>
      <c r="XR1108" s="25"/>
      <c r="XS1108" s="25"/>
      <c r="XT1108" s="25"/>
      <c r="XU1108" s="25"/>
      <c r="XV1108" s="25"/>
      <c r="XW1108" s="25"/>
      <c r="XX1108" s="25"/>
      <c r="XY1108" s="25"/>
      <c r="XZ1108" s="25"/>
      <c r="YA1108" s="25"/>
      <c r="YB1108" s="25"/>
      <c r="YC1108" s="25"/>
      <c r="YD1108" s="25"/>
      <c r="YE1108" s="25"/>
      <c r="YF1108" s="25"/>
      <c r="YG1108" s="25"/>
      <c r="YH1108" s="25"/>
      <c r="YI1108" s="25"/>
      <c r="YJ1108" s="25"/>
      <c r="YK1108" s="25"/>
      <c r="YL1108" s="25"/>
      <c r="YM1108" s="25"/>
      <c r="YN1108" s="25"/>
      <c r="YO1108" s="25"/>
      <c r="YP1108" s="25"/>
      <c r="YQ1108" s="25"/>
      <c r="YR1108" s="25"/>
      <c r="YS1108" s="25"/>
      <c r="YT1108" s="25"/>
      <c r="YU1108" s="25"/>
      <c r="YV1108" s="25"/>
      <c r="YW1108" s="25"/>
      <c r="YX1108" s="25"/>
      <c r="YY1108" s="25"/>
      <c r="YZ1108" s="25"/>
      <c r="ZA1108" s="25"/>
      <c r="ZB1108" s="25"/>
      <c r="ZC1108" s="25"/>
      <c r="ZD1108" s="25"/>
      <c r="ZE1108" s="25"/>
      <c r="ZF1108" s="25"/>
      <c r="ZG1108" s="25"/>
      <c r="ZH1108" s="25"/>
      <c r="ZI1108" s="25"/>
      <c r="ZJ1108" s="25"/>
      <c r="ZK1108" s="25"/>
      <c r="ZL1108" s="25"/>
      <c r="ZM1108" s="25"/>
      <c r="ZN1108" s="25"/>
      <c r="ZO1108" s="25"/>
      <c r="ZP1108" s="25"/>
      <c r="ZQ1108" s="25"/>
      <c r="ZR1108" s="25"/>
      <c r="ZS1108" s="25"/>
      <c r="ZT1108" s="25"/>
      <c r="ZU1108" s="25"/>
      <c r="ZV1108" s="25"/>
      <c r="ZW1108" s="25"/>
      <c r="ZX1108" s="25"/>
      <c r="ZY1108" s="25"/>
      <c r="ZZ1108" s="25"/>
      <c r="AAA1108" s="25"/>
      <c r="AAB1108" s="25"/>
      <c r="AAC1108" s="25"/>
      <c r="AAD1108" s="25"/>
      <c r="AAE1108" s="25"/>
      <c r="AAF1108" s="25"/>
      <c r="AAG1108" s="25"/>
      <c r="AAH1108" s="25"/>
      <c r="AAI1108" s="25"/>
      <c r="AAJ1108" s="25"/>
      <c r="AAK1108" s="25"/>
      <c r="AAL1108" s="25"/>
      <c r="AAM1108" s="25"/>
      <c r="AAN1108" s="25"/>
      <c r="AAO1108" s="25"/>
      <c r="AAP1108" s="25"/>
      <c r="AAQ1108" s="25"/>
      <c r="AAR1108" s="25"/>
      <c r="AAS1108" s="25"/>
      <c r="AAT1108" s="25"/>
      <c r="AAU1108" s="25"/>
      <c r="AAV1108" s="25"/>
      <c r="AAW1108" s="25"/>
      <c r="AAX1108" s="25"/>
      <c r="AAY1108" s="25"/>
      <c r="AAZ1108" s="25"/>
      <c r="ABA1108" s="25"/>
      <c r="ABB1108" s="25"/>
      <c r="ABC1108" s="25"/>
      <c r="ABD1108" s="25"/>
      <c r="ABE1108" s="25"/>
      <c r="ABF1108" s="25"/>
      <c r="ABG1108" s="25"/>
      <c r="ABH1108" s="25"/>
      <c r="ABI1108" s="25"/>
      <c r="ABJ1108" s="25"/>
      <c r="ABK1108" s="25"/>
      <c r="ABL1108" s="25"/>
      <c r="ABM1108" s="25"/>
      <c r="ABN1108" s="25"/>
      <c r="ABO1108" s="25"/>
      <c r="ABP1108" s="25"/>
      <c r="ABQ1108" s="25"/>
      <c r="ABR1108" s="25"/>
      <c r="ABS1108" s="25"/>
      <c r="ABT1108" s="25"/>
      <c r="ABU1108" s="25"/>
      <c r="ABV1108" s="25"/>
      <c r="ABW1108" s="25"/>
      <c r="ABX1108" s="25"/>
      <c r="ABY1108" s="25"/>
      <c r="ABZ1108" s="25"/>
      <c r="ACA1108" s="25"/>
      <c r="ACB1108" s="25"/>
      <c r="ACC1108" s="25"/>
      <c r="ACD1108" s="25"/>
      <c r="ACE1108" s="25"/>
      <c r="ACF1108" s="25"/>
      <c r="ACG1108" s="25"/>
      <c r="ACH1108" s="25"/>
      <c r="ACI1108" s="25"/>
      <c r="ACJ1108" s="25"/>
      <c r="ACK1108" s="25"/>
      <c r="ACL1108" s="25"/>
      <c r="ACM1108" s="25"/>
      <c r="ACN1108" s="25"/>
      <c r="ACO1108" s="25"/>
      <c r="ACP1108" s="25"/>
      <c r="ACQ1108" s="25"/>
      <c r="ACR1108" s="25"/>
      <c r="ACS1108" s="25"/>
      <c r="ACT1108" s="25"/>
      <c r="ACU1108" s="25"/>
      <c r="ACV1108" s="25"/>
      <c r="ACW1108" s="25"/>
      <c r="ACX1108" s="25"/>
      <c r="ACY1108" s="25"/>
      <c r="ACZ1108" s="25"/>
      <c r="ADA1108" s="25"/>
      <c r="ADB1108" s="25"/>
      <c r="ADC1108" s="25"/>
      <c r="ADD1108" s="25"/>
      <c r="ADE1108" s="25"/>
      <c r="ADF1108" s="25"/>
      <c r="ADG1108" s="25"/>
      <c r="ADH1108" s="25"/>
      <c r="ADI1108" s="25"/>
      <c r="ADJ1108" s="25"/>
      <c r="ADK1108" s="25"/>
      <c r="ADL1108" s="25"/>
      <c r="ADM1108" s="25"/>
      <c r="ADN1108" s="25"/>
      <c r="ADO1108" s="25"/>
      <c r="ADP1108" s="25"/>
      <c r="ADQ1108" s="25"/>
      <c r="ADR1108" s="25"/>
      <c r="ADS1108" s="25"/>
      <c r="ADT1108" s="25"/>
      <c r="ADU1108" s="25"/>
      <c r="ADV1108" s="25"/>
      <c r="ADW1108" s="25"/>
      <c r="ADX1108" s="25"/>
      <c r="ADY1108" s="25"/>
      <c r="ADZ1108" s="25"/>
      <c r="AEA1108" s="25"/>
      <c r="AEB1108" s="25"/>
      <c r="AEC1108" s="25"/>
      <c r="AED1108" s="25"/>
      <c r="AEE1108" s="25"/>
      <c r="AEF1108" s="25"/>
      <c r="AEG1108" s="25"/>
    </row>
    <row r="1109" spans="2:813" s="11" customFormat="1" x14ac:dyDescent="0.25">
      <c r="B1109" s="10"/>
      <c r="C1109" s="10"/>
      <c r="D1109" s="10"/>
      <c r="E1109" s="10"/>
      <c r="F1109" s="25"/>
      <c r="G1109" s="25"/>
      <c r="H1109" s="25"/>
      <c r="I1109" s="25"/>
      <c r="J1109" s="25"/>
      <c r="K1109" s="25"/>
      <c r="L1109" s="25"/>
      <c r="M1109" s="25"/>
      <c r="N1109" s="25"/>
      <c r="O1109" s="25"/>
      <c r="P1109" s="25"/>
      <c r="Q1109" s="25"/>
      <c r="R1109" s="25"/>
      <c r="S1109" s="25"/>
      <c r="T1109" s="25"/>
      <c r="U1109" s="25"/>
      <c r="V1109" s="25"/>
      <c r="W1109" s="25"/>
      <c r="X1109" s="25"/>
      <c r="Y1109" s="25"/>
      <c r="Z1109" s="25"/>
      <c r="AA1109" s="25"/>
      <c r="AB1109" s="25"/>
      <c r="AC1109" s="25"/>
      <c r="AD1109" s="25"/>
      <c r="AE1109" s="25"/>
      <c r="AF1109" s="25"/>
      <c r="AG1109" s="25"/>
      <c r="AH1109" s="25"/>
      <c r="AI1109" s="25"/>
      <c r="AJ1109" s="25"/>
      <c r="AK1109" s="25"/>
      <c r="AL1109" s="25"/>
      <c r="AM1109" s="25"/>
      <c r="AN1109" s="25"/>
      <c r="AO1109" s="25"/>
      <c r="AP1109" s="25"/>
      <c r="AQ1109" s="25"/>
      <c r="AR1109" s="25"/>
      <c r="AS1109" s="25"/>
      <c r="AT1109" s="25"/>
      <c r="AU1109" s="25"/>
      <c r="AV1109" s="25"/>
      <c r="AW1109" s="25"/>
      <c r="AX1109" s="25"/>
      <c r="AY1109" s="25"/>
      <c r="AZ1109" s="25"/>
      <c r="BA1109" s="25"/>
      <c r="BB1109" s="25"/>
      <c r="BC1109" s="25"/>
      <c r="BD1109" s="25"/>
      <c r="BE1109" s="25"/>
      <c r="BF1109" s="25"/>
      <c r="BG1109" s="25"/>
      <c r="BH1109" s="25"/>
      <c r="BI1109" s="25"/>
      <c r="BJ1109" s="25"/>
      <c r="BK1109" s="25"/>
      <c r="BL1109" s="25"/>
      <c r="BM1109" s="25"/>
      <c r="BN1109" s="25"/>
      <c r="BO1109" s="25"/>
      <c r="BP1109" s="25"/>
      <c r="BQ1109" s="25"/>
      <c r="BR1109" s="25"/>
      <c r="BS1109" s="25"/>
      <c r="BT1109" s="25"/>
      <c r="BU1109" s="25"/>
      <c r="BV1109" s="25"/>
      <c r="BW1109" s="25"/>
      <c r="BX1109" s="25"/>
      <c r="BY1109" s="25"/>
      <c r="BZ1109" s="25"/>
      <c r="CA1109" s="25"/>
      <c r="CB1109" s="25"/>
      <c r="CC1109" s="25"/>
      <c r="CD1109" s="25"/>
      <c r="CE1109" s="25"/>
      <c r="CF1109" s="25"/>
      <c r="CG1109" s="25"/>
      <c r="CH1109" s="25"/>
      <c r="CI1109" s="25"/>
      <c r="CJ1109" s="25"/>
      <c r="CK1109" s="25"/>
      <c r="CL1109" s="25"/>
      <c r="CM1109" s="25"/>
      <c r="CN1109" s="25"/>
      <c r="CO1109" s="25"/>
      <c r="CP1109" s="25"/>
      <c r="CQ1109" s="25"/>
      <c r="CR1109" s="25"/>
      <c r="CS1109" s="25"/>
      <c r="CT1109" s="25"/>
      <c r="CU1109" s="25"/>
      <c r="CV1109" s="25"/>
      <c r="CW1109" s="25"/>
      <c r="CX1109" s="25"/>
      <c r="CY1109" s="25"/>
      <c r="CZ1109" s="25"/>
      <c r="DA1109" s="25"/>
      <c r="DB1109" s="25"/>
      <c r="DC1109" s="25"/>
      <c r="DD1109" s="25"/>
      <c r="DE1109" s="25"/>
      <c r="DF1109" s="25"/>
      <c r="DG1109" s="25"/>
      <c r="DH1109" s="25"/>
      <c r="DI1109" s="25"/>
      <c r="DJ1109" s="25"/>
      <c r="DK1109" s="25"/>
      <c r="DL1109" s="25"/>
      <c r="DM1109" s="25"/>
      <c r="DN1109" s="25"/>
      <c r="DO1109" s="25"/>
      <c r="DP1109" s="25"/>
      <c r="DQ1109" s="25"/>
      <c r="DR1109" s="25"/>
      <c r="DS1109" s="25"/>
      <c r="DT1109" s="25"/>
      <c r="DU1109" s="25"/>
      <c r="DV1109" s="25"/>
      <c r="DW1109" s="25"/>
      <c r="DX1109" s="25"/>
      <c r="DY1109" s="25"/>
      <c r="DZ1109" s="25"/>
      <c r="EA1109" s="25"/>
      <c r="EB1109" s="25"/>
      <c r="EC1109" s="25"/>
      <c r="ED1109" s="25"/>
      <c r="EE1109" s="25"/>
      <c r="EF1109" s="25"/>
      <c r="EG1109" s="25"/>
      <c r="EH1109" s="25"/>
      <c r="EI1109" s="25"/>
      <c r="EJ1109" s="25"/>
      <c r="EK1109" s="25"/>
      <c r="EL1109" s="25"/>
      <c r="EM1109" s="25"/>
      <c r="EN1109" s="25"/>
      <c r="EO1109" s="25"/>
      <c r="EP1109" s="25"/>
      <c r="EQ1109" s="25"/>
      <c r="ER1109" s="25"/>
      <c r="ES1109" s="25"/>
      <c r="ET1109" s="25"/>
      <c r="EU1109" s="25"/>
      <c r="EV1109" s="25"/>
      <c r="EW1109" s="25"/>
      <c r="EX1109" s="25"/>
      <c r="EY1109" s="25"/>
      <c r="EZ1109" s="25"/>
      <c r="FA1109" s="25"/>
      <c r="FB1109" s="25"/>
      <c r="FC1109" s="25"/>
      <c r="FD1109" s="25"/>
      <c r="FE1109" s="25"/>
      <c r="FF1109" s="25"/>
      <c r="FG1109" s="25"/>
      <c r="FH1109" s="25"/>
      <c r="FI1109" s="25"/>
      <c r="FJ1109" s="25"/>
      <c r="FK1109" s="25"/>
      <c r="FL1109" s="25"/>
      <c r="FM1109" s="25"/>
      <c r="FN1109" s="25"/>
      <c r="FO1109" s="25"/>
      <c r="FP1109" s="25"/>
      <c r="FQ1109" s="25"/>
      <c r="FR1109" s="25"/>
      <c r="FS1109" s="25"/>
      <c r="FT1109" s="25"/>
      <c r="FU1109" s="25"/>
      <c r="FV1109" s="25"/>
      <c r="FW1109" s="25"/>
      <c r="FX1109" s="25"/>
      <c r="FY1109" s="25"/>
      <c r="FZ1109" s="25"/>
      <c r="GA1109" s="25"/>
      <c r="GB1109" s="25"/>
      <c r="GC1109" s="25"/>
      <c r="GD1109" s="25"/>
      <c r="GE1109" s="25"/>
      <c r="GF1109" s="25"/>
      <c r="GG1109" s="25"/>
      <c r="GH1109" s="25"/>
      <c r="GI1109" s="25"/>
      <c r="GJ1109" s="25"/>
      <c r="GK1109" s="25"/>
      <c r="GL1109" s="25"/>
      <c r="GM1109" s="25"/>
      <c r="GN1109" s="25"/>
      <c r="GO1109" s="25"/>
      <c r="GP1109" s="25"/>
      <c r="GQ1109" s="25"/>
      <c r="GR1109" s="25"/>
      <c r="GS1109" s="25"/>
      <c r="GT1109" s="25"/>
      <c r="GU1109" s="25"/>
      <c r="GV1109" s="25"/>
      <c r="GW1109" s="25"/>
      <c r="GX1109" s="25"/>
      <c r="GY1109" s="25"/>
      <c r="GZ1109" s="25"/>
      <c r="HA1109" s="25"/>
      <c r="HB1109" s="25"/>
      <c r="HC1109" s="25"/>
      <c r="HD1109" s="25"/>
      <c r="HE1109" s="25"/>
      <c r="HF1109" s="25"/>
      <c r="HG1109" s="25"/>
      <c r="HH1109" s="25"/>
      <c r="HI1109" s="25"/>
      <c r="HJ1109" s="25"/>
      <c r="HK1109" s="25"/>
      <c r="HL1109" s="25"/>
      <c r="HM1109" s="25"/>
      <c r="HN1109" s="25"/>
      <c r="HO1109" s="25"/>
      <c r="HP1109" s="25"/>
      <c r="HQ1109" s="25"/>
      <c r="HR1109" s="25"/>
      <c r="HS1109" s="25"/>
      <c r="HT1109" s="25"/>
      <c r="HU1109" s="25"/>
      <c r="HV1109" s="25"/>
      <c r="HW1109" s="25"/>
      <c r="HX1109" s="25"/>
      <c r="HY1109" s="25"/>
      <c r="HZ1109" s="25"/>
      <c r="IA1109" s="25"/>
      <c r="IB1109" s="25"/>
      <c r="IC1109" s="25"/>
      <c r="ID1109" s="25"/>
      <c r="IE1109" s="25"/>
      <c r="IF1109" s="25"/>
      <c r="IG1109" s="25"/>
      <c r="IH1109" s="25"/>
      <c r="II1109" s="25"/>
      <c r="IJ1109" s="25"/>
      <c r="IK1109" s="25"/>
      <c r="IL1109" s="25"/>
      <c r="IM1109" s="25"/>
      <c r="IN1109" s="25"/>
      <c r="IO1109" s="25"/>
      <c r="IP1109" s="25"/>
      <c r="IQ1109" s="25"/>
      <c r="IR1109" s="25"/>
      <c r="IS1109" s="25"/>
      <c r="IT1109" s="25"/>
      <c r="IU1109" s="25"/>
      <c r="IV1109" s="25"/>
      <c r="IW1109" s="25"/>
      <c r="IX1109" s="25"/>
      <c r="IY1109" s="25"/>
      <c r="IZ1109" s="25"/>
      <c r="JA1109" s="25"/>
      <c r="JB1109" s="25"/>
      <c r="JC1109" s="25"/>
      <c r="JD1109" s="25"/>
      <c r="JE1109" s="25"/>
      <c r="JF1109" s="25"/>
      <c r="JG1109" s="25"/>
      <c r="JH1109" s="25"/>
      <c r="JI1109" s="25"/>
      <c r="JJ1109" s="25"/>
      <c r="JK1109" s="25"/>
      <c r="JL1109" s="25"/>
      <c r="JM1109" s="25"/>
      <c r="JN1109" s="25"/>
      <c r="JO1109" s="25"/>
      <c r="JP1109" s="25"/>
      <c r="JQ1109" s="25"/>
      <c r="JR1109" s="25"/>
      <c r="JS1109" s="25"/>
      <c r="JT1109" s="25"/>
      <c r="JU1109" s="25"/>
      <c r="JV1109" s="25"/>
      <c r="JW1109" s="25"/>
      <c r="JX1109" s="25"/>
      <c r="JY1109" s="25"/>
      <c r="JZ1109" s="25"/>
      <c r="KA1109" s="25"/>
      <c r="KB1109" s="25"/>
      <c r="KC1109" s="25"/>
      <c r="KD1109" s="25"/>
      <c r="KE1109" s="25"/>
      <c r="KF1109" s="25"/>
      <c r="KG1109" s="25"/>
      <c r="KH1109" s="25"/>
      <c r="KI1109" s="25"/>
      <c r="KJ1109" s="25"/>
      <c r="KK1109" s="25"/>
      <c r="KL1109" s="25"/>
      <c r="KM1109" s="25"/>
      <c r="KN1109" s="25"/>
      <c r="KO1109" s="25"/>
      <c r="KP1109" s="25"/>
      <c r="KQ1109" s="25"/>
      <c r="KR1109" s="25"/>
      <c r="KS1109" s="25"/>
      <c r="KT1109" s="25"/>
      <c r="KU1109" s="25"/>
      <c r="KV1109" s="25"/>
      <c r="KW1109" s="25"/>
      <c r="KX1109" s="25"/>
      <c r="KY1109" s="25"/>
      <c r="KZ1109" s="25"/>
      <c r="LA1109" s="25"/>
      <c r="LB1109" s="25"/>
      <c r="LC1109" s="25"/>
      <c r="LD1109" s="25"/>
      <c r="LE1109" s="25"/>
      <c r="LF1109" s="25"/>
      <c r="LG1109" s="25"/>
      <c r="LH1109" s="25"/>
      <c r="LI1109" s="25"/>
      <c r="LJ1109" s="25"/>
      <c r="LK1109" s="25"/>
      <c r="LL1109" s="25"/>
      <c r="LM1109" s="25"/>
      <c r="LN1109" s="25"/>
      <c r="LO1109" s="25"/>
      <c r="LP1109" s="25"/>
      <c r="LQ1109" s="25"/>
      <c r="LR1109" s="25"/>
      <c r="LS1109" s="25"/>
      <c r="LT1109" s="25"/>
      <c r="LU1109" s="25"/>
      <c r="LV1109" s="25"/>
      <c r="LW1109" s="25"/>
      <c r="LX1109" s="25"/>
      <c r="LY1109" s="25"/>
      <c r="LZ1109" s="25"/>
      <c r="MA1109" s="25"/>
      <c r="MB1109" s="25"/>
      <c r="MC1109" s="25"/>
      <c r="MD1109" s="25"/>
      <c r="ME1109" s="25"/>
      <c r="MF1109" s="25"/>
      <c r="MG1109" s="25"/>
      <c r="MH1109" s="25"/>
      <c r="MI1109" s="25"/>
      <c r="MJ1109" s="25"/>
      <c r="MK1109" s="25"/>
      <c r="ML1109" s="25"/>
      <c r="MM1109" s="25"/>
      <c r="MN1109" s="25"/>
      <c r="MO1109" s="25"/>
      <c r="MP1109" s="25"/>
      <c r="MQ1109" s="25"/>
      <c r="MR1109" s="25"/>
      <c r="MS1109" s="25"/>
      <c r="MT1109" s="25"/>
      <c r="MU1109" s="25"/>
      <c r="MV1109" s="25"/>
      <c r="MW1109" s="25"/>
      <c r="MX1109" s="25"/>
      <c r="MY1109" s="25"/>
      <c r="MZ1109" s="25"/>
      <c r="NA1109" s="25"/>
      <c r="NB1109" s="25"/>
      <c r="NC1109" s="25"/>
      <c r="ND1109" s="25"/>
      <c r="NE1109" s="25"/>
      <c r="NF1109" s="25"/>
      <c r="NG1109" s="25"/>
      <c r="NH1109" s="25"/>
      <c r="NI1109" s="25"/>
      <c r="NJ1109" s="25"/>
      <c r="NK1109" s="25"/>
      <c r="NL1109" s="25"/>
      <c r="NM1109" s="25"/>
      <c r="NN1109" s="25"/>
      <c r="NO1109" s="25"/>
      <c r="NP1109" s="25"/>
      <c r="NQ1109" s="25"/>
      <c r="NR1109" s="25"/>
      <c r="NS1109" s="25"/>
      <c r="NT1109" s="25"/>
      <c r="NU1109" s="25"/>
      <c r="NV1109" s="25"/>
      <c r="NW1109" s="25"/>
      <c r="NX1109" s="25"/>
      <c r="NY1109" s="25"/>
      <c r="NZ1109" s="25"/>
      <c r="OA1109" s="25"/>
      <c r="OB1109" s="25"/>
      <c r="OC1109" s="25"/>
      <c r="OD1109" s="25"/>
      <c r="OE1109" s="25"/>
      <c r="OF1109" s="25"/>
      <c r="OG1109" s="25"/>
      <c r="OH1109" s="25"/>
      <c r="OI1109" s="25"/>
      <c r="OJ1109" s="25"/>
      <c r="OK1109" s="25"/>
      <c r="OL1109" s="25"/>
      <c r="OM1109" s="25"/>
      <c r="ON1109" s="25"/>
      <c r="OO1109" s="25"/>
      <c r="OP1109" s="25"/>
      <c r="OQ1109" s="25"/>
      <c r="OR1109" s="25"/>
      <c r="OS1109" s="25"/>
      <c r="OT1109" s="25"/>
      <c r="OU1109" s="25"/>
      <c r="OV1109" s="25"/>
      <c r="OW1109" s="25"/>
      <c r="OX1109" s="25"/>
      <c r="OY1109" s="25"/>
      <c r="OZ1109" s="25"/>
      <c r="PA1109" s="25"/>
      <c r="PB1109" s="25"/>
      <c r="PC1109" s="25"/>
      <c r="PD1109" s="25"/>
      <c r="PE1109" s="25"/>
      <c r="PF1109" s="25"/>
      <c r="PG1109" s="25"/>
      <c r="PH1109" s="25"/>
      <c r="PI1109" s="25"/>
      <c r="PJ1109" s="25"/>
      <c r="PK1109" s="25"/>
      <c r="PL1109" s="25"/>
      <c r="PM1109" s="25"/>
      <c r="PN1109" s="25"/>
      <c r="PO1109" s="25"/>
      <c r="PP1109" s="25"/>
      <c r="PQ1109" s="25"/>
      <c r="PR1109" s="25"/>
      <c r="PS1109" s="25"/>
      <c r="PT1109" s="25"/>
      <c r="PU1109" s="25"/>
      <c r="PV1109" s="25"/>
      <c r="PW1109" s="25"/>
      <c r="PX1109" s="25"/>
      <c r="PY1109" s="25"/>
      <c r="PZ1109" s="25"/>
      <c r="QA1109" s="25"/>
      <c r="QB1109" s="25"/>
      <c r="QC1109" s="25"/>
      <c r="QD1109" s="25"/>
      <c r="QE1109" s="25"/>
      <c r="QF1109" s="25"/>
      <c r="QG1109" s="25"/>
      <c r="QH1109" s="25"/>
      <c r="QI1109" s="25"/>
      <c r="QJ1109" s="25"/>
      <c r="QK1109" s="25"/>
      <c r="QL1109" s="25"/>
      <c r="QM1109" s="25"/>
      <c r="QN1109" s="25"/>
      <c r="QO1109" s="25"/>
      <c r="QP1109" s="25"/>
      <c r="QQ1109" s="25"/>
      <c r="QR1109" s="25"/>
      <c r="QS1109" s="25"/>
      <c r="QT1109" s="25"/>
      <c r="QU1109" s="25"/>
      <c r="QV1109" s="25"/>
      <c r="QW1109" s="25"/>
      <c r="QX1109" s="25"/>
      <c r="QY1109" s="25"/>
      <c r="QZ1109" s="25"/>
      <c r="RA1109" s="25"/>
      <c r="RB1109" s="25"/>
      <c r="RC1109" s="25"/>
      <c r="RD1109" s="25"/>
      <c r="RE1109" s="25"/>
      <c r="RF1109" s="25"/>
      <c r="RG1109" s="25"/>
      <c r="RH1109" s="25"/>
      <c r="RI1109" s="25"/>
      <c r="RJ1109" s="25"/>
      <c r="RK1109" s="25"/>
      <c r="RL1109" s="25"/>
      <c r="RM1109" s="25"/>
      <c r="RN1109" s="25"/>
      <c r="RO1109" s="25"/>
      <c r="RP1109" s="25"/>
      <c r="RQ1109" s="25"/>
      <c r="RR1109" s="25"/>
      <c r="RS1109" s="25"/>
      <c r="RT1109" s="25"/>
      <c r="RU1109" s="25"/>
      <c r="RV1109" s="25"/>
      <c r="RW1109" s="25"/>
      <c r="RX1109" s="25"/>
      <c r="RY1109" s="25"/>
      <c r="RZ1109" s="25"/>
      <c r="SA1109" s="25"/>
      <c r="SB1109" s="25"/>
      <c r="SC1109" s="25"/>
      <c r="SD1109" s="25"/>
      <c r="SE1109" s="25"/>
      <c r="SF1109" s="25"/>
      <c r="SG1109" s="25"/>
      <c r="SH1109" s="25"/>
      <c r="SI1109" s="25"/>
      <c r="SJ1109" s="25"/>
      <c r="SK1109" s="25"/>
      <c r="SL1109" s="25"/>
      <c r="SM1109" s="25"/>
      <c r="SN1109" s="25"/>
      <c r="SO1109" s="25"/>
      <c r="SP1109" s="25"/>
      <c r="SQ1109" s="25"/>
      <c r="SR1109" s="25"/>
      <c r="SS1109" s="25"/>
      <c r="ST1109" s="25"/>
      <c r="SU1109" s="25"/>
      <c r="SV1109" s="25"/>
      <c r="SW1109" s="25"/>
      <c r="SX1109" s="25"/>
      <c r="SY1109" s="25"/>
      <c r="SZ1109" s="25"/>
      <c r="TA1109" s="25"/>
      <c r="TB1109" s="25"/>
      <c r="TC1109" s="25"/>
      <c r="TD1109" s="25"/>
      <c r="TE1109" s="25"/>
      <c r="TF1109" s="25"/>
      <c r="TG1109" s="25"/>
      <c r="TH1109" s="25"/>
      <c r="TI1109" s="25"/>
      <c r="TJ1109" s="25"/>
      <c r="TK1109" s="25"/>
      <c r="TL1109" s="25"/>
      <c r="TM1109" s="25"/>
      <c r="TN1109" s="25"/>
      <c r="TO1109" s="25"/>
      <c r="TP1109" s="25"/>
      <c r="TQ1109" s="25"/>
      <c r="TR1109" s="25"/>
      <c r="TS1109" s="25"/>
      <c r="TT1109" s="25"/>
      <c r="TU1109" s="25"/>
      <c r="TV1109" s="25"/>
      <c r="TW1109" s="25"/>
      <c r="TX1109" s="25"/>
      <c r="TY1109" s="25"/>
      <c r="TZ1109" s="25"/>
      <c r="UA1109" s="25"/>
      <c r="UB1109" s="25"/>
      <c r="UC1109" s="25"/>
      <c r="UD1109" s="25"/>
      <c r="UE1109" s="25"/>
      <c r="UF1109" s="25"/>
      <c r="UG1109" s="25"/>
      <c r="UH1109" s="25"/>
      <c r="UI1109" s="25"/>
      <c r="UJ1109" s="25"/>
      <c r="UK1109" s="25"/>
      <c r="UL1109" s="25"/>
      <c r="UM1109" s="25"/>
      <c r="UN1109" s="25"/>
      <c r="UO1109" s="25"/>
      <c r="UP1109" s="25"/>
      <c r="UQ1109" s="25"/>
      <c r="UR1109" s="25"/>
      <c r="US1109" s="25"/>
      <c r="UT1109" s="25"/>
      <c r="UU1109" s="25"/>
      <c r="UV1109" s="25"/>
      <c r="UW1109" s="25"/>
      <c r="UX1109" s="25"/>
      <c r="UY1109" s="25"/>
      <c r="UZ1109" s="25"/>
      <c r="VA1109" s="25"/>
      <c r="VB1109" s="25"/>
      <c r="VC1109" s="25"/>
      <c r="VD1109" s="25"/>
      <c r="VE1109" s="25"/>
      <c r="VF1109" s="25"/>
      <c r="VG1109" s="25"/>
      <c r="VH1109" s="25"/>
      <c r="VI1109" s="25"/>
      <c r="VJ1109" s="25"/>
      <c r="VK1109" s="25"/>
      <c r="VL1109" s="25"/>
      <c r="VM1109" s="25"/>
      <c r="VN1109" s="25"/>
      <c r="VO1109" s="25"/>
      <c r="VP1109" s="25"/>
      <c r="VQ1109" s="25"/>
      <c r="VR1109" s="25"/>
      <c r="VS1109" s="25"/>
      <c r="VT1109" s="25"/>
      <c r="VU1109" s="25"/>
      <c r="VV1109" s="25"/>
      <c r="VW1109" s="25"/>
      <c r="VX1109" s="25"/>
      <c r="VY1109" s="25"/>
      <c r="VZ1109" s="25"/>
      <c r="WA1109" s="25"/>
      <c r="WB1109" s="25"/>
      <c r="WC1109" s="25"/>
      <c r="WD1109" s="25"/>
      <c r="WE1109" s="25"/>
      <c r="WF1109" s="25"/>
      <c r="WG1109" s="25"/>
      <c r="WH1109" s="25"/>
      <c r="WI1109" s="25"/>
      <c r="WJ1109" s="25"/>
      <c r="WK1109" s="25"/>
      <c r="WL1109" s="25"/>
      <c r="WM1109" s="25"/>
      <c r="WN1109" s="25"/>
      <c r="WO1109" s="25"/>
      <c r="WP1109" s="25"/>
      <c r="WQ1109" s="25"/>
      <c r="WR1109" s="25"/>
      <c r="WS1109" s="25"/>
      <c r="WT1109" s="25"/>
      <c r="WU1109" s="25"/>
      <c r="WV1109" s="25"/>
      <c r="WW1109" s="25"/>
      <c r="WX1109" s="25"/>
      <c r="WY1109" s="25"/>
      <c r="WZ1109" s="25"/>
      <c r="XA1109" s="25"/>
      <c r="XB1109" s="25"/>
      <c r="XC1109" s="25"/>
      <c r="XD1109" s="25"/>
      <c r="XE1109" s="25"/>
      <c r="XF1109" s="25"/>
      <c r="XG1109" s="25"/>
      <c r="XH1109" s="25"/>
      <c r="XI1109" s="25"/>
      <c r="XJ1109" s="25"/>
      <c r="XK1109" s="25"/>
      <c r="XL1109" s="25"/>
      <c r="XM1109" s="25"/>
      <c r="XN1109" s="25"/>
      <c r="XO1109" s="25"/>
      <c r="XP1109" s="25"/>
      <c r="XQ1109" s="25"/>
      <c r="XR1109" s="25"/>
      <c r="XS1109" s="25"/>
      <c r="XT1109" s="25"/>
      <c r="XU1109" s="25"/>
      <c r="XV1109" s="25"/>
      <c r="XW1109" s="25"/>
      <c r="XX1109" s="25"/>
      <c r="XY1109" s="25"/>
      <c r="XZ1109" s="25"/>
      <c r="YA1109" s="25"/>
      <c r="YB1109" s="25"/>
      <c r="YC1109" s="25"/>
      <c r="YD1109" s="25"/>
      <c r="YE1109" s="25"/>
      <c r="YF1109" s="25"/>
      <c r="YG1109" s="25"/>
      <c r="YH1109" s="25"/>
      <c r="YI1109" s="25"/>
      <c r="YJ1109" s="25"/>
      <c r="YK1109" s="25"/>
      <c r="YL1109" s="25"/>
      <c r="YM1109" s="25"/>
      <c r="YN1109" s="25"/>
      <c r="YO1109" s="25"/>
      <c r="YP1109" s="25"/>
      <c r="YQ1109" s="25"/>
      <c r="YR1109" s="25"/>
      <c r="YS1109" s="25"/>
      <c r="YT1109" s="25"/>
      <c r="YU1109" s="25"/>
      <c r="YV1109" s="25"/>
      <c r="YW1109" s="25"/>
      <c r="YX1109" s="25"/>
      <c r="YY1109" s="25"/>
      <c r="YZ1109" s="25"/>
      <c r="ZA1109" s="25"/>
      <c r="ZB1109" s="25"/>
      <c r="ZC1109" s="25"/>
      <c r="ZD1109" s="25"/>
      <c r="ZE1109" s="25"/>
      <c r="ZF1109" s="25"/>
      <c r="ZG1109" s="25"/>
      <c r="ZH1109" s="25"/>
      <c r="ZI1109" s="25"/>
      <c r="ZJ1109" s="25"/>
      <c r="ZK1109" s="25"/>
      <c r="ZL1109" s="25"/>
      <c r="ZM1109" s="25"/>
      <c r="ZN1109" s="25"/>
      <c r="ZO1109" s="25"/>
      <c r="ZP1109" s="25"/>
      <c r="ZQ1109" s="25"/>
      <c r="ZR1109" s="25"/>
      <c r="ZS1109" s="25"/>
      <c r="ZT1109" s="25"/>
      <c r="ZU1109" s="25"/>
      <c r="ZV1109" s="25"/>
      <c r="ZW1109" s="25"/>
      <c r="ZX1109" s="25"/>
      <c r="ZY1109" s="25"/>
      <c r="ZZ1109" s="25"/>
      <c r="AAA1109" s="25"/>
      <c r="AAB1109" s="25"/>
      <c r="AAC1109" s="25"/>
      <c r="AAD1109" s="25"/>
      <c r="AAE1109" s="25"/>
      <c r="AAF1109" s="25"/>
      <c r="AAG1109" s="25"/>
      <c r="AAH1109" s="25"/>
      <c r="AAI1109" s="25"/>
      <c r="AAJ1109" s="25"/>
      <c r="AAK1109" s="25"/>
      <c r="AAL1109" s="25"/>
      <c r="AAM1109" s="25"/>
      <c r="AAN1109" s="25"/>
      <c r="AAO1109" s="25"/>
      <c r="AAP1109" s="25"/>
      <c r="AAQ1109" s="25"/>
      <c r="AAR1109" s="25"/>
      <c r="AAS1109" s="25"/>
      <c r="AAT1109" s="25"/>
      <c r="AAU1109" s="25"/>
      <c r="AAV1109" s="25"/>
      <c r="AAW1109" s="25"/>
      <c r="AAX1109" s="25"/>
      <c r="AAY1109" s="25"/>
      <c r="AAZ1109" s="25"/>
      <c r="ABA1109" s="25"/>
      <c r="ABB1109" s="25"/>
      <c r="ABC1109" s="25"/>
      <c r="ABD1109" s="25"/>
      <c r="ABE1109" s="25"/>
      <c r="ABF1109" s="25"/>
      <c r="ABG1109" s="25"/>
      <c r="ABH1109" s="25"/>
      <c r="ABI1109" s="25"/>
      <c r="ABJ1109" s="25"/>
      <c r="ABK1109" s="25"/>
      <c r="ABL1109" s="25"/>
      <c r="ABM1109" s="25"/>
      <c r="ABN1109" s="25"/>
      <c r="ABO1109" s="25"/>
      <c r="ABP1109" s="25"/>
      <c r="ABQ1109" s="25"/>
      <c r="ABR1109" s="25"/>
      <c r="ABS1109" s="25"/>
      <c r="ABT1109" s="25"/>
      <c r="ABU1109" s="25"/>
      <c r="ABV1109" s="25"/>
      <c r="ABW1109" s="25"/>
      <c r="ABX1109" s="25"/>
      <c r="ABY1109" s="25"/>
      <c r="ABZ1109" s="25"/>
      <c r="ACA1109" s="25"/>
      <c r="ACB1109" s="25"/>
      <c r="ACC1109" s="25"/>
      <c r="ACD1109" s="25"/>
      <c r="ACE1109" s="25"/>
      <c r="ACF1109" s="25"/>
      <c r="ACG1109" s="25"/>
      <c r="ACH1109" s="25"/>
      <c r="ACI1109" s="25"/>
      <c r="ACJ1109" s="25"/>
      <c r="ACK1109" s="25"/>
      <c r="ACL1109" s="25"/>
      <c r="ACM1109" s="25"/>
      <c r="ACN1109" s="25"/>
      <c r="ACO1109" s="25"/>
      <c r="ACP1109" s="25"/>
      <c r="ACQ1109" s="25"/>
      <c r="ACR1109" s="25"/>
      <c r="ACS1109" s="25"/>
      <c r="ACT1109" s="25"/>
      <c r="ACU1109" s="25"/>
      <c r="ACV1109" s="25"/>
      <c r="ACW1109" s="25"/>
      <c r="ACX1109" s="25"/>
      <c r="ACY1109" s="25"/>
      <c r="ACZ1109" s="25"/>
      <c r="ADA1109" s="25"/>
      <c r="ADB1109" s="25"/>
      <c r="ADC1109" s="25"/>
      <c r="ADD1109" s="25"/>
      <c r="ADE1109" s="25"/>
      <c r="ADF1109" s="25"/>
      <c r="ADG1109" s="25"/>
      <c r="ADH1109" s="25"/>
      <c r="ADI1109" s="25"/>
      <c r="ADJ1109" s="25"/>
      <c r="ADK1109" s="25"/>
      <c r="ADL1109" s="25"/>
      <c r="ADM1109" s="25"/>
      <c r="ADN1109" s="25"/>
      <c r="ADO1109" s="25"/>
      <c r="ADP1109" s="25"/>
      <c r="ADQ1109" s="25"/>
      <c r="ADR1109" s="25"/>
      <c r="ADS1109" s="25"/>
      <c r="ADT1109" s="25"/>
      <c r="ADU1109" s="25"/>
      <c r="ADV1109" s="25"/>
      <c r="ADW1109" s="25"/>
      <c r="ADX1109" s="25"/>
      <c r="ADY1109" s="25"/>
      <c r="ADZ1109" s="25"/>
      <c r="AEA1109" s="25"/>
      <c r="AEB1109" s="25"/>
      <c r="AEC1109" s="25"/>
      <c r="AED1109" s="25"/>
      <c r="AEE1109" s="25"/>
      <c r="AEF1109" s="25"/>
      <c r="AEG1109" s="25"/>
    </row>
    <row r="1110" spans="2:813" s="11" customFormat="1" x14ac:dyDescent="0.25">
      <c r="B1110" s="10"/>
      <c r="C1110" s="10"/>
      <c r="D1110" s="10"/>
      <c r="E1110" s="10"/>
      <c r="F1110" s="25"/>
      <c r="G1110" s="25"/>
      <c r="H1110" s="25"/>
      <c r="I1110" s="25"/>
      <c r="J1110" s="25"/>
      <c r="K1110" s="25"/>
      <c r="L1110" s="25"/>
      <c r="M1110" s="25"/>
      <c r="N1110" s="25"/>
      <c r="O1110" s="25"/>
      <c r="P1110" s="25"/>
      <c r="Q1110" s="25"/>
      <c r="R1110" s="25"/>
      <c r="S1110" s="25"/>
      <c r="T1110" s="25"/>
      <c r="U1110" s="25"/>
      <c r="V1110" s="25"/>
      <c r="W1110" s="25"/>
      <c r="X1110" s="25"/>
      <c r="Y1110" s="25"/>
      <c r="Z1110" s="25"/>
      <c r="AA1110" s="25"/>
      <c r="AB1110" s="25"/>
      <c r="AC1110" s="25"/>
      <c r="AD1110" s="25"/>
      <c r="AE1110" s="25"/>
      <c r="AF1110" s="25"/>
      <c r="AG1110" s="25"/>
      <c r="AH1110" s="25"/>
      <c r="AI1110" s="25"/>
      <c r="AJ1110" s="25"/>
      <c r="AK1110" s="25"/>
      <c r="AL1110" s="25"/>
      <c r="AM1110" s="25"/>
      <c r="AN1110" s="25"/>
      <c r="AO1110" s="25"/>
      <c r="AP1110" s="25"/>
      <c r="AQ1110" s="25"/>
      <c r="AR1110" s="25"/>
      <c r="AS1110" s="25"/>
      <c r="AT1110" s="25"/>
      <c r="AU1110" s="25"/>
      <c r="AV1110" s="25"/>
      <c r="AW1110" s="25"/>
      <c r="AX1110" s="25"/>
      <c r="AY1110" s="25"/>
      <c r="AZ1110" s="25"/>
      <c r="BA1110" s="25"/>
      <c r="BB1110" s="25"/>
      <c r="BC1110" s="25"/>
      <c r="BD1110" s="25"/>
      <c r="BE1110" s="25"/>
      <c r="BF1110" s="25"/>
      <c r="BG1110" s="25"/>
      <c r="BH1110" s="25"/>
      <c r="BI1110" s="25"/>
      <c r="BJ1110" s="25"/>
      <c r="BK1110" s="25"/>
      <c r="BL1110" s="25"/>
      <c r="BM1110" s="25"/>
      <c r="BN1110" s="25"/>
      <c r="BO1110" s="25"/>
      <c r="BP1110" s="25"/>
      <c r="BQ1110" s="25"/>
      <c r="BR1110" s="25"/>
      <c r="BS1110" s="25"/>
      <c r="BT1110" s="25"/>
      <c r="BU1110" s="25"/>
      <c r="BV1110" s="25"/>
      <c r="BW1110" s="25"/>
      <c r="BX1110" s="25"/>
      <c r="BY1110" s="25"/>
      <c r="BZ1110" s="25"/>
      <c r="CA1110" s="25"/>
      <c r="CB1110" s="25"/>
      <c r="CC1110" s="25"/>
      <c r="CD1110" s="25"/>
      <c r="CE1110" s="25"/>
      <c r="CF1110" s="25"/>
      <c r="CG1110" s="25"/>
      <c r="CH1110" s="25"/>
      <c r="CI1110" s="25"/>
      <c r="CJ1110" s="25"/>
      <c r="CK1110" s="25"/>
      <c r="CL1110" s="25"/>
      <c r="CM1110" s="25"/>
      <c r="CN1110" s="25"/>
      <c r="CO1110" s="25"/>
      <c r="CP1110" s="25"/>
      <c r="CQ1110" s="25"/>
      <c r="CR1110" s="25"/>
      <c r="CS1110" s="25"/>
      <c r="CT1110" s="25"/>
      <c r="CU1110" s="25"/>
      <c r="CV1110" s="25"/>
      <c r="CW1110" s="25"/>
      <c r="CX1110" s="25"/>
      <c r="CY1110" s="25"/>
      <c r="CZ1110" s="25"/>
      <c r="DA1110" s="25"/>
      <c r="DB1110" s="25"/>
      <c r="DC1110" s="25"/>
      <c r="DD1110" s="25"/>
      <c r="DE1110" s="25"/>
      <c r="DF1110" s="25"/>
      <c r="DG1110" s="25"/>
      <c r="DH1110" s="25"/>
      <c r="DI1110" s="25"/>
      <c r="DJ1110" s="25"/>
      <c r="DK1110" s="25"/>
      <c r="DL1110" s="25"/>
      <c r="DM1110" s="25"/>
      <c r="DN1110" s="25"/>
      <c r="DO1110" s="25"/>
      <c r="DP1110" s="25"/>
      <c r="DQ1110" s="25"/>
      <c r="DR1110" s="25"/>
      <c r="DS1110" s="25"/>
      <c r="DT1110" s="25"/>
      <c r="DU1110" s="25"/>
      <c r="DV1110" s="25"/>
      <c r="DW1110" s="25"/>
      <c r="DX1110" s="25"/>
      <c r="DY1110" s="25"/>
      <c r="DZ1110" s="25"/>
      <c r="EA1110" s="25"/>
      <c r="EB1110" s="25"/>
      <c r="EC1110" s="25"/>
      <c r="ED1110" s="25"/>
      <c r="EE1110" s="25"/>
      <c r="EF1110" s="25"/>
      <c r="EG1110" s="25"/>
      <c r="EH1110" s="25"/>
      <c r="EI1110" s="25"/>
      <c r="EJ1110" s="25"/>
      <c r="EK1110" s="25"/>
      <c r="EL1110" s="25"/>
      <c r="EM1110" s="25"/>
      <c r="EN1110" s="25"/>
      <c r="EO1110" s="25"/>
      <c r="EP1110" s="25"/>
      <c r="EQ1110" s="25"/>
      <c r="ER1110" s="25"/>
      <c r="ES1110" s="25"/>
      <c r="ET1110" s="25"/>
      <c r="EU1110" s="25"/>
      <c r="EV1110" s="25"/>
      <c r="EW1110" s="25"/>
      <c r="EX1110" s="25"/>
      <c r="EY1110" s="25"/>
      <c r="EZ1110" s="25"/>
      <c r="FA1110" s="25"/>
      <c r="FB1110" s="25"/>
      <c r="FC1110" s="25"/>
      <c r="FD1110" s="25"/>
      <c r="FE1110" s="25"/>
      <c r="FF1110" s="25"/>
      <c r="FG1110" s="25"/>
      <c r="FH1110" s="25"/>
      <c r="FI1110" s="25"/>
      <c r="FJ1110" s="25"/>
      <c r="FK1110" s="25"/>
      <c r="FL1110" s="25"/>
      <c r="FM1110" s="25"/>
      <c r="FN1110" s="25"/>
      <c r="FO1110" s="25"/>
      <c r="FP1110" s="25"/>
      <c r="FQ1110" s="25"/>
      <c r="FR1110" s="25"/>
      <c r="FS1110" s="25"/>
      <c r="FT1110" s="25"/>
      <c r="FU1110" s="25"/>
      <c r="FV1110" s="25"/>
      <c r="FW1110" s="25"/>
      <c r="FX1110" s="25"/>
      <c r="FY1110" s="25"/>
      <c r="FZ1110" s="25"/>
      <c r="GA1110" s="25"/>
      <c r="GB1110" s="25"/>
      <c r="GC1110" s="25"/>
      <c r="GD1110" s="25"/>
      <c r="GE1110" s="25"/>
      <c r="GF1110" s="25"/>
      <c r="GG1110" s="25"/>
      <c r="GH1110" s="25"/>
      <c r="GI1110" s="25"/>
      <c r="GJ1110" s="25"/>
      <c r="GK1110" s="25"/>
      <c r="GL1110" s="25"/>
      <c r="GM1110" s="25"/>
      <c r="GN1110" s="25"/>
      <c r="GO1110" s="25"/>
      <c r="GP1110" s="25"/>
      <c r="GQ1110" s="25"/>
      <c r="GR1110" s="25"/>
      <c r="GS1110" s="25"/>
      <c r="GT1110" s="25"/>
      <c r="GU1110" s="25"/>
      <c r="GV1110" s="25"/>
      <c r="GW1110" s="25"/>
      <c r="GX1110" s="25"/>
      <c r="GY1110" s="25"/>
      <c r="GZ1110" s="25"/>
      <c r="HA1110" s="25"/>
      <c r="HB1110" s="25"/>
      <c r="HC1110" s="25"/>
      <c r="HD1110" s="25"/>
      <c r="HE1110" s="25"/>
      <c r="HF1110" s="25"/>
      <c r="HG1110" s="25"/>
      <c r="HH1110" s="25"/>
      <c r="HI1110" s="25"/>
      <c r="HJ1110" s="25"/>
      <c r="HK1110" s="25"/>
      <c r="HL1110" s="25"/>
      <c r="HM1110" s="25"/>
      <c r="HN1110" s="25"/>
      <c r="HO1110" s="25"/>
      <c r="HP1110" s="25"/>
      <c r="HQ1110" s="25"/>
      <c r="HR1110" s="25"/>
      <c r="HS1110" s="25"/>
      <c r="HT1110" s="25"/>
      <c r="HU1110" s="25"/>
      <c r="HV1110" s="25"/>
      <c r="HW1110" s="25"/>
      <c r="HX1110" s="25"/>
      <c r="HY1110" s="25"/>
      <c r="HZ1110" s="25"/>
      <c r="IA1110" s="25"/>
      <c r="IB1110" s="25"/>
      <c r="IC1110" s="25"/>
      <c r="ID1110" s="25"/>
      <c r="IE1110" s="25"/>
      <c r="IF1110" s="25"/>
      <c r="IG1110" s="25"/>
      <c r="IH1110" s="25"/>
      <c r="II1110" s="25"/>
      <c r="IJ1110" s="25"/>
      <c r="IK1110" s="25"/>
      <c r="IL1110" s="25"/>
      <c r="IM1110" s="25"/>
      <c r="IN1110" s="25"/>
      <c r="IO1110" s="25"/>
      <c r="IP1110" s="25"/>
      <c r="IQ1110" s="25"/>
      <c r="IR1110" s="25"/>
      <c r="IS1110" s="25"/>
      <c r="IT1110" s="25"/>
      <c r="IU1110" s="25"/>
      <c r="IV1110" s="25"/>
      <c r="IW1110" s="25"/>
      <c r="IX1110" s="25"/>
      <c r="IY1110" s="25"/>
      <c r="IZ1110" s="25"/>
      <c r="JA1110" s="25"/>
      <c r="JB1110" s="25"/>
      <c r="JC1110" s="25"/>
      <c r="JD1110" s="25"/>
      <c r="JE1110" s="25"/>
      <c r="JF1110" s="25"/>
      <c r="JG1110" s="25"/>
      <c r="JH1110" s="25"/>
      <c r="JI1110" s="25"/>
      <c r="JJ1110" s="25"/>
      <c r="JK1110" s="25"/>
      <c r="JL1110" s="25"/>
      <c r="JM1110" s="25"/>
      <c r="JN1110" s="25"/>
      <c r="JO1110" s="25"/>
      <c r="JP1110" s="25"/>
      <c r="JQ1110" s="25"/>
      <c r="JR1110" s="25"/>
      <c r="JS1110" s="25"/>
      <c r="JT1110" s="25"/>
      <c r="JU1110" s="25"/>
      <c r="JV1110" s="25"/>
      <c r="JW1110" s="25"/>
      <c r="JX1110" s="25"/>
      <c r="JY1110" s="25"/>
      <c r="JZ1110" s="25"/>
      <c r="KA1110" s="25"/>
      <c r="KB1110" s="25"/>
      <c r="KC1110" s="25"/>
      <c r="KD1110" s="25"/>
      <c r="KE1110" s="25"/>
      <c r="KF1110" s="25"/>
      <c r="KG1110" s="25"/>
      <c r="KH1110" s="25"/>
      <c r="KI1110" s="25"/>
      <c r="KJ1110" s="25"/>
      <c r="KK1110" s="25"/>
      <c r="KL1110" s="25"/>
      <c r="KM1110" s="25"/>
      <c r="KN1110" s="25"/>
      <c r="KO1110" s="25"/>
      <c r="KP1110" s="25"/>
      <c r="KQ1110" s="25"/>
      <c r="KR1110" s="25"/>
      <c r="KS1110" s="25"/>
      <c r="KT1110" s="25"/>
      <c r="KU1110" s="25"/>
      <c r="KV1110" s="25"/>
      <c r="KW1110" s="25"/>
      <c r="KX1110" s="25"/>
      <c r="KY1110" s="25"/>
      <c r="KZ1110" s="25"/>
      <c r="LA1110" s="25"/>
      <c r="LB1110" s="25"/>
      <c r="LC1110" s="25"/>
      <c r="LD1110" s="25"/>
      <c r="LE1110" s="25"/>
      <c r="LF1110" s="25"/>
      <c r="LG1110" s="25"/>
      <c r="LH1110" s="25"/>
      <c r="LI1110" s="25"/>
      <c r="LJ1110" s="25"/>
      <c r="LK1110" s="25"/>
      <c r="LL1110" s="25"/>
      <c r="LM1110" s="25"/>
      <c r="LN1110" s="25"/>
      <c r="LO1110" s="25"/>
      <c r="LP1110" s="25"/>
      <c r="LQ1110" s="25"/>
      <c r="LR1110" s="25"/>
      <c r="LS1110" s="25"/>
      <c r="LT1110" s="25"/>
      <c r="LU1110" s="25"/>
      <c r="LV1110" s="25"/>
      <c r="LW1110" s="25"/>
      <c r="LX1110" s="25"/>
      <c r="LY1110" s="25"/>
      <c r="LZ1110" s="25"/>
      <c r="MA1110" s="25"/>
      <c r="MB1110" s="25"/>
      <c r="MC1110" s="25"/>
      <c r="MD1110" s="25"/>
      <c r="ME1110" s="25"/>
      <c r="MF1110" s="25"/>
      <c r="MG1110" s="25"/>
      <c r="MH1110" s="25"/>
      <c r="MI1110" s="25"/>
      <c r="MJ1110" s="25"/>
      <c r="MK1110" s="25"/>
      <c r="ML1110" s="25"/>
      <c r="MM1110" s="25"/>
      <c r="MN1110" s="25"/>
      <c r="MO1110" s="25"/>
      <c r="MP1110" s="25"/>
      <c r="MQ1110" s="25"/>
      <c r="MR1110" s="25"/>
      <c r="MS1110" s="25"/>
      <c r="MT1110" s="25"/>
      <c r="MU1110" s="25"/>
      <c r="MV1110" s="25"/>
      <c r="MW1110" s="25"/>
      <c r="MX1110" s="25"/>
      <c r="MY1110" s="25"/>
      <c r="MZ1110" s="25"/>
      <c r="NA1110" s="25"/>
      <c r="NB1110" s="25"/>
      <c r="NC1110" s="25"/>
      <c r="ND1110" s="25"/>
      <c r="NE1110" s="25"/>
      <c r="NF1110" s="25"/>
      <c r="NG1110" s="25"/>
      <c r="NH1110" s="25"/>
      <c r="NI1110" s="25"/>
      <c r="NJ1110" s="25"/>
      <c r="NK1110" s="25"/>
      <c r="NL1110" s="25"/>
      <c r="NM1110" s="25"/>
      <c r="NN1110" s="25"/>
      <c r="NO1110" s="25"/>
      <c r="NP1110" s="25"/>
      <c r="NQ1110" s="25"/>
      <c r="NR1110" s="25"/>
      <c r="NS1110" s="25"/>
      <c r="NT1110" s="25"/>
      <c r="NU1110" s="25"/>
      <c r="NV1110" s="25"/>
      <c r="NW1110" s="25"/>
      <c r="NX1110" s="25"/>
      <c r="NY1110" s="25"/>
      <c r="NZ1110" s="25"/>
      <c r="OA1110" s="25"/>
      <c r="OB1110" s="25"/>
      <c r="OC1110" s="25"/>
      <c r="OD1110" s="25"/>
      <c r="OE1110" s="25"/>
      <c r="OF1110" s="25"/>
      <c r="OG1110" s="25"/>
      <c r="OH1110" s="25"/>
      <c r="OI1110" s="25"/>
      <c r="OJ1110" s="25"/>
      <c r="OK1110" s="25"/>
      <c r="OL1110" s="25"/>
      <c r="OM1110" s="25"/>
      <c r="ON1110" s="25"/>
      <c r="OO1110" s="25"/>
      <c r="OP1110" s="25"/>
      <c r="OQ1110" s="25"/>
      <c r="OR1110" s="25"/>
      <c r="OS1110" s="25"/>
      <c r="OT1110" s="25"/>
      <c r="OU1110" s="25"/>
      <c r="OV1110" s="25"/>
      <c r="OW1110" s="25"/>
      <c r="OX1110" s="25"/>
      <c r="OY1110" s="25"/>
      <c r="OZ1110" s="25"/>
      <c r="PA1110" s="25"/>
      <c r="PB1110" s="25"/>
      <c r="PC1110" s="25"/>
      <c r="PD1110" s="25"/>
      <c r="PE1110" s="25"/>
      <c r="PF1110" s="25"/>
      <c r="PG1110" s="25"/>
      <c r="PH1110" s="25"/>
      <c r="PI1110" s="25"/>
      <c r="PJ1110" s="25"/>
      <c r="PK1110" s="25"/>
      <c r="PL1110" s="25"/>
      <c r="PM1110" s="25"/>
      <c r="PN1110" s="25"/>
      <c r="PO1110" s="25"/>
      <c r="PP1110" s="25"/>
      <c r="PQ1110" s="25"/>
      <c r="PR1110" s="25"/>
      <c r="PS1110" s="25"/>
      <c r="PT1110" s="25"/>
      <c r="PU1110" s="25"/>
      <c r="PV1110" s="25"/>
      <c r="PW1110" s="25"/>
      <c r="PX1110" s="25"/>
      <c r="PY1110" s="25"/>
      <c r="PZ1110" s="25"/>
      <c r="QA1110" s="25"/>
      <c r="QB1110" s="25"/>
      <c r="QC1110" s="25"/>
      <c r="QD1110" s="25"/>
      <c r="QE1110" s="25"/>
      <c r="QF1110" s="25"/>
      <c r="QG1110" s="25"/>
      <c r="QH1110" s="25"/>
      <c r="QI1110" s="25"/>
      <c r="QJ1110" s="25"/>
      <c r="QK1110" s="25"/>
      <c r="QL1110" s="25"/>
      <c r="QM1110" s="25"/>
      <c r="QN1110" s="25"/>
      <c r="QO1110" s="25"/>
      <c r="QP1110" s="25"/>
      <c r="QQ1110" s="25"/>
      <c r="QR1110" s="25"/>
      <c r="QS1110" s="25"/>
      <c r="QT1110" s="25"/>
      <c r="QU1110" s="25"/>
      <c r="QV1110" s="25"/>
      <c r="QW1110" s="25"/>
      <c r="QX1110" s="25"/>
      <c r="QY1110" s="25"/>
      <c r="QZ1110" s="25"/>
      <c r="RA1110" s="25"/>
      <c r="RB1110" s="25"/>
      <c r="RC1110" s="25"/>
      <c r="RD1110" s="25"/>
      <c r="RE1110" s="25"/>
      <c r="RF1110" s="25"/>
      <c r="RG1110" s="25"/>
      <c r="RH1110" s="25"/>
      <c r="RI1110" s="25"/>
      <c r="RJ1110" s="25"/>
      <c r="RK1110" s="25"/>
      <c r="RL1110" s="25"/>
      <c r="RM1110" s="25"/>
      <c r="RN1110" s="25"/>
      <c r="RO1110" s="25"/>
      <c r="RP1110" s="25"/>
      <c r="RQ1110" s="25"/>
      <c r="RR1110" s="25"/>
      <c r="RS1110" s="25"/>
      <c r="RT1110" s="25"/>
      <c r="RU1110" s="25"/>
      <c r="RV1110" s="25"/>
      <c r="RW1110" s="25"/>
      <c r="RX1110" s="25"/>
      <c r="RY1110" s="25"/>
      <c r="RZ1110" s="25"/>
      <c r="SA1110" s="25"/>
      <c r="SB1110" s="25"/>
      <c r="SC1110" s="25"/>
      <c r="SD1110" s="25"/>
      <c r="SE1110" s="25"/>
      <c r="SF1110" s="25"/>
      <c r="SG1110" s="25"/>
      <c r="SH1110" s="25"/>
      <c r="SI1110" s="25"/>
      <c r="SJ1110" s="25"/>
      <c r="SK1110" s="25"/>
      <c r="SL1110" s="25"/>
      <c r="SM1110" s="25"/>
      <c r="SN1110" s="25"/>
      <c r="SO1110" s="25"/>
      <c r="SP1110" s="25"/>
      <c r="SQ1110" s="25"/>
      <c r="SR1110" s="25"/>
      <c r="SS1110" s="25"/>
      <c r="ST1110" s="25"/>
      <c r="SU1110" s="25"/>
      <c r="SV1110" s="25"/>
      <c r="SW1110" s="25"/>
      <c r="SX1110" s="25"/>
      <c r="SY1110" s="25"/>
      <c r="SZ1110" s="25"/>
      <c r="TA1110" s="25"/>
      <c r="TB1110" s="25"/>
      <c r="TC1110" s="25"/>
      <c r="TD1110" s="25"/>
      <c r="TE1110" s="25"/>
      <c r="TF1110" s="25"/>
      <c r="TG1110" s="25"/>
      <c r="TH1110" s="25"/>
      <c r="TI1110" s="25"/>
      <c r="TJ1110" s="25"/>
      <c r="TK1110" s="25"/>
      <c r="TL1110" s="25"/>
      <c r="TM1110" s="25"/>
      <c r="TN1110" s="25"/>
      <c r="TO1110" s="25"/>
      <c r="TP1110" s="25"/>
      <c r="TQ1110" s="25"/>
      <c r="TR1110" s="25"/>
      <c r="TS1110" s="25"/>
      <c r="TT1110" s="25"/>
      <c r="TU1110" s="25"/>
      <c r="TV1110" s="25"/>
      <c r="TW1110" s="25"/>
      <c r="TX1110" s="25"/>
      <c r="TY1110" s="25"/>
      <c r="TZ1110" s="25"/>
      <c r="UA1110" s="25"/>
      <c r="UB1110" s="25"/>
      <c r="UC1110" s="25"/>
      <c r="UD1110" s="25"/>
      <c r="UE1110" s="25"/>
      <c r="UF1110" s="25"/>
      <c r="UG1110" s="25"/>
      <c r="UH1110" s="25"/>
      <c r="UI1110" s="25"/>
      <c r="UJ1110" s="25"/>
      <c r="UK1110" s="25"/>
      <c r="UL1110" s="25"/>
      <c r="UM1110" s="25"/>
      <c r="UN1110" s="25"/>
      <c r="UO1110" s="25"/>
      <c r="UP1110" s="25"/>
      <c r="UQ1110" s="25"/>
      <c r="UR1110" s="25"/>
      <c r="US1110" s="25"/>
      <c r="UT1110" s="25"/>
      <c r="UU1110" s="25"/>
      <c r="UV1110" s="25"/>
      <c r="UW1110" s="25"/>
      <c r="UX1110" s="25"/>
      <c r="UY1110" s="25"/>
      <c r="UZ1110" s="25"/>
      <c r="VA1110" s="25"/>
      <c r="VB1110" s="25"/>
      <c r="VC1110" s="25"/>
      <c r="VD1110" s="25"/>
      <c r="VE1110" s="25"/>
      <c r="VF1110" s="25"/>
      <c r="VG1110" s="25"/>
      <c r="VH1110" s="25"/>
      <c r="VI1110" s="25"/>
      <c r="VJ1110" s="25"/>
      <c r="VK1110" s="25"/>
      <c r="VL1110" s="25"/>
      <c r="VM1110" s="25"/>
      <c r="VN1110" s="25"/>
      <c r="VO1110" s="25"/>
      <c r="VP1110" s="25"/>
      <c r="VQ1110" s="25"/>
      <c r="VR1110" s="25"/>
      <c r="VS1110" s="25"/>
      <c r="VT1110" s="25"/>
      <c r="VU1110" s="25"/>
      <c r="VV1110" s="25"/>
      <c r="VW1110" s="25"/>
      <c r="VX1110" s="25"/>
      <c r="VY1110" s="25"/>
      <c r="VZ1110" s="25"/>
      <c r="WA1110" s="25"/>
      <c r="WB1110" s="25"/>
      <c r="WC1110" s="25"/>
      <c r="WD1110" s="25"/>
      <c r="WE1110" s="25"/>
      <c r="WF1110" s="25"/>
      <c r="WG1110" s="25"/>
      <c r="WH1110" s="25"/>
      <c r="WI1110" s="25"/>
      <c r="WJ1110" s="25"/>
      <c r="WK1110" s="25"/>
      <c r="WL1110" s="25"/>
      <c r="WM1110" s="25"/>
      <c r="WN1110" s="25"/>
      <c r="WO1110" s="25"/>
      <c r="WP1110" s="25"/>
      <c r="WQ1110" s="25"/>
      <c r="WR1110" s="25"/>
      <c r="WS1110" s="25"/>
      <c r="WT1110" s="25"/>
      <c r="WU1110" s="25"/>
      <c r="WV1110" s="25"/>
      <c r="WW1110" s="25"/>
      <c r="WX1110" s="25"/>
      <c r="WY1110" s="25"/>
      <c r="WZ1110" s="25"/>
      <c r="XA1110" s="25"/>
      <c r="XB1110" s="25"/>
      <c r="XC1110" s="25"/>
      <c r="XD1110" s="25"/>
      <c r="XE1110" s="25"/>
      <c r="XF1110" s="25"/>
      <c r="XG1110" s="25"/>
      <c r="XH1110" s="25"/>
      <c r="XI1110" s="25"/>
      <c r="XJ1110" s="25"/>
      <c r="XK1110" s="25"/>
      <c r="XL1110" s="25"/>
      <c r="XM1110" s="25"/>
      <c r="XN1110" s="25"/>
      <c r="XO1110" s="25"/>
      <c r="XP1110" s="25"/>
      <c r="XQ1110" s="25"/>
      <c r="XR1110" s="25"/>
      <c r="XS1110" s="25"/>
      <c r="XT1110" s="25"/>
      <c r="XU1110" s="25"/>
      <c r="XV1110" s="25"/>
      <c r="XW1110" s="25"/>
      <c r="XX1110" s="25"/>
      <c r="XY1110" s="25"/>
      <c r="XZ1110" s="25"/>
      <c r="YA1110" s="25"/>
      <c r="YB1110" s="25"/>
      <c r="YC1110" s="25"/>
      <c r="YD1110" s="25"/>
      <c r="YE1110" s="25"/>
      <c r="YF1110" s="25"/>
      <c r="YG1110" s="25"/>
      <c r="YH1110" s="25"/>
      <c r="YI1110" s="25"/>
      <c r="YJ1110" s="25"/>
      <c r="YK1110" s="25"/>
      <c r="YL1110" s="25"/>
      <c r="YM1110" s="25"/>
      <c r="YN1110" s="25"/>
      <c r="YO1110" s="25"/>
      <c r="YP1110" s="25"/>
      <c r="YQ1110" s="25"/>
      <c r="YR1110" s="25"/>
      <c r="YS1110" s="25"/>
      <c r="YT1110" s="25"/>
      <c r="YU1110" s="25"/>
      <c r="YV1110" s="25"/>
      <c r="YW1110" s="25"/>
      <c r="YX1110" s="25"/>
      <c r="YY1110" s="25"/>
      <c r="YZ1110" s="25"/>
      <c r="ZA1110" s="25"/>
      <c r="ZB1110" s="25"/>
      <c r="ZC1110" s="25"/>
      <c r="ZD1110" s="25"/>
      <c r="ZE1110" s="25"/>
      <c r="ZF1110" s="25"/>
      <c r="ZG1110" s="25"/>
      <c r="ZH1110" s="25"/>
      <c r="ZI1110" s="25"/>
      <c r="ZJ1110" s="25"/>
      <c r="ZK1110" s="25"/>
      <c r="ZL1110" s="25"/>
      <c r="ZM1110" s="25"/>
      <c r="ZN1110" s="25"/>
      <c r="ZO1110" s="25"/>
      <c r="ZP1110" s="25"/>
      <c r="ZQ1110" s="25"/>
      <c r="ZR1110" s="25"/>
      <c r="ZS1110" s="25"/>
      <c r="ZT1110" s="25"/>
      <c r="ZU1110" s="25"/>
      <c r="ZV1110" s="25"/>
      <c r="ZW1110" s="25"/>
      <c r="ZX1110" s="25"/>
      <c r="ZY1110" s="25"/>
      <c r="ZZ1110" s="25"/>
      <c r="AAA1110" s="25"/>
      <c r="AAB1110" s="25"/>
      <c r="AAC1110" s="25"/>
      <c r="AAD1110" s="25"/>
      <c r="AAE1110" s="25"/>
      <c r="AAF1110" s="25"/>
      <c r="AAG1110" s="25"/>
      <c r="AAH1110" s="25"/>
      <c r="AAI1110" s="25"/>
      <c r="AAJ1110" s="25"/>
      <c r="AAK1110" s="25"/>
      <c r="AAL1110" s="25"/>
      <c r="AAM1110" s="25"/>
      <c r="AAN1110" s="25"/>
      <c r="AAO1110" s="25"/>
      <c r="AAP1110" s="25"/>
      <c r="AAQ1110" s="25"/>
      <c r="AAR1110" s="25"/>
      <c r="AAS1110" s="25"/>
      <c r="AAT1110" s="25"/>
      <c r="AAU1110" s="25"/>
      <c r="AAV1110" s="25"/>
      <c r="AAW1110" s="25"/>
      <c r="AAX1110" s="25"/>
      <c r="AAY1110" s="25"/>
      <c r="AAZ1110" s="25"/>
      <c r="ABA1110" s="25"/>
      <c r="ABB1110" s="25"/>
      <c r="ABC1110" s="25"/>
      <c r="ABD1110" s="25"/>
      <c r="ABE1110" s="25"/>
      <c r="ABF1110" s="25"/>
      <c r="ABG1110" s="25"/>
      <c r="ABH1110" s="25"/>
      <c r="ABI1110" s="25"/>
      <c r="ABJ1110" s="25"/>
      <c r="ABK1110" s="25"/>
      <c r="ABL1110" s="25"/>
      <c r="ABM1110" s="25"/>
      <c r="ABN1110" s="25"/>
      <c r="ABO1110" s="25"/>
      <c r="ABP1110" s="25"/>
      <c r="ABQ1110" s="25"/>
      <c r="ABR1110" s="25"/>
      <c r="ABS1110" s="25"/>
      <c r="ABT1110" s="25"/>
      <c r="ABU1110" s="25"/>
      <c r="ABV1110" s="25"/>
      <c r="ABW1110" s="25"/>
      <c r="ABX1110" s="25"/>
      <c r="ABY1110" s="25"/>
      <c r="ABZ1110" s="25"/>
      <c r="ACA1110" s="25"/>
      <c r="ACB1110" s="25"/>
      <c r="ACC1110" s="25"/>
      <c r="ACD1110" s="25"/>
      <c r="ACE1110" s="25"/>
      <c r="ACF1110" s="25"/>
      <c r="ACG1110" s="25"/>
      <c r="ACH1110" s="25"/>
      <c r="ACI1110" s="25"/>
      <c r="ACJ1110" s="25"/>
      <c r="ACK1110" s="25"/>
      <c r="ACL1110" s="25"/>
      <c r="ACM1110" s="25"/>
      <c r="ACN1110" s="25"/>
      <c r="ACO1110" s="25"/>
      <c r="ACP1110" s="25"/>
      <c r="ACQ1110" s="25"/>
      <c r="ACR1110" s="25"/>
      <c r="ACS1110" s="25"/>
      <c r="ACT1110" s="25"/>
      <c r="ACU1110" s="25"/>
      <c r="ACV1110" s="25"/>
      <c r="ACW1110" s="25"/>
      <c r="ACX1110" s="25"/>
      <c r="ACY1110" s="25"/>
      <c r="ACZ1110" s="25"/>
      <c r="ADA1110" s="25"/>
      <c r="ADB1110" s="25"/>
      <c r="ADC1110" s="25"/>
      <c r="ADD1110" s="25"/>
      <c r="ADE1110" s="25"/>
      <c r="ADF1110" s="25"/>
      <c r="ADG1110" s="25"/>
      <c r="ADH1110" s="25"/>
      <c r="ADI1110" s="25"/>
      <c r="ADJ1110" s="25"/>
      <c r="ADK1110" s="25"/>
      <c r="ADL1110" s="25"/>
      <c r="ADM1110" s="25"/>
      <c r="ADN1110" s="25"/>
      <c r="ADO1110" s="25"/>
      <c r="ADP1110" s="25"/>
      <c r="ADQ1110" s="25"/>
      <c r="ADR1110" s="25"/>
      <c r="ADS1110" s="25"/>
      <c r="ADT1110" s="25"/>
      <c r="ADU1110" s="25"/>
      <c r="ADV1110" s="25"/>
      <c r="ADW1110" s="25"/>
      <c r="ADX1110" s="25"/>
      <c r="ADY1110" s="25"/>
      <c r="ADZ1110" s="25"/>
      <c r="AEA1110" s="25"/>
      <c r="AEB1110" s="25"/>
      <c r="AEC1110" s="25"/>
      <c r="AED1110" s="25"/>
      <c r="AEE1110" s="25"/>
      <c r="AEF1110" s="25"/>
      <c r="AEG1110" s="25"/>
    </row>
    <row r="1111" spans="2:813" s="11" customFormat="1" x14ac:dyDescent="0.25">
      <c r="B1111" s="10"/>
      <c r="C1111" s="10"/>
      <c r="D1111" s="10"/>
      <c r="E1111" s="10"/>
      <c r="F1111" s="25"/>
      <c r="G1111" s="25"/>
      <c r="H1111" s="25"/>
      <c r="I1111" s="25"/>
      <c r="J1111" s="25"/>
      <c r="K1111" s="25"/>
      <c r="L1111" s="25"/>
      <c r="M1111" s="25"/>
      <c r="N1111" s="25"/>
      <c r="O1111" s="25"/>
      <c r="P1111" s="25"/>
      <c r="Q1111" s="25"/>
      <c r="R1111" s="25"/>
      <c r="S1111" s="25"/>
      <c r="T1111" s="25"/>
      <c r="U1111" s="25"/>
      <c r="V1111" s="25"/>
      <c r="W1111" s="25"/>
      <c r="X1111" s="25"/>
      <c r="Y1111" s="25"/>
      <c r="Z1111" s="25"/>
      <c r="AA1111" s="25"/>
      <c r="AB1111" s="25"/>
      <c r="AC1111" s="25"/>
      <c r="AD1111" s="25"/>
      <c r="AE1111" s="25"/>
      <c r="AF1111" s="25"/>
      <c r="AG1111" s="25"/>
      <c r="AH1111" s="25"/>
      <c r="AI1111" s="25"/>
      <c r="AJ1111" s="25"/>
      <c r="AK1111" s="25"/>
      <c r="AL1111" s="25"/>
      <c r="AM1111" s="25"/>
      <c r="AN1111" s="25"/>
      <c r="AO1111" s="25"/>
      <c r="AP1111" s="25"/>
      <c r="AQ1111" s="25"/>
      <c r="AR1111" s="25"/>
      <c r="AS1111" s="25"/>
      <c r="AT1111" s="25"/>
      <c r="AU1111" s="25"/>
      <c r="AV1111" s="25"/>
      <c r="AW1111" s="25"/>
      <c r="AX1111" s="25"/>
      <c r="AY1111" s="25"/>
      <c r="AZ1111" s="25"/>
      <c r="BA1111" s="25"/>
      <c r="BB1111" s="25"/>
      <c r="BC1111" s="25"/>
      <c r="BD1111" s="25"/>
      <c r="BE1111" s="25"/>
      <c r="BF1111" s="25"/>
      <c r="BG1111" s="25"/>
      <c r="BH1111" s="25"/>
      <c r="BI1111" s="25"/>
      <c r="BJ1111" s="25"/>
      <c r="BK1111" s="25"/>
      <c r="BL1111" s="25"/>
      <c r="BM1111" s="25"/>
      <c r="BN1111" s="25"/>
      <c r="BO1111" s="25"/>
      <c r="BP1111" s="25"/>
      <c r="BQ1111" s="25"/>
      <c r="BR1111" s="25"/>
      <c r="BS1111" s="25"/>
      <c r="BT1111" s="25"/>
      <c r="BU1111" s="25"/>
      <c r="BV1111" s="25"/>
      <c r="BW1111" s="25"/>
      <c r="BX1111" s="25"/>
      <c r="BY1111" s="25"/>
      <c r="BZ1111" s="25"/>
      <c r="CA1111" s="25"/>
      <c r="CB1111" s="25"/>
      <c r="CC1111" s="25"/>
      <c r="CD1111" s="25"/>
      <c r="CE1111" s="25"/>
      <c r="CF1111" s="25"/>
      <c r="CG1111" s="25"/>
      <c r="CH1111" s="25"/>
      <c r="CI1111" s="25"/>
      <c r="CJ1111" s="25"/>
      <c r="CK1111" s="25"/>
      <c r="CL1111" s="25"/>
      <c r="CM1111" s="25"/>
      <c r="CN1111" s="25"/>
      <c r="CO1111" s="25"/>
      <c r="CP1111" s="25"/>
      <c r="CQ1111" s="25"/>
      <c r="CR1111" s="25"/>
      <c r="CS1111" s="25"/>
      <c r="CT1111" s="25"/>
      <c r="CU1111" s="25"/>
      <c r="CV1111" s="25"/>
      <c r="CW1111" s="25"/>
      <c r="CX1111" s="25"/>
      <c r="CY1111" s="25"/>
      <c r="CZ1111" s="25"/>
      <c r="DA1111" s="25"/>
      <c r="DB1111" s="25"/>
      <c r="DC1111" s="25"/>
      <c r="DD1111" s="25"/>
      <c r="DE1111" s="25"/>
      <c r="DF1111" s="25"/>
      <c r="DG1111" s="25"/>
      <c r="DH1111" s="25"/>
      <c r="DI1111" s="25"/>
      <c r="DJ1111" s="25"/>
      <c r="DK1111" s="25"/>
      <c r="DL1111" s="25"/>
      <c r="DM1111" s="25"/>
      <c r="DN1111" s="25"/>
      <c r="DO1111" s="25"/>
      <c r="DP1111" s="25"/>
      <c r="DQ1111" s="25"/>
      <c r="DR1111" s="25"/>
      <c r="DS1111" s="25"/>
      <c r="DT1111" s="25"/>
      <c r="DU1111" s="25"/>
      <c r="DV1111" s="25"/>
      <c r="DW1111" s="25"/>
      <c r="DX1111" s="25"/>
      <c r="DY1111" s="25"/>
      <c r="DZ1111" s="25"/>
      <c r="EA1111" s="25"/>
      <c r="EB1111" s="25"/>
      <c r="EC1111" s="25"/>
      <c r="ED1111" s="25"/>
      <c r="EE1111" s="25"/>
      <c r="EF1111" s="25"/>
      <c r="EG1111" s="25"/>
      <c r="EH1111" s="25"/>
      <c r="EI1111" s="25"/>
      <c r="EJ1111" s="25"/>
      <c r="EK1111" s="25"/>
      <c r="EL1111" s="25"/>
      <c r="EM1111" s="25"/>
      <c r="EN1111" s="25"/>
      <c r="EO1111" s="25"/>
      <c r="EP1111" s="25"/>
      <c r="EQ1111" s="25"/>
      <c r="ER1111" s="25"/>
      <c r="ES1111" s="25"/>
      <c r="ET1111" s="25"/>
      <c r="EU1111" s="25"/>
      <c r="EV1111" s="25"/>
      <c r="EW1111" s="25"/>
      <c r="EX1111" s="25"/>
      <c r="EY1111" s="25"/>
      <c r="EZ1111" s="25"/>
      <c r="FA1111" s="25"/>
      <c r="FB1111" s="25"/>
      <c r="FC1111" s="25"/>
      <c r="FD1111" s="25"/>
      <c r="FE1111" s="25"/>
      <c r="FF1111" s="25"/>
      <c r="FG1111" s="25"/>
      <c r="FH1111" s="25"/>
      <c r="FI1111" s="25"/>
      <c r="FJ1111" s="25"/>
      <c r="FK1111" s="25"/>
      <c r="FL1111" s="25"/>
      <c r="FM1111" s="25"/>
      <c r="FN1111" s="25"/>
      <c r="FO1111" s="25"/>
      <c r="FP1111" s="25"/>
      <c r="FQ1111" s="25"/>
      <c r="FR1111" s="25"/>
      <c r="FS1111" s="25"/>
      <c r="FT1111" s="25"/>
      <c r="FU1111" s="25"/>
      <c r="FV1111" s="25"/>
      <c r="FW1111" s="25"/>
      <c r="FX1111" s="25"/>
      <c r="FY1111" s="25"/>
      <c r="FZ1111" s="25"/>
      <c r="GA1111" s="25"/>
      <c r="GB1111" s="25"/>
      <c r="GC1111" s="25"/>
      <c r="GD1111" s="25"/>
      <c r="GE1111" s="25"/>
      <c r="GF1111" s="25"/>
      <c r="GG1111" s="25"/>
      <c r="GH1111" s="25"/>
      <c r="GI1111" s="25"/>
      <c r="GJ1111" s="25"/>
      <c r="GK1111" s="25"/>
      <c r="GL1111" s="25"/>
      <c r="GM1111" s="25"/>
      <c r="GN1111" s="25"/>
      <c r="GO1111" s="25"/>
      <c r="GP1111" s="25"/>
      <c r="GQ1111" s="25"/>
      <c r="GR1111" s="25"/>
      <c r="GS1111" s="25"/>
      <c r="GT1111" s="25"/>
      <c r="GU1111" s="25"/>
      <c r="GV1111" s="25"/>
      <c r="GW1111" s="25"/>
      <c r="GX1111" s="25"/>
      <c r="GY1111" s="25"/>
      <c r="GZ1111" s="25"/>
      <c r="HA1111" s="25"/>
      <c r="HB1111" s="25"/>
      <c r="HC1111" s="25"/>
      <c r="HD1111" s="25"/>
      <c r="HE1111" s="25"/>
      <c r="HF1111" s="25"/>
      <c r="HG1111" s="25"/>
      <c r="HH1111" s="25"/>
      <c r="HI1111" s="25"/>
      <c r="HJ1111" s="25"/>
      <c r="HK1111" s="25"/>
      <c r="HL1111" s="25"/>
      <c r="HM1111" s="25"/>
      <c r="HN1111" s="25"/>
      <c r="HO1111" s="25"/>
      <c r="HP1111" s="25"/>
      <c r="HQ1111" s="25"/>
      <c r="HR1111" s="25"/>
      <c r="HS1111" s="25"/>
      <c r="HT1111" s="25"/>
      <c r="HU1111" s="25"/>
      <c r="HV1111" s="25"/>
      <c r="HW1111" s="25"/>
      <c r="HX1111" s="25"/>
      <c r="HY1111" s="25"/>
      <c r="HZ1111" s="25"/>
      <c r="IA1111" s="25"/>
      <c r="IB1111" s="25"/>
      <c r="IC1111" s="25"/>
      <c r="ID1111" s="25"/>
      <c r="IE1111" s="25"/>
      <c r="IF1111" s="25"/>
      <c r="IG1111" s="25"/>
      <c r="IH1111" s="25"/>
      <c r="II1111" s="25"/>
      <c r="IJ1111" s="25"/>
      <c r="IK1111" s="25"/>
      <c r="IL1111" s="25"/>
      <c r="IM1111" s="25"/>
      <c r="IN1111" s="25"/>
      <c r="IO1111" s="25"/>
      <c r="IP1111" s="25"/>
      <c r="IQ1111" s="25"/>
      <c r="IR1111" s="25"/>
      <c r="IS1111" s="25"/>
      <c r="IT1111" s="25"/>
      <c r="IU1111" s="25"/>
      <c r="IV1111" s="25"/>
      <c r="IW1111" s="25"/>
      <c r="IX1111" s="25"/>
      <c r="IY1111" s="25"/>
      <c r="IZ1111" s="25"/>
      <c r="JA1111" s="25"/>
      <c r="JB1111" s="25"/>
      <c r="JC1111" s="25"/>
      <c r="JD1111" s="25"/>
      <c r="JE1111" s="25"/>
      <c r="JF1111" s="25"/>
      <c r="JG1111" s="25"/>
      <c r="JH1111" s="25"/>
      <c r="JI1111" s="25"/>
      <c r="JJ1111" s="25"/>
      <c r="JK1111" s="25"/>
      <c r="JL1111" s="25"/>
      <c r="JM1111" s="25"/>
      <c r="JN1111" s="25"/>
      <c r="JO1111" s="25"/>
      <c r="JP1111" s="25"/>
      <c r="JQ1111" s="25"/>
      <c r="JR1111" s="25"/>
      <c r="JS1111" s="25"/>
      <c r="JT1111" s="25"/>
      <c r="JU1111" s="25"/>
      <c r="JV1111" s="25"/>
      <c r="JW1111" s="25"/>
      <c r="JX1111" s="25"/>
      <c r="JY1111" s="25"/>
      <c r="JZ1111" s="25"/>
      <c r="KA1111" s="25"/>
      <c r="KB1111" s="25"/>
      <c r="KC1111" s="25"/>
      <c r="KD1111" s="25"/>
      <c r="KE1111" s="25"/>
      <c r="KF1111" s="25"/>
      <c r="KG1111" s="25"/>
      <c r="KH1111" s="25"/>
      <c r="KI1111" s="25"/>
      <c r="KJ1111" s="25"/>
      <c r="KK1111" s="25"/>
      <c r="KL1111" s="25"/>
      <c r="KM1111" s="25"/>
      <c r="KN1111" s="25"/>
      <c r="KO1111" s="25"/>
      <c r="KP1111" s="25"/>
      <c r="KQ1111" s="25"/>
      <c r="KR1111" s="25"/>
      <c r="KS1111" s="25"/>
      <c r="KT1111" s="25"/>
      <c r="KU1111" s="25"/>
      <c r="KV1111" s="25"/>
      <c r="KW1111" s="25"/>
      <c r="KX1111" s="25"/>
      <c r="KY1111" s="25"/>
      <c r="KZ1111" s="25"/>
      <c r="LA1111" s="25"/>
      <c r="LB1111" s="25"/>
      <c r="LC1111" s="25"/>
      <c r="LD1111" s="25"/>
      <c r="LE1111" s="25"/>
      <c r="LF1111" s="25"/>
      <c r="LG1111" s="25"/>
      <c r="LH1111" s="25"/>
      <c r="LI1111" s="25"/>
      <c r="LJ1111" s="25"/>
      <c r="LK1111" s="25"/>
      <c r="LL1111" s="25"/>
      <c r="LM1111" s="25"/>
      <c r="LN1111" s="25"/>
      <c r="LO1111" s="25"/>
      <c r="LP1111" s="25"/>
      <c r="LQ1111" s="25"/>
      <c r="LR1111" s="25"/>
      <c r="LS1111" s="25"/>
      <c r="LT1111" s="25"/>
      <c r="LU1111" s="25"/>
      <c r="LV1111" s="25"/>
      <c r="LW1111" s="25"/>
      <c r="LX1111" s="25"/>
      <c r="LY1111" s="25"/>
      <c r="LZ1111" s="25"/>
      <c r="MA1111" s="25"/>
      <c r="MB1111" s="25"/>
      <c r="MC1111" s="25"/>
      <c r="MD1111" s="25"/>
      <c r="ME1111" s="25"/>
      <c r="MF1111" s="25"/>
      <c r="MG1111" s="25"/>
      <c r="MH1111" s="25"/>
      <c r="MI1111" s="25"/>
      <c r="MJ1111" s="25"/>
      <c r="MK1111" s="25"/>
      <c r="ML1111" s="25"/>
      <c r="MM1111" s="25"/>
      <c r="MN1111" s="25"/>
      <c r="MO1111" s="25"/>
      <c r="MP1111" s="25"/>
      <c r="MQ1111" s="25"/>
      <c r="MR1111" s="25"/>
      <c r="MS1111" s="25"/>
      <c r="MT1111" s="25"/>
      <c r="MU1111" s="25"/>
      <c r="MV1111" s="25"/>
      <c r="MW1111" s="25"/>
      <c r="MX1111" s="25"/>
      <c r="MY1111" s="25"/>
      <c r="MZ1111" s="25"/>
      <c r="NA1111" s="25"/>
      <c r="NB1111" s="25"/>
      <c r="NC1111" s="25"/>
      <c r="ND1111" s="25"/>
      <c r="NE1111" s="25"/>
      <c r="NF1111" s="25"/>
      <c r="NG1111" s="25"/>
      <c r="NH1111" s="25"/>
      <c r="NI1111" s="25"/>
      <c r="NJ1111" s="25"/>
      <c r="NK1111" s="25"/>
      <c r="NL1111" s="25"/>
      <c r="NM1111" s="25"/>
      <c r="NN1111" s="25"/>
      <c r="NO1111" s="25"/>
      <c r="NP1111" s="25"/>
      <c r="NQ1111" s="25"/>
      <c r="NR1111" s="25"/>
      <c r="NS1111" s="25"/>
      <c r="NT1111" s="25"/>
      <c r="NU1111" s="25"/>
      <c r="NV1111" s="25"/>
      <c r="NW1111" s="25"/>
      <c r="NX1111" s="25"/>
      <c r="NY1111" s="25"/>
      <c r="NZ1111" s="25"/>
      <c r="OA1111" s="25"/>
      <c r="OB1111" s="25"/>
      <c r="OC1111" s="25"/>
      <c r="OD1111" s="25"/>
      <c r="OE1111" s="25"/>
      <c r="OF1111" s="25"/>
      <c r="OG1111" s="25"/>
      <c r="OH1111" s="25"/>
      <c r="OI1111" s="25"/>
      <c r="OJ1111" s="25"/>
      <c r="OK1111" s="25"/>
      <c r="OL1111" s="25"/>
      <c r="OM1111" s="25"/>
      <c r="ON1111" s="25"/>
      <c r="OO1111" s="25"/>
      <c r="OP1111" s="25"/>
      <c r="OQ1111" s="25"/>
      <c r="OR1111" s="25"/>
      <c r="OS1111" s="25"/>
      <c r="OT1111" s="25"/>
      <c r="OU1111" s="25"/>
      <c r="OV1111" s="25"/>
      <c r="OW1111" s="25"/>
      <c r="OX1111" s="25"/>
      <c r="OY1111" s="25"/>
      <c r="OZ1111" s="25"/>
      <c r="PA1111" s="25"/>
      <c r="PB1111" s="25"/>
      <c r="PC1111" s="25"/>
      <c r="PD1111" s="25"/>
      <c r="PE1111" s="25"/>
      <c r="PF1111" s="25"/>
      <c r="PG1111" s="25"/>
      <c r="PH1111" s="25"/>
      <c r="PI1111" s="25"/>
      <c r="PJ1111" s="25"/>
      <c r="PK1111" s="25"/>
      <c r="PL1111" s="25"/>
      <c r="PM1111" s="25"/>
      <c r="PN1111" s="25"/>
      <c r="PO1111" s="25"/>
      <c r="PP1111" s="25"/>
      <c r="PQ1111" s="25"/>
      <c r="PR1111" s="25"/>
      <c r="PS1111" s="25"/>
      <c r="PT1111" s="25"/>
      <c r="PU1111" s="25"/>
      <c r="PV1111" s="25"/>
      <c r="PW1111" s="25"/>
      <c r="PX1111" s="25"/>
      <c r="PY1111" s="25"/>
      <c r="PZ1111" s="25"/>
      <c r="QA1111" s="25"/>
      <c r="QB1111" s="25"/>
      <c r="QC1111" s="25"/>
      <c r="QD1111" s="25"/>
      <c r="QE1111" s="25"/>
      <c r="QF1111" s="25"/>
      <c r="QG1111" s="25"/>
      <c r="QH1111" s="25"/>
      <c r="QI1111" s="25"/>
      <c r="QJ1111" s="25"/>
      <c r="QK1111" s="25"/>
      <c r="QL1111" s="25"/>
      <c r="QM1111" s="25"/>
      <c r="QN1111" s="25"/>
      <c r="QO1111" s="25"/>
      <c r="QP1111" s="25"/>
      <c r="QQ1111" s="25"/>
      <c r="QR1111" s="25"/>
      <c r="QS1111" s="25"/>
      <c r="QT1111" s="25"/>
      <c r="QU1111" s="25"/>
      <c r="QV1111" s="25"/>
      <c r="QW1111" s="25"/>
      <c r="QX1111" s="25"/>
      <c r="QY1111" s="25"/>
      <c r="QZ1111" s="25"/>
      <c r="RA1111" s="25"/>
      <c r="RB1111" s="25"/>
      <c r="RC1111" s="25"/>
      <c r="RD1111" s="25"/>
      <c r="RE1111" s="25"/>
      <c r="RF1111" s="25"/>
      <c r="RG1111" s="25"/>
      <c r="RH1111" s="25"/>
      <c r="RI1111" s="25"/>
      <c r="RJ1111" s="25"/>
      <c r="RK1111" s="25"/>
      <c r="RL1111" s="25"/>
      <c r="RM1111" s="25"/>
      <c r="RN1111" s="25"/>
      <c r="RO1111" s="25"/>
      <c r="RP1111" s="25"/>
      <c r="RQ1111" s="25"/>
      <c r="RR1111" s="25"/>
      <c r="RS1111" s="25"/>
      <c r="RT1111" s="25"/>
      <c r="RU1111" s="25"/>
      <c r="RV1111" s="25"/>
      <c r="RW1111" s="25"/>
      <c r="RX1111" s="25"/>
      <c r="RY1111" s="25"/>
      <c r="RZ1111" s="25"/>
      <c r="SA1111" s="25"/>
      <c r="SB1111" s="25"/>
      <c r="SC1111" s="25"/>
      <c r="SD1111" s="25"/>
      <c r="SE1111" s="25"/>
      <c r="SF1111" s="25"/>
      <c r="SG1111" s="25"/>
      <c r="SH1111" s="25"/>
      <c r="SI1111" s="25"/>
      <c r="SJ1111" s="25"/>
      <c r="SK1111" s="25"/>
      <c r="SL1111" s="25"/>
      <c r="SM1111" s="25"/>
      <c r="SN1111" s="25"/>
      <c r="SO1111" s="25"/>
      <c r="SP1111" s="25"/>
      <c r="SQ1111" s="25"/>
      <c r="SR1111" s="25"/>
      <c r="SS1111" s="25"/>
      <c r="ST1111" s="25"/>
      <c r="SU1111" s="25"/>
      <c r="SV1111" s="25"/>
      <c r="SW1111" s="25"/>
      <c r="SX1111" s="25"/>
      <c r="SY1111" s="25"/>
      <c r="SZ1111" s="25"/>
      <c r="TA1111" s="25"/>
      <c r="TB1111" s="25"/>
      <c r="TC1111" s="25"/>
      <c r="TD1111" s="25"/>
      <c r="TE1111" s="25"/>
      <c r="TF1111" s="25"/>
      <c r="TG1111" s="25"/>
      <c r="TH1111" s="25"/>
      <c r="TI1111" s="25"/>
      <c r="TJ1111" s="25"/>
      <c r="TK1111" s="25"/>
      <c r="TL1111" s="25"/>
      <c r="TM1111" s="25"/>
      <c r="TN1111" s="25"/>
      <c r="TO1111" s="25"/>
      <c r="TP1111" s="25"/>
      <c r="TQ1111" s="25"/>
      <c r="TR1111" s="25"/>
      <c r="TS1111" s="25"/>
      <c r="TT1111" s="25"/>
      <c r="TU1111" s="25"/>
      <c r="TV1111" s="25"/>
      <c r="TW1111" s="25"/>
      <c r="TX1111" s="25"/>
      <c r="TY1111" s="25"/>
      <c r="TZ1111" s="25"/>
      <c r="UA1111" s="25"/>
      <c r="UB1111" s="25"/>
      <c r="UC1111" s="25"/>
      <c r="UD1111" s="25"/>
      <c r="UE1111" s="25"/>
      <c r="UF1111" s="25"/>
      <c r="UG1111" s="25"/>
      <c r="UH1111" s="25"/>
      <c r="UI1111" s="25"/>
      <c r="UJ1111" s="25"/>
      <c r="UK1111" s="25"/>
      <c r="UL1111" s="25"/>
      <c r="UM1111" s="25"/>
      <c r="UN1111" s="25"/>
      <c r="UO1111" s="25"/>
      <c r="UP1111" s="25"/>
      <c r="UQ1111" s="25"/>
      <c r="UR1111" s="25"/>
      <c r="US1111" s="25"/>
      <c r="UT1111" s="25"/>
      <c r="UU1111" s="25"/>
      <c r="UV1111" s="25"/>
      <c r="UW1111" s="25"/>
      <c r="UX1111" s="25"/>
      <c r="UY1111" s="25"/>
      <c r="UZ1111" s="25"/>
      <c r="VA1111" s="25"/>
      <c r="VB1111" s="25"/>
      <c r="VC1111" s="25"/>
      <c r="VD1111" s="25"/>
      <c r="VE1111" s="25"/>
      <c r="VF1111" s="25"/>
      <c r="VG1111" s="25"/>
      <c r="VH1111" s="25"/>
      <c r="VI1111" s="25"/>
      <c r="VJ1111" s="25"/>
      <c r="VK1111" s="25"/>
      <c r="VL1111" s="25"/>
      <c r="VM1111" s="25"/>
      <c r="VN1111" s="25"/>
      <c r="VO1111" s="25"/>
      <c r="VP1111" s="25"/>
      <c r="VQ1111" s="25"/>
      <c r="VR1111" s="25"/>
      <c r="VS1111" s="25"/>
      <c r="VT1111" s="25"/>
      <c r="VU1111" s="25"/>
      <c r="VV1111" s="25"/>
      <c r="VW1111" s="25"/>
      <c r="VX1111" s="25"/>
      <c r="VY1111" s="25"/>
      <c r="VZ1111" s="25"/>
      <c r="WA1111" s="25"/>
      <c r="WB1111" s="25"/>
      <c r="WC1111" s="25"/>
      <c r="WD1111" s="25"/>
      <c r="WE1111" s="25"/>
      <c r="WF1111" s="25"/>
      <c r="WG1111" s="25"/>
      <c r="WH1111" s="25"/>
      <c r="WI1111" s="25"/>
      <c r="WJ1111" s="25"/>
      <c r="WK1111" s="25"/>
      <c r="WL1111" s="25"/>
      <c r="WM1111" s="25"/>
      <c r="WN1111" s="25"/>
      <c r="WO1111" s="25"/>
      <c r="WP1111" s="25"/>
      <c r="WQ1111" s="25"/>
      <c r="WR1111" s="25"/>
      <c r="WS1111" s="25"/>
      <c r="WT1111" s="25"/>
      <c r="WU1111" s="25"/>
      <c r="WV1111" s="25"/>
      <c r="WW1111" s="25"/>
      <c r="WX1111" s="25"/>
      <c r="WY1111" s="25"/>
      <c r="WZ1111" s="25"/>
      <c r="XA1111" s="25"/>
      <c r="XB1111" s="25"/>
      <c r="XC1111" s="25"/>
      <c r="XD1111" s="25"/>
      <c r="XE1111" s="25"/>
      <c r="XF1111" s="25"/>
      <c r="XG1111" s="25"/>
      <c r="XH1111" s="25"/>
      <c r="XI1111" s="25"/>
      <c r="XJ1111" s="25"/>
      <c r="XK1111" s="25"/>
      <c r="XL1111" s="25"/>
      <c r="XM1111" s="25"/>
      <c r="XN1111" s="25"/>
      <c r="XO1111" s="25"/>
      <c r="XP1111" s="25"/>
      <c r="XQ1111" s="25"/>
      <c r="XR1111" s="25"/>
      <c r="XS1111" s="25"/>
      <c r="XT1111" s="25"/>
      <c r="XU1111" s="25"/>
      <c r="XV1111" s="25"/>
      <c r="XW1111" s="25"/>
      <c r="XX1111" s="25"/>
      <c r="XY1111" s="25"/>
      <c r="XZ1111" s="25"/>
      <c r="YA1111" s="25"/>
      <c r="YB1111" s="25"/>
      <c r="YC1111" s="25"/>
      <c r="YD1111" s="25"/>
      <c r="YE1111" s="25"/>
      <c r="YF1111" s="25"/>
      <c r="YG1111" s="25"/>
      <c r="YH1111" s="25"/>
      <c r="YI1111" s="25"/>
      <c r="YJ1111" s="25"/>
      <c r="YK1111" s="25"/>
      <c r="YL1111" s="25"/>
      <c r="YM1111" s="25"/>
      <c r="YN1111" s="25"/>
      <c r="YO1111" s="25"/>
      <c r="YP1111" s="25"/>
      <c r="YQ1111" s="25"/>
      <c r="YR1111" s="25"/>
      <c r="YS1111" s="25"/>
      <c r="YT1111" s="25"/>
      <c r="YU1111" s="25"/>
      <c r="YV1111" s="25"/>
      <c r="YW1111" s="25"/>
      <c r="YX1111" s="25"/>
      <c r="YY1111" s="25"/>
      <c r="YZ1111" s="25"/>
      <c r="ZA1111" s="25"/>
      <c r="ZB1111" s="25"/>
      <c r="ZC1111" s="25"/>
      <c r="ZD1111" s="25"/>
      <c r="ZE1111" s="25"/>
      <c r="ZF1111" s="25"/>
      <c r="ZG1111" s="25"/>
      <c r="ZH1111" s="25"/>
      <c r="ZI1111" s="25"/>
      <c r="ZJ1111" s="25"/>
      <c r="ZK1111" s="25"/>
      <c r="ZL1111" s="25"/>
      <c r="ZM1111" s="25"/>
      <c r="ZN1111" s="25"/>
      <c r="ZO1111" s="25"/>
      <c r="ZP1111" s="25"/>
      <c r="ZQ1111" s="25"/>
      <c r="ZR1111" s="25"/>
      <c r="ZS1111" s="25"/>
      <c r="ZT1111" s="25"/>
      <c r="ZU1111" s="25"/>
      <c r="ZV1111" s="25"/>
      <c r="ZW1111" s="25"/>
      <c r="ZX1111" s="25"/>
      <c r="ZY1111" s="25"/>
      <c r="ZZ1111" s="25"/>
      <c r="AAA1111" s="25"/>
      <c r="AAB1111" s="25"/>
      <c r="AAC1111" s="25"/>
      <c r="AAD1111" s="25"/>
      <c r="AAE1111" s="25"/>
      <c r="AAF1111" s="25"/>
      <c r="AAG1111" s="25"/>
      <c r="AAH1111" s="25"/>
      <c r="AAI1111" s="25"/>
      <c r="AAJ1111" s="25"/>
      <c r="AAK1111" s="25"/>
      <c r="AAL1111" s="25"/>
      <c r="AAM1111" s="25"/>
      <c r="AAN1111" s="25"/>
      <c r="AAO1111" s="25"/>
      <c r="AAP1111" s="25"/>
      <c r="AAQ1111" s="25"/>
      <c r="AAR1111" s="25"/>
      <c r="AAS1111" s="25"/>
      <c r="AAT1111" s="25"/>
      <c r="AAU1111" s="25"/>
      <c r="AAV1111" s="25"/>
      <c r="AAW1111" s="25"/>
      <c r="AAX1111" s="25"/>
      <c r="AAY1111" s="25"/>
      <c r="AAZ1111" s="25"/>
      <c r="ABA1111" s="25"/>
      <c r="ABB1111" s="25"/>
      <c r="ABC1111" s="25"/>
      <c r="ABD1111" s="25"/>
      <c r="ABE1111" s="25"/>
      <c r="ABF1111" s="25"/>
      <c r="ABG1111" s="25"/>
      <c r="ABH1111" s="25"/>
      <c r="ABI1111" s="25"/>
      <c r="ABJ1111" s="25"/>
      <c r="ABK1111" s="25"/>
      <c r="ABL1111" s="25"/>
      <c r="ABM1111" s="25"/>
      <c r="ABN1111" s="25"/>
      <c r="ABO1111" s="25"/>
      <c r="ABP1111" s="25"/>
      <c r="ABQ1111" s="25"/>
      <c r="ABR1111" s="25"/>
      <c r="ABS1111" s="25"/>
      <c r="ABT1111" s="25"/>
      <c r="ABU1111" s="25"/>
      <c r="ABV1111" s="25"/>
      <c r="ABW1111" s="25"/>
      <c r="ABX1111" s="25"/>
      <c r="ABY1111" s="25"/>
      <c r="ABZ1111" s="25"/>
      <c r="ACA1111" s="25"/>
      <c r="ACB1111" s="25"/>
      <c r="ACC1111" s="25"/>
      <c r="ACD1111" s="25"/>
      <c r="ACE1111" s="25"/>
      <c r="ACF1111" s="25"/>
      <c r="ACG1111" s="25"/>
      <c r="ACH1111" s="25"/>
      <c r="ACI1111" s="25"/>
      <c r="ACJ1111" s="25"/>
      <c r="ACK1111" s="25"/>
      <c r="ACL1111" s="25"/>
      <c r="ACM1111" s="25"/>
      <c r="ACN1111" s="25"/>
      <c r="ACO1111" s="25"/>
      <c r="ACP1111" s="25"/>
      <c r="ACQ1111" s="25"/>
      <c r="ACR1111" s="25"/>
      <c r="ACS1111" s="25"/>
      <c r="ACT1111" s="25"/>
      <c r="ACU1111" s="25"/>
      <c r="ACV1111" s="25"/>
      <c r="ACW1111" s="25"/>
      <c r="ACX1111" s="25"/>
      <c r="ACY1111" s="25"/>
      <c r="ACZ1111" s="25"/>
      <c r="ADA1111" s="25"/>
      <c r="ADB1111" s="25"/>
      <c r="ADC1111" s="25"/>
      <c r="ADD1111" s="25"/>
      <c r="ADE1111" s="25"/>
      <c r="ADF1111" s="25"/>
      <c r="ADG1111" s="25"/>
      <c r="ADH1111" s="25"/>
      <c r="ADI1111" s="25"/>
      <c r="ADJ1111" s="25"/>
      <c r="ADK1111" s="25"/>
      <c r="ADL1111" s="25"/>
      <c r="ADM1111" s="25"/>
      <c r="ADN1111" s="25"/>
      <c r="ADO1111" s="25"/>
      <c r="ADP1111" s="25"/>
      <c r="ADQ1111" s="25"/>
      <c r="ADR1111" s="25"/>
      <c r="ADS1111" s="25"/>
      <c r="ADT1111" s="25"/>
      <c r="ADU1111" s="25"/>
      <c r="ADV1111" s="25"/>
      <c r="ADW1111" s="25"/>
      <c r="ADX1111" s="25"/>
      <c r="ADY1111" s="25"/>
      <c r="ADZ1111" s="25"/>
      <c r="AEA1111" s="25"/>
      <c r="AEB1111" s="25"/>
      <c r="AEC1111" s="25"/>
      <c r="AED1111" s="25"/>
      <c r="AEE1111" s="25"/>
      <c r="AEF1111" s="25"/>
      <c r="AEG1111" s="25"/>
    </row>
    <row r="1112" spans="2:813" s="11" customFormat="1" x14ac:dyDescent="0.25">
      <c r="B1112" s="10"/>
      <c r="C1112" s="10"/>
      <c r="D1112" s="10"/>
      <c r="E1112" s="10"/>
      <c r="F1112" s="25"/>
      <c r="G1112" s="25"/>
      <c r="H1112" s="25"/>
      <c r="I1112" s="25"/>
      <c r="J1112" s="25"/>
      <c r="K1112" s="25"/>
      <c r="L1112" s="25"/>
      <c r="M1112" s="25"/>
      <c r="N1112" s="25"/>
      <c r="O1112" s="25"/>
      <c r="P1112" s="25"/>
      <c r="Q1112" s="25"/>
      <c r="R1112" s="25"/>
      <c r="S1112" s="25"/>
      <c r="T1112" s="25"/>
      <c r="U1112" s="25"/>
      <c r="V1112" s="25"/>
      <c r="W1112" s="25"/>
      <c r="X1112" s="25"/>
      <c r="Y1112" s="25"/>
      <c r="Z1112" s="25"/>
      <c r="AA1112" s="25"/>
      <c r="AB1112" s="25"/>
      <c r="AC1112" s="25"/>
      <c r="AD1112" s="25"/>
      <c r="AE1112" s="25"/>
      <c r="AF1112" s="25"/>
      <c r="AG1112" s="25"/>
      <c r="AH1112" s="25"/>
      <c r="AI1112" s="25"/>
      <c r="AJ1112" s="25"/>
      <c r="AK1112" s="25"/>
      <c r="AL1112" s="25"/>
      <c r="AM1112" s="25"/>
      <c r="AN1112" s="25"/>
      <c r="AO1112" s="25"/>
      <c r="AP1112" s="25"/>
      <c r="AQ1112" s="25"/>
      <c r="AR1112" s="25"/>
      <c r="AS1112" s="25"/>
      <c r="AT1112" s="25"/>
      <c r="AU1112" s="25"/>
      <c r="AV1112" s="25"/>
      <c r="AW1112" s="25"/>
      <c r="AX1112" s="25"/>
      <c r="AY1112" s="25"/>
      <c r="AZ1112" s="25"/>
      <c r="BA1112" s="25"/>
      <c r="BB1112" s="25"/>
      <c r="BC1112" s="25"/>
      <c r="BD1112" s="25"/>
      <c r="BE1112" s="25"/>
      <c r="BF1112" s="25"/>
      <c r="BG1112" s="25"/>
      <c r="BH1112" s="25"/>
      <c r="BI1112" s="25"/>
      <c r="BJ1112" s="25"/>
      <c r="BK1112" s="25"/>
      <c r="BL1112" s="25"/>
      <c r="BM1112" s="25"/>
      <c r="BN1112" s="25"/>
      <c r="BO1112" s="25"/>
      <c r="BP1112" s="25"/>
      <c r="BQ1112" s="25"/>
      <c r="BR1112" s="25"/>
      <c r="BS1112" s="25"/>
      <c r="BT1112" s="25"/>
      <c r="BU1112" s="25"/>
      <c r="BV1112" s="25"/>
      <c r="BW1112" s="25"/>
      <c r="BX1112" s="25"/>
      <c r="BY1112" s="25"/>
      <c r="BZ1112" s="25"/>
      <c r="CA1112" s="25"/>
      <c r="CB1112" s="25"/>
      <c r="CC1112" s="25"/>
      <c r="CD1112" s="25"/>
      <c r="CE1112" s="25"/>
      <c r="CF1112" s="25"/>
      <c r="CG1112" s="25"/>
      <c r="CH1112" s="25"/>
      <c r="CI1112" s="25"/>
      <c r="CJ1112" s="25"/>
      <c r="CK1112" s="25"/>
      <c r="CL1112" s="25"/>
      <c r="CM1112" s="25"/>
      <c r="CN1112" s="25"/>
      <c r="CO1112" s="25"/>
      <c r="CP1112" s="25"/>
      <c r="CQ1112" s="25"/>
      <c r="CR1112" s="25"/>
      <c r="CS1112" s="25"/>
      <c r="CT1112" s="25"/>
      <c r="CU1112" s="25"/>
      <c r="CV1112" s="25"/>
      <c r="CW1112" s="25"/>
      <c r="CX1112" s="25"/>
      <c r="CY1112" s="25"/>
      <c r="CZ1112" s="25"/>
      <c r="DA1112" s="25"/>
      <c r="DB1112" s="25"/>
      <c r="DC1112" s="25"/>
      <c r="DD1112" s="25"/>
      <c r="DE1112" s="25"/>
      <c r="DF1112" s="25"/>
      <c r="DG1112" s="25"/>
      <c r="DH1112" s="25"/>
      <c r="DI1112" s="25"/>
      <c r="DJ1112" s="25"/>
      <c r="DK1112" s="25"/>
      <c r="DL1112" s="25"/>
      <c r="DM1112" s="25"/>
      <c r="DN1112" s="25"/>
      <c r="DO1112" s="25"/>
      <c r="DP1112" s="25"/>
      <c r="DQ1112" s="25"/>
      <c r="DR1112" s="25"/>
      <c r="DS1112" s="25"/>
      <c r="DT1112" s="25"/>
      <c r="DU1112" s="25"/>
      <c r="DV1112" s="25"/>
      <c r="DW1112" s="25"/>
      <c r="DX1112" s="25"/>
      <c r="DY1112" s="25"/>
      <c r="DZ1112" s="25"/>
      <c r="EA1112" s="25"/>
      <c r="EB1112" s="25"/>
      <c r="EC1112" s="25"/>
      <c r="ED1112" s="25"/>
      <c r="EE1112" s="25"/>
      <c r="EF1112" s="25"/>
      <c r="EG1112" s="25"/>
      <c r="EH1112" s="25"/>
      <c r="EI1112" s="25"/>
      <c r="EJ1112" s="25"/>
      <c r="EK1112" s="25"/>
      <c r="EL1112" s="25"/>
      <c r="EM1112" s="25"/>
      <c r="EN1112" s="25"/>
      <c r="EO1112" s="25"/>
      <c r="EP1112" s="25"/>
      <c r="EQ1112" s="25"/>
      <c r="ER1112" s="25"/>
      <c r="ES1112" s="25"/>
      <c r="ET1112" s="25"/>
      <c r="EU1112" s="25"/>
      <c r="EV1112" s="25"/>
      <c r="EW1112" s="25"/>
      <c r="EX1112" s="25"/>
      <c r="EY1112" s="25"/>
      <c r="EZ1112" s="25"/>
      <c r="FA1112" s="25"/>
      <c r="FB1112" s="25"/>
      <c r="FC1112" s="25"/>
      <c r="FD1112" s="25"/>
      <c r="FE1112" s="25"/>
      <c r="FF1112" s="25"/>
      <c r="FG1112" s="25"/>
      <c r="FH1112" s="25"/>
      <c r="FI1112" s="25"/>
      <c r="FJ1112" s="25"/>
      <c r="FK1112" s="25"/>
      <c r="FL1112" s="25"/>
      <c r="FM1112" s="25"/>
      <c r="FN1112" s="25"/>
      <c r="FO1112" s="25"/>
      <c r="FP1112" s="25"/>
      <c r="FQ1112" s="25"/>
      <c r="FR1112" s="25"/>
      <c r="FS1112" s="25"/>
      <c r="FT1112" s="25"/>
      <c r="FU1112" s="25"/>
      <c r="FV1112" s="25"/>
      <c r="FW1112" s="25"/>
      <c r="FX1112" s="25"/>
      <c r="FY1112" s="25"/>
      <c r="FZ1112" s="25"/>
      <c r="GA1112" s="25"/>
      <c r="GB1112" s="25"/>
      <c r="GC1112" s="25"/>
      <c r="GD1112" s="25"/>
      <c r="GE1112" s="25"/>
      <c r="GF1112" s="25"/>
      <c r="GG1112" s="25"/>
      <c r="GH1112" s="25"/>
      <c r="GI1112" s="25"/>
      <c r="GJ1112" s="25"/>
      <c r="GK1112" s="25"/>
      <c r="GL1112" s="25"/>
      <c r="GM1112" s="25"/>
      <c r="GN1112" s="25"/>
      <c r="GO1112" s="25"/>
      <c r="GP1112" s="25"/>
      <c r="GQ1112" s="25"/>
      <c r="GR1112" s="25"/>
      <c r="GS1112" s="25"/>
      <c r="GT1112" s="25"/>
      <c r="GU1112" s="25"/>
      <c r="GV1112" s="25"/>
      <c r="GW1112" s="25"/>
      <c r="GX1112" s="25"/>
      <c r="GY1112" s="25"/>
      <c r="GZ1112" s="25"/>
      <c r="HA1112" s="25"/>
      <c r="HB1112" s="25"/>
      <c r="HC1112" s="25"/>
      <c r="HD1112" s="25"/>
      <c r="HE1112" s="25"/>
      <c r="HF1112" s="25"/>
      <c r="HG1112" s="25"/>
      <c r="HH1112" s="25"/>
      <c r="HI1112" s="25"/>
      <c r="HJ1112" s="25"/>
      <c r="HK1112" s="25"/>
      <c r="HL1112" s="25"/>
      <c r="HM1112" s="25"/>
      <c r="HN1112" s="25"/>
      <c r="HO1112" s="25"/>
      <c r="HP1112" s="25"/>
      <c r="HQ1112" s="25"/>
      <c r="HR1112" s="25"/>
      <c r="HS1112" s="25"/>
      <c r="HT1112" s="25"/>
      <c r="HU1112" s="25"/>
      <c r="HV1112" s="25"/>
      <c r="HW1112" s="25"/>
      <c r="HX1112" s="25"/>
      <c r="HY1112" s="25"/>
      <c r="HZ1112" s="25"/>
      <c r="IA1112" s="25"/>
      <c r="IB1112" s="25"/>
      <c r="IC1112" s="25"/>
      <c r="ID1112" s="25"/>
      <c r="IE1112" s="25"/>
      <c r="IF1112" s="25"/>
      <c r="IG1112" s="25"/>
      <c r="IH1112" s="25"/>
      <c r="II1112" s="25"/>
      <c r="IJ1112" s="25"/>
      <c r="IK1112" s="25"/>
      <c r="IL1112" s="25"/>
      <c r="IM1112" s="25"/>
      <c r="IN1112" s="25"/>
      <c r="IO1112" s="25"/>
      <c r="IP1112" s="25"/>
      <c r="IQ1112" s="25"/>
      <c r="IR1112" s="25"/>
      <c r="IS1112" s="25"/>
      <c r="IT1112" s="25"/>
      <c r="IU1112" s="25"/>
      <c r="IV1112" s="25"/>
      <c r="IW1112" s="25"/>
      <c r="IX1112" s="25"/>
      <c r="IY1112" s="25"/>
      <c r="IZ1112" s="25"/>
      <c r="JA1112" s="25"/>
      <c r="JB1112" s="25"/>
      <c r="JC1112" s="25"/>
      <c r="JD1112" s="25"/>
      <c r="JE1112" s="25"/>
      <c r="JF1112" s="25"/>
      <c r="JG1112" s="25"/>
      <c r="JH1112" s="25"/>
      <c r="JI1112" s="25"/>
      <c r="JJ1112" s="25"/>
      <c r="JK1112" s="25"/>
      <c r="JL1112" s="25"/>
      <c r="JM1112" s="25"/>
      <c r="JN1112" s="25"/>
      <c r="JO1112" s="25"/>
      <c r="JP1112" s="25"/>
      <c r="JQ1112" s="25"/>
      <c r="JR1112" s="25"/>
      <c r="JS1112" s="25"/>
      <c r="JT1112" s="25"/>
      <c r="JU1112" s="25"/>
      <c r="JV1112" s="25"/>
      <c r="JW1112" s="25"/>
      <c r="JX1112" s="25"/>
      <c r="JY1112" s="25"/>
      <c r="JZ1112" s="25"/>
      <c r="KA1112" s="25"/>
      <c r="KB1112" s="25"/>
      <c r="KC1112" s="25"/>
      <c r="KD1112" s="25"/>
      <c r="KE1112" s="25"/>
      <c r="KF1112" s="25"/>
      <c r="KG1112" s="25"/>
      <c r="KH1112" s="25"/>
      <c r="KI1112" s="25"/>
      <c r="KJ1112" s="25"/>
      <c r="KK1112" s="25"/>
      <c r="KL1112" s="25"/>
      <c r="KM1112" s="25"/>
      <c r="KN1112" s="25"/>
      <c r="KO1112" s="25"/>
      <c r="KP1112" s="25"/>
      <c r="KQ1112" s="25"/>
      <c r="KR1112" s="25"/>
      <c r="KS1112" s="25"/>
      <c r="KT1112" s="25"/>
      <c r="KU1112" s="25"/>
      <c r="KV1112" s="25"/>
      <c r="KW1112" s="25"/>
      <c r="KX1112" s="25"/>
      <c r="KY1112" s="25"/>
      <c r="KZ1112" s="25"/>
      <c r="LA1112" s="25"/>
      <c r="LB1112" s="25"/>
      <c r="LC1112" s="25"/>
      <c r="LD1112" s="25"/>
      <c r="LE1112" s="25"/>
      <c r="LF1112" s="25"/>
      <c r="LG1112" s="25"/>
      <c r="LH1112" s="25"/>
      <c r="LI1112" s="25"/>
      <c r="LJ1112" s="25"/>
      <c r="LK1112" s="25"/>
      <c r="LL1112" s="25"/>
      <c r="LM1112" s="25"/>
      <c r="LN1112" s="25"/>
      <c r="LO1112" s="25"/>
      <c r="LP1112" s="25"/>
      <c r="LQ1112" s="25"/>
      <c r="LR1112" s="25"/>
      <c r="LS1112" s="25"/>
      <c r="LT1112" s="25"/>
      <c r="LU1112" s="25"/>
      <c r="LV1112" s="25"/>
      <c r="LW1112" s="25"/>
      <c r="LX1112" s="25"/>
      <c r="LY1112" s="25"/>
      <c r="LZ1112" s="25"/>
      <c r="MA1112" s="25"/>
      <c r="MB1112" s="25"/>
      <c r="MC1112" s="25"/>
      <c r="MD1112" s="25"/>
      <c r="ME1112" s="25"/>
      <c r="MF1112" s="25"/>
      <c r="MG1112" s="25"/>
      <c r="MH1112" s="25"/>
      <c r="MI1112" s="25"/>
      <c r="MJ1112" s="25"/>
      <c r="MK1112" s="25"/>
      <c r="ML1112" s="25"/>
      <c r="MM1112" s="25"/>
      <c r="MN1112" s="25"/>
      <c r="MO1112" s="25"/>
      <c r="MP1112" s="25"/>
      <c r="MQ1112" s="25"/>
      <c r="MR1112" s="25"/>
      <c r="MS1112" s="25"/>
      <c r="MT1112" s="25"/>
      <c r="MU1112" s="25"/>
      <c r="MV1112" s="25"/>
      <c r="MW1112" s="25"/>
      <c r="MX1112" s="25"/>
      <c r="MY1112" s="25"/>
      <c r="MZ1112" s="25"/>
      <c r="NA1112" s="25"/>
      <c r="NB1112" s="25"/>
      <c r="NC1112" s="25"/>
      <c r="ND1112" s="25"/>
      <c r="NE1112" s="25"/>
      <c r="NF1112" s="25"/>
      <c r="NG1112" s="25"/>
      <c r="NH1112" s="25"/>
      <c r="NI1112" s="25"/>
      <c r="NJ1112" s="25"/>
      <c r="NK1112" s="25"/>
      <c r="NL1112" s="25"/>
      <c r="NM1112" s="25"/>
      <c r="NN1112" s="25"/>
      <c r="NO1112" s="25"/>
      <c r="NP1112" s="25"/>
      <c r="NQ1112" s="25"/>
      <c r="NR1112" s="25"/>
      <c r="NS1112" s="25"/>
      <c r="NT1112" s="25"/>
      <c r="NU1112" s="25"/>
      <c r="NV1112" s="25"/>
      <c r="NW1112" s="25"/>
      <c r="NX1112" s="25"/>
      <c r="NY1112" s="25"/>
      <c r="NZ1112" s="25"/>
      <c r="OA1112" s="25"/>
      <c r="OB1112" s="25"/>
      <c r="OC1112" s="25"/>
      <c r="OD1112" s="25"/>
      <c r="OE1112" s="25"/>
      <c r="OF1112" s="25"/>
      <c r="OG1112" s="25"/>
      <c r="OH1112" s="25"/>
      <c r="OI1112" s="25"/>
      <c r="OJ1112" s="25"/>
      <c r="OK1112" s="25"/>
      <c r="OL1112" s="25"/>
      <c r="OM1112" s="25"/>
      <c r="ON1112" s="25"/>
      <c r="OO1112" s="25"/>
      <c r="OP1112" s="25"/>
      <c r="OQ1112" s="25"/>
      <c r="OR1112" s="25"/>
      <c r="OS1112" s="25"/>
      <c r="OT1112" s="25"/>
      <c r="OU1112" s="25"/>
      <c r="OV1112" s="25"/>
      <c r="OW1112" s="25"/>
      <c r="OX1112" s="25"/>
      <c r="OY1112" s="25"/>
      <c r="OZ1112" s="25"/>
      <c r="PA1112" s="25"/>
      <c r="PB1112" s="25"/>
      <c r="PC1112" s="25"/>
      <c r="PD1112" s="25"/>
      <c r="PE1112" s="25"/>
      <c r="PF1112" s="25"/>
      <c r="PG1112" s="25"/>
      <c r="PH1112" s="25"/>
      <c r="PI1112" s="25"/>
      <c r="PJ1112" s="25"/>
      <c r="PK1112" s="25"/>
      <c r="PL1112" s="25"/>
      <c r="PM1112" s="25"/>
      <c r="PN1112" s="25"/>
      <c r="PO1112" s="25"/>
      <c r="PP1112" s="25"/>
      <c r="PQ1112" s="25"/>
      <c r="PR1112" s="25"/>
      <c r="PS1112" s="25"/>
      <c r="PT1112" s="25"/>
      <c r="PU1112" s="25"/>
      <c r="PV1112" s="25"/>
      <c r="PW1112" s="25"/>
      <c r="PX1112" s="25"/>
      <c r="PY1112" s="25"/>
      <c r="PZ1112" s="25"/>
      <c r="QA1112" s="25"/>
      <c r="QB1112" s="25"/>
      <c r="QC1112" s="25"/>
      <c r="QD1112" s="25"/>
      <c r="QE1112" s="25"/>
      <c r="QF1112" s="25"/>
      <c r="QG1112" s="25"/>
      <c r="QH1112" s="25"/>
      <c r="QI1112" s="25"/>
      <c r="QJ1112" s="25"/>
      <c r="QK1112" s="25"/>
      <c r="QL1112" s="25"/>
      <c r="QM1112" s="25"/>
      <c r="QN1112" s="25"/>
      <c r="QO1112" s="25"/>
      <c r="QP1112" s="25"/>
      <c r="QQ1112" s="25"/>
      <c r="QR1112" s="25"/>
      <c r="QS1112" s="25"/>
      <c r="QT1112" s="25"/>
      <c r="QU1112" s="25"/>
      <c r="QV1112" s="25"/>
      <c r="QW1112" s="25"/>
      <c r="QX1112" s="25"/>
      <c r="QY1112" s="25"/>
      <c r="QZ1112" s="25"/>
      <c r="RA1112" s="25"/>
      <c r="RB1112" s="25"/>
      <c r="RC1112" s="25"/>
      <c r="RD1112" s="25"/>
      <c r="RE1112" s="25"/>
      <c r="RF1112" s="25"/>
      <c r="RG1112" s="25"/>
      <c r="RH1112" s="25"/>
      <c r="RI1112" s="25"/>
      <c r="RJ1112" s="25"/>
      <c r="RK1112" s="25"/>
      <c r="RL1112" s="25"/>
      <c r="RM1112" s="25"/>
      <c r="RN1112" s="25"/>
      <c r="RO1112" s="25"/>
      <c r="RP1112" s="25"/>
      <c r="RQ1112" s="25"/>
      <c r="RR1112" s="25"/>
      <c r="RS1112" s="25"/>
      <c r="RT1112" s="25"/>
      <c r="RU1112" s="25"/>
      <c r="RV1112" s="25"/>
      <c r="RW1112" s="25"/>
      <c r="RX1112" s="25"/>
      <c r="RY1112" s="25"/>
      <c r="RZ1112" s="25"/>
      <c r="SA1112" s="25"/>
      <c r="SB1112" s="25"/>
      <c r="SC1112" s="25"/>
      <c r="SD1112" s="25"/>
      <c r="SE1112" s="25"/>
      <c r="SF1112" s="25"/>
      <c r="SG1112" s="25"/>
      <c r="SH1112" s="25"/>
      <c r="SI1112" s="25"/>
      <c r="SJ1112" s="25"/>
      <c r="SK1112" s="25"/>
      <c r="SL1112" s="25"/>
      <c r="SM1112" s="25"/>
      <c r="SN1112" s="25"/>
      <c r="SO1112" s="25"/>
      <c r="SP1112" s="25"/>
      <c r="SQ1112" s="25"/>
      <c r="SR1112" s="25"/>
      <c r="SS1112" s="25"/>
      <c r="ST1112" s="25"/>
      <c r="SU1112" s="25"/>
      <c r="SV1112" s="25"/>
      <c r="SW1112" s="25"/>
      <c r="SX1112" s="25"/>
      <c r="SY1112" s="25"/>
      <c r="SZ1112" s="25"/>
      <c r="TA1112" s="25"/>
      <c r="TB1112" s="25"/>
      <c r="TC1112" s="25"/>
      <c r="TD1112" s="25"/>
      <c r="TE1112" s="25"/>
      <c r="TF1112" s="25"/>
      <c r="TG1112" s="25"/>
      <c r="TH1112" s="25"/>
      <c r="TI1112" s="25"/>
      <c r="TJ1112" s="25"/>
      <c r="TK1112" s="25"/>
      <c r="TL1112" s="25"/>
      <c r="TM1112" s="25"/>
      <c r="TN1112" s="25"/>
      <c r="TO1112" s="25"/>
      <c r="TP1112" s="25"/>
      <c r="TQ1112" s="25"/>
      <c r="TR1112" s="25"/>
      <c r="TS1112" s="25"/>
      <c r="TT1112" s="25"/>
      <c r="TU1112" s="25"/>
      <c r="TV1112" s="25"/>
      <c r="TW1112" s="25"/>
      <c r="TX1112" s="25"/>
      <c r="TY1112" s="25"/>
      <c r="TZ1112" s="25"/>
      <c r="UA1112" s="25"/>
      <c r="UB1112" s="25"/>
      <c r="UC1112" s="25"/>
      <c r="UD1112" s="25"/>
      <c r="UE1112" s="25"/>
      <c r="UF1112" s="25"/>
      <c r="UG1112" s="25"/>
      <c r="UH1112" s="25"/>
      <c r="UI1112" s="25"/>
      <c r="UJ1112" s="25"/>
      <c r="UK1112" s="25"/>
      <c r="UL1112" s="25"/>
      <c r="UM1112" s="25"/>
      <c r="UN1112" s="25"/>
      <c r="UO1112" s="25"/>
      <c r="UP1112" s="25"/>
      <c r="UQ1112" s="25"/>
      <c r="UR1112" s="25"/>
      <c r="US1112" s="25"/>
      <c r="UT1112" s="25"/>
      <c r="UU1112" s="25"/>
      <c r="UV1112" s="25"/>
      <c r="UW1112" s="25"/>
      <c r="UX1112" s="25"/>
      <c r="UY1112" s="25"/>
      <c r="UZ1112" s="25"/>
      <c r="VA1112" s="25"/>
      <c r="VB1112" s="25"/>
      <c r="VC1112" s="25"/>
      <c r="VD1112" s="25"/>
      <c r="VE1112" s="25"/>
      <c r="VF1112" s="25"/>
      <c r="VG1112" s="25"/>
      <c r="VH1112" s="25"/>
      <c r="VI1112" s="25"/>
      <c r="VJ1112" s="25"/>
      <c r="VK1112" s="25"/>
      <c r="VL1112" s="25"/>
      <c r="VM1112" s="25"/>
      <c r="VN1112" s="25"/>
      <c r="VO1112" s="25"/>
      <c r="VP1112" s="25"/>
      <c r="VQ1112" s="25"/>
      <c r="VR1112" s="25"/>
      <c r="VS1112" s="25"/>
      <c r="VT1112" s="25"/>
      <c r="VU1112" s="25"/>
      <c r="VV1112" s="25"/>
      <c r="VW1112" s="25"/>
      <c r="VX1112" s="25"/>
      <c r="VY1112" s="25"/>
      <c r="VZ1112" s="25"/>
      <c r="WA1112" s="25"/>
      <c r="WB1112" s="25"/>
      <c r="WC1112" s="25"/>
      <c r="WD1112" s="25"/>
      <c r="WE1112" s="25"/>
      <c r="WF1112" s="25"/>
      <c r="WG1112" s="25"/>
      <c r="WH1112" s="25"/>
      <c r="WI1112" s="25"/>
      <c r="WJ1112" s="25"/>
      <c r="WK1112" s="25"/>
      <c r="WL1112" s="25"/>
      <c r="WM1112" s="25"/>
      <c r="WN1112" s="25"/>
      <c r="WO1112" s="25"/>
      <c r="WP1112" s="25"/>
      <c r="WQ1112" s="25"/>
      <c r="WR1112" s="25"/>
      <c r="WS1112" s="25"/>
      <c r="WT1112" s="25"/>
      <c r="WU1112" s="25"/>
      <c r="WV1112" s="25"/>
      <c r="WW1112" s="25"/>
      <c r="WX1112" s="25"/>
      <c r="WY1112" s="25"/>
      <c r="WZ1112" s="25"/>
      <c r="XA1112" s="25"/>
      <c r="XB1112" s="25"/>
      <c r="XC1112" s="25"/>
      <c r="XD1112" s="25"/>
      <c r="XE1112" s="25"/>
      <c r="XF1112" s="25"/>
      <c r="XG1112" s="25"/>
      <c r="XH1112" s="25"/>
      <c r="XI1112" s="25"/>
      <c r="XJ1112" s="25"/>
      <c r="XK1112" s="25"/>
      <c r="XL1112" s="25"/>
      <c r="XM1112" s="25"/>
      <c r="XN1112" s="25"/>
      <c r="XO1112" s="25"/>
      <c r="XP1112" s="25"/>
      <c r="XQ1112" s="25"/>
      <c r="XR1112" s="25"/>
      <c r="XS1112" s="25"/>
      <c r="XT1112" s="25"/>
      <c r="XU1112" s="25"/>
      <c r="XV1112" s="25"/>
      <c r="XW1112" s="25"/>
      <c r="XX1112" s="25"/>
      <c r="XY1112" s="25"/>
      <c r="XZ1112" s="25"/>
      <c r="YA1112" s="25"/>
      <c r="YB1112" s="25"/>
      <c r="YC1112" s="25"/>
      <c r="YD1112" s="25"/>
      <c r="YE1112" s="25"/>
      <c r="YF1112" s="25"/>
      <c r="YG1112" s="25"/>
      <c r="YH1112" s="25"/>
      <c r="YI1112" s="25"/>
      <c r="YJ1112" s="25"/>
      <c r="YK1112" s="25"/>
      <c r="YL1112" s="25"/>
      <c r="YM1112" s="25"/>
      <c r="YN1112" s="25"/>
      <c r="YO1112" s="25"/>
      <c r="YP1112" s="25"/>
      <c r="YQ1112" s="25"/>
      <c r="YR1112" s="25"/>
      <c r="YS1112" s="25"/>
      <c r="YT1112" s="25"/>
      <c r="YU1112" s="25"/>
      <c r="YV1112" s="25"/>
      <c r="YW1112" s="25"/>
      <c r="YX1112" s="25"/>
      <c r="YY1112" s="25"/>
      <c r="YZ1112" s="25"/>
      <c r="ZA1112" s="25"/>
      <c r="ZB1112" s="25"/>
      <c r="ZC1112" s="25"/>
      <c r="ZD1112" s="25"/>
      <c r="ZE1112" s="25"/>
      <c r="ZF1112" s="25"/>
      <c r="ZG1112" s="25"/>
      <c r="ZH1112" s="25"/>
      <c r="ZI1112" s="25"/>
      <c r="ZJ1112" s="25"/>
      <c r="ZK1112" s="25"/>
      <c r="ZL1112" s="25"/>
      <c r="ZM1112" s="25"/>
      <c r="ZN1112" s="25"/>
      <c r="ZO1112" s="25"/>
      <c r="ZP1112" s="25"/>
      <c r="ZQ1112" s="25"/>
      <c r="ZR1112" s="25"/>
      <c r="ZS1112" s="25"/>
      <c r="ZT1112" s="25"/>
      <c r="ZU1112" s="25"/>
      <c r="ZV1112" s="25"/>
      <c r="ZW1112" s="25"/>
      <c r="ZX1112" s="25"/>
      <c r="ZY1112" s="25"/>
      <c r="ZZ1112" s="25"/>
      <c r="AAA1112" s="25"/>
      <c r="AAB1112" s="25"/>
      <c r="AAC1112" s="25"/>
      <c r="AAD1112" s="25"/>
      <c r="AAE1112" s="25"/>
      <c r="AAF1112" s="25"/>
      <c r="AAG1112" s="25"/>
      <c r="AAH1112" s="25"/>
      <c r="AAI1112" s="25"/>
      <c r="AAJ1112" s="25"/>
      <c r="AAK1112" s="25"/>
      <c r="AAL1112" s="25"/>
      <c r="AAM1112" s="25"/>
      <c r="AAN1112" s="25"/>
      <c r="AAO1112" s="25"/>
      <c r="AAP1112" s="25"/>
      <c r="AAQ1112" s="25"/>
      <c r="AAR1112" s="25"/>
      <c r="AAS1112" s="25"/>
      <c r="AAT1112" s="25"/>
      <c r="AAU1112" s="25"/>
      <c r="AAV1112" s="25"/>
      <c r="AAW1112" s="25"/>
      <c r="AAX1112" s="25"/>
      <c r="AAY1112" s="25"/>
      <c r="AAZ1112" s="25"/>
      <c r="ABA1112" s="25"/>
      <c r="ABB1112" s="25"/>
      <c r="ABC1112" s="25"/>
      <c r="ABD1112" s="25"/>
      <c r="ABE1112" s="25"/>
      <c r="ABF1112" s="25"/>
      <c r="ABG1112" s="25"/>
      <c r="ABH1112" s="25"/>
      <c r="ABI1112" s="25"/>
      <c r="ABJ1112" s="25"/>
      <c r="ABK1112" s="25"/>
      <c r="ABL1112" s="25"/>
      <c r="ABM1112" s="25"/>
      <c r="ABN1112" s="25"/>
      <c r="ABO1112" s="25"/>
      <c r="ABP1112" s="25"/>
      <c r="ABQ1112" s="25"/>
      <c r="ABR1112" s="25"/>
      <c r="ABS1112" s="25"/>
      <c r="ABT1112" s="25"/>
      <c r="ABU1112" s="25"/>
      <c r="ABV1112" s="25"/>
      <c r="ABW1112" s="25"/>
      <c r="ABX1112" s="25"/>
      <c r="ABY1112" s="25"/>
      <c r="ABZ1112" s="25"/>
      <c r="ACA1112" s="25"/>
      <c r="ACB1112" s="25"/>
      <c r="ACC1112" s="25"/>
      <c r="ACD1112" s="25"/>
      <c r="ACE1112" s="25"/>
      <c r="ACF1112" s="25"/>
      <c r="ACG1112" s="25"/>
      <c r="ACH1112" s="25"/>
      <c r="ACI1112" s="25"/>
      <c r="ACJ1112" s="25"/>
      <c r="ACK1112" s="25"/>
      <c r="ACL1112" s="25"/>
      <c r="ACM1112" s="25"/>
      <c r="ACN1112" s="25"/>
      <c r="ACO1112" s="25"/>
      <c r="ACP1112" s="25"/>
      <c r="ACQ1112" s="25"/>
      <c r="ACR1112" s="25"/>
      <c r="ACS1112" s="25"/>
      <c r="ACT1112" s="25"/>
      <c r="ACU1112" s="25"/>
      <c r="ACV1112" s="25"/>
      <c r="ACW1112" s="25"/>
      <c r="ACX1112" s="25"/>
      <c r="ACY1112" s="25"/>
      <c r="ACZ1112" s="25"/>
      <c r="ADA1112" s="25"/>
      <c r="ADB1112" s="25"/>
      <c r="ADC1112" s="25"/>
      <c r="ADD1112" s="25"/>
      <c r="ADE1112" s="25"/>
      <c r="ADF1112" s="25"/>
      <c r="ADG1112" s="25"/>
      <c r="ADH1112" s="25"/>
      <c r="ADI1112" s="25"/>
      <c r="ADJ1112" s="25"/>
      <c r="ADK1112" s="25"/>
      <c r="ADL1112" s="25"/>
      <c r="ADM1112" s="25"/>
      <c r="ADN1112" s="25"/>
      <c r="ADO1112" s="25"/>
      <c r="ADP1112" s="25"/>
      <c r="ADQ1112" s="25"/>
      <c r="ADR1112" s="25"/>
      <c r="ADS1112" s="25"/>
      <c r="ADT1112" s="25"/>
      <c r="ADU1112" s="25"/>
      <c r="ADV1112" s="25"/>
      <c r="ADW1112" s="25"/>
      <c r="ADX1112" s="25"/>
      <c r="ADY1112" s="25"/>
      <c r="ADZ1112" s="25"/>
      <c r="AEA1112" s="25"/>
      <c r="AEB1112" s="25"/>
      <c r="AEC1112" s="25"/>
      <c r="AED1112" s="25"/>
      <c r="AEE1112" s="25"/>
      <c r="AEF1112" s="25"/>
      <c r="AEG1112" s="25"/>
    </row>
    <row r="1113" spans="2:813" s="11" customFormat="1" x14ac:dyDescent="0.25">
      <c r="B1113" s="10"/>
      <c r="C1113" s="10"/>
      <c r="D1113" s="10"/>
      <c r="E1113" s="10"/>
      <c r="F1113" s="25"/>
      <c r="G1113" s="25"/>
      <c r="H1113" s="25"/>
      <c r="I1113" s="25"/>
      <c r="J1113" s="25"/>
      <c r="K1113" s="25"/>
      <c r="L1113" s="25"/>
      <c r="M1113" s="25"/>
      <c r="N1113" s="25"/>
      <c r="O1113" s="25"/>
      <c r="P1113" s="25"/>
      <c r="Q1113" s="25"/>
      <c r="R1113" s="25"/>
      <c r="S1113" s="25"/>
      <c r="T1113" s="25"/>
      <c r="U1113" s="25"/>
      <c r="V1113" s="25"/>
      <c r="W1113" s="25"/>
      <c r="X1113" s="25"/>
      <c r="Y1113" s="25"/>
      <c r="Z1113" s="25"/>
      <c r="AA1113" s="25"/>
      <c r="AB1113" s="25"/>
      <c r="AC1113" s="25"/>
      <c r="AD1113" s="25"/>
      <c r="AE1113" s="25"/>
      <c r="AF1113" s="25"/>
      <c r="AG1113" s="25"/>
      <c r="AH1113" s="25"/>
      <c r="AI1113" s="25"/>
      <c r="AJ1113" s="25"/>
      <c r="AK1113" s="25"/>
      <c r="AL1113" s="25"/>
      <c r="AM1113" s="25"/>
      <c r="AN1113" s="25"/>
      <c r="AO1113" s="25"/>
      <c r="AP1113" s="25"/>
      <c r="AQ1113" s="25"/>
      <c r="AR1113" s="25"/>
      <c r="AS1113" s="25"/>
      <c r="AT1113" s="25"/>
      <c r="AU1113" s="25"/>
      <c r="AV1113" s="25"/>
      <c r="AW1113" s="25"/>
      <c r="AX1113" s="25"/>
      <c r="AY1113" s="25"/>
      <c r="AZ1113" s="25"/>
      <c r="BA1113" s="25"/>
      <c r="BB1113" s="25"/>
      <c r="BC1113" s="25"/>
      <c r="BD1113" s="25"/>
      <c r="BE1113" s="25"/>
      <c r="BF1113" s="25"/>
      <c r="BG1113" s="25"/>
      <c r="BH1113" s="25"/>
      <c r="BI1113" s="25"/>
      <c r="BJ1113" s="25"/>
      <c r="BK1113" s="25"/>
      <c r="BL1113" s="25"/>
      <c r="BM1113" s="25"/>
      <c r="BN1113" s="25"/>
      <c r="BO1113" s="25"/>
      <c r="BP1113" s="25"/>
      <c r="BQ1113" s="25"/>
      <c r="BR1113" s="25"/>
      <c r="BS1113" s="25"/>
      <c r="BT1113" s="25"/>
      <c r="BU1113" s="25"/>
      <c r="BV1113" s="25"/>
      <c r="BW1113" s="25"/>
      <c r="BX1113" s="25"/>
      <c r="BY1113" s="25"/>
      <c r="BZ1113" s="25"/>
      <c r="CA1113" s="25"/>
      <c r="CB1113" s="25"/>
      <c r="CC1113" s="25"/>
      <c r="CD1113" s="25"/>
      <c r="CE1113" s="25"/>
      <c r="CF1113" s="25"/>
      <c r="CG1113" s="25"/>
      <c r="CH1113" s="25"/>
      <c r="CI1113" s="25"/>
      <c r="CJ1113" s="25"/>
      <c r="CK1113" s="25"/>
      <c r="CL1113" s="25"/>
      <c r="CM1113" s="25"/>
      <c r="CN1113" s="25"/>
      <c r="CO1113" s="25"/>
      <c r="CP1113" s="25"/>
      <c r="CQ1113" s="25"/>
      <c r="CR1113" s="25"/>
      <c r="CS1113" s="25"/>
      <c r="CT1113" s="25"/>
      <c r="CU1113" s="25"/>
      <c r="CV1113" s="25"/>
      <c r="CW1113" s="25"/>
      <c r="CX1113" s="25"/>
      <c r="CY1113" s="25"/>
      <c r="CZ1113" s="25"/>
      <c r="DA1113" s="25"/>
      <c r="DB1113" s="25"/>
      <c r="DC1113" s="25"/>
      <c r="DD1113" s="25"/>
      <c r="DE1113" s="25"/>
      <c r="DF1113" s="25"/>
      <c r="DG1113" s="25"/>
      <c r="DH1113" s="25"/>
      <c r="DI1113" s="25"/>
      <c r="DJ1113" s="25"/>
      <c r="DK1113" s="25"/>
      <c r="DL1113" s="25"/>
      <c r="DM1113" s="25"/>
      <c r="DN1113" s="25"/>
      <c r="DO1113" s="25"/>
      <c r="DP1113" s="25"/>
      <c r="DQ1113" s="25"/>
      <c r="DR1113" s="25"/>
      <c r="DS1113" s="25"/>
      <c r="DT1113" s="25"/>
      <c r="DU1113" s="25"/>
      <c r="DV1113" s="25"/>
      <c r="DW1113" s="25"/>
      <c r="DX1113" s="25"/>
      <c r="DY1113" s="25"/>
      <c r="DZ1113" s="25"/>
      <c r="EA1113" s="25"/>
      <c r="EB1113" s="25"/>
      <c r="EC1113" s="25"/>
      <c r="ED1113" s="25"/>
      <c r="EE1113" s="25"/>
      <c r="EF1113" s="25"/>
      <c r="EG1113" s="25"/>
      <c r="EH1113" s="25"/>
      <c r="EI1113" s="25"/>
      <c r="EJ1113" s="25"/>
      <c r="EK1113" s="25"/>
      <c r="EL1113" s="25"/>
      <c r="EM1113" s="25"/>
      <c r="EN1113" s="25"/>
      <c r="EO1113" s="25"/>
      <c r="EP1113" s="25"/>
      <c r="EQ1113" s="25"/>
      <c r="ER1113" s="25"/>
      <c r="ES1113" s="25"/>
      <c r="ET1113" s="25"/>
      <c r="EU1113" s="25"/>
      <c r="EV1113" s="25"/>
      <c r="EW1113" s="25"/>
      <c r="EX1113" s="25"/>
      <c r="EY1113" s="25"/>
      <c r="EZ1113" s="25"/>
      <c r="FA1113" s="25"/>
      <c r="FB1113" s="25"/>
      <c r="FC1113" s="25"/>
      <c r="FD1113" s="25"/>
      <c r="FE1113" s="25"/>
      <c r="FF1113" s="25"/>
      <c r="FG1113" s="25"/>
      <c r="FH1113" s="25"/>
      <c r="FI1113" s="25"/>
      <c r="FJ1113" s="25"/>
      <c r="FK1113" s="25"/>
      <c r="FL1113" s="25"/>
      <c r="FM1113" s="25"/>
      <c r="FN1113" s="25"/>
      <c r="FO1113" s="25"/>
      <c r="FP1113" s="25"/>
      <c r="FQ1113" s="25"/>
      <c r="FR1113" s="25"/>
      <c r="FS1113" s="25"/>
      <c r="FT1113" s="25"/>
      <c r="FU1113" s="25"/>
      <c r="FV1113" s="25"/>
      <c r="FW1113" s="25"/>
      <c r="FX1113" s="25"/>
      <c r="FY1113" s="25"/>
      <c r="FZ1113" s="25"/>
      <c r="GA1113" s="25"/>
      <c r="GB1113" s="25"/>
      <c r="GC1113" s="25"/>
      <c r="GD1113" s="25"/>
      <c r="GE1113" s="25"/>
      <c r="GF1113" s="25"/>
      <c r="GG1113" s="25"/>
      <c r="GH1113" s="25"/>
      <c r="GI1113" s="25"/>
      <c r="GJ1113" s="25"/>
      <c r="GK1113" s="25"/>
      <c r="GL1113" s="25"/>
      <c r="GM1113" s="25"/>
      <c r="GN1113" s="25"/>
      <c r="GO1113" s="25"/>
      <c r="GP1113" s="25"/>
      <c r="GQ1113" s="25"/>
      <c r="GR1113" s="25"/>
      <c r="GS1113" s="25"/>
      <c r="GT1113" s="25"/>
      <c r="GU1113" s="25"/>
      <c r="GV1113" s="25"/>
      <c r="GW1113" s="25"/>
      <c r="GX1113" s="25"/>
      <c r="GY1113" s="25"/>
      <c r="GZ1113" s="25"/>
      <c r="HA1113" s="25"/>
      <c r="HB1113" s="25"/>
      <c r="HC1113" s="25"/>
      <c r="HD1113" s="25"/>
      <c r="HE1113" s="25"/>
      <c r="HF1113" s="25"/>
      <c r="HG1113" s="25"/>
      <c r="HH1113" s="25"/>
      <c r="HI1113" s="25"/>
      <c r="HJ1113" s="25"/>
      <c r="HK1113" s="25"/>
      <c r="HL1113" s="25"/>
      <c r="HM1113" s="25"/>
      <c r="HN1113" s="25"/>
      <c r="HO1113" s="25"/>
      <c r="HP1113" s="25"/>
      <c r="HQ1113" s="25"/>
      <c r="HR1113" s="25"/>
      <c r="HS1113" s="25"/>
      <c r="HT1113" s="25"/>
      <c r="HU1113" s="25"/>
      <c r="HV1113" s="25"/>
      <c r="HW1113" s="25"/>
      <c r="HX1113" s="25"/>
      <c r="HY1113" s="25"/>
      <c r="HZ1113" s="25"/>
      <c r="IA1113" s="25"/>
      <c r="IB1113" s="25"/>
      <c r="IC1113" s="25"/>
      <c r="ID1113" s="25"/>
      <c r="IE1113" s="25"/>
      <c r="IF1113" s="25"/>
      <c r="IG1113" s="25"/>
      <c r="IH1113" s="25"/>
      <c r="II1113" s="25"/>
      <c r="IJ1113" s="25"/>
      <c r="IK1113" s="25"/>
      <c r="IL1113" s="25"/>
      <c r="IM1113" s="25"/>
      <c r="IN1113" s="25"/>
      <c r="IO1113" s="25"/>
      <c r="IP1113" s="25"/>
      <c r="IQ1113" s="25"/>
      <c r="IR1113" s="25"/>
      <c r="IS1113" s="25"/>
      <c r="IT1113" s="25"/>
      <c r="IU1113" s="25"/>
      <c r="IV1113" s="25"/>
      <c r="IW1113" s="25"/>
      <c r="IX1113" s="25"/>
      <c r="IY1113" s="25"/>
      <c r="IZ1113" s="25"/>
      <c r="JA1113" s="25"/>
      <c r="JB1113" s="25"/>
      <c r="JC1113" s="25"/>
      <c r="JD1113" s="25"/>
      <c r="JE1113" s="25"/>
      <c r="JF1113" s="25"/>
      <c r="JG1113" s="25"/>
      <c r="JH1113" s="25"/>
      <c r="JI1113" s="25"/>
      <c r="JJ1113" s="25"/>
      <c r="JK1113" s="25"/>
      <c r="JL1113" s="25"/>
      <c r="JM1113" s="25"/>
      <c r="JN1113" s="25"/>
      <c r="JO1113" s="25"/>
      <c r="JP1113" s="25"/>
      <c r="JQ1113" s="25"/>
      <c r="JR1113" s="25"/>
      <c r="JS1113" s="25"/>
      <c r="JT1113" s="25"/>
      <c r="JU1113" s="25"/>
      <c r="JV1113" s="25"/>
      <c r="JW1113" s="25"/>
      <c r="JX1113" s="25"/>
      <c r="JY1113" s="25"/>
      <c r="JZ1113" s="25"/>
      <c r="KA1113" s="25"/>
      <c r="KB1113" s="25"/>
      <c r="KC1113" s="25"/>
      <c r="KD1113" s="25"/>
      <c r="KE1113" s="25"/>
      <c r="KF1113" s="25"/>
      <c r="KG1113" s="25"/>
      <c r="KH1113" s="25"/>
      <c r="KI1113" s="25"/>
      <c r="KJ1113" s="25"/>
      <c r="KK1113" s="25"/>
      <c r="KL1113" s="25"/>
      <c r="KM1113" s="25"/>
      <c r="KN1113" s="25"/>
      <c r="KO1113" s="25"/>
      <c r="KP1113" s="25"/>
      <c r="KQ1113" s="25"/>
      <c r="KR1113" s="25"/>
      <c r="KS1113" s="25"/>
      <c r="KT1113" s="25"/>
      <c r="KU1113" s="25"/>
      <c r="KV1113" s="25"/>
      <c r="KW1113" s="25"/>
      <c r="KX1113" s="25"/>
      <c r="KY1113" s="25"/>
      <c r="KZ1113" s="25"/>
      <c r="LA1113" s="25"/>
      <c r="LB1113" s="25"/>
      <c r="LC1113" s="25"/>
      <c r="LD1113" s="25"/>
      <c r="LE1113" s="25"/>
      <c r="LF1113" s="25"/>
      <c r="LG1113" s="25"/>
      <c r="LH1113" s="25"/>
      <c r="LI1113" s="25"/>
      <c r="LJ1113" s="25"/>
      <c r="LK1113" s="25"/>
      <c r="LL1113" s="25"/>
      <c r="LM1113" s="25"/>
      <c r="LN1113" s="25"/>
      <c r="LO1113" s="25"/>
      <c r="LP1113" s="25"/>
      <c r="LQ1113" s="25"/>
      <c r="LR1113" s="25"/>
      <c r="LS1113" s="25"/>
      <c r="LT1113" s="25"/>
      <c r="LU1113" s="25"/>
      <c r="LV1113" s="25"/>
      <c r="LW1113" s="25"/>
      <c r="LX1113" s="25"/>
      <c r="LY1113" s="25"/>
      <c r="LZ1113" s="25"/>
      <c r="MA1113" s="25"/>
      <c r="MB1113" s="25"/>
      <c r="MC1113" s="25"/>
      <c r="MD1113" s="25"/>
      <c r="ME1113" s="25"/>
      <c r="MF1113" s="25"/>
      <c r="MG1113" s="25"/>
      <c r="MH1113" s="25"/>
      <c r="MI1113" s="25"/>
      <c r="MJ1113" s="25"/>
      <c r="MK1113" s="25"/>
      <c r="ML1113" s="25"/>
      <c r="MM1113" s="25"/>
      <c r="MN1113" s="25"/>
      <c r="MO1113" s="25"/>
      <c r="MP1113" s="25"/>
      <c r="MQ1113" s="25"/>
      <c r="MR1113" s="25"/>
      <c r="MS1113" s="25"/>
      <c r="MT1113" s="25"/>
      <c r="MU1113" s="25"/>
      <c r="MV1113" s="25"/>
      <c r="MW1113" s="25"/>
      <c r="MX1113" s="25"/>
      <c r="MY1113" s="25"/>
      <c r="MZ1113" s="25"/>
      <c r="NA1113" s="25"/>
      <c r="NB1113" s="25"/>
      <c r="NC1113" s="25"/>
      <c r="ND1113" s="25"/>
      <c r="NE1113" s="25"/>
      <c r="NF1113" s="25"/>
      <c r="NG1113" s="25"/>
      <c r="NH1113" s="25"/>
      <c r="NI1113" s="25"/>
      <c r="NJ1113" s="25"/>
      <c r="NK1113" s="25"/>
      <c r="NL1113" s="25"/>
      <c r="NM1113" s="25"/>
      <c r="NN1113" s="25"/>
      <c r="NO1113" s="25"/>
      <c r="NP1113" s="25"/>
      <c r="NQ1113" s="25"/>
      <c r="NR1113" s="25"/>
      <c r="NS1113" s="25"/>
      <c r="NT1113" s="25"/>
      <c r="NU1113" s="25"/>
      <c r="NV1113" s="25"/>
      <c r="NW1113" s="25"/>
      <c r="NX1113" s="25"/>
      <c r="NY1113" s="25"/>
      <c r="NZ1113" s="25"/>
      <c r="OA1113" s="25"/>
      <c r="OB1113" s="25"/>
      <c r="OC1113" s="25"/>
      <c r="OD1113" s="25"/>
      <c r="OE1113" s="25"/>
      <c r="OF1113" s="25"/>
      <c r="OG1113" s="25"/>
      <c r="OH1113" s="25"/>
      <c r="OI1113" s="25"/>
      <c r="OJ1113" s="25"/>
      <c r="OK1113" s="25"/>
      <c r="OL1113" s="25"/>
      <c r="OM1113" s="25"/>
      <c r="ON1113" s="25"/>
      <c r="OO1113" s="25"/>
      <c r="OP1113" s="25"/>
      <c r="OQ1113" s="25"/>
      <c r="OR1113" s="25"/>
      <c r="OS1113" s="25"/>
      <c r="OT1113" s="25"/>
      <c r="OU1113" s="25"/>
      <c r="OV1113" s="25"/>
      <c r="OW1113" s="25"/>
      <c r="OX1113" s="25"/>
      <c r="OY1113" s="25"/>
      <c r="OZ1113" s="25"/>
      <c r="PA1113" s="25"/>
      <c r="PB1113" s="25"/>
      <c r="PC1113" s="25"/>
      <c r="PD1113" s="25"/>
      <c r="PE1113" s="25"/>
      <c r="PF1113" s="25"/>
      <c r="PG1113" s="25"/>
      <c r="PH1113" s="25"/>
      <c r="PI1113" s="25"/>
      <c r="PJ1113" s="25"/>
      <c r="PK1113" s="25"/>
      <c r="PL1113" s="25"/>
      <c r="PM1113" s="25"/>
      <c r="PN1113" s="25"/>
      <c r="PO1113" s="25"/>
      <c r="PP1113" s="25"/>
      <c r="PQ1113" s="25"/>
      <c r="PR1113" s="25"/>
      <c r="PS1113" s="25"/>
      <c r="PT1113" s="25"/>
      <c r="PU1113" s="25"/>
      <c r="PV1113" s="25"/>
      <c r="PW1113" s="25"/>
      <c r="PX1113" s="25"/>
      <c r="PY1113" s="25"/>
      <c r="PZ1113" s="25"/>
      <c r="QA1113" s="25"/>
      <c r="QB1113" s="25"/>
      <c r="QC1113" s="25"/>
      <c r="QD1113" s="25"/>
      <c r="QE1113" s="25"/>
      <c r="QF1113" s="25"/>
      <c r="QG1113" s="25"/>
      <c r="QH1113" s="25"/>
      <c r="QI1113" s="25"/>
      <c r="QJ1113" s="25"/>
      <c r="QK1113" s="25"/>
      <c r="QL1113" s="25"/>
      <c r="QM1113" s="25"/>
      <c r="QN1113" s="25"/>
      <c r="QO1113" s="25"/>
      <c r="QP1113" s="25"/>
      <c r="QQ1113" s="25"/>
      <c r="QR1113" s="25"/>
      <c r="QS1113" s="25"/>
      <c r="QT1113" s="25"/>
      <c r="QU1113" s="25"/>
      <c r="QV1113" s="25"/>
      <c r="QW1113" s="25"/>
      <c r="QX1113" s="25"/>
      <c r="QY1113" s="25"/>
      <c r="QZ1113" s="25"/>
      <c r="RA1113" s="25"/>
      <c r="RB1113" s="25"/>
      <c r="RC1113" s="25"/>
      <c r="RD1113" s="25"/>
      <c r="RE1113" s="25"/>
      <c r="RF1113" s="25"/>
      <c r="RG1113" s="25"/>
      <c r="RH1113" s="25"/>
      <c r="RI1113" s="25"/>
      <c r="RJ1113" s="25"/>
      <c r="RK1113" s="25"/>
      <c r="RL1113" s="25"/>
      <c r="RM1113" s="25"/>
      <c r="RN1113" s="25"/>
      <c r="RO1113" s="25"/>
      <c r="RP1113" s="25"/>
      <c r="RQ1113" s="25"/>
      <c r="RR1113" s="25"/>
      <c r="RS1113" s="25"/>
      <c r="RT1113" s="25"/>
      <c r="RU1113" s="25"/>
      <c r="RV1113" s="25"/>
      <c r="RW1113" s="25"/>
      <c r="RX1113" s="25"/>
      <c r="RY1113" s="25"/>
      <c r="RZ1113" s="25"/>
      <c r="SA1113" s="25"/>
      <c r="SB1113" s="25"/>
      <c r="SC1113" s="25"/>
      <c r="SD1113" s="25"/>
      <c r="SE1113" s="25"/>
      <c r="SF1113" s="25"/>
      <c r="SG1113" s="25"/>
      <c r="SH1113" s="25"/>
      <c r="SI1113" s="25"/>
      <c r="SJ1113" s="25"/>
      <c r="SK1113" s="25"/>
      <c r="SL1113" s="25"/>
      <c r="SM1113" s="25"/>
      <c r="SN1113" s="25"/>
      <c r="SO1113" s="25"/>
      <c r="SP1113" s="25"/>
      <c r="SQ1113" s="25"/>
      <c r="SR1113" s="25"/>
      <c r="SS1113" s="25"/>
      <c r="ST1113" s="25"/>
      <c r="SU1113" s="25"/>
      <c r="SV1113" s="25"/>
      <c r="SW1113" s="25"/>
      <c r="SX1113" s="25"/>
      <c r="SY1113" s="25"/>
      <c r="SZ1113" s="25"/>
      <c r="TA1113" s="25"/>
      <c r="TB1113" s="25"/>
      <c r="TC1113" s="25"/>
      <c r="TD1113" s="25"/>
      <c r="TE1113" s="25"/>
      <c r="TF1113" s="25"/>
      <c r="TG1113" s="25"/>
      <c r="TH1113" s="25"/>
      <c r="TI1113" s="25"/>
      <c r="TJ1113" s="25"/>
      <c r="TK1113" s="25"/>
      <c r="TL1113" s="25"/>
      <c r="TM1113" s="25"/>
      <c r="TN1113" s="25"/>
      <c r="TO1113" s="25"/>
      <c r="TP1113" s="25"/>
      <c r="TQ1113" s="25"/>
      <c r="TR1113" s="25"/>
      <c r="TS1113" s="25"/>
      <c r="TT1113" s="25"/>
      <c r="TU1113" s="25"/>
      <c r="TV1113" s="25"/>
      <c r="TW1113" s="25"/>
      <c r="TX1113" s="25"/>
      <c r="TY1113" s="25"/>
      <c r="TZ1113" s="25"/>
      <c r="UA1113" s="25"/>
      <c r="UB1113" s="25"/>
      <c r="UC1113" s="25"/>
      <c r="UD1113" s="25"/>
      <c r="UE1113" s="25"/>
      <c r="UF1113" s="25"/>
      <c r="UG1113" s="25"/>
      <c r="UH1113" s="25"/>
      <c r="UI1113" s="25"/>
      <c r="UJ1113" s="25"/>
      <c r="UK1113" s="25"/>
      <c r="UL1113" s="25"/>
      <c r="UM1113" s="25"/>
      <c r="UN1113" s="25"/>
      <c r="UO1113" s="25"/>
      <c r="UP1113" s="25"/>
      <c r="UQ1113" s="25"/>
      <c r="UR1113" s="25"/>
      <c r="US1113" s="25"/>
      <c r="UT1113" s="25"/>
      <c r="UU1113" s="25"/>
      <c r="UV1113" s="25"/>
      <c r="UW1113" s="25"/>
      <c r="UX1113" s="25"/>
      <c r="UY1113" s="25"/>
      <c r="UZ1113" s="25"/>
      <c r="VA1113" s="25"/>
      <c r="VB1113" s="25"/>
      <c r="VC1113" s="25"/>
      <c r="VD1113" s="25"/>
      <c r="VE1113" s="25"/>
      <c r="VF1113" s="25"/>
      <c r="VG1113" s="25"/>
      <c r="VH1113" s="25"/>
      <c r="VI1113" s="25"/>
      <c r="VJ1113" s="25"/>
      <c r="VK1113" s="25"/>
      <c r="VL1113" s="25"/>
      <c r="VM1113" s="25"/>
      <c r="VN1113" s="25"/>
      <c r="VO1113" s="25"/>
      <c r="VP1113" s="25"/>
      <c r="VQ1113" s="25"/>
      <c r="VR1113" s="25"/>
      <c r="VS1113" s="25"/>
      <c r="VT1113" s="25"/>
      <c r="VU1113" s="25"/>
      <c r="VV1113" s="25"/>
      <c r="VW1113" s="25"/>
      <c r="VX1113" s="25"/>
      <c r="VY1113" s="25"/>
      <c r="VZ1113" s="25"/>
      <c r="WA1113" s="25"/>
      <c r="WB1113" s="25"/>
      <c r="WC1113" s="25"/>
      <c r="WD1113" s="25"/>
      <c r="WE1113" s="25"/>
      <c r="WF1113" s="25"/>
      <c r="WG1113" s="25"/>
      <c r="WH1113" s="25"/>
      <c r="WI1113" s="25"/>
      <c r="WJ1113" s="25"/>
      <c r="WK1113" s="25"/>
      <c r="WL1113" s="25"/>
      <c r="WM1113" s="25"/>
      <c r="WN1113" s="25"/>
      <c r="WO1113" s="25"/>
      <c r="WP1113" s="25"/>
      <c r="WQ1113" s="25"/>
      <c r="WR1113" s="25"/>
      <c r="WS1113" s="25"/>
      <c r="WT1113" s="25"/>
      <c r="WU1113" s="25"/>
      <c r="WV1113" s="25"/>
      <c r="WW1113" s="25"/>
      <c r="WX1113" s="25"/>
      <c r="WY1113" s="25"/>
      <c r="WZ1113" s="25"/>
      <c r="XA1113" s="25"/>
      <c r="XB1113" s="25"/>
      <c r="XC1113" s="25"/>
      <c r="XD1113" s="25"/>
      <c r="XE1113" s="25"/>
      <c r="XF1113" s="25"/>
      <c r="XG1113" s="25"/>
      <c r="XH1113" s="25"/>
      <c r="XI1113" s="25"/>
      <c r="XJ1113" s="25"/>
      <c r="XK1113" s="25"/>
      <c r="XL1113" s="25"/>
      <c r="XM1113" s="25"/>
      <c r="XN1113" s="25"/>
      <c r="XO1113" s="25"/>
      <c r="XP1113" s="25"/>
      <c r="XQ1113" s="25"/>
      <c r="XR1113" s="25"/>
      <c r="XS1113" s="25"/>
      <c r="XT1113" s="25"/>
      <c r="XU1113" s="25"/>
      <c r="XV1113" s="25"/>
      <c r="XW1113" s="25"/>
      <c r="XX1113" s="25"/>
      <c r="XY1113" s="25"/>
      <c r="XZ1113" s="25"/>
      <c r="YA1113" s="25"/>
      <c r="YB1113" s="25"/>
      <c r="YC1113" s="25"/>
      <c r="YD1113" s="25"/>
      <c r="YE1113" s="25"/>
      <c r="YF1113" s="25"/>
      <c r="YG1113" s="25"/>
      <c r="YH1113" s="25"/>
      <c r="YI1113" s="25"/>
      <c r="YJ1113" s="25"/>
      <c r="YK1113" s="25"/>
      <c r="YL1113" s="25"/>
      <c r="YM1113" s="25"/>
      <c r="YN1113" s="25"/>
      <c r="YO1113" s="25"/>
      <c r="YP1113" s="25"/>
      <c r="YQ1113" s="25"/>
      <c r="YR1113" s="25"/>
      <c r="YS1113" s="25"/>
      <c r="YT1113" s="25"/>
      <c r="YU1113" s="25"/>
      <c r="YV1113" s="25"/>
      <c r="YW1113" s="25"/>
      <c r="YX1113" s="25"/>
      <c r="YY1113" s="25"/>
      <c r="YZ1113" s="25"/>
      <c r="ZA1113" s="25"/>
      <c r="ZB1113" s="25"/>
      <c r="ZC1113" s="25"/>
      <c r="ZD1113" s="25"/>
      <c r="ZE1113" s="25"/>
      <c r="ZF1113" s="25"/>
      <c r="ZG1113" s="25"/>
      <c r="ZH1113" s="25"/>
      <c r="ZI1113" s="25"/>
      <c r="ZJ1113" s="25"/>
      <c r="ZK1113" s="25"/>
      <c r="ZL1113" s="25"/>
      <c r="ZM1113" s="25"/>
      <c r="ZN1113" s="25"/>
      <c r="ZO1113" s="25"/>
      <c r="ZP1113" s="25"/>
      <c r="ZQ1113" s="25"/>
      <c r="ZR1113" s="25"/>
      <c r="ZS1113" s="25"/>
      <c r="ZT1113" s="25"/>
      <c r="ZU1113" s="25"/>
      <c r="ZV1113" s="25"/>
      <c r="ZW1113" s="25"/>
      <c r="ZX1113" s="25"/>
      <c r="ZY1113" s="25"/>
      <c r="ZZ1113" s="25"/>
      <c r="AAA1113" s="25"/>
      <c r="AAB1113" s="25"/>
      <c r="AAC1113" s="25"/>
      <c r="AAD1113" s="25"/>
      <c r="AAE1113" s="25"/>
      <c r="AAF1113" s="25"/>
      <c r="AAG1113" s="25"/>
      <c r="AAH1113" s="25"/>
      <c r="AAI1113" s="25"/>
      <c r="AAJ1113" s="25"/>
      <c r="AAK1113" s="25"/>
      <c r="AAL1113" s="25"/>
      <c r="AAM1113" s="25"/>
      <c r="AAN1113" s="25"/>
      <c r="AAO1113" s="25"/>
      <c r="AAP1113" s="25"/>
      <c r="AAQ1113" s="25"/>
      <c r="AAR1113" s="25"/>
      <c r="AAS1113" s="25"/>
      <c r="AAT1113" s="25"/>
      <c r="AAU1113" s="25"/>
      <c r="AAV1113" s="25"/>
      <c r="AAW1113" s="25"/>
      <c r="AAX1113" s="25"/>
      <c r="AAY1113" s="25"/>
      <c r="AAZ1113" s="25"/>
      <c r="ABA1113" s="25"/>
      <c r="ABB1113" s="25"/>
      <c r="ABC1113" s="25"/>
      <c r="ABD1113" s="25"/>
      <c r="ABE1113" s="25"/>
      <c r="ABF1113" s="25"/>
      <c r="ABG1113" s="25"/>
      <c r="ABH1113" s="25"/>
      <c r="ABI1113" s="25"/>
      <c r="ABJ1113" s="25"/>
      <c r="ABK1113" s="25"/>
      <c r="ABL1113" s="25"/>
      <c r="ABM1113" s="25"/>
      <c r="ABN1113" s="25"/>
      <c r="ABO1113" s="25"/>
      <c r="ABP1113" s="25"/>
      <c r="ABQ1113" s="25"/>
      <c r="ABR1113" s="25"/>
      <c r="ABS1113" s="25"/>
      <c r="ABT1113" s="25"/>
      <c r="ABU1113" s="25"/>
      <c r="ABV1113" s="25"/>
      <c r="ABW1113" s="25"/>
      <c r="ABX1113" s="25"/>
      <c r="ABY1113" s="25"/>
      <c r="ABZ1113" s="25"/>
      <c r="ACA1113" s="25"/>
      <c r="ACB1113" s="25"/>
      <c r="ACC1113" s="25"/>
      <c r="ACD1113" s="25"/>
      <c r="ACE1113" s="25"/>
      <c r="ACF1113" s="25"/>
      <c r="ACG1113" s="25"/>
      <c r="ACH1113" s="25"/>
      <c r="ACI1113" s="25"/>
      <c r="ACJ1113" s="25"/>
      <c r="ACK1113" s="25"/>
      <c r="ACL1113" s="25"/>
      <c r="ACM1113" s="25"/>
      <c r="ACN1113" s="25"/>
      <c r="ACO1113" s="25"/>
      <c r="ACP1113" s="25"/>
      <c r="ACQ1113" s="25"/>
      <c r="ACR1113" s="25"/>
      <c r="ACS1113" s="25"/>
      <c r="ACT1113" s="25"/>
      <c r="ACU1113" s="25"/>
      <c r="ACV1113" s="25"/>
      <c r="ACW1113" s="25"/>
      <c r="ACX1113" s="25"/>
      <c r="ACY1113" s="25"/>
      <c r="ACZ1113" s="25"/>
      <c r="ADA1113" s="25"/>
      <c r="ADB1113" s="25"/>
      <c r="ADC1113" s="25"/>
      <c r="ADD1113" s="25"/>
      <c r="ADE1113" s="25"/>
      <c r="ADF1113" s="25"/>
      <c r="ADG1113" s="25"/>
      <c r="ADH1113" s="25"/>
      <c r="ADI1113" s="25"/>
      <c r="ADJ1113" s="25"/>
      <c r="ADK1113" s="25"/>
      <c r="ADL1113" s="25"/>
      <c r="ADM1113" s="25"/>
      <c r="ADN1113" s="25"/>
      <c r="ADO1113" s="25"/>
      <c r="ADP1113" s="25"/>
      <c r="ADQ1113" s="25"/>
      <c r="ADR1113" s="25"/>
      <c r="ADS1113" s="25"/>
      <c r="ADT1113" s="25"/>
      <c r="ADU1113" s="25"/>
      <c r="ADV1113" s="25"/>
      <c r="ADW1113" s="25"/>
      <c r="ADX1113" s="25"/>
      <c r="ADY1113" s="25"/>
      <c r="ADZ1113" s="25"/>
      <c r="AEA1113" s="25"/>
      <c r="AEB1113" s="25"/>
      <c r="AEC1113" s="25"/>
      <c r="AED1113" s="25"/>
      <c r="AEE1113" s="25"/>
      <c r="AEF1113" s="25"/>
      <c r="AEG1113" s="25"/>
    </row>
    <row r="1114" spans="2:813" s="11" customFormat="1" x14ac:dyDescent="0.25">
      <c r="B1114" s="10"/>
      <c r="C1114" s="10"/>
      <c r="D1114" s="10"/>
      <c r="E1114" s="10"/>
      <c r="F1114" s="25"/>
      <c r="G1114" s="25"/>
      <c r="H1114" s="25"/>
      <c r="I1114" s="25"/>
      <c r="J1114" s="25"/>
      <c r="K1114" s="25"/>
      <c r="L1114" s="25"/>
      <c r="M1114" s="25"/>
      <c r="N1114" s="25"/>
      <c r="O1114" s="25"/>
      <c r="P1114" s="25"/>
      <c r="Q1114" s="25"/>
      <c r="R1114" s="25"/>
      <c r="S1114" s="25"/>
      <c r="T1114" s="25"/>
      <c r="U1114" s="25"/>
      <c r="V1114" s="25"/>
      <c r="W1114" s="25"/>
      <c r="X1114" s="25"/>
      <c r="Y1114" s="25"/>
      <c r="Z1114" s="25"/>
      <c r="AA1114" s="25"/>
      <c r="AB1114" s="25"/>
      <c r="AC1114" s="25"/>
      <c r="AD1114" s="25"/>
      <c r="AE1114" s="25"/>
      <c r="AF1114" s="25"/>
      <c r="AG1114" s="25"/>
      <c r="AH1114" s="25"/>
      <c r="AI1114" s="25"/>
      <c r="AJ1114" s="25"/>
      <c r="AK1114" s="25"/>
      <c r="AL1114" s="25"/>
      <c r="AM1114" s="25"/>
      <c r="AN1114" s="25"/>
      <c r="AO1114" s="25"/>
      <c r="AP1114" s="25"/>
      <c r="AQ1114" s="25"/>
      <c r="AR1114" s="25"/>
      <c r="AS1114" s="25"/>
      <c r="AT1114" s="25"/>
      <c r="AU1114" s="25"/>
      <c r="AV1114" s="25"/>
      <c r="AW1114" s="25"/>
      <c r="AX1114" s="25"/>
      <c r="AY1114" s="25"/>
      <c r="AZ1114" s="25"/>
      <c r="BA1114" s="25"/>
      <c r="BB1114" s="25"/>
      <c r="BC1114" s="25"/>
      <c r="BD1114" s="25"/>
      <c r="BE1114" s="25"/>
      <c r="BF1114" s="25"/>
      <c r="BG1114" s="25"/>
      <c r="BH1114" s="25"/>
      <c r="BI1114" s="25"/>
      <c r="BJ1114" s="25"/>
      <c r="BK1114" s="25"/>
      <c r="BL1114" s="25"/>
      <c r="BM1114" s="25"/>
      <c r="BN1114" s="25"/>
      <c r="BO1114" s="25"/>
      <c r="BP1114" s="25"/>
      <c r="BQ1114" s="25"/>
      <c r="BR1114" s="25"/>
      <c r="BS1114" s="25"/>
      <c r="BT1114" s="25"/>
      <c r="BU1114" s="25"/>
      <c r="BV1114" s="25"/>
      <c r="BW1114" s="25"/>
      <c r="BX1114" s="25"/>
      <c r="BY1114" s="25"/>
      <c r="BZ1114" s="25"/>
      <c r="CA1114" s="25"/>
      <c r="CB1114" s="25"/>
      <c r="CC1114" s="25"/>
      <c r="CD1114" s="25"/>
      <c r="CE1114" s="25"/>
      <c r="CF1114" s="25"/>
      <c r="CG1114" s="25"/>
      <c r="CH1114" s="25"/>
      <c r="CI1114" s="25"/>
      <c r="CJ1114" s="25"/>
      <c r="CK1114" s="25"/>
      <c r="CL1114" s="25"/>
      <c r="CM1114" s="25"/>
      <c r="CN1114" s="25"/>
      <c r="CO1114" s="25"/>
      <c r="CP1114" s="25"/>
      <c r="CQ1114" s="25"/>
      <c r="CR1114" s="25"/>
      <c r="CS1114" s="25"/>
      <c r="CT1114" s="25"/>
      <c r="CU1114" s="25"/>
      <c r="CV1114" s="25"/>
      <c r="CW1114" s="25"/>
      <c r="CX1114" s="25"/>
      <c r="CY1114" s="25"/>
      <c r="CZ1114" s="25"/>
      <c r="DA1114" s="25"/>
      <c r="DB1114" s="25"/>
      <c r="DC1114" s="25"/>
      <c r="DD1114" s="25"/>
      <c r="DE1114" s="25"/>
      <c r="DF1114" s="25"/>
      <c r="DG1114" s="25"/>
      <c r="DH1114" s="25"/>
      <c r="DI1114" s="25"/>
      <c r="DJ1114" s="25"/>
      <c r="DK1114" s="25"/>
      <c r="DL1114" s="25"/>
      <c r="DM1114" s="25"/>
      <c r="DN1114" s="25"/>
      <c r="DO1114" s="25"/>
      <c r="DP1114" s="25"/>
      <c r="DQ1114" s="25"/>
      <c r="DR1114" s="25"/>
      <c r="DS1114" s="25"/>
      <c r="DT1114" s="25"/>
      <c r="DU1114" s="25"/>
      <c r="DV1114" s="25"/>
      <c r="DW1114" s="25"/>
      <c r="DX1114" s="25"/>
      <c r="DY1114" s="25"/>
      <c r="DZ1114" s="25"/>
      <c r="EA1114" s="25"/>
      <c r="EB1114" s="25"/>
      <c r="EC1114" s="25"/>
      <c r="ED1114" s="25"/>
      <c r="EE1114" s="25"/>
      <c r="EF1114" s="25"/>
      <c r="EG1114" s="25"/>
      <c r="EH1114" s="25"/>
      <c r="EI1114" s="25"/>
      <c r="EJ1114" s="25"/>
      <c r="EK1114" s="25"/>
      <c r="EL1114" s="25"/>
      <c r="EM1114" s="25"/>
      <c r="EN1114" s="25"/>
      <c r="EO1114" s="25"/>
      <c r="EP1114" s="25"/>
      <c r="EQ1114" s="25"/>
      <c r="ER1114" s="25"/>
      <c r="ES1114" s="25"/>
      <c r="ET1114" s="25"/>
      <c r="EU1114" s="25"/>
      <c r="EV1114" s="25"/>
      <c r="EW1114" s="25"/>
      <c r="EX1114" s="25"/>
      <c r="EY1114" s="25"/>
      <c r="EZ1114" s="25"/>
      <c r="FA1114" s="25"/>
      <c r="FB1114" s="25"/>
      <c r="FC1114" s="25"/>
      <c r="FD1114" s="25"/>
      <c r="FE1114" s="25"/>
      <c r="FF1114" s="25"/>
      <c r="FG1114" s="25"/>
      <c r="FH1114" s="25"/>
      <c r="FI1114" s="25"/>
      <c r="FJ1114" s="25"/>
      <c r="FK1114" s="25"/>
      <c r="FL1114" s="25"/>
      <c r="FM1114" s="25"/>
      <c r="FN1114" s="25"/>
      <c r="FO1114" s="25"/>
      <c r="FP1114" s="25"/>
      <c r="FQ1114" s="25"/>
      <c r="FR1114" s="25"/>
      <c r="FS1114" s="25"/>
      <c r="FT1114" s="25"/>
      <c r="FU1114" s="25"/>
      <c r="FV1114" s="25"/>
      <c r="FW1114" s="25"/>
      <c r="FX1114" s="25"/>
      <c r="FY1114" s="25"/>
      <c r="FZ1114" s="25"/>
      <c r="GA1114" s="25"/>
      <c r="GB1114" s="25"/>
      <c r="GC1114" s="25"/>
      <c r="GD1114" s="25"/>
      <c r="GE1114" s="25"/>
      <c r="GF1114" s="25"/>
      <c r="GG1114" s="25"/>
      <c r="GH1114" s="25"/>
      <c r="GI1114" s="25"/>
      <c r="GJ1114" s="25"/>
      <c r="GK1114" s="25"/>
      <c r="GL1114" s="25"/>
      <c r="GM1114" s="25"/>
      <c r="GN1114" s="25"/>
      <c r="GO1114" s="25"/>
      <c r="GP1114" s="25"/>
      <c r="GQ1114" s="25"/>
      <c r="GR1114" s="25"/>
      <c r="GS1114" s="25"/>
      <c r="GT1114" s="25"/>
      <c r="GU1114" s="25"/>
      <c r="GV1114" s="25"/>
      <c r="GW1114" s="25"/>
      <c r="GX1114" s="25"/>
      <c r="GY1114" s="25"/>
      <c r="GZ1114" s="25"/>
      <c r="HA1114" s="25"/>
      <c r="HB1114" s="25"/>
      <c r="HC1114" s="25"/>
      <c r="HD1114" s="25"/>
      <c r="HE1114" s="25"/>
      <c r="HF1114" s="25"/>
      <c r="HG1114" s="25"/>
      <c r="HH1114" s="25"/>
      <c r="HI1114" s="25"/>
      <c r="HJ1114" s="25"/>
      <c r="HK1114" s="25"/>
      <c r="HL1114" s="25"/>
      <c r="HM1114" s="25"/>
      <c r="HN1114" s="25"/>
      <c r="HO1114" s="25"/>
      <c r="HP1114" s="25"/>
      <c r="HQ1114" s="25"/>
      <c r="HR1114" s="25"/>
      <c r="HS1114" s="25"/>
      <c r="HT1114" s="25"/>
      <c r="HU1114" s="25"/>
      <c r="HV1114" s="25"/>
      <c r="HW1114" s="25"/>
      <c r="HX1114" s="25"/>
      <c r="HY1114" s="25"/>
      <c r="HZ1114" s="25"/>
      <c r="IA1114" s="25"/>
      <c r="IB1114" s="25"/>
      <c r="IC1114" s="25"/>
      <c r="ID1114" s="25"/>
      <c r="IE1114" s="25"/>
      <c r="IF1114" s="25"/>
      <c r="IG1114" s="25"/>
      <c r="IH1114" s="25"/>
      <c r="II1114" s="25"/>
      <c r="IJ1114" s="25"/>
      <c r="IK1114" s="25"/>
      <c r="IL1114" s="25"/>
      <c r="IM1114" s="25"/>
      <c r="IN1114" s="25"/>
      <c r="IO1114" s="25"/>
      <c r="IP1114" s="25"/>
      <c r="IQ1114" s="25"/>
      <c r="IR1114" s="25"/>
      <c r="IS1114" s="25"/>
      <c r="IT1114" s="25"/>
      <c r="IU1114" s="25"/>
      <c r="IV1114" s="25"/>
      <c r="IW1114" s="25"/>
      <c r="IX1114" s="25"/>
      <c r="IY1114" s="25"/>
      <c r="IZ1114" s="25"/>
      <c r="JA1114" s="25"/>
      <c r="JB1114" s="25"/>
      <c r="JC1114" s="25"/>
      <c r="JD1114" s="25"/>
      <c r="JE1114" s="25"/>
      <c r="JF1114" s="25"/>
      <c r="JG1114" s="25"/>
      <c r="JH1114" s="25"/>
      <c r="JI1114" s="25"/>
      <c r="JJ1114" s="25"/>
      <c r="JK1114" s="25"/>
      <c r="JL1114" s="25"/>
      <c r="JM1114" s="25"/>
      <c r="JN1114" s="25"/>
      <c r="JO1114" s="25"/>
      <c r="JP1114" s="25"/>
      <c r="JQ1114" s="25"/>
      <c r="JR1114" s="25"/>
      <c r="JS1114" s="25"/>
      <c r="JT1114" s="25"/>
      <c r="JU1114" s="25"/>
      <c r="JV1114" s="25"/>
      <c r="JW1114" s="25"/>
      <c r="JX1114" s="25"/>
      <c r="JY1114" s="25"/>
      <c r="JZ1114" s="25"/>
      <c r="KA1114" s="25"/>
      <c r="KB1114" s="25"/>
      <c r="KC1114" s="25"/>
      <c r="KD1114" s="25"/>
      <c r="KE1114" s="25"/>
      <c r="KF1114" s="25"/>
      <c r="KG1114" s="25"/>
      <c r="KH1114" s="25"/>
      <c r="KI1114" s="25"/>
      <c r="KJ1114" s="25"/>
      <c r="KK1114" s="25"/>
      <c r="KL1114" s="25"/>
      <c r="KM1114" s="25"/>
      <c r="KN1114" s="25"/>
      <c r="KO1114" s="25"/>
      <c r="KP1114" s="25"/>
      <c r="KQ1114" s="25"/>
      <c r="KR1114" s="25"/>
      <c r="KS1114" s="25"/>
      <c r="KT1114" s="25"/>
      <c r="KU1114" s="25"/>
      <c r="KV1114" s="25"/>
      <c r="KW1114" s="25"/>
      <c r="KX1114" s="25"/>
      <c r="KY1114" s="25"/>
      <c r="KZ1114" s="25"/>
      <c r="LA1114" s="25"/>
      <c r="LB1114" s="25"/>
      <c r="LC1114" s="25"/>
      <c r="LD1114" s="25"/>
      <c r="LE1114" s="25"/>
      <c r="LF1114" s="25"/>
      <c r="LG1114" s="25"/>
      <c r="LH1114" s="25"/>
      <c r="LI1114" s="25"/>
      <c r="LJ1114" s="25"/>
      <c r="LK1114" s="25"/>
      <c r="LL1114" s="25"/>
      <c r="LM1114" s="25"/>
      <c r="LN1114" s="25"/>
      <c r="LO1114" s="25"/>
      <c r="LP1114" s="25"/>
      <c r="LQ1114" s="25"/>
      <c r="LR1114" s="25"/>
      <c r="LS1114" s="25"/>
      <c r="LT1114" s="25"/>
      <c r="LU1114" s="25"/>
      <c r="LV1114" s="25"/>
      <c r="LW1114" s="25"/>
      <c r="LX1114" s="25"/>
      <c r="LY1114" s="25"/>
      <c r="LZ1114" s="25"/>
      <c r="MA1114" s="25"/>
      <c r="MB1114" s="25"/>
      <c r="MC1114" s="25"/>
      <c r="MD1114" s="25"/>
      <c r="ME1114" s="25"/>
      <c r="MF1114" s="25"/>
      <c r="MG1114" s="25"/>
      <c r="MH1114" s="25"/>
      <c r="MI1114" s="25"/>
      <c r="MJ1114" s="25"/>
      <c r="MK1114" s="25"/>
      <c r="ML1114" s="25"/>
      <c r="MM1114" s="25"/>
      <c r="MN1114" s="25"/>
      <c r="MO1114" s="25"/>
      <c r="MP1114" s="25"/>
      <c r="MQ1114" s="25"/>
      <c r="MR1114" s="25"/>
      <c r="MS1114" s="25"/>
      <c r="MT1114" s="25"/>
      <c r="MU1114" s="25"/>
      <c r="MV1114" s="25"/>
      <c r="MW1114" s="25"/>
      <c r="MX1114" s="25"/>
      <c r="MY1114" s="25"/>
      <c r="MZ1114" s="25"/>
      <c r="NA1114" s="25"/>
      <c r="NB1114" s="25"/>
      <c r="NC1114" s="25"/>
      <c r="ND1114" s="25"/>
      <c r="NE1114" s="25"/>
      <c r="NF1114" s="25"/>
      <c r="NG1114" s="25"/>
      <c r="NH1114" s="25"/>
      <c r="NI1114" s="25"/>
      <c r="NJ1114" s="25"/>
      <c r="NK1114" s="25"/>
      <c r="NL1114" s="25"/>
      <c r="NM1114" s="25"/>
      <c r="NN1114" s="25"/>
      <c r="NO1114" s="25"/>
      <c r="NP1114" s="25"/>
      <c r="NQ1114" s="25"/>
      <c r="NR1114" s="25"/>
      <c r="NS1114" s="25"/>
      <c r="NT1114" s="25"/>
      <c r="NU1114" s="25"/>
      <c r="NV1114" s="25"/>
      <c r="NW1114" s="25"/>
      <c r="NX1114" s="25"/>
      <c r="NY1114" s="25"/>
      <c r="NZ1114" s="25"/>
      <c r="OA1114" s="25"/>
      <c r="OB1114" s="25"/>
      <c r="OC1114" s="25"/>
      <c r="OD1114" s="25"/>
      <c r="OE1114" s="25"/>
      <c r="OF1114" s="25"/>
      <c r="OG1114" s="25"/>
      <c r="OH1114" s="25"/>
      <c r="OI1114" s="25"/>
      <c r="OJ1114" s="25"/>
      <c r="OK1114" s="25"/>
      <c r="OL1114" s="25"/>
      <c r="OM1114" s="25"/>
      <c r="ON1114" s="25"/>
      <c r="OO1114" s="25"/>
      <c r="OP1114" s="25"/>
      <c r="OQ1114" s="25"/>
      <c r="OR1114" s="25"/>
      <c r="OS1114" s="25"/>
      <c r="OT1114" s="25"/>
      <c r="OU1114" s="25"/>
      <c r="OV1114" s="25"/>
      <c r="OW1114" s="25"/>
      <c r="OX1114" s="25"/>
      <c r="OY1114" s="25"/>
      <c r="OZ1114" s="25"/>
      <c r="PA1114" s="25"/>
      <c r="PB1114" s="25"/>
      <c r="PC1114" s="25"/>
      <c r="PD1114" s="25"/>
      <c r="PE1114" s="25"/>
      <c r="PF1114" s="25"/>
      <c r="PG1114" s="25"/>
      <c r="PH1114" s="25"/>
      <c r="PI1114" s="25"/>
      <c r="PJ1114" s="25"/>
      <c r="PK1114" s="25"/>
      <c r="PL1114" s="25"/>
      <c r="PM1114" s="25"/>
      <c r="PN1114" s="25"/>
      <c r="PO1114" s="25"/>
      <c r="PP1114" s="25"/>
      <c r="PQ1114" s="25"/>
      <c r="PR1114" s="25"/>
      <c r="PS1114" s="25"/>
      <c r="PT1114" s="25"/>
      <c r="PU1114" s="25"/>
      <c r="PV1114" s="25"/>
      <c r="PW1114" s="25"/>
      <c r="PX1114" s="25"/>
      <c r="PY1114" s="25"/>
      <c r="PZ1114" s="25"/>
      <c r="QA1114" s="25"/>
      <c r="QB1114" s="25"/>
      <c r="QC1114" s="25"/>
      <c r="QD1114" s="25"/>
      <c r="QE1114" s="25"/>
      <c r="QF1114" s="25"/>
      <c r="QG1114" s="25"/>
      <c r="QH1114" s="25"/>
      <c r="QI1114" s="25"/>
      <c r="QJ1114" s="25"/>
      <c r="QK1114" s="25"/>
      <c r="QL1114" s="25"/>
      <c r="QM1114" s="25"/>
      <c r="QN1114" s="25"/>
      <c r="QO1114" s="25"/>
      <c r="QP1114" s="25"/>
      <c r="QQ1114" s="25"/>
      <c r="QR1114" s="25"/>
      <c r="QS1114" s="25"/>
      <c r="QT1114" s="25"/>
      <c r="QU1114" s="25"/>
      <c r="QV1114" s="25"/>
      <c r="QW1114" s="25"/>
      <c r="QX1114" s="25"/>
      <c r="QY1114" s="25"/>
      <c r="QZ1114" s="25"/>
      <c r="RA1114" s="25"/>
      <c r="RB1114" s="25"/>
      <c r="RC1114" s="25"/>
      <c r="RD1114" s="25"/>
      <c r="RE1114" s="25"/>
      <c r="RF1114" s="25"/>
      <c r="RG1114" s="25"/>
      <c r="RH1114" s="25"/>
      <c r="RI1114" s="25"/>
      <c r="RJ1114" s="25"/>
      <c r="RK1114" s="25"/>
      <c r="RL1114" s="25"/>
      <c r="RM1114" s="25"/>
      <c r="RN1114" s="25"/>
      <c r="RO1114" s="25"/>
      <c r="RP1114" s="25"/>
      <c r="RQ1114" s="25"/>
      <c r="RR1114" s="25"/>
      <c r="RS1114" s="25"/>
      <c r="RT1114" s="25"/>
      <c r="RU1114" s="25"/>
      <c r="RV1114" s="25"/>
      <c r="RW1114" s="25"/>
      <c r="RX1114" s="25"/>
      <c r="RY1114" s="25"/>
      <c r="RZ1114" s="25"/>
      <c r="SA1114" s="25"/>
      <c r="SB1114" s="25"/>
      <c r="SC1114" s="25"/>
      <c r="SD1114" s="25"/>
      <c r="SE1114" s="25"/>
      <c r="SF1114" s="25"/>
      <c r="SG1114" s="25"/>
      <c r="SH1114" s="25"/>
      <c r="SI1114" s="25"/>
      <c r="SJ1114" s="25"/>
      <c r="SK1114" s="25"/>
      <c r="SL1114" s="25"/>
      <c r="SM1114" s="25"/>
      <c r="SN1114" s="25"/>
      <c r="SO1114" s="25"/>
      <c r="SP1114" s="25"/>
      <c r="SQ1114" s="25"/>
      <c r="SR1114" s="25"/>
      <c r="SS1114" s="25"/>
      <c r="ST1114" s="25"/>
      <c r="SU1114" s="25"/>
      <c r="SV1114" s="25"/>
      <c r="SW1114" s="25"/>
      <c r="SX1114" s="25"/>
      <c r="SY1114" s="25"/>
      <c r="SZ1114" s="25"/>
      <c r="TA1114" s="25"/>
      <c r="TB1114" s="25"/>
      <c r="TC1114" s="25"/>
      <c r="TD1114" s="25"/>
      <c r="TE1114" s="25"/>
      <c r="TF1114" s="25"/>
      <c r="TG1114" s="25"/>
      <c r="TH1114" s="25"/>
      <c r="TI1114" s="25"/>
      <c r="TJ1114" s="25"/>
      <c r="TK1114" s="25"/>
      <c r="TL1114" s="25"/>
      <c r="TM1114" s="25"/>
      <c r="TN1114" s="25"/>
      <c r="TO1114" s="25"/>
      <c r="TP1114" s="25"/>
      <c r="TQ1114" s="25"/>
      <c r="TR1114" s="25"/>
      <c r="TS1114" s="25"/>
      <c r="TT1114" s="25"/>
      <c r="TU1114" s="25"/>
      <c r="TV1114" s="25"/>
      <c r="TW1114" s="25"/>
      <c r="TX1114" s="25"/>
      <c r="TY1114" s="25"/>
      <c r="TZ1114" s="25"/>
      <c r="UA1114" s="25"/>
      <c r="UB1114" s="25"/>
      <c r="UC1114" s="25"/>
      <c r="UD1114" s="25"/>
      <c r="UE1114" s="25"/>
      <c r="UF1114" s="25"/>
      <c r="UG1114" s="25"/>
      <c r="UH1114" s="25"/>
      <c r="UI1114" s="25"/>
      <c r="UJ1114" s="25"/>
      <c r="UK1114" s="25"/>
      <c r="UL1114" s="25"/>
      <c r="UM1114" s="25"/>
      <c r="UN1114" s="25"/>
      <c r="UO1114" s="25"/>
      <c r="UP1114" s="25"/>
      <c r="UQ1114" s="25"/>
      <c r="UR1114" s="25"/>
      <c r="US1114" s="25"/>
      <c r="UT1114" s="25"/>
      <c r="UU1114" s="25"/>
      <c r="UV1114" s="25"/>
      <c r="UW1114" s="25"/>
      <c r="UX1114" s="25"/>
      <c r="UY1114" s="25"/>
      <c r="UZ1114" s="25"/>
      <c r="VA1114" s="25"/>
      <c r="VB1114" s="25"/>
      <c r="VC1114" s="25"/>
      <c r="VD1114" s="25"/>
      <c r="VE1114" s="25"/>
      <c r="VF1114" s="25"/>
      <c r="VG1114" s="25"/>
      <c r="VH1114" s="25"/>
      <c r="VI1114" s="25"/>
      <c r="VJ1114" s="25"/>
      <c r="VK1114" s="25"/>
      <c r="VL1114" s="25"/>
      <c r="VM1114" s="25"/>
      <c r="VN1114" s="25"/>
      <c r="VO1114" s="25"/>
      <c r="VP1114" s="25"/>
      <c r="VQ1114" s="25"/>
      <c r="VR1114" s="25"/>
      <c r="VS1114" s="25"/>
      <c r="VT1114" s="25"/>
      <c r="VU1114" s="25"/>
      <c r="VV1114" s="25"/>
      <c r="VW1114" s="25"/>
      <c r="VX1114" s="25"/>
      <c r="VY1114" s="25"/>
      <c r="VZ1114" s="25"/>
      <c r="WA1114" s="25"/>
      <c r="WB1114" s="25"/>
      <c r="WC1114" s="25"/>
      <c r="WD1114" s="25"/>
      <c r="WE1114" s="25"/>
      <c r="WF1114" s="25"/>
      <c r="WG1114" s="25"/>
      <c r="WH1114" s="25"/>
      <c r="WI1114" s="25"/>
      <c r="WJ1114" s="25"/>
      <c r="WK1114" s="25"/>
      <c r="WL1114" s="25"/>
      <c r="WM1114" s="25"/>
      <c r="WN1114" s="25"/>
      <c r="WO1114" s="25"/>
      <c r="WP1114" s="25"/>
      <c r="WQ1114" s="25"/>
      <c r="WR1114" s="25"/>
      <c r="WS1114" s="25"/>
      <c r="WT1114" s="25"/>
      <c r="WU1114" s="25"/>
      <c r="WV1114" s="25"/>
      <c r="WW1114" s="25"/>
      <c r="WX1114" s="25"/>
      <c r="WY1114" s="25"/>
      <c r="WZ1114" s="25"/>
      <c r="XA1114" s="25"/>
      <c r="XB1114" s="25"/>
      <c r="XC1114" s="25"/>
      <c r="XD1114" s="25"/>
      <c r="XE1114" s="25"/>
      <c r="XF1114" s="25"/>
      <c r="XG1114" s="25"/>
      <c r="XH1114" s="25"/>
      <c r="XI1114" s="25"/>
      <c r="XJ1114" s="25"/>
      <c r="XK1114" s="25"/>
      <c r="XL1114" s="25"/>
      <c r="XM1114" s="25"/>
      <c r="XN1114" s="25"/>
      <c r="XO1114" s="25"/>
      <c r="XP1114" s="25"/>
      <c r="XQ1114" s="25"/>
      <c r="XR1114" s="25"/>
      <c r="XS1114" s="25"/>
      <c r="XT1114" s="25"/>
      <c r="XU1114" s="25"/>
      <c r="XV1114" s="25"/>
      <c r="XW1114" s="25"/>
      <c r="XX1114" s="25"/>
      <c r="XY1114" s="25"/>
      <c r="XZ1114" s="25"/>
      <c r="YA1114" s="25"/>
      <c r="YB1114" s="25"/>
      <c r="YC1114" s="25"/>
      <c r="YD1114" s="25"/>
      <c r="YE1114" s="25"/>
      <c r="YF1114" s="25"/>
      <c r="YG1114" s="25"/>
      <c r="YH1114" s="25"/>
      <c r="YI1114" s="25"/>
      <c r="YJ1114" s="25"/>
      <c r="YK1114" s="25"/>
      <c r="YL1114" s="25"/>
      <c r="YM1114" s="25"/>
      <c r="YN1114" s="25"/>
      <c r="YO1114" s="25"/>
      <c r="YP1114" s="25"/>
      <c r="YQ1114" s="25"/>
      <c r="YR1114" s="25"/>
      <c r="YS1114" s="25"/>
      <c r="YT1114" s="25"/>
      <c r="YU1114" s="25"/>
      <c r="YV1114" s="25"/>
      <c r="YW1114" s="25"/>
      <c r="YX1114" s="25"/>
      <c r="YY1114" s="25"/>
      <c r="YZ1114" s="25"/>
      <c r="ZA1114" s="25"/>
      <c r="ZB1114" s="25"/>
      <c r="ZC1114" s="25"/>
      <c r="ZD1114" s="25"/>
      <c r="ZE1114" s="25"/>
      <c r="ZF1114" s="25"/>
      <c r="ZG1114" s="25"/>
      <c r="ZH1114" s="25"/>
      <c r="ZI1114" s="25"/>
      <c r="ZJ1114" s="25"/>
      <c r="ZK1114" s="25"/>
      <c r="ZL1114" s="25"/>
      <c r="ZM1114" s="25"/>
      <c r="ZN1114" s="25"/>
      <c r="ZO1114" s="25"/>
      <c r="ZP1114" s="25"/>
      <c r="ZQ1114" s="25"/>
      <c r="ZR1114" s="25"/>
      <c r="ZS1114" s="25"/>
      <c r="ZT1114" s="25"/>
      <c r="ZU1114" s="25"/>
      <c r="ZV1114" s="25"/>
      <c r="ZW1114" s="25"/>
      <c r="ZX1114" s="25"/>
      <c r="ZY1114" s="25"/>
      <c r="ZZ1114" s="25"/>
      <c r="AAA1114" s="25"/>
      <c r="AAB1114" s="25"/>
      <c r="AAC1114" s="25"/>
      <c r="AAD1114" s="25"/>
      <c r="AAE1114" s="25"/>
      <c r="AAF1114" s="25"/>
      <c r="AAG1114" s="25"/>
      <c r="AAH1114" s="25"/>
      <c r="AAI1114" s="25"/>
      <c r="AAJ1114" s="25"/>
      <c r="AAK1114" s="25"/>
      <c r="AAL1114" s="25"/>
      <c r="AAM1114" s="25"/>
      <c r="AAN1114" s="25"/>
      <c r="AAO1114" s="25"/>
      <c r="AAP1114" s="25"/>
      <c r="AAQ1114" s="25"/>
      <c r="AAR1114" s="25"/>
      <c r="AAS1114" s="25"/>
      <c r="AAT1114" s="25"/>
      <c r="AAU1114" s="25"/>
      <c r="AAV1114" s="25"/>
      <c r="AAW1114" s="25"/>
      <c r="AAX1114" s="25"/>
      <c r="AAY1114" s="25"/>
      <c r="AAZ1114" s="25"/>
      <c r="ABA1114" s="25"/>
      <c r="ABB1114" s="25"/>
      <c r="ABC1114" s="25"/>
      <c r="ABD1114" s="25"/>
      <c r="ABE1114" s="25"/>
      <c r="ABF1114" s="25"/>
      <c r="ABG1114" s="25"/>
      <c r="ABH1114" s="25"/>
      <c r="ABI1114" s="25"/>
      <c r="ABJ1114" s="25"/>
      <c r="ABK1114" s="25"/>
      <c r="ABL1114" s="25"/>
      <c r="ABM1114" s="25"/>
      <c r="ABN1114" s="25"/>
      <c r="ABO1114" s="25"/>
      <c r="ABP1114" s="25"/>
      <c r="ABQ1114" s="25"/>
      <c r="ABR1114" s="25"/>
      <c r="ABS1114" s="25"/>
      <c r="ABT1114" s="25"/>
      <c r="ABU1114" s="25"/>
      <c r="ABV1114" s="25"/>
      <c r="ABW1114" s="25"/>
      <c r="ABX1114" s="25"/>
      <c r="ABY1114" s="25"/>
      <c r="ABZ1114" s="25"/>
      <c r="ACA1114" s="25"/>
      <c r="ACB1114" s="25"/>
      <c r="ACC1114" s="25"/>
      <c r="ACD1114" s="25"/>
      <c r="ACE1114" s="25"/>
      <c r="ACF1114" s="25"/>
      <c r="ACG1114" s="25"/>
      <c r="ACH1114" s="25"/>
      <c r="ACI1114" s="25"/>
      <c r="ACJ1114" s="25"/>
      <c r="ACK1114" s="25"/>
      <c r="ACL1114" s="25"/>
      <c r="ACM1114" s="25"/>
      <c r="ACN1114" s="25"/>
      <c r="ACO1114" s="25"/>
      <c r="ACP1114" s="25"/>
      <c r="ACQ1114" s="25"/>
      <c r="ACR1114" s="25"/>
      <c r="ACS1114" s="25"/>
      <c r="ACT1114" s="25"/>
      <c r="ACU1114" s="25"/>
      <c r="ACV1114" s="25"/>
      <c r="ACW1114" s="25"/>
      <c r="ACX1114" s="25"/>
      <c r="ACY1114" s="25"/>
      <c r="ACZ1114" s="25"/>
      <c r="ADA1114" s="25"/>
      <c r="ADB1114" s="25"/>
      <c r="ADC1114" s="25"/>
      <c r="ADD1114" s="25"/>
      <c r="ADE1114" s="25"/>
      <c r="ADF1114" s="25"/>
      <c r="ADG1114" s="25"/>
      <c r="ADH1114" s="25"/>
      <c r="ADI1114" s="25"/>
      <c r="ADJ1114" s="25"/>
      <c r="ADK1114" s="25"/>
      <c r="ADL1114" s="25"/>
      <c r="ADM1114" s="25"/>
      <c r="ADN1114" s="25"/>
      <c r="ADO1114" s="25"/>
      <c r="ADP1114" s="25"/>
      <c r="ADQ1114" s="25"/>
      <c r="ADR1114" s="25"/>
      <c r="ADS1114" s="25"/>
      <c r="ADT1114" s="25"/>
      <c r="ADU1114" s="25"/>
      <c r="ADV1114" s="25"/>
      <c r="ADW1114" s="25"/>
      <c r="ADX1114" s="25"/>
      <c r="ADY1114" s="25"/>
      <c r="ADZ1114" s="25"/>
      <c r="AEA1114" s="25"/>
      <c r="AEB1114" s="25"/>
      <c r="AEC1114" s="25"/>
      <c r="AED1114" s="25"/>
      <c r="AEE1114" s="25"/>
      <c r="AEF1114" s="25"/>
      <c r="AEG1114" s="25"/>
    </row>
    <row r="1115" spans="2:813" s="11" customFormat="1" x14ac:dyDescent="0.25">
      <c r="B1115" s="10"/>
      <c r="C1115" s="10"/>
      <c r="D1115" s="10"/>
      <c r="E1115" s="10"/>
      <c r="F1115" s="25"/>
      <c r="G1115" s="25"/>
      <c r="H1115" s="25"/>
      <c r="I1115" s="25"/>
      <c r="J1115" s="25"/>
      <c r="K1115" s="25"/>
      <c r="L1115" s="25"/>
      <c r="M1115" s="25"/>
      <c r="N1115" s="25"/>
      <c r="O1115" s="25"/>
      <c r="P1115" s="25"/>
      <c r="Q1115" s="25"/>
      <c r="R1115" s="25"/>
      <c r="S1115" s="25"/>
      <c r="T1115" s="25"/>
      <c r="U1115" s="25"/>
      <c r="V1115" s="25"/>
      <c r="W1115" s="25"/>
      <c r="X1115" s="25"/>
      <c r="Y1115" s="25"/>
      <c r="Z1115" s="25"/>
      <c r="AA1115" s="25"/>
      <c r="AB1115" s="25"/>
      <c r="AC1115" s="25"/>
      <c r="AD1115" s="25"/>
      <c r="AE1115" s="25"/>
      <c r="AF1115" s="25"/>
      <c r="AG1115" s="25"/>
      <c r="AH1115" s="25"/>
      <c r="AI1115" s="25"/>
      <c r="AJ1115" s="25"/>
      <c r="AK1115" s="25"/>
      <c r="AL1115" s="25"/>
      <c r="AM1115" s="25"/>
      <c r="AN1115" s="25"/>
      <c r="AO1115" s="25"/>
      <c r="AP1115" s="25"/>
      <c r="AQ1115" s="25"/>
      <c r="AR1115" s="25"/>
      <c r="AS1115" s="25"/>
      <c r="AT1115" s="25"/>
      <c r="AU1115" s="25"/>
      <c r="AV1115" s="25"/>
      <c r="AW1115" s="25"/>
      <c r="AX1115" s="25"/>
      <c r="AY1115" s="25"/>
      <c r="AZ1115" s="25"/>
      <c r="BA1115" s="25"/>
      <c r="BB1115" s="25"/>
      <c r="BC1115" s="25"/>
      <c r="BD1115" s="25"/>
      <c r="BE1115" s="25"/>
      <c r="BF1115" s="25"/>
      <c r="BG1115" s="25"/>
      <c r="BH1115" s="25"/>
      <c r="BI1115" s="25"/>
      <c r="BJ1115" s="25"/>
      <c r="BK1115" s="25"/>
      <c r="BL1115" s="25"/>
      <c r="BM1115" s="25"/>
      <c r="BN1115" s="25"/>
      <c r="BO1115" s="25"/>
      <c r="BP1115" s="25"/>
      <c r="BQ1115" s="25"/>
      <c r="BR1115" s="25"/>
      <c r="BS1115" s="25"/>
      <c r="BT1115" s="25"/>
      <c r="BU1115" s="25"/>
      <c r="BV1115" s="25"/>
      <c r="BW1115" s="25"/>
      <c r="BX1115" s="25"/>
      <c r="BY1115" s="25"/>
      <c r="BZ1115" s="25"/>
      <c r="CA1115" s="25"/>
      <c r="CB1115" s="25"/>
      <c r="CC1115" s="25"/>
      <c r="CD1115" s="25"/>
      <c r="CE1115" s="25"/>
      <c r="CF1115" s="25"/>
      <c r="CG1115" s="25"/>
      <c r="CH1115" s="25"/>
      <c r="CI1115" s="25"/>
      <c r="CJ1115" s="25"/>
      <c r="CK1115" s="25"/>
      <c r="CL1115" s="25"/>
      <c r="CM1115" s="25"/>
      <c r="CN1115" s="25"/>
      <c r="CO1115" s="25"/>
      <c r="CP1115" s="25"/>
      <c r="CQ1115" s="25"/>
      <c r="CR1115" s="25"/>
      <c r="CS1115" s="25"/>
      <c r="CT1115" s="25"/>
      <c r="CU1115" s="25"/>
      <c r="CV1115" s="25"/>
      <c r="CW1115" s="25"/>
      <c r="CX1115" s="25"/>
      <c r="CY1115" s="25"/>
      <c r="CZ1115" s="25"/>
      <c r="DA1115" s="25"/>
      <c r="DB1115" s="25"/>
      <c r="DC1115" s="25"/>
      <c r="DD1115" s="25"/>
      <c r="DE1115" s="25"/>
      <c r="DF1115" s="25"/>
      <c r="DG1115" s="25"/>
      <c r="DH1115" s="25"/>
      <c r="DI1115" s="25"/>
      <c r="DJ1115" s="25"/>
      <c r="DK1115" s="25"/>
      <c r="DL1115" s="25"/>
      <c r="DM1115" s="25"/>
      <c r="DN1115" s="25"/>
      <c r="DO1115" s="25"/>
      <c r="DP1115" s="25"/>
      <c r="DQ1115" s="25"/>
      <c r="DR1115" s="25"/>
      <c r="DS1115" s="25"/>
      <c r="DT1115" s="25"/>
      <c r="DU1115" s="25"/>
      <c r="DV1115" s="25"/>
      <c r="DW1115" s="25"/>
      <c r="DX1115" s="25"/>
      <c r="DY1115" s="25"/>
      <c r="DZ1115" s="25"/>
      <c r="EA1115" s="25"/>
      <c r="EB1115" s="25"/>
      <c r="EC1115" s="25"/>
      <c r="ED1115" s="25"/>
      <c r="EE1115" s="25"/>
      <c r="EF1115" s="25"/>
      <c r="EG1115" s="25"/>
      <c r="EH1115" s="25"/>
      <c r="EI1115" s="25"/>
      <c r="EJ1115" s="25"/>
      <c r="EK1115" s="25"/>
      <c r="EL1115" s="25"/>
      <c r="EM1115" s="25"/>
      <c r="EN1115" s="25"/>
      <c r="EO1115" s="25"/>
      <c r="EP1115" s="25"/>
      <c r="EQ1115" s="25"/>
      <c r="ER1115" s="25"/>
      <c r="ES1115" s="25"/>
      <c r="ET1115" s="25"/>
      <c r="EU1115" s="25"/>
      <c r="EV1115" s="25"/>
      <c r="EW1115" s="25"/>
      <c r="EX1115" s="25"/>
      <c r="EY1115" s="25"/>
      <c r="EZ1115" s="25"/>
      <c r="FA1115" s="25"/>
      <c r="FB1115" s="25"/>
      <c r="FC1115" s="25"/>
      <c r="FD1115" s="25"/>
      <c r="FE1115" s="25"/>
      <c r="FF1115" s="25"/>
      <c r="FG1115" s="25"/>
      <c r="FH1115" s="25"/>
      <c r="FI1115" s="25"/>
      <c r="FJ1115" s="25"/>
      <c r="FK1115" s="25"/>
      <c r="FL1115" s="25"/>
      <c r="FM1115" s="25"/>
      <c r="FN1115" s="25"/>
      <c r="FO1115" s="25"/>
      <c r="FP1115" s="25"/>
      <c r="FQ1115" s="25"/>
      <c r="FR1115" s="25"/>
      <c r="FS1115" s="25"/>
      <c r="FT1115" s="25"/>
      <c r="FU1115" s="25"/>
      <c r="FV1115" s="25"/>
      <c r="FW1115" s="25"/>
      <c r="FX1115" s="25"/>
      <c r="FY1115" s="25"/>
      <c r="FZ1115" s="25"/>
      <c r="GA1115" s="25"/>
      <c r="GB1115" s="25"/>
      <c r="GC1115" s="25"/>
      <c r="GD1115" s="25"/>
      <c r="GE1115" s="25"/>
      <c r="GF1115" s="25"/>
      <c r="GG1115" s="25"/>
      <c r="GH1115" s="25"/>
      <c r="GI1115" s="25"/>
      <c r="GJ1115" s="25"/>
      <c r="GK1115" s="25"/>
      <c r="GL1115" s="25"/>
      <c r="GM1115" s="25"/>
      <c r="GN1115" s="25"/>
      <c r="GO1115" s="25"/>
      <c r="GP1115" s="25"/>
      <c r="GQ1115" s="25"/>
      <c r="GR1115" s="25"/>
      <c r="GS1115" s="25"/>
      <c r="GT1115" s="25"/>
      <c r="GU1115" s="25"/>
      <c r="GV1115" s="25"/>
      <c r="GW1115" s="25"/>
      <c r="GX1115" s="25"/>
      <c r="GY1115" s="25"/>
      <c r="GZ1115" s="25"/>
      <c r="HA1115" s="25"/>
      <c r="HB1115" s="25"/>
      <c r="HC1115" s="25"/>
      <c r="HD1115" s="25"/>
      <c r="HE1115" s="25"/>
      <c r="HF1115" s="25"/>
      <c r="HG1115" s="25"/>
      <c r="HH1115" s="25"/>
      <c r="HI1115" s="25"/>
      <c r="HJ1115" s="25"/>
      <c r="HK1115" s="25"/>
      <c r="HL1115" s="25"/>
      <c r="HM1115" s="25"/>
      <c r="HN1115" s="25"/>
      <c r="HO1115" s="25"/>
      <c r="HP1115" s="25"/>
      <c r="HQ1115" s="25"/>
      <c r="HR1115" s="25"/>
      <c r="HS1115" s="25"/>
      <c r="HT1115" s="25"/>
      <c r="HU1115" s="25"/>
      <c r="HV1115" s="25"/>
      <c r="HW1115" s="25"/>
      <c r="HX1115" s="25"/>
      <c r="HY1115" s="25"/>
      <c r="HZ1115" s="25"/>
      <c r="IA1115" s="25"/>
      <c r="IB1115" s="25"/>
      <c r="IC1115" s="25"/>
      <c r="ID1115" s="25"/>
      <c r="IE1115" s="25"/>
      <c r="IF1115" s="25"/>
      <c r="IG1115" s="25"/>
      <c r="IH1115" s="25"/>
      <c r="II1115" s="25"/>
      <c r="IJ1115" s="25"/>
      <c r="IK1115" s="25"/>
      <c r="IL1115" s="25"/>
      <c r="IM1115" s="25"/>
      <c r="IN1115" s="25"/>
      <c r="IO1115" s="25"/>
      <c r="IP1115" s="25"/>
      <c r="IQ1115" s="25"/>
      <c r="IR1115" s="25"/>
      <c r="IS1115" s="25"/>
      <c r="IT1115" s="25"/>
      <c r="IU1115" s="25"/>
      <c r="IV1115" s="25"/>
      <c r="IW1115" s="25"/>
      <c r="IX1115" s="25"/>
      <c r="IY1115" s="25"/>
      <c r="IZ1115" s="25"/>
      <c r="JA1115" s="25"/>
      <c r="JB1115" s="25"/>
      <c r="JC1115" s="25"/>
      <c r="JD1115" s="25"/>
      <c r="JE1115" s="25"/>
      <c r="JF1115" s="25"/>
      <c r="JG1115" s="25"/>
      <c r="JH1115" s="25"/>
      <c r="JI1115" s="25"/>
      <c r="JJ1115" s="25"/>
      <c r="JK1115" s="25"/>
      <c r="JL1115" s="25"/>
      <c r="JM1115" s="25"/>
      <c r="JN1115" s="25"/>
      <c r="JO1115" s="25"/>
      <c r="JP1115" s="25"/>
      <c r="JQ1115" s="25"/>
      <c r="JR1115" s="25"/>
      <c r="JS1115" s="25"/>
      <c r="JT1115" s="25"/>
      <c r="JU1115" s="25"/>
      <c r="JV1115" s="25"/>
      <c r="JW1115" s="25"/>
      <c r="JX1115" s="25"/>
      <c r="JY1115" s="25"/>
      <c r="JZ1115" s="25"/>
      <c r="KA1115" s="25"/>
      <c r="KB1115" s="25"/>
      <c r="KC1115" s="25"/>
      <c r="KD1115" s="25"/>
      <c r="KE1115" s="25"/>
      <c r="KF1115" s="25"/>
      <c r="KG1115" s="25"/>
      <c r="KH1115" s="25"/>
      <c r="KI1115" s="25"/>
      <c r="KJ1115" s="25"/>
      <c r="KK1115" s="25"/>
      <c r="KL1115" s="25"/>
      <c r="KM1115" s="25"/>
      <c r="KN1115" s="25"/>
      <c r="KO1115" s="25"/>
      <c r="KP1115" s="25"/>
      <c r="KQ1115" s="25"/>
      <c r="KR1115" s="25"/>
      <c r="KS1115" s="25"/>
      <c r="KT1115" s="25"/>
      <c r="KU1115" s="25"/>
      <c r="KV1115" s="25"/>
      <c r="KW1115" s="25"/>
      <c r="KX1115" s="25"/>
      <c r="KY1115" s="25"/>
      <c r="KZ1115" s="25"/>
      <c r="LA1115" s="25"/>
      <c r="LB1115" s="25"/>
      <c r="LC1115" s="25"/>
      <c r="LD1115" s="25"/>
      <c r="LE1115" s="25"/>
      <c r="LF1115" s="25"/>
      <c r="LG1115" s="25"/>
      <c r="LH1115" s="25"/>
      <c r="LI1115" s="25"/>
      <c r="LJ1115" s="25"/>
      <c r="LK1115" s="25"/>
      <c r="LL1115" s="25"/>
      <c r="LM1115" s="25"/>
      <c r="LN1115" s="25"/>
      <c r="LO1115" s="25"/>
      <c r="LP1115" s="25"/>
      <c r="LQ1115" s="25"/>
      <c r="LR1115" s="25"/>
      <c r="LS1115" s="25"/>
      <c r="LT1115" s="25"/>
      <c r="LU1115" s="25"/>
      <c r="LV1115" s="25"/>
      <c r="LW1115" s="25"/>
      <c r="LX1115" s="25"/>
      <c r="LY1115" s="25"/>
      <c r="LZ1115" s="25"/>
      <c r="MA1115" s="25"/>
      <c r="MB1115" s="25"/>
      <c r="MC1115" s="25"/>
      <c r="MD1115" s="25"/>
      <c r="ME1115" s="25"/>
      <c r="MF1115" s="25"/>
      <c r="MG1115" s="25"/>
      <c r="MH1115" s="25"/>
      <c r="MI1115" s="25"/>
      <c r="MJ1115" s="25"/>
      <c r="MK1115" s="25"/>
      <c r="ML1115" s="25"/>
      <c r="MM1115" s="25"/>
      <c r="MN1115" s="25"/>
      <c r="MO1115" s="25"/>
      <c r="MP1115" s="25"/>
      <c r="MQ1115" s="25"/>
      <c r="MR1115" s="25"/>
      <c r="MS1115" s="25"/>
      <c r="MT1115" s="25"/>
      <c r="MU1115" s="25"/>
      <c r="MV1115" s="25"/>
      <c r="MW1115" s="25"/>
      <c r="MX1115" s="25"/>
      <c r="MY1115" s="25"/>
      <c r="MZ1115" s="25"/>
      <c r="NA1115" s="25"/>
      <c r="NB1115" s="25"/>
      <c r="NC1115" s="25"/>
      <c r="ND1115" s="25"/>
      <c r="NE1115" s="25"/>
      <c r="NF1115" s="25"/>
      <c r="NG1115" s="25"/>
      <c r="NH1115" s="25"/>
      <c r="NI1115" s="25"/>
      <c r="NJ1115" s="25"/>
      <c r="NK1115" s="25"/>
      <c r="NL1115" s="25"/>
      <c r="NM1115" s="25"/>
      <c r="NN1115" s="25"/>
      <c r="NO1115" s="25"/>
      <c r="NP1115" s="25"/>
      <c r="NQ1115" s="25"/>
      <c r="NR1115" s="25"/>
      <c r="NS1115" s="25"/>
      <c r="NT1115" s="25"/>
      <c r="NU1115" s="25"/>
      <c r="NV1115" s="25"/>
      <c r="NW1115" s="25"/>
      <c r="NX1115" s="25"/>
      <c r="NY1115" s="25"/>
      <c r="NZ1115" s="25"/>
      <c r="OA1115" s="25"/>
      <c r="OB1115" s="25"/>
      <c r="OC1115" s="25"/>
      <c r="OD1115" s="25"/>
      <c r="OE1115" s="25"/>
      <c r="OF1115" s="25"/>
      <c r="OG1115" s="25"/>
      <c r="OH1115" s="25"/>
      <c r="OI1115" s="25"/>
      <c r="OJ1115" s="25"/>
      <c r="OK1115" s="25"/>
      <c r="OL1115" s="25"/>
      <c r="OM1115" s="25"/>
      <c r="ON1115" s="25"/>
      <c r="OO1115" s="25"/>
      <c r="OP1115" s="25"/>
      <c r="OQ1115" s="25"/>
      <c r="OR1115" s="25"/>
      <c r="OS1115" s="25"/>
      <c r="OT1115" s="25"/>
      <c r="OU1115" s="25"/>
      <c r="OV1115" s="25"/>
      <c r="OW1115" s="25"/>
      <c r="OX1115" s="25"/>
      <c r="OY1115" s="25"/>
      <c r="OZ1115" s="25"/>
      <c r="PA1115" s="25"/>
      <c r="PB1115" s="25"/>
      <c r="PC1115" s="25"/>
      <c r="PD1115" s="25"/>
      <c r="PE1115" s="25"/>
      <c r="PF1115" s="25"/>
      <c r="PG1115" s="25"/>
      <c r="PH1115" s="25"/>
      <c r="PI1115" s="25"/>
      <c r="PJ1115" s="25"/>
      <c r="PK1115" s="25"/>
      <c r="PL1115" s="25"/>
      <c r="PM1115" s="25"/>
      <c r="PN1115" s="25"/>
      <c r="PO1115" s="25"/>
      <c r="PP1115" s="25"/>
      <c r="PQ1115" s="25"/>
      <c r="PR1115" s="25"/>
      <c r="PS1115" s="25"/>
      <c r="PT1115" s="25"/>
      <c r="PU1115" s="25"/>
      <c r="PV1115" s="25"/>
      <c r="PW1115" s="25"/>
      <c r="PX1115" s="25"/>
      <c r="PY1115" s="25"/>
      <c r="PZ1115" s="25"/>
      <c r="QA1115" s="25"/>
      <c r="QB1115" s="25"/>
      <c r="QC1115" s="25"/>
      <c r="QD1115" s="25"/>
      <c r="QE1115" s="25"/>
      <c r="QF1115" s="25"/>
      <c r="QG1115" s="25"/>
      <c r="QH1115" s="25"/>
      <c r="QI1115" s="25"/>
      <c r="QJ1115" s="25"/>
      <c r="QK1115" s="25"/>
      <c r="QL1115" s="25"/>
      <c r="QM1115" s="25"/>
      <c r="QN1115" s="25"/>
      <c r="QO1115" s="25"/>
      <c r="QP1115" s="25"/>
      <c r="QQ1115" s="25"/>
      <c r="QR1115" s="25"/>
      <c r="QS1115" s="25"/>
      <c r="QT1115" s="25"/>
      <c r="QU1115" s="25"/>
      <c r="QV1115" s="25"/>
      <c r="QW1115" s="25"/>
      <c r="QX1115" s="25"/>
      <c r="QY1115" s="25"/>
      <c r="QZ1115" s="25"/>
      <c r="RA1115" s="25"/>
      <c r="RB1115" s="25"/>
      <c r="RC1115" s="25"/>
      <c r="RD1115" s="25"/>
      <c r="RE1115" s="25"/>
      <c r="RF1115" s="25"/>
      <c r="RG1115" s="25"/>
      <c r="RH1115" s="25"/>
      <c r="RI1115" s="25"/>
      <c r="RJ1115" s="25"/>
      <c r="RK1115" s="25"/>
      <c r="RL1115" s="25"/>
      <c r="RM1115" s="25"/>
      <c r="RN1115" s="25"/>
      <c r="RO1115" s="25"/>
      <c r="RP1115" s="25"/>
      <c r="RQ1115" s="25"/>
      <c r="RR1115" s="25"/>
      <c r="RS1115" s="25"/>
      <c r="RT1115" s="25"/>
      <c r="RU1115" s="25"/>
      <c r="RV1115" s="25"/>
      <c r="RW1115" s="25"/>
      <c r="RX1115" s="25"/>
      <c r="RY1115" s="25"/>
      <c r="RZ1115" s="25"/>
      <c r="SA1115" s="25"/>
      <c r="SB1115" s="25"/>
      <c r="SC1115" s="25"/>
      <c r="SD1115" s="25"/>
      <c r="SE1115" s="25"/>
      <c r="SF1115" s="25"/>
      <c r="SG1115" s="25"/>
      <c r="SH1115" s="25"/>
      <c r="SI1115" s="25"/>
      <c r="SJ1115" s="25"/>
      <c r="SK1115" s="25"/>
      <c r="SL1115" s="25"/>
      <c r="SM1115" s="25"/>
      <c r="SN1115" s="25"/>
      <c r="SO1115" s="25"/>
      <c r="SP1115" s="25"/>
      <c r="SQ1115" s="25"/>
      <c r="SR1115" s="25"/>
      <c r="SS1115" s="25"/>
      <c r="ST1115" s="25"/>
      <c r="SU1115" s="25"/>
      <c r="SV1115" s="25"/>
      <c r="SW1115" s="25"/>
      <c r="SX1115" s="25"/>
      <c r="SY1115" s="25"/>
      <c r="SZ1115" s="25"/>
      <c r="TA1115" s="25"/>
      <c r="TB1115" s="25"/>
      <c r="TC1115" s="25"/>
      <c r="TD1115" s="25"/>
      <c r="TE1115" s="25"/>
      <c r="TF1115" s="25"/>
      <c r="TG1115" s="25"/>
      <c r="TH1115" s="25"/>
      <c r="TI1115" s="25"/>
      <c r="TJ1115" s="25"/>
      <c r="TK1115" s="25"/>
      <c r="TL1115" s="25"/>
      <c r="TM1115" s="25"/>
      <c r="TN1115" s="25"/>
      <c r="TO1115" s="25"/>
      <c r="TP1115" s="25"/>
      <c r="TQ1115" s="25"/>
      <c r="TR1115" s="25"/>
      <c r="TS1115" s="25"/>
      <c r="TT1115" s="25"/>
      <c r="TU1115" s="25"/>
      <c r="TV1115" s="25"/>
      <c r="TW1115" s="25"/>
      <c r="TX1115" s="25"/>
      <c r="TY1115" s="25"/>
      <c r="TZ1115" s="25"/>
      <c r="UA1115" s="25"/>
      <c r="UB1115" s="25"/>
      <c r="UC1115" s="25"/>
      <c r="UD1115" s="25"/>
      <c r="UE1115" s="25"/>
      <c r="UF1115" s="25"/>
      <c r="UG1115" s="25"/>
      <c r="UH1115" s="25"/>
      <c r="UI1115" s="25"/>
      <c r="UJ1115" s="25"/>
      <c r="UK1115" s="25"/>
      <c r="UL1115" s="25"/>
      <c r="UM1115" s="25"/>
      <c r="UN1115" s="25"/>
      <c r="UO1115" s="25"/>
      <c r="UP1115" s="25"/>
      <c r="UQ1115" s="25"/>
      <c r="UR1115" s="25"/>
      <c r="US1115" s="25"/>
      <c r="UT1115" s="25"/>
      <c r="UU1115" s="25"/>
      <c r="UV1115" s="25"/>
      <c r="UW1115" s="25"/>
      <c r="UX1115" s="25"/>
      <c r="UY1115" s="25"/>
      <c r="UZ1115" s="25"/>
      <c r="VA1115" s="25"/>
      <c r="VB1115" s="25"/>
      <c r="VC1115" s="25"/>
      <c r="VD1115" s="25"/>
      <c r="VE1115" s="25"/>
      <c r="VF1115" s="25"/>
      <c r="VG1115" s="25"/>
      <c r="VH1115" s="25"/>
      <c r="VI1115" s="25"/>
      <c r="VJ1115" s="25"/>
      <c r="VK1115" s="25"/>
      <c r="VL1115" s="25"/>
      <c r="VM1115" s="25"/>
      <c r="VN1115" s="25"/>
      <c r="VO1115" s="25"/>
      <c r="VP1115" s="25"/>
      <c r="VQ1115" s="25"/>
      <c r="VR1115" s="25"/>
      <c r="VS1115" s="25"/>
      <c r="VT1115" s="25"/>
      <c r="VU1115" s="25"/>
      <c r="VV1115" s="25"/>
      <c r="VW1115" s="25"/>
      <c r="VX1115" s="25"/>
      <c r="VY1115" s="25"/>
      <c r="VZ1115" s="25"/>
      <c r="WA1115" s="25"/>
      <c r="WB1115" s="25"/>
      <c r="WC1115" s="25"/>
      <c r="WD1115" s="25"/>
      <c r="WE1115" s="25"/>
      <c r="WF1115" s="25"/>
      <c r="WG1115" s="25"/>
      <c r="WH1115" s="25"/>
      <c r="WI1115" s="25"/>
      <c r="WJ1115" s="25"/>
      <c r="WK1115" s="25"/>
      <c r="WL1115" s="25"/>
      <c r="WM1115" s="25"/>
      <c r="WN1115" s="25"/>
      <c r="WO1115" s="25"/>
      <c r="WP1115" s="25"/>
      <c r="WQ1115" s="25"/>
      <c r="WR1115" s="25"/>
      <c r="WS1115" s="25"/>
      <c r="WT1115" s="25"/>
      <c r="WU1115" s="25"/>
      <c r="WV1115" s="25"/>
      <c r="WW1115" s="25"/>
      <c r="WX1115" s="25"/>
      <c r="WY1115" s="25"/>
      <c r="WZ1115" s="25"/>
      <c r="XA1115" s="25"/>
      <c r="XB1115" s="25"/>
      <c r="XC1115" s="25"/>
      <c r="XD1115" s="25"/>
      <c r="XE1115" s="25"/>
      <c r="XF1115" s="25"/>
      <c r="XG1115" s="25"/>
      <c r="XH1115" s="25"/>
      <c r="XI1115" s="25"/>
      <c r="XJ1115" s="25"/>
      <c r="XK1115" s="25"/>
      <c r="XL1115" s="25"/>
      <c r="XM1115" s="25"/>
      <c r="XN1115" s="25"/>
      <c r="XO1115" s="25"/>
      <c r="XP1115" s="25"/>
      <c r="XQ1115" s="25"/>
      <c r="XR1115" s="25"/>
      <c r="XS1115" s="25"/>
      <c r="XT1115" s="25"/>
      <c r="XU1115" s="25"/>
      <c r="XV1115" s="25"/>
      <c r="XW1115" s="25"/>
      <c r="XX1115" s="25"/>
      <c r="XY1115" s="25"/>
      <c r="XZ1115" s="25"/>
      <c r="YA1115" s="25"/>
      <c r="YB1115" s="25"/>
      <c r="YC1115" s="25"/>
      <c r="YD1115" s="25"/>
      <c r="YE1115" s="25"/>
      <c r="YF1115" s="25"/>
      <c r="YG1115" s="25"/>
      <c r="YH1115" s="25"/>
      <c r="YI1115" s="25"/>
      <c r="YJ1115" s="25"/>
      <c r="YK1115" s="25"/>
      <c r="YL1115" s="25"/>
      <c r="YM1115" s="25"/>
      <c r="YN1115" s="25"/>
      <c r="YO1115" s="25"/>
      <c r="YP1115" s="25"/>
      <c r="YQ1115" s="25"/>
      <c r="YR1115" s="25"/>
      <c r="YS1115" s="25"/>
      <c r="YT1115" s="25"/>
      <c r="YU1115" s="25"/>
      <c r="YV1115" s="25"/>
      <c r="YW1115" s="25"/>
      <c r="YX1115" s="25"/>
      <c r="YY1115" s="25"/>
      <c r="YZ1115" s="25"/>
      <c r="ZA1115" s="25"/>
      <c r="ZB1115" s="25"/>
      <c r="ZC1115" s="25"/>
      <c r="ZD1115" s="25"/>
      <c r="ZE1115" s="25"/>
      <c r="ZF1115" s="25"/>
      <c r="ZG1115" s="25"/>
      <c r="ZH1115" s="25"/>
      <c r="ZI1115" s="25"/>
      <c r="ZJ1115" s="25"/>
      <c r="ZK1115" s="25"/>
      <c r="ZL1115" s="25"/>
      <c r="ZM1115" s="25"/>
      <c r="ZN1115" s="25"/>
      <c r="ZO1115" s="25"/>
      <c r="ZP1115" s="25"/>
      <c r="ZQ1115" s="25"/>
      <c r="ZR1115" s="25"/>
      <c r="ZS1115" s="25"/>
      <c r="ZT1115" s="25"/>
      <c r="ZU1115" s="25"/>
      <c r="ZV1115" s="25"/>
      <c r="ZW1115" s="25"/>
      <c r="ZX1115" s="25"/>
      <c r="ZY1115" s="25"/>
      <c r="ZZ1115" s="25"/>
      <c r="AAA1115" s="25"/>
      <c r="AAB1115" s="25"/>
      <c r="AAC1115" s="25"/>
      <c r="AAD1115" s="25"/>
      <c r="AAE1115" s="25"/>
      <c r="AAF1115" s="25"/>
      <c r="AAG1115" s="25"/>
      <c r="AAH1115" s="25"/>
      <c r="AAI1115" s="25"/>
      <c r="AAJ1115" s="25"/>
      <c r="AAK1115" s="25"/>
      <c r="AAL1115" s="25"/>
      <c r="AAM1115" s="25"/>
      <c r="AAN1115" s="25"/>
      <c r="AAO1115" s="25"/>
      <c r="AAP1115" s="25"/>
      <c r="AAQ1115" s="25"/>
      <c r="AAR1115" s="25"/>
      <c r="AAS1115" s="25"/>
      <c r="AAT1115" s="25"/>
      <c r="AAU1115" s="25"/>
      <c r="AAV1115" s="25"/>
      <c r="AAW1115" s="25"/>
      <c r="AAX1115" s="25"/>
      <c r="AAY1115" s="25"/>
      <c r="AAZ1115" s="25"/>
      <c r="ABA1115" s="25"/>
      <c r="ABB1115" s="25"/>
      <c r="ABC1115" s="25"/>
      <c r="ABD1115" s="25"/>
      <c r="ABE1115" s="25"/>
      <c r="ABF1115" s="25"/>
      <c r="ABG1115" s="25"/>
      <c r="ABH1115" s="25"/>
      <c r="ABI1115" s="25"/>
      <c r="ABJ1115" s="25"/>
      <c r="ABK1115" s="25"/>
      <c r="ABL1115" s="25"/>
      <c r="ABM1115" s="25"/>
      <c r="ABN1115" s="25"/>
      <c r="ABO1115" s="25"/>
      <c r="ABP1115" s="25"/>
      <c r="ABQ1115" s="25"/>
      <c r="ABR1115" s="25"/>
      <c r="ABS1115" s="25"/>
      <c r="ABT1115" s="25"/>
      <c r="ABU1115" s="25"/>
      <c r="ABV1115" s="25"/>
      <c r="ABW1115" s="25"/>
      <c r="ABX1115" s="25"/>
      <c r="ABY1115" s="25"/>
      <c r="ABZ1115" s="25"/>
      <c r="ACA1115" s="25"/>
      <c r="ACB1115" s="25"/>
      <c r="ACC1115" s="25"/>
      <c r="ACD1115" s="25"/>
      <c r="ACE1115" s="25"/>
      <c r="ACF1115" s="25"/>
      <c r="ACG1115" s="25"/>
      <c r="ACH1115" s="25"/>
      <c r="ACI1115" s="25"/>
      <c r="ACJ1115" s="25"/>
      <c r="ACK1115" s="25"/>
      <c r="ACL1115" s="25"/>
      <c r="ACM1115" s="25"/>
      <c r="ACN1115" s="25"/>
      <c r="ACO1115" s="25"/>
      <c r="ACP1115" s="25"/>
      <c r="ACQ1115" s="25"/>
      <c r="ACR1115" s="25"/>
      <c r="ACS1115" s="25"/>
      <c r="ACT1115" s="25"/>
      <c r="ACU1115" s="25"/>
      <c r="ACV1115" s="25"/>
      <c r="ACW1115" s="25"/>
      <c r="ACX1115" s="25"/>
      <c r="ACY1115" s="25"/>
      <c r="ACZ1115" s="25"/>
      <c r="ADA1115" s="25"/>
      <c r="ADB1115" s="25"/>
      <c r="ADC1115" s="25"/>
      <c r="ADD1115" s="25"/>
      <c r="ADE1115" s="25"/>
      <c r="ADF1115" s="25"/>
      <c r="ADG1115" s="25"/>
      <c r="ADH1115" s="25"/>
      <c r="ADI1115" s="25"/>
      <c r="ADJ1115" s="25"/>
      <c r="ADK1115" s="25"/>
      <c r="ADL1115" s="25"/>
      <c r="ADM1115" s="25"/>
      <c r="ADN1115" s="25"/>
      <c r="ADO1115" s="25"/>
      <c r="ADP1115" s="25"/>
      <c r="ADQ1115" s="25"/>
      <c r="ADR1115" s="25"/>
      <c r="ADS1115" s="25"/>
      <c r="ADT1115" s="25"/>
      <c r="ADU1115" s="25"/>
      <c r="ADV1115" s="25"/>
      <c r="ADW1115" s="25"/>
      <c r="ADX1115" s="25"/>
      <c r="ADY1115" s="25"/>
      <c r="ADZ1115" s="25"/>
      <c r="AEA1115" s="25"/>
      <c r="AEB1115" s="25"/>
      <c r="AEC1115" s="25"/>
      <c r="AED1115" s="25"/>
      <c r="AEE1115" s="25"/>
      <c r="AEF1115" s="25"/>
      <c r="AEG1115" s="25"/>
    </row>
    <row r="1116" spans="2:813" s="11" customFormat="1" x14ac:dyDescent="0.25">
      <c r="B1116" s="10"/>
      <c r="C1116" s="10"/>
      <c r="D1116" s="10"/>
      <c r="E1116" s="10"/>
      <c r="F1116" s="25"/>
      <c r="G1116" s="25"/>
      <c r="H1116" s="25"/>
      <c r="I1116" s="25"/>
      <c r="J1116" s="25"/>
      <c r="K1116" s="25"/>
      <c r="L1116" s="25"/>
      <c r="M1116" s="25"/>
      <c r="N1116" s="25"/>
      <c r="O1116" s="25"/>
      <c r="P1116" s="25"/>
      <c r="Q1116" s="25"/>
      <c r="R1116" s="25"/>
      <c r="S1116" s="25"/>
      <c r="T1116" s="25"/>
      <c r="U1116" s="25"/>
      <c r="V1116" s="25"/>
      <c r="W1116" s="25"/>
      <c r="X1116" s="25"/>
      <c r="Y1116" s="25"/>
      <c r="Z1116" s="25"/>
      <c r="AA1116" s="25"/>
      <c r="AB1116" s="25"/>
      <c r="AC1116" s="25"/>
      <c r="AD1116" s="25"/>
      <c r="AE1116" s="25"/>
      <c r="AF1116" s="25"/>
      <c r="AG1116" s="25"/>
      <c r="AH1116" s="25"/>
      <c r="AI1116" s="25"/>
      <c r="AJ1116" s="25"/>
      <c r="AK1116" s="25"/>
      <c r="AL1116" s="25"/>
      <c r="AM1116" s="25"/>
      <c r="AN1116" s="25"/>
      <c r="AO1116" s="25"/>
      <c r="AP1116" s="25"/>
      <c r="AQ1116" s="25"/>
      <c r="AR1116" s="25"/>
      <c r="AS1116" s="25"/>
      <c r="AT1116" s="25"/>
      <c r="AU1116" s="25"/>
      <c r="AV1116" s="25"/>
      <c r="AW1116" s="25"/>
      <c r="AX1116" s="25"/>
      <c r="AY1116" s="25"/>
      <c r="AZ1116" s="25"/>
      <c r="BA1116" s="25"/>
      <c r="BB1116" s="25"/>
      <c r="BC1116" s="25"/>
      <c r="BD1116" s="25"/>
      <c r="BE1116" s="25"/>
      <c r="BF1116" s="25"/>
      <c r="BG1116" s="25"/>
      <c r="BH1116" s="25"/>
      <c r="BI1116" s="25"/>
      <c r="BJ1116" s="25"/>
      <c r="BK1116" s="25"/>
      <c r="BL1116" s="25"/>
      <c r="BM1116" s="25"/>
      <c r="BN1116" s="25"/>
      <c r="BO1116" s="25"/>
      <c r="BP1116" s="25"/>
      <c r="BQ1116" s="25"/>
      <c r="BR1116" s="25"/>
      <c r="BS1116" s="25"/>
      <c r="BT1116" s="25"/>
      <c r="BU1116" s="25"/>
      <c r="BV1116" s="25"/>
      <c r="BW1116" s="25"/>
      <c r="BX1116" s="25"/>
      <c r="BY1116" s="25"/>
      <c r="BZ1116" s="25"/>
      <c r="CA1116" s="25"/>
      <c r="CB1116" s="25"/>
      <c r="CC1116" s="25"/>
      <c r="CD1116" s="25"/>
      <c r="CE1116" s="25"/>
      <c r="CF1116" s="25"/>
      <c r="CG1116" s="25"/>
      <c r="CH1116" s="25"/>
      <c r="CI1116" s="25"/>
      <c r="CJ1116" s="25"/>
      <c r="CK1116" s="25"/>
      <c r="CL1116" s="25"/>
      <c r="CM1116" s="25"/>
      <c r="CN1116" s="25"/>
      <c r="CO1116" s="25"/>
      <c r="CP1116" s="25"/>
      <c r="CQ1116" s="25"/>
      <c r="CR1116" s="25"/>
      <c r="CS1116" s="25"/>
      <c r="CT1116" s="25"/>
      <c r="CU1116" s="25"/>
      <c r="CV1116" s="25"/>
      <c r="CW1116" s="25"/>
      <c r="CX1116" s="25"/>
      <c r="CY1116" s="25"/>
      <c r="CZ1116" s="25"/>
      <c r="DA1116" s="25"/>
      <c r="DB1116" s="25"/>
      <c r="DC1116" s="25"/>
      <c r="DD1116" s="25"/>
      <c r="DE1116" s="25"/>
      <c r="DF1116" s="25"/>
      <c r="DG1116" s="25"/>
      <c r="DH1116" s="25"/>
      <c r="DI1116" s="25"/>
      <c r="DJ1116" s="25"/>
      <c r="DK1116" s="25"/>
      <c r="DL1116" s="25"/>
      <c r="DM1116" s="25"/>
      <c r="DN1116" s="25"/>
      <c r="DO1116" s="25"/>
      <c r="DP1116" s="25"/>
      <c r="DQ1116" s="25"/>
      <c r="DR1116" s="25"/>
      <c r="DS1116" s="25"/>
      <c r="DT1116" s="25"/>
      <c r="DU1116" s="25"/>
      <c r="DV1116" s="25"/>
      <c r="DW1116" s="25"/>
      <c r="DX1116" s="25"/>
      <c r="DY1116" s="25"/>
      <c r="DZ1116" s="25"/>
      <c r="EA1116" s="25"/>
      <c r="EB1116" s="25"/>
      <c r="EC1116" s="25"/>
      <c r="ED1116" s="25"/>
      <c r="EE1116" s="25"/>
      <c r="EF1116" s="25"/>
      <c r="EG1116" s="25"/>
      <c r="EH1116" s="25"/>
      <c r="EI1116" s="25"/>
      <c r="EJ1116" s="25"/>
      <c r="EK1116" s="25"/>
      <c r="EL1116" s="25"/>
      <c r="EM1116" s="25"/>
      <c r="EN1116" s="25"/>
      <c r="EO1116" s="25"/>
      <c r="EP1116" s="25"/>
      <c r="EQ1116" s="25"/>
      <c r="ER1116" s="25"/>
      <c r="ES1116" s="25"/>
      <c r="ET1116" s="25"/>
      <c r="EU1116" s="25"/>
      <c r="EV1116" s="25"/>
      <c r="EW1116" s="25"/>
      <c r="EX1116" s="25"/>
      <c r="EY1116" s="25"/>
      <c r="EZ1116" s="25"/>
      <c r="FA1116" s="25"/>
      <c r="FB1116" s="25"/>
      <c r="FC1116" s="25"/>
      <c r="FD1116" s="25"/>
      <c r="FE1116" s="25"/>
      <c r="FF1116" s="25"/>
      <c r="FG1116" s="25"/>
      <c r="FH1116" s="25"/>
      <c r="FI1116" s="25"/>
      <c r="FJ1116" s="25"/>
      <c r="FK1116" s="25"/>
      <c r="FL1116" s="25"/>
      <c r="FM1116" s="25"/>
      <c r="FN1116" s="25"/>
      <c r="FO1116" s="25"/>
      <c r="FP1116" s="25"/>
      <c r="FQ1116" s="25"/>
      <c r="FR1116" s="25"/>
      <c r="FS1116" s="25"/>
      <c r="FT1116" s="25"/>
      <c r="FU1116" s="25"/>
      <c r="FV1116" s="25"/>
      <c r="FW1116" s="25"/>
      <c r="FX1116" s="25"/>
      <c r="FY1116" s="25"/>
      <c r="FZ1116" s="25"/>
      <c r="GA1116" s="25"/>
      <c r="GB1116" s="25"/>
      <c r="GC1116" s="25"/>
      <c r="GD1116" s="25"/>
      <c r="GE1116" s="25"/>
      <c r="GF1116" s="25"/>
      <c r="GG1116" s="25"/>
      <c r="GH1116" s="25"/>
      <c r="GI1116" s="25"/>
      <c r="GJ1116" s="25"/>
      <c r="GK1116" s="25"/>
      <c r="GL1116" s="25"/>
      <c r="GM1116" s="25"/>
      <c r="GN1116" s="25"/>
      <c r="GO1116" s="25"/>
      <c r="GP1116" s="25"/>
      <c r="GQ1116" s="25"/>
      <c r="GR1116" s="25"/>
      <c r="GS1116" s="25"/>
      <c r="GT1116" s="25"/>
      <c r="GU1116" s="25"/>
      <c r="GV1116" s="25"/>
      <c r="GW1116" s="25"/>
      <c r="GX1116" s="25"/>
      <c r="GY1116" s="25"/>
      <c r="GZ1116" s="25"/>
      <c r="HA1116" s="25"/>
      <c r="HB1116" s="25"/>
      <c r="HC1116" s="25"/>
      <c r="HD1116" s="25"/>
      <c r="HE1116" s="25"/>
      <c r="HF1116" s="25"/>
      <c r="HG1116" s="25"/>
      <c r="HH1116" s="25"/>
      <c r="HI1116" s="25"/>
      <c r="HJ1116" s="25"/>
      <c r="HK1116" s="25"/>
      <c r="HL1116" s="25"/>
      <c r="HM1116" s="25"/>
      <c r="HN1116" s="25"/>
      <c r="HO1116" s="25"/>
      <c r="HP1116" s="25"/>
      <c r="HQ1116" s="25"/>
      <c r="HR1116" s="25"/>
      <c r="HS1116" s="25"/>
      <c r="HT1116" s="25"/>
      <c r="HU1116" s="25"/>
      <c r="HV1116" s="25"/>
      <c r="HW1116" s="25"/>
      <c r="HX1116" s="25"/>
      <c r="HY1116" s="25"/>
      <c r="HZ1116" s="25"/>
      <c r="IA1116" s="25"/>
      <c r="IB1116" s="25"/>
      <c r="IC1116" s="25"/>
      <c r="ID1116" s="25"/>
      <c r="IE1116" s="25"/>
      <c r="IF1116" s="25"/>
      <c r="IG1116" s="25"/>
      <c r="IH1116" s="25"/>
      <c r="II1116" s="25"/>
      <c r="IJ1116" s="25"/>
      <c r="IK1116" s="25"/>
      <c r="IL1116" s="25"/>
      <c r="IM1116" s="25"/>
      <c r="IN1116" s="25"/>
      <c r="IO1116" s="25"/>
      <c r="IP1116" s="25"/>
      <c r="IQ1116" s="25"/>
      <c r="IR1116" s="25"/>
      <c r="IS1116" s="25"/>
      <c r="IT1116" s="25"/>
      <c r="IU1116" s="25"/>
      <c r="IV1116" s="25"/>
      <c r="IW1116" s="25"/>
      <c r="IX1116" s="25"/>
      <c r="IY1116" s="25"/>
      <c r="IZ1116" s="25"/>
      <c r="JA1116" s="25"/>
      <c r="JB1116" s="25"/>
      <c r="JC1116" s="25"/>
      <c r="JD1116" s="25"/>
      <c r="JE1116" s="25"/>
      <c r="JF1116" s="25"/>
      <c r="JG1116" s="25"/>
      <c r="JH1116" s="25"/>
      <c r="JI1116" s="25"/>
      <c r="JJ1116" s="25"/>
      <c r="JK1116" s="25"/>
      <c r="JL1116" s="25"/>
      <c r="JM1116" s="25"/>
      <c r="JN1116" s="25"/>
      <c r="JO1116" s="25"/>
      <c r="JP1116" s="25"/>
      <c r="JQ1116" s="25"/>
      <c r="JR1116" s="25"/>
      <c r="JS1116" s="25"/>
      <c r="JT1116" s="25"/>
      <c r="JU1116" s="25"/>
      <c r="JV1116" s="25"/>
      <c r="JW1116" s="25"/>
      <c r="JX1116" s="25"/>
      <c r="JY1116" s="25"/>
      <c r="JZ1116" s="25"/>
      <c r="KA1116" s="25"/>
      <c r="KB1116" s="25"/>
      <c r="KC1116" s="25"/>
      <c r="KD1116" s="25"/>
      <c r="KE1116" s="25"/>
      <c r="KF1116" s="25"/>
      <c r="KG1116" s="25"/>
      <c r="KH1116" s="25"/>
      <c r="KI1116" s="25"/>
      <c r="KJ1116" s="25"/>
      <c r="KK1116" s="25"/>
      <c r="KL1116" s="25"/>
      <c r="KM1116" s="25"/>
      <c r="KN1116" s="25"/>
      <c r="KO1116" s="25"/>
      <c r="KP1116" s="25"/>
      <c r="KQ1116" s="25"/>
      <c r="KR1116" s="25"/>
      <c r="KS1116" s="25"/>
      <c r="KT1116" s="25"/>
      <c r="KU1116" s="25"/>
      <c r="KV1116" s="25"/>
      <c r="KW1116" s="25"/>
      <c r="KX1116" s="25"/>
      <c r="KY1116" s="25"/>
      <c r="KZ1116" s="25"/>
      <c r="LA1116" s="25"/>
      <c r="LB1116" s="25"/>
      <c r="LC1116" s="25"/>
      <c r="LD1116" s="25"/>
      <c r="LE1116" s="25"/>
      <c r="LF1116" s="25"/>
      <c r="LG1116" s="25"/>
      <c r="LH1116" s="25"/>
      <c r="LI1116" s="25"/>
      <c r="LJ1116" s="25"/>
      <c r="LK1116" s="25"/>
      <c r="LL1116" s="25"/>
      <c r="LM1116" s="25"/>
      <c r="LN1116" s="25"/>
      <c r="LO1116" s="25"/>
      <c r="LP1116" s="25"/>
      <c r="LQ1116" s="25"/>
      <c r="LR1116" s="25"/>
      <c r="LS1116" s="25"/>
      <c r="LT1116" s="25"/>
      <c r="LU1116" s="25"/>
      <c r="LV1116" s="25"/>
      <c r="LW1116" s="25"/>
      <c r="LX1116" s="25"/>
      <c r="LY1116" s="25"/>
      <c r="LZ1116" s="25"/>
      <c r="MA1116" s="25"/>
      <c r="MB1116" s="25"/>
      <c r="MC1116" s="25"/>
      <c r="MD1116" s="25"/>
      <c r="ME1116" s="25"/>
      <c r="MF1116" s="25"/>
      <c r="MG1116" s="25"/>
      <c r="MH1116" s="25"/>
      <c r="MI1116" s="25"/>
      <c r="MJ1116" s="25"/>
      <c r="MK1116" s="25"/>
      <c r="ML1116" s="25"/>
      <c r="MM1116" s="25"/>
      <c r="MN1116" s="25"/>
      <c r="MO1116" s="25"/>
      <c r="MP1116" s="25"/>
      <c r="MQ1116" s="25"/>
      <c r="MR1116" s="25"/>
      <c r="MS1116" s="25"/>
      <c r="MT1116" s="25"/>
      <c r="MU1116" s="25"/>
      <c r="MV1116" s="25"/>
      <c r="MW1116" s="25"/>
      <c r="MX1116" s="25"/>
      <c r="MY1116" s="25"/>
      <c r="MZ1116" s="25"/>
      <c r="NA1116" s="25"/>
      <c r="NB1116" s="25"/>
      <c r="NC1116" s="25"/>
      <c r="ND1116" s="25"/>
      <c r="NE1116" s="25"/>
      <c r="NF1116" s="25"/>
      <c r="NG1116" s="25"/>
      <c r="NH1116" s="25"/>
      <c r="NI1116" s="25"/>
      <c r="NJ1116" s="25"/>
      <c r="NK1116" s="25"/>
      <c r="NL1116" s="25"/>
      <c r="NM1116" s="25"/>
      <c r="NN1116" s="25"/>
      <c r="NO1116" s="25"/>
      <c r="NP1116" s="25"/>
      <c r="NQ1116" s="25"/>
      <c r="NR1116" s="25"/>
      <c r="NS1116" s="25"/>
      <c r="NT1116" s="25"/>
      <c r="NU1116" s="25"/>
      <c r="NV1116" s="25"/>
      <c r="NW1116" s="25"/>
      <c r="NX1116" s="25"/>
      <c r="NY1116" s="25"/>
      <c r="NZ1116" s="25"/>
      <c r="OA1116" s="25"/>
      <c r="OB1116" s="25"/>
      <c r="OC1116" s="25"/>
      <c r="OD1116" s="25"/>
      <c r="OE1116" s="25"/>
      <c r="OF1116" s="25"/>
      <c r="OG1116" s="25"/>
      <c r="OH1116" s="25"/>
      <c r="OI1116" s="25"/>
      <c r="OJ1116" s="25"/>
      <c r="OK1116" s="25"/>
      <c r="OL1116" s="25"/>
      <c r="OM1116" s="25"/>
      <c r="ON1116" s="25"/>
      <c r="OO1116" s="25"/>
      <c r="OP1116" s="25"/>
      <c r="OQ1116" s="25"/>
      <c r="OR1116" s="25"/>
      <c r="OS1116" s="25"/>
      <c r="OT1116" s="25"/>
      <c r="OU1116" s="25"/>
      <c r="OV1116" s="25"/>
      <c r="OW1116" s="25"/>
      <c r="OX1116" s="25"/>
      <c r="OY1116" s="25"/>
      <c r="OZ1116" s="25"/>
      <c r="PA1116" s="25"/>
      <c r="PB1116" s="25"/>
      <c r="PC1116" s="25"/>
      <c r="PD1116" s="25"/>
      <c r="PE1116" s="25"/>
      <c r="PF1116" s="25"/>
      <c r="PG1116" s="25"/>
      <c r="PH1116" s="25"/>
      <c r="PI1116" s="25"/>
      <c r="PJ1116" s="25"/>
      <c r="PK1116" s="25"/>
      <c r="PL1116" s="25"/>
      <c r="PM1116" s="25"/>
      <c r="PN1116" s="25"/>
      <c r="PO1116" s="25"/>
      <c r="PP1116" s="25"/>
      <c r="PQ1116" s="25"/>
      <c r="PR1116" s="25"/>
      <c r="PS1116" s="25"/>
      <c r="PT1116" s="25"/>
      <c r="PU1116" s="25"/>
      <c r="PV1116" s="25"/>
      <c r="PW1116" s="25"/>
      <c r="PX1116" s="25"/>
      <c r="PY1116" s="25"/>
      <c r="PZ1116" s="25"/>
      <c r="QA1116" s="25"/>
      <c r="QB1116" s="25"/>
      <c r="QC1116" s="25"/>
      <c r="QD1116" s="25"/>
      <c r="QE1116" s="25"/>
      <c r="QF1116" s="25"/>
      <c r="QG1116" s="25"/>
      <c r="QH1116" s="25"/>
      <c r="QI1116" s="25"/>
      <c r="QJ1116" s="25"/>
      <c r="QK1116" s="25"/>
      <c r="QL1116" s="25"/>
      <c r="QM1116" s="25"/>
      <c r="QN1116" s="25"/>
      <c r="QO1116" s="25"/>
      <c r="QP1116" s="25"/>
      <c r="QQ1116" s="25"/>
      <c r="QR1116" s="25"/>
      <c r="QS1116" s="25"/>
      <c r="QT1116" s="25"/>
      <c r="QU1116" s="25"/>
      <c r="QV1116" s="25"/>
      <c r="QW1116" s="25"/>
      <c r="QX1116" s="25"/>
      <c r="QY1116" s="25"/>
      <c r="QZ1116" s="25"/>
      <c r="RA1116" s="25"/>
      <c r="RB1116" s="25"/>
      <c r="RC1116" s="25"/>
      <c r="RD1116" s="25"/>
      <c r="RE1116" s="25"/>
      <c r="RF1116" s="25"/>
      <c r="RG1116" s="25"/>
      <c r="RH1116" s="25"/>
      <c r="RI1116" s="25"/>
      <c r="RJ1116" s="25"/>
      <c r="RK1116" s="25"/>
      <c r="RL1116" s="25"/>
      <c r="RM1116" s="25"/>
      <c r="RN1116" s="25"/>
      <c r="RO1116" s="25"/>
      <c r="RP1116" s="25"/>
      <c r="RQ1116" s="25"/>
      <c r="RR1116" s="25"/>
      <c r="RS1116" s="25"/>
      <c r="RT1116" s="25"/>
      <c r="RU1116" s="25"/>
      <c r="RV1116" s="25"/>
      <c r="RW1116" s="25"/>
      <c r="RX1116" s="25"/>
      <c r="RY1116" s="25"/>
      <c r="RZ1116" s="25"/>
      <c r="SA1116" s="25"/>
      <c r="SB1116" s="25"/>
      <c r="SC1116" s="25"/>
      <c r="SD1116" s="25"/>
      <c r="SE1116" s="25"/>
      <c r="SF1116" s="25"/>
      <c r="SG1116" s="25"/>
      <c r="SH1116" s="25"/>
      <c r="SI1116" s="25"/>
      <c r="SJ1116" s="25"/>
      <c r="SK1116" s="25"/>
      <c r="SL1116" s="25"/>
      <c r="SM1116" s="25"/>
      <c r="SN1116" s="25"/>
      <c r="SO1116" s="25"/>
      <c r="SP1116" s="25"/>
      <c r="SQ1116" s="25"/>
      <c r="SR1116" s="25"/>
      <c r="SS1116" s="25"/>
      <c r="ST1116" s="25"/>
      <c r="SU1116" s="25"/>
      <c r="SV1116" s="25"/>
      <c r="SW1116" s="25"/>
      <c r="SX1116" s="25"/>
      <c r="SY1116" s="25"/>
      <c r="SZ1116" s="25"/>
      <c r="TA1116" s="25"/>
      <c r="TB1116" s="25"/>
      <c r="TC1116" s="25"/>
      <c r="TD1116" s="25"/>
      <c r="TE1116" s="25"/>
      <c r="TF1116" s="25"/>
      <c r="TG1116" s="25"/>
      <c r="TH1116" s="25"/>
      <c r="TI1116" s="25"/>
      <c r="TJ1116" s="25"/>
      <c r="TK1116" s="25"/>
      <c r="TL1116" s="25"/>
      <c r="TM1116" s="25"/>
      <c r="TN1116" s="25"/>
      <c r="TO1116" s="25"/>
      <c r="TP1116" s="25"/>
      <c r="TQ1116" s="25"/>
      <c r="TR1116" s="25"/>
      <c r="TS1116" s="25"/>
      <c r="TT1116" s="25"/>
      <c r="TU1116" s="25"/>
      <c r="TV1116" s="25"/>
      <c r="TW1116" s="25"/>
      <c r="TX1116" s="25"/>
      <c r="TY1116" s="25"/>
      <c r="TZ1116" s="25"/>
      <c r="UA1116" s="25"/>
      <c r="UB1116" s="25"/>
      <c r="UC1116" s="25"/>
      <c r="UD1116" s="25"/>
      <c r="UE1116" s="25"/>
      <c r="UF1116" s="25"/>
      <c r="UG1116" s="25"/>
      <c r="UH1116" s="25"/>
      <c r="UI1116" s="25"/>
      <c r="UJ1116" s="25"/>
      <c r="UK1116" s="25"/>
      <c r="UL1116" s="25"/>
      <c r="UM1116" s="25"/>
      <c r="UN1116" s="25"/>
      <c r="UO1116" s="25"/>
      <c r="UP1116" s="25"/>
      <c r="UQ1116" s="25"/>
      <c r="UR1116" s="25"/>
      <c r="US1116" s="25"/>
      <c r="UT1116" s="25"/>
      <c r="UU1116" s="25"/>
      <c r="UV1116" s="25"/>
      <c r="UW1116" s="25"/>
      <c r="UX1116" s="25"/>
      <c r="UY1116" s="25"/>
      <c r="UZ1116" s="25"/>
      <c r="VA1116" s="25"/>
      <c r="VB1116" s="25"/>
      <c r="VC1116" s="25"/>
      <c r="VD1116" s="25"/>
      <c r="VE1116" s="25"/>
      <c r="VF1116" s="25"/>
      <c r="VG1116" s="25"/>
      <c r="VH1116" s="25"/>
      <c r="VI1116" s="25"/>
      <c r="VJ1116" s="25"/>
      <c r="VK1116" s="25"/>
      <c r="VL1116" s="25"/>
      <c r="VM1116" s="25"/>
      <c r="VN1116" s="25"/>
      <c r="VO1116" s="25"/>
      <c r="VP1116" s="25"/>
      <c r="VQ1116" s="25"/>
      <c r="VR1116" s="25"/>
      <c r="VS1116" s="25"/>
      <c r="VT1116" s="25"/>
      <c r="VU1116" s="25"/>
      <c r="VV1116" s="25"/>
      <c r="VW1116" s="25"/>
      <c r="VX1116" s="25"/>
      <c r="VY1116" s="25"/>
      <c r="VZ1116" s="25"/>
      <c r="WA1116" s="25"/>
      <c r="WB1116" s="25"/>
      <c r="WC1116" s="25"/>
      <c r="WD1116" s="25"/>
      <c r="WE1116" s="25"/>
      <c r="WF1116" s="25"/>
      <c r="WG1116" s="25"/>
      <c r="WH1116" s="25"/>
      <c r="WI1116" s="25"/>
      <c r="WJ1116" s="25"/>
      <c r="WK1116" s="25"/>
      <c r="WL1116" s="25"/>
      <c r="WM1116" s="25"/>
      <c r="WN1116" s="25"/>
      <c r="WO1116" s="25"/>
      <c r="WP1116" s="25"/>
      <c r="WQ1116" s="25"/>
      <c r="WR1116" s="25"/>
      <c r="WS1116" s="25"/>
      <c r="WT1116" s="25"/>
      <c r="WU1116" s="25"/>
      <c r="WV1116" s="25"/>
      <c r="WW1116" s="25"/>
      <c r="WX1116" s="25"/>
      <c r="WY1116" s="25"/>
      <c r="WZ1116" s="25"/>
      <c r="XA1116" s="25"/>
      <c r="XB1116" s="25"/>
      <c r="XC1116" s="25"/>
      <c r="XD1116" s="25"/>
      <c r="XE1116" s="25"/>
      <c r="XF1116" s="25"/>
      <c r="XG1116" s="25"/>
      <c r="XH1116" s="25"/>
      <c r="XI1116" s="25"/>
      <c r="XJ1116" s="25"/>
      <c r="XK1116" s="25"/>
      <c r="XL1116" s="25"/>
      <c r="XM1116" s="25"/>
      <c r="XN1116" s="25"/>
      <c r="XO1116" s="25"/>
      <c r="XP1116" s="25"/>
      <c r="XQ1116" s="25"/>
      <c r="XR1116" s="25"/>
      <c r="XS1116" s="25"/>
      <c r="XT1116" s="25"/>
      <c r="XU1116" s="25"/>
      <c r="XV1116" s="25"/>
      <c r="XW1116" s="25"/>
      <c r="XX1116" s="25"/>
      <c r="XY1116" s="25"/>
      <c r="XZ1116" s="25"/>
      <c r="YA1116" s="25"/>
      <c r="YB1116" s="25"/>
      <c r="YC1116" s="25"/>
      <c r="YD1116" s="25"/>
      <c r="YE1116" s="25"/>
      <c r="YF1116" s="25"/>
      <c r="YG1116" s="25"/>
      <c r="YH1116" s="25"/>
      <c r="YI1116" s="25"/>
      <c r="YJ1116" s="25"/>
      <c r="YK1116" s="25"/>
      <c r="YL1116" s="25"/>
      <c r="YM1116" s="25"/>
      <c r="YN1116" s="25"/>
      <c r="YO1116" s="25"/>
      <c r="YP1116" s="25"/>
      <c r="YQ1116" s="25"/>
      <c r="YR1116" s="25"/>
      <c r="YS1116" s="25"/>
      <c r="YT1116" s="25"/>
      <c r="YU1116" s="25"/>
      <c r="YV1116" s="25"/>
      <c r="YW1116" s="25"/>
      <c r="YX1116" s="25"/>
      <c r="YY1116" s="25"/>
      <c r="YZ1116" s="25"/>
      <c r="ZA1116" s="25"/>
      <c r="ZB1116" s="25"/>
      <c r="ZC1116" s="25"/>
      <c r="ZD1116" s="25"/>
      <c r="ZE1116" s="25"/>
      <c r="ZF1116" s="25"/>
      <c r="ZG1116" s="25"/>
      <c r="ZH1116" s="25"/>
      <c r="ZI1116" s="25"/>
      <c r="ZJ1116" s="25"/>
      <c r="ZK1116" s="25"/>
      <c r="ZL1116" s="25"/>
      <c r="ZM1116" s="25"/>
      <c r="ZN1116" s="25"/>
      <c r="ZO1116" s="25"/>
      <c r="ZP1116" s="25"/>
      <c r="ZQ1116" s="25"/>
      <c r="ZR1116" s="25"/>
      <c r="ZS1116" s="25"/>
      <c r="ZT1116" s="25"/>
      <c r="ZU1116" s="25"/>
      <c r="ZV1116" s="25"/>
      <c r="ZW1116" s="25"/>
      <c r="ZX1116" s="25"/>
      <c r="ZY1116" s="25"/>
      <c r="ZZ1116" s="25"/>
      <c r="AAA1116" s="25"/>
      <c r="AAB1116" s="25"/>
      <c r="AAC1116" s="25"/>
      <c r="AAD1116" s="25"/>
      <c r="AAE1116" s="25"/>
      <c r="AAF1116" s="25"/>
      <c r="AAG1116" s="25"/>
      <c r="AAH1116" s="25"/>
      <c r="AAI1116" s="25"/>
      <c r="AAJ1116" s="25"/>
      <c r="AAK1116" s="25"/>
      <c r="AAL1116" s="25"/>
      <c r="AAM1116" s="25"/>
      <c r="AAN1116" s="25"/>
      <c r="AAO1116" s="25"/>
      <c r="AAP1116" s="25"/>
      <c r="AAQ1116" s="25"/>
      <c r="AAR1116" s="25"/>
      <c r="AAS1116" s="25"/>
      <c r="AAT1116" s="25"/>
      <c r="AAU1116" s="25"/>
      <c r="AAV1116" s="25"/>
      <c r="AAW1116" s="25"/>
      <c r="AAX1116" s="25"/>
      <c r="AAY1116" s="25"/>
      <c r="AAZ1116" s="25"/>
      <c r="ABA1116" s="25"/>
      <c r="ABB1116" s="25"/>
      <c r="ABC1116" s="25"/>
      <c r="ABD1116" s="25"/>
      <c r="ABE1116" s="25"/>
      <c r="ABF1116" s="25"/>
      <c r="ABG1116" s="25"/>
      <c r="ABH1116" s="25"/>
      <c r="ABI1116" s="25"/>
      <c r="ABJ1116" s="25"/>
      <c r="ABK1116" s="25"/>
      <c r="ABL1116" s="25"/>
      <c r="ABM1116" s="25"/>
      <c r="ABN1116" s="25"/>
      <c r="ABO1116" s="25"/>
      <c r="ABP1116" s="25"/>
      <c r="ABQ1116" s="25"/>
      <c r="ABR1116" s="25"/>
      <c r="ABS1116" s="25"/>
      <c r="ABT1116" s="25"/>
      <c r="ABU1116" s="25"/>
      <c r="ABV1116" s="25"/>
      <c r="ABW1116" s="25"/>
      <c r="ABX1116" s="25"/>
      <c r="ABY1116" s="25"/>
      <c r="ABZ1116" s="25"/>
      <c r="ACA1116" s="25"/>
      <c r="ACB1116" s="25"/>
      <c r="ACC1116" s="25"/>
      <c r="ACD1116" s="25"/>
      <c r="ACE1116" s="25"/>
      <c r="ACF1116" s="25"/>
      <c r="ACG1116" s="25"/>
      <c r="ACH1116" s="25"/>
      <c r="ACI1116" s="25"/>
      <c r="ACJ1116" s="25"/>
      <c r="ACK1116" s="25"/>
      <c r="ACL1116" s="25"/>
      <c r="ACM1116" s="25"/>
      <c r="ACN1116" s="25"/>
      <c r="ACO1116" s="25"/>
      <c r="ACP1116" s="25"/>
      <c r="ACQ1116" s="25"/>
      <c r="ACR1116" s="25"/>
      <c r="ACS1116" s="25"/>
      <c r="ACT1116" s="25"/>
      <c r="ACU1116" s="25"/>
      <c r="ACV1116" s="25"/>
      <c r="ACW1116" s="25"/>
      <c r="ACX1116" s="25"/>
      <c r="ACY1116" s="25"/>
      <c r="ACZ1116" s="25"/>
      <c r="ADA1116" s="25"/>
      <c r="ADB1116" s="25"/>
      <c r="ADC1116" s="25"/>
      <c r="ADD1116" s="25"/>
      <c r="ADE1116" s="25"/>
      <c r="ADF1116" s="25"/>
      <c r="ADG1116" s="25"/>
      <c r="ADH1116" s="25"/>
      <c r="ADI1116" s="25"/>
      <c r="ADJ1116" s="25"/>
      <c r="ADK1116" s="25"/>
      <c r="ADL1116" s="25"/>
      <c r="ADM1116" s="25"/>
      <c r="ADN1116" s="25"/>
      <c r="ADO1116" s="25"/>
      <c r="ADP1116" s="25"/>
      <c r="ADQ1116" s="25"/>
      <c r="ADR1116" s="25"/>
      <c r="ADS1116" s="25"/>
      <c r="ADT1116" s="25"/>
      <c r="ADU1116" s="25"/>
      <c r="ADV1116" s="25"/>
      <c r="ADW1116" s="25"/>
      <c r="ADX1116" s="25"/>
      <c r="ADY1116" s="25"/>
      <c r="ADZ1116" s="25"/>
      <c r="AEA1116" s="25"/>
      <c r="AEB1116" s="25"/>
      <c r="AEC1116" s="25"/>
      <c r="AED1116" s="25"/>
      <c r="AEE1116" s="25"/>
      <c r="AEF1116" s="25"/>
      <c r="AEG1116" s="25"/>
    </row>
    <row r="1117" spans="2:813" s="11" customFormat="1" x14ac:dyDescent="0.25">
      <c r="B1117" s="10"/>
      <c r="C1117" s="10"/>
      <c r="D1117" s="10"/>
      <c r="E1117" s="10"/>
      <c r="F1117" s="25"/>
      <c r="G1117" s="25"/>
      <c r="H1117" s="25"/>
      <c r="I1117" s="25"/>
      <c r="J1117" s="25"/>
      <c r="K1117" s="25"/>
      <c r="L1117" s="25"/>
      <c r="M1117" s="25"/>
      <c r="N1117" s="25"/>
      <c r="O1117" s="25"/>
      <c r="P1117" s="25"/>
      <c r="Q1117" s="25"/>
      <c r="R1117" s="25"/>
      <c r="S1117" s="25"/>
      <c r="T1117" s="25"/>
      <c r="U1117" s="25"/>
      <c r="V1117" s="25"/>
      <c r="W1117" s="25"/>
      <c r="X1117" s="25"/>
      <c r="Y1117" s="25"/>
      <c r="Z1117" s="25"/>
      <c r="AA1117" s="25"/>
      <c r="AB1117" s="25"/>
      <c r="AC1117" s="25"/>
      <c r="AD1117" s="25"/>
      <c r="AE1117" s="25"/>
      <c r="AF1117" s="25"/>
      <c r="AG1117" s="25"/>
      <c r="AH1117" s="25"/>
      <c r="AI1117" s="25"/>
      <c r="AJ1117" s="25"/>
      <c r="AK1117" s="25"/>
      <c r="AL1117" s="25"/>
      <c r="AM1117" s="25"/>
      <c r="AN1117" s="25"/>
      <c r="AO1117" s="25"/>
      <c r="AP1117" s="25"/>
      <c r="AQ1117" s="25"/>
      <c r="AR1117" s="25"/>
      <c r="AS1117" s="25"/>
      <c r="AT1117" s="25"/>
      <c r="AU1117" s="25"/>
      <c r="AV1117" s="25"/>
      <c r="AW1117" s="25"/>
      <c r="AX1117" s="25"/>
      <c r="AY1117" s="25"/>
      <c r="AZ1117" s="25"/>
      <c r="BA1117" s="25"/>
      <c r="BB1117" s="25"/>
      <c r="BC1117" s="25"/>
      <c r="BD1117" s="25"/>
      <c r="BE1117" s="25"/>
      <c r="BF1117" s="25"/>
      <c r="BG1117" s="25"/>
      <c r="BH1117" s="25"/>
      <c r="BI1117" s="25"/>
      <c r="BJ1117" s="25"/>
      <c r="BK1117" s="25"/>
      <c r="BL1117" s="25"/>
      <c r="BM1117" s="25"/>
      <c r="BN1117" s="25"/>
      <c r="BO1117" s="25"/>
      <c r="BP1117" s="25"/>
      <c r="BQ1117" s="25"/>
      <c r="BR1117" s="25"/>
      <c r="BS1117" s="25"/>
      <c r="BT1117" s="25"/>
      <c r="BU1117" s="25"/>
      <c r="BV1117" s="25"/>
      <c r="BW1117" s="25"/>
      <c r="BX1117" s="25"/>
      <c r="BY1117" s="25"/>
      <c r="BZ1117" s="25"/>
      <c r="CA1117" s="25"/>
      <c r="CB1117" s="25"/>
      <c r="CC1117" s="25"/>
      <c r="CD1117" s="25"/>
      <c r="CE1117" s="25"/>
      <c r="CF1117" s="25"/>
      <c r="CG1117" s="25"/>
      <c r="CH1117" s="25"/>
      <c r="CI1117" s="25"/>
      <c r="CJ1117" s="25"/>
      <c r="CK1117" s="25"/>
      <c r="CL1117" s="25"/>
      <c r="CM1117" s="25"/>
      <c r="CN1117" s="25"/>
      <c r="CO1117" s="25"/>
      <c r="CP1117" s="25"/>
      <c r="CQ1117" s="25"/>
      <c r="CR1117" s="25"/>
      <c r="CS1117" s="25"/>
      <c r="CT1117" s="25"/>
      <c r="CU1117" s="25"/>
      <c r="CV1117" s="25"/>
      <c r="CW1117" s="25"/>
      <c r="CX1117" s="25"/>
      <c r="CY1117" s="25"/>
      <c r="CZ1117" s="25"/>
      <c r="DA1117" s="25"/>
      <c r="DB1117" s="25"/>
      <c r="DC1117" s="25"/>
      <c r="DD1117" s="25"/>
      <c r="DE1117" s="25"/>
      <c r="DF1117" s="25"/>
      <c r="DG1117" s="25"/>
      <c r="DH1117" s="25"/>
      <c r="DI1117" s="25"/>
      <c r="DJ1117" s="25"/>
      <c r="DK1117" s="25"/>
      <c r="DL1117" s="25"/>
      <c r="DM1117" s="25"/>
      <c r="DN1117" s="25"/>
      <c r="DO1117" s="25"/>
      <c r="DP1117" s="25"/>
      <c r="DQ1117" s="25"/>
      <c r="DR1117" s="25"/>
      <c r="DS1117" s="25"/>
      <c r="DT1117" s="25"/>
      <c r="DU1117" s="25"/>
      <c r="DV1117" s="25"/>
      <c r="DW1117" s="25"/>
      <c r="DX1117" s="25"/>
      <c r="DY1117" s="25"/>
      <c r="DZ1117" s="25"/>
      <c r="EA1117" s="25"/>
      <c r="EB1117" s="25"/>
      <c r="EC1117" s="25"/>
      <c r="ED1117" s="25"/>
      <c r="EE1117" s="25"/>
      <c r="EF1117" s="25"/>
      <c r="EG1117" s="25"/>
      <c r="EH1117" s="25"/>
      <c r="EI1117" s="25"/>
      <c r="EJ1117" s="25"/>
      <c r="EK1117" s="25"/>
      <c r="EL1117" s="25"/>
      <c r="EM1117" s="25"/>
      <c r="EN1117" s="25"/>
      <c r="EO1117" s="25"/>
      <c r="EP1117" s="25"/>
      <c r="EQ1117" s="25"/>
      <c r="ER1117" s="25"/>
      <c r="ES1117" s="25"/>
      <c r="ET1117" s="25"/>
      <c r="EU1117" s="25"/>
      <c r="EV1117" s="25"/>
      <c r="EW1117" s="25"/>
      <c r="EX1117" s="25"/>
      <c r="EY1117" s="25"/>
      <c r="EZ1117" s="25"/>
      <c r="FA1117" s="25"/>
      <c r="FB1117" s="25"/>
      <c r="FC1117" s="25"/>
      <c r="FD1117" s="25"/>
      <c r="FE1117" s="25"/>
      <c r="FF1117" s="25"/>
      <c r="FG1117" s="25"/>
      <c r="FH1117" s="25"/>
      <c r="FI1117" s="25"/>
      <c r="FJ1117" s="25"/>
      <c r="FK1117" s="25"/>
      <c r="FL1117" s="25"/>
      <c r="FM1117" s="25"/>
      <c r="FN1117" s="25"/>
      <c r="FO1117" s="25"/>
      <c r="FP1117" s="25"/>
      <c r="FQ1117" s="25"/>
      <c r="FR1117" s="25"/>
      <c r="FS1117" s="25"/>
      <c r="FT1117" s="25"/>
      <c r="FU1117" s="25"/>
      <c r="FV1117" s="25"/>
      <c r="FW1117" s="25"/>
      <c r="FX1117" s="25"/>
      <c r="FY1117" s="25"/>
      <c r="FZ1117" s="25"/>
      <c r="GA1117" s="25"/>
      <c r="GB1117" s="25"/>
      <c r="GC1117" s="25"/>
      <c r="GD1117" s="25"/>
      <c r="GE1117" s="25"/>
      <c r="GF1117" s="25"/>
      <c r="GG1117" s="25"/>
      <c r="GH1117" s="25"/>
      <c r="GI1117" s="25"/>
      <c r="GJ1117" s="25"/>
      <c r="GK1117" s="25"/>
      <c r="GL1117" s="25"/>
      <c r="GM1117" s="25"/>
      <c r="GN1117" s="25"/>
      <c r="GO1117" s="25"/>
      <c r="GP1117" s="25"/>
      <c r="GQ1117" s="25"/>
      <c r="GR1117" s="25"/>
      <c r="GS1117" s="25"/>
      <c r="GT1117" s="25"/>
      <c r="GU1117" s="25"/>
      <c r="GV1117" s="25"/>
      <c r="GW1117" s="25"/>
      <c r="GX1117" s="25"/>
      <c r="GY1117" s="25"/>
      <c r="GZ1117" s="25"/>
      <c r="HA1117" s="25"/>
      <c r="HB1117" s="25"/>
      <c r="HC1117" s="25"/>
      <c r="HD1117" s="25"/>
      <c r="HE1117" s="25"/>
      <c r="HF1117" s="25"/>
      <c r="HG1117" s="25"/>
      <c r="HH1117" s="25"/>
      <c r="HI1117" s="25"/>
      <c r="HJ1117" s="25"/>
      <c r="HK1117" s="25"/>
      <c r="HL1117" s="25"/>
      <c r="HM1117" s="25"/>
      <c r="HN1117" s="25"/>
      <c r="HO1117" s="25"/>
      <c r="HP1117" s="25"/>
      <c r="HQ1117" s="25"/>
      <c r="HR1117" s="25"/>
      <c r="HS1117" s="25"/>
      <c r="HT1117" s="25"/>
      <c r="HU1117" s="25"/>
      <c r="HV1117" s="25"/>
      <c r="HW1117" s="25"/>
      <c r="HX1117" s="25"/>
      <c r="HY1117" s="25"/>
      <c r="HZ1117" s="25"/>
      <c r="IA1117" s="25"/>
      <c r="IB1117" s="25"/>
      <c r="IC1117" s="25"/>
      <c r="ID1117" s="25"/>
      <c r="IE1117" s="25"/>
      <c r="IF1117" s="25"/>
      <c r="IG1117" s="25"/>
      <c r="IH1117" s="25"/>
      <c r="II1117" s="25"/>
      <c r="IJ1117" s="25"/>
      <c r="IK1117" s="25"/>
      <c r="IL1117" s="25"/>
      <c r="IM1117" s="25"/>
      <c r="IN1117" s="25"/>
      <c r="IO1117" s="25"/>
      <c r="IP1117" s="25"/>
      <c r="IQ1117" s="25"/>
      <c r="IR1117" s="25"/>
      <c r="IS1117" s="25"/>
      <c r="IT1117" s="25"/>
      <c r="IU1117" s="25"/>
      <c r="IV1117" s="25"/>
      <c r="IW1117" s="25"/>
      <c r="IX1117" s="25"/>
      <c r="IY1117" s="25"/>
      <c r="IZ1117" s="25"/>
      <c r="JA1117" s="25"/>
      <c r="JB1117" s="25"/>
      <c r="JC1117" s="25"/>
      <c r="JD1117" s="25"/>
      <c r="JE1117" s="25"/>
      <c r="JF1117" s="25"/>
      <c r="JG1117" s="25"/>
      <c r="JH1117" s="25"/>
      <c r="JI1117" s="25"/>
      <c r="JJ1117" s="25"/>
      <c r="JK1117" s="25"/>
      <c r="JL1117" s="25"/>
      <c r="JM1117" s="25"/>
      <c r="JN1117" s="25"/>
      <c r="JO1117" s="25"/>
      <c r="JP1117" s="25"/>
      <c r="JQ1117" s="25"/>
      <c r="JR1117" s="25"/>
      <c r="JS1117" s="25"/>
      <c r="JT1117" s="25"/>
      <c r="JU1117" s="25"/>
      <c r="JV1117" s="25"/>
      <c r="JW1117" s="25"/>
      <c r="JX1117" s="25"/>
      <c r="JY1117" s="25"/>
      <c r="JZ1117" s="25"/>
      <c r="KA1117" s="25"/>
      <c r="KB1117" s="25"/>
      <c r="KC1117" s="25"/>
      <c r="KD1117" s="25"/>
      <c r="KE1117" s="25"/>
      <c r="KF1117" s="25"/>
      <c r="KG1117" s="25"/>
      <c r="KH1117" s="25"/>
      <c r="KI1117" s="25"/>
      <c r="KJ1117" s="25"/>
      <c r="KK1117" s="25"/>
      <c r="KL1117" s="25"/>
      <c r="KM1117" s="25"/>
      <c r="KN1117" s="25"/>
      <c r="KO1117" s="25"/>
      <c r="KP1117" s="25"/>
      <c r="KQ1117" s="25"/>
      <c r="KR1117" s="25"/>
      <c r="KS1117" s="25"/>
      <c r="KT1117" s="25"/>
      <c r="KU1117" s="25"/>
      <c r="KV1117" s="25"/>
      <c r="KW1117" s="25"/>
      <c r="KX1117" s="25"/>
      <c r="KY1117" s="25"/>
      <c r="KZ1117" s="25"/>
      <c r="LA1117" s="25"/>
      <c r="LB1117" s="25"/>
      <c r="LC1117" s="25"/>
      <c r="LD1117" s="25"/>
      <c r="LE1117" s="25"/>
      <c r="LF1117" s="25"/>
      <c r="LG1117" s="25"/>
      <c r="LH1117" s="25"/>
      <c r="LI1117" s="25"/>
      <c r="LJ1117" s="25"/>
      <c r="LK1117" s="25"/>
      <c r="LL1117" s="25"/>
      <c r="LM1117" s="25"/>
      <c r="LN1117" s="25"/>
      <c r="LO1117" s="25"/>
      <c r="LP1117" s="25"/>
      <c r="LQ1117" s="25"/>
      <c r="LR1117" s="25"/>
      <c r="LS1117" s="25"/>
      <c r="LT1117" s="25"/>
      <c r="LU1117" s="25"/>
      <c r="LV1117" s="25"/>
      <c r="LW1117" s="25"/>
      <c r="LX1117" s="25"/>
      <c r="LY1117" s="25"/>
      <c r="LZ1117" s="25"/>
      <c r="MA1117" s="25"/>
      <c r="MB1117" s="25"/>
      <c r="MC1117" s="25"/>
      <c r="MD1117" s="25"/>
      <c r="ME1117" s="25"/>
      <c r="MF1117" s="25"/>
      <c r="MG1117" s="25"/>
      <c r="MH1117" s="25"/>
      <c r="MI1117" s="25"/>
      <c r="MJ1117" s="25"/>
      <c r="MK1117" s="25"/>
      <c r="ML1117" s="25"/>
      <c r="MM1117" s="25"/>
      <c r="MN1117" s="25"/>
      <c r="MO1117" s="25"/>
      <c r="MP1117" s="25"/>
      <c r="MQ1117" s="25"/>
      <c r="MR1117" s="25"/>
      <c r="MS1117" s="25"/>
      <c r="MT1117" s="25"/>
      <c r="MU1117" s="25"/>
      <c r="MV1117" s="25"/>
      <c r="MW1117" s="25"/>
      <c r="MX1117" s="25"/>
      <c r="MY1117" s="25"/>
      <c r="MZ1117" s="25"/>
      <c r="NA1117" s="25"/>
      <c r="NB1117" s="25"/>
      <c r="NC1117" s="25"/>
      <c r="ND1117" s="25"/>
      <c r="NE1117" s="25"/>
      <c r="NF1117" s="25"/>
      <c r="NG1117" s="25"/>
      <c r="NH1117" s="25"/>
      <c r="NI1117" s="25"/>
      <c r="NJ1117" s="25"/>
      <c r="NK1117" s="25"/>
      <c r="NL1117" s="25"/>
      <c r="NM1117" s="25"/>
      <c r="NN1117" s="25"/>
      <c r="NO1117" s="25"/>
      <c r="NP1117" s="25"/>
      <c r="NQ1117" s="25"/>
      <c r="NR1117" s="25"/>
      <c r="NS1117" s="25"/>
      <c r="NT1117" s="25"/>
      <c r="NU1117" s="25"/>
      <c r="NV1117" s="25"/>
      <c r="NW1117" s="25"/>
      <c r="NX1117" s="25"/>
      <c r="NY1117" s="25"/>
      <c r="NZ1117" s="25"/>
      <c r="OA1117" s="25"/>
      <c r="OB1117" s="25"/>
      <c r="OC1117" s="25"/>
      <c r="OD1117" s="25"/>
      <c r="OE1117" s="25"/>
      <c r="OF1117" s="25"/>
      <c r="OG1117" s="25"/>
      <c r="OH1117" s="25"/>
      <c r="OI1117" s="25"/>
      <c r="OJ1117" s="25"/>
      <c r="OK1117" s="25"/>
      <c r="OL1117" s="25"/>
      <c r="OM1117" s="25"/>
      <c r="ON1117" s="25"/>
      <c r="OO1117" s="25"/>
      <c r="OP1117" s="25"/>
      <c r="OQ1117" s="25"/>
      <c r="OR1117" s="25"/>
      <c r="OS1117" s="25"/>
      <c r="OT1117" s="25"/>
      <c r="OU1117" s="25"/>
      <c r="OV1117" s="25"/>
      <c r="OW1117" s="25"/>
      <c r="OX1117" s="25"/>
      <c r="OY1117" s="25"/>
      <c r="OZ1117" s="25"/>
      <c r="PA1117" s="25"/>
      <c r="PB1117" s="25"/>
      <c r="PC1117" s="25"/>
      <c r="PD1117" s="25"/>
      <c r="PE1117" s="25"/>
      <c r="PF1117" s="25"/>
      <c r="PG1117" s="25"/>
      <c r="PH1117" s="25"/>
      <c r="PI1117" s="25"/>
      <c r="PJ1117" s="25"/>
      <c r="PK1117" s="25"/>
      <c r="PL1117" s="25"/>
      <c r="PM1117" s="25"/>
      <c r="PN1117" s="25"/>
      <c r="PO1117" s="25"/>
      <c r="PP1117" s="25"/>
      <c r="PQ1117" s="25"/>
      <c r="PR1117" s="25"/>
      <c r="PS1117" s="25"/>
      <c r="PT1117" s="25"/>
      <c r="PU1117" s="25"/>
      <c r="PV1117" s="25"/>
      <c r="PW1117" s="25"/>
      <c r="PX1117" s="25"/>
      <c r="PY1117" s="25"/>
      <c r="PZ1117" s="25"/>
      <c r="QA1117" s="25"/>
      <c r="QB1117" s="25"/>
      <c r="QC1117" s="25"/>
      <c r="QD1117" s="25"/>
      <c r="QE1117" s="25"/>
      <c r="QF1117" s="25"/>
      <c r="QG1117" s="25"/>
      <c r="QH1117" s="25"/>
      <c r="QI1117" s="25"/>
      <c r="QJ1117" s="25"/>
      <c r="QK1117" s="25"/>
      <c r="QL1117" s="25"/>
      <c r="QM1117" s="25"/>
      <c r="QN1117" s="25"/>
      <c r="QO1117" s="25"/>
      <c r="QP1117" s="25"/>
      <c r="QQ1117" s="25"/>
      <c r="QR1117" s="25"/>
      <c r="QS1117" s="25"/>
      <c r="QT1117" s="25"/>
      <c r="QU1117" s="25"/>
      <c r="QV1117" s="25"/>
      <c r="QW1117" s="25"/>
      <c r="QX1117" s="25"/>
      <c r="QY1117" s="25"/>
      <c r="QZ1117" s="25"/>
      <c r="RA1117" s="25"/>
      <c r="RB1117" s="25"/>
      <c r="RC1117" s="25"/>
      <c r="RD1117" s="25"/>
      <c r="RE1117" s="25"/>
      <c r="RF1117" s="25"/>
      <c r="RG1117" s="25"/>
      <c r="RH1117" s="25"/>
      <c r="RI1117" s="25"/>
      <c r="RJ1117" s="25"/>
      <c r="RK1117" s="25"/>
      <c r="RL1117" s="25"/>
      <c r="RM1117" s="25"/>
      <c r="RN1117" s="25"/>
      <c r="RO1117" s="25"/>
      <c r="RP1117" s="25"/>
      <c r="RQ1117" s="25"/>
      <c r="RR1117" s="25"/>
      <c r="RS1117" s="25"/>
      <c r="RT1117" s="25"/>
      <c r="RU1117" s="25"/>
      <c r="RV1117" s="25"/>
      <c r="RW1117" s="25"/>
      <c r="RX1117" s="25"/>
      <c r="RY1117" s="25"/>
      <c r="RZ1117" s="25"/>
      <c r="SA1117" s="25"/>
      <c r="SB1117" s="25"/>
      <c r="SC1117" s="25"/>
      <c r="SD1117" s="25"/>
      <c r="SE1117" s="25"/>
      <c r="SF1117" s="25"/>
      <c r="SG1117" s="25"/>
      <c r="SH1117" s="25"/>
      <c r="SI1117" s="25"/>
      <c r="SJ1117" s="25"/>
      <c r="SK1117" s="25"/>
      <c r="SL1117" s="25"/>
      <c r="SM1117" s="25"/>
      <c r="SN1117" s="25"/>
      <c r="SO1117" s="25"/>
      <c r="SP1117" s="25"/>
      <c r="SQ1117" s="25"/>
      <c r="SR1117" s="25"/>
      <c r="SS1117" s="25"/>
      <c r="ST1117" s="25"/>
      <c r="SU1117" s="25"/>
      <c r="SV1117" s="25"/>
      <c r="SW1117" s="25"/>
      <c r="SX1117" s="25"/>
      <c r="SY1117" s="25"/>
      <c r="SZ1117" s="25"/>
      <c r="TA1117" s="25"/>
      <c r="TB1117" s="25"/>
      <c r="TC1117" s="25"/>
      <c r="TD1117" s="25"/>
      <c r="TE1117" s="25"/>
      <c r="TF1117" s="25"/>
      <c r="TG1117" s="25"/>
      <c r="TH1117" s="25"/>
      <c r="TI1117" s="25"/>
      <c r="TJ1117" s="25"/>
      <c r="TK1117" s="25"/>
      <c r="TL1117" s="25"/>
      <c r="TM1117" s="25"/>
      <c r="TN1117" s="25"/>
      <c r="TO1117" s="25"/>
      <c r="TP1117" s="25"/>
      <c r="TQ1117" s="25"/>
      <c r="TR1117" s="25"/>
      <c r="TS1117" s="25"/>
      <c r="TT1117" s="25"/>
      <c r="TU1117" s="25"/>
      <c r="TV1117" s="25"/>
      <c r="TW1117" s="25"/>
      <c r="TX1117" s="25"/>
      <c r="TY1117" s="25"/>
      <c r="TZ1117" s="25"/>
      <c r="UA1117" s="25"/>
      <c r="UB1117" s="25"/>
      <c r="UC1117" s="25"/>
      <c r="UD1117" s="25"/>
      <c r="UE1117" s="25"/>
      <c r="UF1117" s="25"/>
      <c r="UG1117" s="25"/>
      <c r="UH1117" s="25"/>
      <c r="UI1117" s="25"/>
      <c r="UJ1117" s="25"/>
      <c r="UK1117" s="25"/>
      <c r="UL1117" s="25"/>
      <c r="UM1117" s="25"/>
      <c r="UN1117" s="25"/>
      <c r="UO1117" s="25"/>
      <c r="UP1117" s="25"/>
      <c r="UQ1117" s="25"/>
      <c r="UR1117" s="25"/>
      <c r="US1117" s="25"/>
      <c r="UT1117" s="25"/>
      <c r="UU1117" s="25"/>
      <c r="UV1117" s="25"/>
      <c r="UW1117" s="25"/>
      <c r="UX1117" s="25"/>
      <c r="UY1117" s="25"/>
      <c r="UZ1117" s="25"/>
      <c r="VA1117" s="25"/>
      <c r="VB1117" s="25"/>
      <c r="VC1117" s="25"/>
      <c r="VD1117" s="25"/>
      <c r="VE1117" s="25"/>
      <c r="VF1117" s="25"/>
      <c r="VG1117" s="25"/>
      <c r="VH1117" s="25"/>
      <c r="VI1117" s="25"/>
      <c r="VJ1117" s="25"/>
      <c r="VK1117" s="25"/>
      <c r="VL1117" s="25"/>
      <c r="VM1117" s="25"/>
      <c r="VN1117" s="25"/>
      <c r="VO1117" s="25"/>
      <c r="VP1117" s="25"/>
      <c r="VQ1117" s="25"/>
      <c r="VR1117" s="25"/>
      <c r="VS1117" s="25"/>
      <c r="VT1117" s="25"/>
      <c r="VU1117" s="25"/>
      <c r="VV1117" s="25"/>
      <c r="VW1117" s="25"/>
      <c r="VX1117" s="25"/>
      <c r="VY1117" s="25"/>
      <c r="VZ1117" s="25"/>
      <c r="WA1117" s="25"/>
      <c r="WB1117" s="25"/>
      <c r="WC1117" s="25"/>
      <c r="WD1117" s="25"/>
      <c r="WE1117" s="25"/>
      <c r="WF1117" s="25"/>
      <c r="WG1117" s="25"/>
      <c r="WH1117" s="25"/>
      <c r="WI1117" s="25"/>
      <c r="WJ1117" s="25"/>
      <c r="WK1117" s="25"/>
      <c r="WL1117" s="25"/>
      <c r="WM1117" s="25"/>
      <c r="WN1117" s="25"/>
      <c r="WO1117" s="25"/>
      <c r="WP1117" s="25"/>
      <c r="WQ1117" s="25"/>
      <c r="WR1117" s="25"/>
      <c r="WS1117" s="25"/>
      <c r="WT1117" s="25"/>
      <c r="WU1117" s="25"/>
      <c r="WV1117" s="25"/>
      <c r="WW1117" s="25"/>
      <c r="WX1117" s="25"/>
      <c r="WY1117" s="25"/>
      <c r="WZ1117" s="25"/>
      <c r="XA1117" s="25"/>
      <c r="XB1117" s="25"/>
      <c r="XC1117" s="25"/>
      <c r="XD1117" s="25"/>
      <c r="XE1117" s="25"/>
      <c r="XF1117" s="25"/>
      <c r="XG1117" s="25"/>
      <c r="XH1117" s="25"/>
      <c r="XI1117" s="25"/>
      <c r="XJ1117" s="25"/>
      <c r="XK1117" s="25"/>
      <c r="XL1117" s="25"/>
      <c r="XM1117" s="25"/>
      <c r="XN1117" s="25"/>
      <c r="XO1117" s="25"/>
      <c r="XP1117" s="25"/>
      <c r="XQ1117" s="25"/>
      <c r="XR1117" s="25"/>
      <c r="XS1117" s="25"/>
      <c r="XT1117" s="25"/>
      <c r="XU1117" s="25"/>
      <c r="XV1117" s="25"/>
      <c r="XW1117" s="25"/>
      <c r="XX1117" s="25"/>
      <c r="XY1117" s="25"/>
      <c r="XZ1117" s="25"/>
      <c r="YA1117" s="25"/>
      <c r="YB1117" s="25"/>
      <c r="YC1117" s="25"/>
      <c r="YD1117" s="25"/>
      <c r="YE1117" s="25"/>
      <c r="YF1117" s="25"/>
      <c r="YG1117" s="25"/>
      <c r="YH1117" s="25"/>
      <c r="YI1117" s="25"/>
      <c r="YJ1117" s="25"/>
      <c r="YK1117" s="25"/>
      <c r="YL1117" s="25"/>
      <c r="YM1117" s="25"/>
      <c r="YN1117" s="25"/>
      <c r="YO1117" s="25"/>
      <c r="YP1117" s="25"/>
      <c r="YQ1117" s="25"/>
      <c r="YR1117" s="25"/>
      <c r="YS1117" s="25"/>
      <c r="YT1117" s="25"/>
      <c r="YU1117" s="25"/>
      <c r="YV1117" s="25"/>
      <c r="YW1117" s="25"/>
      <c r="YX1117" s="25"/>
      <c r="YY1117" s="25"/>
      <c r="YZ1117" s="25"/>
      <c r="ZA1117" s="25"/>
      <c r="ZB1117" s="25"/>
      <c r="ZC1117" s="25"/>
      <c r="ZD1117" s="25"/>
      <c r="ZE1117" s="25"/>
      <c r="ZF1117" s="25"/>
      <c r="ZG1117" s="25"/>
      <c r="ZH1117" s="25"/>
      <c r="ZI1117" s="25"/>
      <c r="ZJ1117" s="25"/>
      <c r="ZK1117" s="25"/>
      <c r="ZL1117" s="25"/>
      <c r="ZM1117" s="25"/>
      <c r="ZN1117" s="25"/>
      <c r="ZO1117" s="25"/>
      <c r="ZP1117" s="25"/>
      <c r="ZQ1117" s="25"/>
      <c r="ZR1117" s="25"/>
      <c r="ZS1117" s="25"/>
      <c r="ZT1117" s="25"/>
      <c r="ZU1117" s="25"/>
      <c r="ZV1117" s="25"/>
      <c r="ZW1117" s="25"/>
      <c r="ZX1117" s="25"/>
      <c r="ZY1117" s="25"/>
      <c r="ZZ1117" s="25"/>
      <c r="AAA1117" s="25"/>
      <c r="AAB1117" s="25"/>
      <c r="AAC1117" s="25"/>
      <c r="AAD1117" s="25"/>
      <c r="AAE1117" s="25"/>
      <c r="AAF1117" s="25"/>
      <c r="AAG1117" s="25"/>
      <c r="AAH1117" s="25"/>
      <c r="AAI1117" s="25"/>
      <c r="AAJ1117" s="25"/>
      <c r="AAK1117" s="25"/>
      <c r="AAL1117" s="25"/>
      <c r="AAM1117" s="25"/>
      <c r="AAN1117" s="25"/>
      <c r="AAO1117" s="25"/>
      <c r="AAP1117" s="25"/>
      <c r="AAQ1117" s="25"/>
      <c r="AAR1117" s="25"/>
      <c r="AAS1117" s="25"/>
      <c r="AAT1117" s="25"/>
      <c r="AAU1117" s="25"/>
      <c r="AAV1117" s="25"/>
      <c r="AAW1117" s="25"/>
      <c r="AAX1117" s="25"/>
      <c r="AAY1117" s="25"/>
      <c r="AAZ1117" s="25"/>
      <c r="ABA1117" s="25"/>
      <c r="ABB1117" s="25"/>
      <c r="ABC1117" s="25"/>
      <c r="ABD1117" s="25"/>
      <c r="ABE1117" s="25"/>
      <c r="ABF1117" s="25"/>
      <c r="ABG1117" s="25"/>
      <c r="ABH1117" s="25"/>
      <c r="ABI1117" s="25"/>
      <c r="ABJ1117" s="25"/>
      <c r="ABK1117" s="25"/>
      <c r="ABL1117" s="25"/>
      <c r="ABM1117" s="25"/>
      <c r="ABN1117" s="25"/>
      <c r="ABO1117" s="25"/>
      <c r="ABP1117" s="25"/>
      <c r="ABQ1117" s="25"/>
      <c r="ABR1117" s="25"/>
      <c r="ABS1117" s="25"/>
      <c r="ABT1117" s="25"/>
      <c r="ABU1117" s="25"/>
      <c r="ABV1117" s="25"/>
      <c r="ABW1117" s="25"/>
      <c r="ABX1117" s="25"/>
      <c r="ABY1117" s="25"/>
      <c r="ABZ1117" s="25"/>
      <c r="ACA1117" s="25"/>
      <c r="ACB1117" s="25"/>
      <c r="ACC1117" s="25"/>
      <c r="ACD1117" s="25"/>
      <c r="ACE1117" s="25"/>
      <c r="ACF1117" s="25"/>
      <c r="ACG1117" s="25"/>
      <c r="ACH1117" s="25"/>
      <c r="ACI1117" s="25"/>
      <c r="ACJ1117" s="25"/>
      <c r="ACK1117" s="25"/>
      <c r="ACL1117" s="25"/>
      <c r="ACM1117" s="25"/>
      <c r="ACN1117" s="25"/>
      <c r="ACO1117" s="25"/>
      <c r="ACP1117" s="25"/>
      <c r="ACQ1117" s="25"/>
      <c r="ACR1117" s="25"/>
      <c r="ACS1117" s="25"/>
      <c r="ACT1117" s="25"/>
      <c r="ACU1117" s="25"/>
      <c r="ACV1117" s="25"/>
      <c r="ACW1117" s="25"/>
      <c r="ACX1117" s="25"/>
      <c r="ACY1117" s="25"/>
      <c r="ACZ1117" s="25"/>
      <c r="ADA1117" s="25"/>
      <c r="ADB1117" s="25"/>
      <c r="ADC1117" s="25"/>
      <c r="ADD1117" s="25"/>
      <c r="ADE1117" s="25"/>
      <c r="ADF1117" s="25"/>
      <c r="ADG1117" s="25"/>
      <c r="ADH1117" s="25"/>
      <c r="ADI1117" s="25"/>
      <c r="ADJ1117" s="25"/>
      <c r="ADK1117" s="25"/>
      <c r="ADL1117" s="25"/>
      <c r="ADM1117" s="25"/>
      <c r="ADN1117" s="25"/>
      <c r="ADO1117" s="25"/>
      <c r="ADP1117" s="25"/>
      <c r="ADQ1117" s="25"/>
      <c r="ADR1117" s="25"/>
      <c r="ADS1117" s="25"/>
      <c r="ADT1117" s="25"/>
      <c r="ADU1117" s="25"/>
      <c r="ADV1117" s="25"/>
      <c r="ADW1117" s="25"/>
      <c r="ADX1117" s="25"/>
      <c r="ADY1117" s="25"/>
      <c r="ADZ1117" s="25"/>
      <c r="AEA1117" s="25"/>
      <c r="AEB1117" s="25"/>
      <c r="AEC1117" s="25"/>
      <c r="AED1117" s="25"/>
      <c r="AEE1117" s="25"/>
      <c r="AEF1117" s="25"/>
      <c r="AEG1117" s="25"/>
    </row>
    <row r="1118" spans="2:813" s="11" customFormat="1" x14ac:dyDescent="0.25">
      <c r="B1118" s="10"/>
      <c r="C1118" s="10"/>
      <c r="D1118" s="10"/>
      <c r="E1118" s="10"/>
      <c r="F1118" s="25"/>
      <c r="G1118" s="25"/>
      <c r="H1118" s="25"/>
      <c r="I1118" s="25"/>
      <c r="J1118" s="25"/>
      <c r="K1118" s="25"/>
      <c r="L1118" s="25"/>
      <c r="M1118" s="25"/>
      <c r="N1118" s="25"/>
      <c r="O1118" s="25"/>
      <c r="P1118" s="25"/>
      <c r="Q1118" s="25"/>
      <c r="R1118" s="25"/>
      <c r="S1118" s="25"/>
      <c r="T1118" s="25"/>
      <c r="U1118" s="25"/>
      <c r="V1118" s="25"/>
      <c r="W1118" s="25"/>
      <c r="X1118" s="25"/>
      <c r="Y1118" s="25"/>
      <c r="Z1118" s="25"/>
      <c r="AA1118" s="25"/>
      <c r="AB1118" s="25"/>
      <c r="AC1118" s="25"/>
      <c r="AD1118" s="25"/>
      <c r="AE1118" s="25"/>
      <c r="AF1118" s="25"/>
      <c r="AG1118" s="25"/>
      <c r="AH1118" s="25"/>
      <c r="AI1118" s="25"/>
      <c r="AJ1118" s="25"/>
      <c r="AK1118" s="25"/>
      <c r="AL1118" s="25"/>
      <c r="AM1118" s="25"/>
      <c r="AN1118" s="25"/>
      <c r="AO1118" s="25"/>
      <c r="AP1118" s="25"/>
      <c r="AQ1118" s="25"/>
      <c r="AR1118" s="25"/>
      <c r="AS1118" s="25"/>
      <c r="AT1118" s="25"/>
      <c r="AU1118" s="25"/>
      <c r="AV1118" s="25"/>
      <c r="AW1118" s="25"/>
      <c r="AX1118" s="25"/>
      <c r="AY1118" s="25"/>
      <c r="AZ1118" s="25"/>
      <c r="BA1118" s="25"/>
      <c r="BB1118" s="25"/>
      <c r="BC1118" s="25"/>
      <c r="BD1118" s="25"/>
      <c r="BE1118" s="25"/>
      <c r="BF1118" s="25"/>
      <c r="BG1118" s="25"/>
      <c r="BH1118" s="25"/>
      <c r="BI1118" s="25"/>
      <c r="BJ1118" s="25"/>
      <c r="BK1118" s="25"/>
      <c r="BL1118" s="25"/>
      <c r="BM1118" s="25"/>
      <c r="BN1118" s="25"/>
      <c r="BO1118" s="25"/>
      <c r="BP1118" s="25"/>
      <c r="BQ1118" s="25"/>
      <c r="BR1118" s="25"/>
      <c r="BS1118" s="25"/>
      <c r="BT1118" s="25"/>
      <c r="BU1118" s="25"/>
      <c r="BV1118" s="25"/>
      <c r="BW1118" s="25"/>
      <c r="BX1118" s="25"/>
      <c r="BY1118" s="25"/>
      <c r="BZ1118" s="25"/>
      <c r="CA1118" s="25"/>
      <c r="CB1118" s="25"/>
      <c r="CC1118" s="25"/>
      <c r="CD1118" s="25"/>
      <c r="CE1118" s="25"/>
      <c r="CF1118" s="25"/>
      <c r="CG1118" s="25"/>
      <c r="CH1118" s="25"/>
      <c r="CI1118" s="25"/>
      <c r="CJ1118" s="25"/>
      <c r="CK1118" s="25"/>
      <c r="CL1118" s="25"/>
      <c r="CM1118" s="25"/>
      <c r="CN1118" s="25"/>
      <c r="CO1118" s="25"/>
      <c r="CP1118" s="25"/>
      <c r="CQ1118" s="25"/>
      <c r="CR1118" s="25"/>
      <c r="CS1118" s="25"/>
      <c r="CT1118" s="25"/>
      <c r="CU1118" s="25"/>
      <c r="CV1118" s="25"/>
      <c r="CW1118" s="25"/>
      <c r="CX1118" s="25"/>
      <c r="CY1118" s="25"/>
      <c r="CZ1118" s="25"/>
      <c r="DA1118" s="25"/>
      <c r="DB1118" s="25"/>
      <c r="DC1118" s="25"/>
      <c r="DD1118" s="25"/>
      <c r="DE1118" s="25"/>
      <c r="DF1118" s="25"/>
      <c r="DG1118" s="25"/>
      <c r="DH1118" s="25"/>
      <c r="DI1118" s="25"/>
      <c r="DJ1118" s="25"/>
      <c r="DK1118" s="25"/>
      <c r="DL1118" s="25"/>
      <c r="DM1118" s="25"/>
      <c r="DN1118" s="25"/>
      <c r="DO1118" s="25"/>
      <c r="DP1118" s="25"/>
      <c r="DQ1118" s="25"/>
      <c r="DR1118" s="25"/>
      <c r="DS1118" s="25"/>
      <c r="DT1118" s="25"/>
      <c r="DU1118" s="25"/>
      <c r="DV1118" s="25"/>
      <c r="DW1118" s="25"/>
      <c r="DX1118" s="25"/>
      <c r="DY1118" s="25"/>
      <c r="DZ1118" s="25"/>
      <c r="EA1118" s="25"/>
      <c r="EB1118" s="25"/>
      <c r="EC1118" s="25"/>
      <c r="ED1118" s="25"/>
      <c r="EE1118" s="25"/>
      <c r="EF1118" s="25"/>
      <c r="EG1118" s="25"/>
      <c r="EH1118" s="25"/>
      <c r="EI1118" s="25"/>
      <c r="EJ1118" s="25"/>
      <c r="EK1118" s="25"/>
      <c r="EL1118" s="25"/>
      <c r="EM1118" s="25"/>
      <c r="EN1118" s="25"/>
      <c r="EO1118" s="25"/>
      <c r="EP1118" s="25"/>
      <c r="EQ1118" s="25"/>
      <c r="ER1118" s="25"/>
      <c r="ES1118" s="25"/>
      <c r="ET1118" s="25"/>
      <c r="EU1118" s="25"/>
      <c r="EV1118" s="25"/>
      <c r="EW1118" s="25"/>
      <c r="EX1118" s="25"/>
      <c r="EY1118" s="25"/>
      <c r="EZ1118" s="25"/>
      <c r="FA1118" s="25"/>
      <c r="FB1118" s="25"/>
      <c r="FC1118" s="25"/>
      <c r="FD1118" s="25"/>
      <c r="FE1118" s="25"/>
      <c r="FF1118" s="25"/>
      <c r="FG1118" s="25"/>
      <c r="FH1118" s="25"/>
      <c r="FI1118" s="25"/>
      <c r="FJ1118" s="25"/>
      <c r="FK1118" s="25"/>
      <c r="FL1118" s="25"/>
      <c r="FM1118" s="25"/>
      <c r="FN1118" s="25"/>
      <c r="FO1118" s="25"/>
      <c r="FP1118" s="25"/>
      <c r="FQ1118" s="25"/>
      <c r="FR1118" s="25"/>
      <c r="FS1118" s="25"/>
      <c r="FT1118" s="25"/>
      <c r="FU1118" s="25"/>
      <c r="FV1118" s="25"/>
      <c r="FW1118" s="25"/>
      <c r="FX1118" s="25"/>
      <c r="FY1118" s="25"/>
      <c r="FZ1118" s="25"/>
      <c r="GA1118" s="25"/>
      <c r="GB1118" s="25"/>
      <c r="GC1118" s="25"/>
      <c r="GD1118" s="25"/>
      <c r="GE1118" s="25"/>
      <c r="GF1118" s="25"/>
      <c r="GG1118" s="25"/>
      <c r="GH1118" s="25"/>
      <c r="GI1118" s="25"/>
      <c r="GJ1118" s="25"/>
      <c r="GK1118" s="25"/>
      <c r="GL1118" s="25"/>
      <c r="GM1118" s="25"/>
      <c r="GN1118" s="25"/>
      <c r="GO1118" s="25"/>
      <c r="GP1118" s="25"/>
      <c r="GQ1118" s="25"/>
      <c r="GR1118" s="25"/>
      <c r="GS1118" s="25"/>
      <c r="GT1118" s="25"/>
      <c r="GU1118" s="25"/>
      <c r="GV1118" s="25"/>
      <c r="GW1118" s="25"/>
      <c r="GX1118" s="25"/>
      <c r="GY1118" s="25"/>
      <c r="GZ1118" s="25"/>
      <c r="HA1118" s="25"/>
      <c r="HB1118" s="25"/>
      <c r="HC1118" s="25"/>
      <c r="HD1118" s="25"/>
      <c r="HE1118" s="25"/>
      <c r="HF1118" s="25"/>
      <c r="HG1118" s="25"/>
      <c r="HH1118" s="25"/>
      <c r="HI1118" s="25"/>
      <c r="HJ1118" s="25"/>
      <c r="HK1118" s="25"/>
      <c r="HL1118" s="25"/>
      <c r="HM1118" s="25"/>
      <c r="HN1118" s="25"/>
      <c r="HO1118" s="25"/>
      <c r="HP1118" s="25"/>
      <c r="HQ1118" s="25"/>
      <c r="HR1118" s="25"/>
      <c r="HS1118" s="25"/>
      <c r="HT1118" s="25"/>
      <c r="HU1118" s="25"/>
      <c r="HV1118" s="25"/>
      <c r="HW1118" s="25"/>
      <c r="HX1118" s="25"/>
      <c r="HY1118" s="25"/>
      <c r="HZ1118" s="25"/>
      <c r="IA1118" s="25"/>
      <c r="IB1118" s="25"/>
      <c r="IC1118" s="25"/>
      <c r="ID1118" s="25"/>
      <c r="IE1118" s="25"/>
      <c r="IF1118" s="25"/>
      <c r="IG1118" s="25"/>
      <c r="IH1118" s="25"/>
      <c r="II1118" s="25"/>
      <c r="IJ1118" s="25"/>
      <c r="IK1118" s="25"/>
      <c r="IL1118" s="25"/>
      <c r="IM1118" s="25"/>
      <c r="IN1118" s="25"/>
      <c r="IO1118" s="25"/>
      <c r="IP1118" s="25"/>
      <c r="IQ1118" s="25"/>
      <c r="IR1118" s="25"/>
      <c r="IS1118" s="25"/>
      <c r="IT1118" s="25"/>
      <c r="IU1118" s="25"/>
      <c r="IV1118" s="25"/>
      <c r="IW1118" s="25"/>
      <c r="IX1118" s="25"/>
      <c r="IY1118" s="25"/>
      <c r="IZ1118" s="25"/>
      <c r="JA1118" s="25"/>
      <c r="JB1118" s="25"/>
      <c r="JC1118" s="25"/>
      <c r="JD1118" s="25"/>
      <c r="JE1118" s="25"/>
      <c r="JF1118" s="25"/>
      <c r="JG1118" s="25"/>
      <c r="JH1118" s="25"/>
      <c r="JI1118" s="25"/>
      <c r="JJ1118" s="25"/>
      <c r="JK1118" s="25"/>
      <c r="JL1118" s="25"/>
      <c r="JM1118" s="25"/>
      <c r="JN1118" s="25"/>
      <c r="JO1118" s="25"/>
      <c r="JP1118" s="25"/>
      <c r="JQ1118" s="25"/>
      <c r="JR1118" s="25"/>
      <c r="JS1118" s="25"/>
      <c r="JT1118" s="25"/>
      <c r="JU1118" s="25"/>
      <c r="JV1118" s="25"/>
      <c r="JW1118" s="25"/>
      <c r="JX1118" s="25"/>
      <c r="JY1118" s="25"/>
      <c r="JZ1118" s="25"/>
      <c r="KA1118" s="25"/>
      <c r="KB1118" s="25"/>
      <c r="KC1118" s="25"/>
      <c r="KD1118" s="25"/>
      <c r="KE1118" s="25"/>
      <c r="KF1118" s="25"/>
      <c r="KG1118" s="25"/>
      <c r="KH1118" s="25"/>
      <c r="KI1118" s="25"/>
      <c r="KJ1118" s="25"/>
      <c r="KK1118" s="25"/>
      <c r="KL1118" s="25"/>
      <c r="KM1118" s="25"/>
      <c r="KN1118" s="25"/>
      <c r="KO1118" s="25"/>
      <c r="KP1118" s="25"/>
      <c r="KQ1118" s="25"/>
      <c r="KR1118" s="25"/>
      <c r="KS1118" s="25"/>
      <c r="KT1118" s="25"/>
      <c r="KU1118" s="25"/>
      <c r="KV1118" s="25"/>
      <c r="KW1118" s="25"/>
      <c r="KX1118" s="25"/>
      <c r="KY1118" s="25"/>
      <c r="KZ1118" s="25"/>
      <c r="LA1118" s="25"/>
      <c r="LB1118" s="25"/>
      <c r="LC1118" s="25"/>
      <c r="LD1118" s="25"/>
      <c r="LE1118" s="25"/>
      <c r="LF1118" s="25"/>
      <c r="LG1118" s="25"/>
      <c r="LH1118" s="25"/>
      <c r="LI1118" s="25"/>
      <c r="LJ1118" s="25"/>
      <c r="LK1118" s="25"/>
      <c r="LL1118" s="25"/>
      <c r="LM1118" s="25"/>
      <c r="LN1118" s="25"/>
      <c r="LO1118" s="25"/>
      <c r="LP1118" s="25"/>
      <c r="LQ1118" s="25"/>
      <c r="LR1118" s="25"/>
      <c r="LS1118" s="25"/>
      <c r="LT1118" s="25"/>
      <c r="LU1118" s="25"/>
      <c r="LV1118" s="25"/>
      <c r="LW1118" s="25"/>
      <c r="LX1118" s="25"/>
      <c r="LY1118" s="25"/>
      <c r="LZ1118" s="25"/>
      <c r="MA1118" s="25"/>
      <c r="MB1118" s="25"/>
      <c r="MC1118" s="25"/>
      <c r="MD1118" s="25"/>
      <c r="ME1118" s="25"/>
      <c r="MF1118" s="25"/>
      <c r="MG1118" s="25"/>
      <c r="MH1118" s="25"/>
      <c r="MI1118" s="25"/>
      <c r="MJ1118" s="25"/>
      <c r="MK1118" s="25"/>
      <c r="ML1118" s="25"/>
      <c r="MM1118" s="25"/>
      <c r="MN1118" s="25"/>
      <c r="MO1118" s="25"/>
      <c r="MP1118" s="25"/>
      <c r="MQ1118" s="25"/>
      <c r="MR1118" s="25"/>
      <c r="MS1118" s="25"/>
      <c r="MT1118" s="25"/>
      <c r="MU1118" s="25"/>
      <c r="MV1118" s="25"/>
      <c r="MW1118" s="25"/>
      <c r="MX1118" s="25"/>
      <c r="MY1118" s="25"/>
      <c r="MZ1118" s="25"/>
      <c r="NA1118" s="25"/>
      <c r="NB1118" s="25"/>
      <c r="NC1118" s="25"/>
      <c r="ND1118" s="25"/>
      <c r="NE1118" s="25"/>
      <c r="NF1118" s="25"/>
      <c r="NG1118" s="25"/>
      <c r="NH1118" s="25"/>
      <c r="NI1118" s="25"/>
      <c r="NJ1118" s="25"/>
      <c r="NK1118" s="25"/>
      <c r="NL1118" s="25"/>
      <c r="NM1118" s="25"/>
      <c r="NN1118" s="25"/>
      <c r="NO1118" s="25"/>
      <c r="NP1118" s="25"/>
      <c r="NQ1118" s="25"/>
      <c r="NR1118" s="25"/>
      <c r="NS1118" s="25"/>
      <c r="NT1118" s="25"/>
      <c r="NU1118" s="25"/>
      <c r="NV1118" s="25"/>
      <c r="NW1118" s="25"/>
      <c r="NX1118" s="25"/>
      <c r="NY1118" s="25"/>
      <c r="NZ1118" s="25"/>
      <c r="OA1118" s="25"/>
      <c r="OB1118" s="25"/>
      <c r="OC1118" s="25"/>
      <c r="OD1118" s="25"/>
      <c r="OE1118" s="25"/>
      <c r="OF1118" s="25"/>
      <c r="OG1118" s="25"/>
      <c r="OH1118" s="25"/>
      <c r="OI1118" s="25"/>
      <c r="OJ1118" s="25"/>
      <c r="OK1118" s="25"/>
      <c r="OL1118" s="25"/>
      <c r="OM1118" s="25"/>
      <c r="ON1118" s="25"/>
      <c r="OO1118" s="25"/>
      <c r="OP1118" s="25"/>
      <c r="OQ1118" s="25"/>
      <c r="OR1118" s="25"/>
      <c r="OS1118" s="25"/>
      <c r="OT1118" s="25"/>
      <c r="OU1118" s="25"/>
      <c r="OV1118" s="25"/>
      <c r="OW1118" s="25"/>
      <c r="OX1118" s="25"/>
      <c r="OY1118" s="25"/>
      <c r="OZ1118" s="25"/>
      <c r="PA1118" s="25"/>
      <c r="PB1118" s="25"/>
      <c r="PC1118" s="25"/>
      <c r="PD1118" s="25"/>
      <c r="PE1118" s="25"/>
      <c r="PF1118" s="25"/>
      <c r="PG1118" s="25"/>
      <c r="PH1118" s="25"/>
      <c r="PI1118" s="25"/>
      <c r="PJ1118" s="25"/>
      <c r="PK1118" s="25"/>
      <c r="PL1118" s="25"/>
      <c r="PM1118" s="25"/>
      <c r="PN1118" s="25"/>
      <c r="PO1118" s="25"/>
      <c r="PP1118" s="25"/>
      <c r="PQ1118" s="25"/>
      <c r="PR1118" s="25"/>
      <c r="PS1118" s="25"/>
      <c r="PT1118" s="25"/>
      <c r="PU1118" s="25"/>
      <c r="PV1118" s="25"/>
      <c r="PW1118" s="25"/>
      <c r="PX1118" s="25"/>
      <c r="PY1118" s="25"/>
      <c r="PZ1118" s="25"/>
      <c r="QA1118" s="25"/>
      <c r="QB1118" s="25"/>
      <c r="QC1118" s="25"/>
      <c r="QD1118" s="25"/>
      <c r="QE1118" s="25"/>
      <c r="QF1118" s="25"/>
      <c r="QG1118" s="25"/>
      <c r="QH1118" s="25"/>
      <c r="QI1118" s="25"/>
      <c r="QJ1118" s="25"/>
      <c r="QK1118" s="25"/>
      <c r="QL1118" s="25"/>
      <c r="QM1118" s="25"/>
      <c r="QN1118" s="25"/>
      <c r="QO1118" s="25"/>
      <c r="QP1118" s="25"/>
      <c r="QQ1118" s="25"/>
      <c r="QR1118" s="25"/>
      <c r="QS1118" s="25"/>
      <c r="QT1118" s="25"/>
      <c r="QU1118" s="25"/>
      <c r="QV1118" s="25"/>
      <c r="QW1118" s="25"/>
      <c r="QX1118" s="25"/>
      <c r="QY1118" s="25"/>
      <c r="QZ1118" s="25"/>
      <c r="RA1118" s="25"/>
      <c r="RB1118" s="25"/>
      <c r="RC1118" s="25"/>
      <c r="RD1118" s="25"/>
      <c r="RE1118" s="25"/>
      <c r="RF1118" s="25"/>
      <c r="RG1118" s="25"/>
      <c r="RH1118" s="25"/>
      <c r="RI1118" s="25"/>
      <c r="RJ1118" s="25"/>
      <c r="RK1118" s="25"/>
      <c r="RL1118" s="25"/>
      <c r="RM1118" s="25"/>
      <c r="RN1118" s="25"/>
      <c r="RO1118" s="25"/>
      <c r="RP1118" s="25"/>
      <c r="RQ1118" s="25"/>
      <c r="RR1118" s="25"/>
      <c r="RS1118" s="25"/>
      <c r="RT1118" s="25"/>
      <c r="RU1118" s="25"/>
      <c r="RV1118" s="25"/>
      <c r="RW1118" s="25"/>
      <c r="RX1118" s="25"/>
      <c r="RY1118" s="25"/>
      <c r="RZ1118" s="25"/>
      <c r="SA1118" s="25"/>
      <c r="SB1118" s="25"/>
      <c r="SC1118" s="25"/>
      <c r="SD1118" s="25"/>
      <c r="SE1118" s="25"/>
      <c r="SF1118" s="25"/>
      <c r="SG1118" s="25"/>
      <c r="SH1118" s="25"/>
      <c r="SI1118" s="25"/>
      <c r="SJ1118" s="25"/>
      <c r="SK1118" s="25"/>
      <c r="SL1118" s="25"/>
      <c r="SM1118" s="25"/>
      <c r="SN1118" s="25"/>
      <c r="SO1118" s="25"/>
      <c r="SP1118" s="25"/>
      <c r="SQ1118" s="25"/>
      <c r="SR1118" s="25"/>
      <c r="SS1118" s="25"/>
      <c r="ST1118" s="25"/>
      <c r="SU1118" s="25"/>
      <c r="SV1118" s="25"/>
      <c r="SW1118" s="25"/>
      <c r="SX1118" s="25"/>
      <c r="SY1118" s="25"/>
      <c r="SZ1118" s="25"/>
      <c r="TA1118" s="25"/>
      <c r="TB1118" s="25"/>
      <c r="TC1118" s="25"/>
      <c r="TD1118" s="25"/>
      <c r="TE1118" s="25"/>
      <c r="TF1118" s="25"/>
      <c r="TG1118" s="25"/>
      <c r="TH1118" s="25"/>
      <c r="TI1118" s="25"/>
      <c r="TJ1118" s="25"/>
      <c r="TK1118" s="25"/>
      <c r="TL1118" s="25"/>
      <c r="TM1118" s="25"/>
      <c r="TN1118" s="25"/>
      <c r="TO1118" s="25"/>
      <c r="TP1118" s="25"/>
      <c r="TQ1118" s="25"/>
      <c r="TR1118" s="25"/>
      <c r="TS1118" s="25"/>
      <c r="TT1118" s="25"/>
      <c r="TU1118" s="25"/>
      <c r="TV1118" s="25"/>
      <c r="TW1118" s="25"/>
      <c r="TX1118" s="25"/>
      <c r="TY1118" s="25"/>
      <c r="TZ1118" s="25"/>
      <c r="UA1118" s="25"/>
      <c r="UB1118" s="25"/>
      <c r="UC1118" s="25"/>
      <c r="UD1118" s="25"/>
      <c r="UE1118" s="25"/>
      <c r="UF1118" s="25"/>
      <c r="UG1118" s="25"/>
      <c r="UH1118" s="25"/>
      <c r="UI1118" s="25"/>
      <c r="UJ1118" s="25"/>
      <c r="UK1118" s="25"/>
      <c r="UL1118" s="25"/>
      <c r="UM1118" s="25"/>
      <c r="UN1118" s="25"/>
      <c r="UO1118" s="25"/>
      <c r="UP1118" s="25"/>
      <c r="UQ1118" s="25"/>
      <c r="UR1118" s="25"/>
      <c r="US1118" s="25"/>
      <c r="UT1118" s="25"/>
      <c r="UU1118" s="25"/>
      <c r="UV1118" s="25"/>
      <c r="UW1118" s="25"/>
      <c r="UX1118" s="25"/>
      <c r="UY1118" s="25"/>
      <c r="UZ1118" s="25"/>
      <c r="VA1118" s="25"/>
      <c r="VB1118" s="25"/>
      <c r="VC1118" s="25"/>
      <c r="VD1118" s="25"/>
      <c r="VE1118" s="25"/>
      <c r="VF1118" s="25"/>
      <c r="VG1118" s="25"/>
      <c r="VH1118" s="25"/>
      <c r="VI1118" s="25"/>
      <c r="VJ1118" s="25"/>
      <c r="VK1118" s="25"/>
      <c r="VL1118" s="25"/>
      <c r="VM1118" s="25"/>
      <c r="VN1118" s="25"/>
      <c r="VO1118" s="25"/>
      <c r="VP1118" s="25"/>
      <c r="VQ1118" s="25"/>
      <c r="VR1118" s="25"/>
      <c r="VS1118" s="25"/>
      <c r="VT1118" s="25"/>
      <c r="VU1118" s="25"/>
      <c r="VV1118" s="25"/>
      <c r="VW1118" s="25"/>
      <c r="VX1118" s="25"/>
      <c r="VY1118" s="25"/>
      <c r="VZ1118" s="25"/>
      <c r="WA1118" s="25"/>
      <c r="WB1118" s="25"/>
      <c r="WC1118" s="25"/>
      <c r="WD1118" s="25"/>
      <c r="WE1118" s="25"/>
      <c r="WF1118" s="25"/>
      <c r="WG1118" s="25"/>
      <c r="WH1118" s="25"/>
      <c r="WI1118" s="25"/>
      <c r="WJ1118" s="25"/>
      <c r="WK1118" s="25"/>
      <c r="WL1118" s="25"/>
      <c r="WM1118" s="25"/>
      <c r="WN1118" s="25"/>
      <c r="WO1118" s="25"/>
      <c r="WP1118" s="25"/>
      <c r="WQ1118" s="25"/>
      <c r="WR1118" s="25"/>
      <c r="WS1118" s="25"/>
      <c r="WT1118" s="25"/>
      <c r="WU1118" s="25"/>
      <c r="WV1118" s="25"/>
      <c r="WW1118" s="25"/>
      <c r="WX1118" s="25"/>
      <c r="WY1118" s="25"/>
      <c r="WZ1118" s="25"/>
      <c r="XA1118" s="25"/>
      <c r="XB1118" s="25"/>
      <c r="XC1118" s="25"/>
      <c r="XD1118" s="25"/>
      <c r="XE1118" s="25"/>
      <c r="XF1118" s="25"/>
      <c r="XG1118" s="25"/>
      <c r="XH1118" s="25"/>
      <c r="XI1118" s="25"/>
      <c r="XJ1118" s="25"/>
      <c r="XK1118" s="25"/>
      <c r="XL1118" s="25"/>
      <c r="XM1118" s="25"/>
      <c r="XN1118" s="25"/>
      <c r="XO1118" s="25"/>
      <c r="XP1118" s="25"/>
      <c r="XQ1118" s="25"/>
      <c r="XR1118" s="25"/>
      <c r="XS1118" s="25"/>
      <c r="XT1118" s="25"/>
      <c r="XU1118" s="25"/>
      <c r="XV1118" s="25"/>
      <c r="XW1118" s="25"/>
      <c r="XX1118" s="25"/>
      <c r="XY1118" s="25"/>
      <c r="XZ1118" s="25"/>
      <c r="YA1118" s="25"/>
      <c r="YB1118" s="25"/>
      <c r="YC1118" s="25"/>
      <c r="YD1118" s="25"/>
      <c r="YE1118" s="25"/>
      <c r="YF1118" s="25"/>
      <c r="YG1118" s="25"/>
      <c r="YH1118" s="25"/>
      <c r="YI1118" s="25"/>
      <c r="YJ1118" s="25"/>
      <c r="YK1118" s="25"/>
      <c r="YL1118" s="25"/>
      <c r="YM1118" s="25"/>
      <c r="YN1118" s="25"/>
      <c r="YO1118" s="25"/>
      <c r="YP1118" s="25"/>
      <c r="YQ1118" s="25"/>
      <c r="YR1118" s="25"/>
      <c r="YS1118" s="25"/>
      <c r="YT1118" s="25"/>
      <c r="YU1118" s="25"/>
      <c r="YV1118" s="25"/>
      <c r="YW1118" s="25"/>
      <c r="YX1118" s="25"/>
      <c r="YY1118" s="25"/>
      <c r="YZ1118" s="25"/>
      <c r="ZA1118" s="25"/>
      <c r="ZB1118" s="25"/>
      <c r="ZC1118" s="25"/>
      <c r="ZD1118" s="25"/>
      <c r="ZE1118" s="25"/>
      <c r="ZF1118" s="25"/>
      <c r="ZG1118" s="25"/>
      <c r="ZH1118" s="25"/>
      <c r="ZI1118" s="25"/>
      <c r="ZJ1118" s="25"/>
      <c r="ZK1118" s="25"/>
      <c r="ZL1118" s="25"/>
      <c r="ZM1118" s="25"/>
      <c r="ZN1118" s="25"/>
      <c r="ZO1118" s="25"/>
      <c r="ZP1118" s="25"/>
      <c r="ZQ1118" s="25"/>
      <c r="ZR1118" s="25"/>
      <c r="ZS1118" s="25"/>
      <c r="ZT1118" s="25"/>
      <c r="ZU1118" s="25"/>
      <c r="ZV1118" s="25"/>
      <c r="ZW1118" s="25"/>
      <c r="ZX1118" s="25"/>
      <c r="ZY1118" s="25"/>
      <c r="ZZ1118" s="25"/>
      <c r="AAA1118" s="25"/>
      <c r="AAB1118" s="25"/>
      <c r="AAC1118" s="25"/>
      <c r="AAD1118" s="25"/>
      <c r="AAE1118" s="25"/>
      <c r="AAF1118" s="25"/>
      <c r="AAG1118" s="25"/>
      <c r="AAH1118" s="25"/>
      <c r="AAI1118" s="25"/>
      <c r="AAJ1118" s="25"/>
      <c r="AAK1118" s="25"/>
      <c r="AAL1118" s="25"/>
      <c r="AAM1118" s="25"/>
      <c r="AAN1118" s="25"/>
      <c r="AAO1118" s="25"/>
      <c r="AAP1118" s="25"/>
      <c r="AAQ1118" s="25"/>
      <c r="AAR1118" s="25"/>
      <c r="AAS1118" s="25"/>
      <c r="AAT1118" s="25"/>
      <c r="AAU1118" s="25"/>
      <c r="AAV1118" s="25"/>
      <c r="AAW1118" s="25"/>
      <c r="AAX1118" s="25"/>
      <c r="AAY1118" s="25"/>
      <c r="AAZ1118" s="25"/>
      <c r="ABA1118" s="25"/>
      <c r="ABB1118" s="25"/>
      <c r="ABC1118" s="25"/>
      <c r="ABD1118" s="25"/>
      <c r="ABE1118" s="25"/>
      <c r="ABF1118" s="25"/>
      <c r="ABG1118" s="25"/>
      <c r="ABH1118" s="25"/>
      <c r="ABI1118" s="25"/>
      <c r="ABJ1118" s="25"/>
      <c r="ABK1118" s="25"/>
      <c r="ABL1118" s="25"/>
      <c r="ABM1118" s="25"/>
      <c r="ABN1118" s="25"/>
      <c r="ABO1118" s="25"/>
      <c r="ABP1118" s="25"/>
      <c r="ABQ1118" s="25"/>
      <c r="ABR1118" s="25"/>
      <c r="ABS1118" s="25"/>
      <c r="ABT1118" s="25"/>
      <c r="ABU1118" s="25"/>
      <c r="ABV1118" s="25"/>
      <c r="ABW1118" s="25"/>
      <c r="ABX1118" s="25"/>
      <c r="ABY1118" s="25"/>
      <c r="ABZ1118" s="25"/>
      <c r="ACA1118" s="25"/>
      <c r="ACB1118" s="25"/>
      <c r="ACC1118" s="25"/>
      <c r="ACD1118" s="25"/>
      <c r="ACE1118" s="25"/>
      <c r="ACF1118" s="25"/>
      <c r="ACG1118" s="25"/>
      <c r="ACH1118" s="25"/>
      <c r="ACI1118" s="25"/>
      <c r="ACJ1118" s="25"/>
      <c r="ACK1118" s="25"/>
      <c r="ACL1118" s="25"/>
      <c r="ACM1118" s="25"/>
      <c r="ACN1118" s="25"/>
      <c r="ACO1118" s="25"/>
      <c r="ACP1118" s="25"/>
      <c r="ACQ1118" s="25"/>
      <c r="ACR1118" s="25"/>
      <c r="ACS1118" s="25"/>
      <c r="ACT1118" s="25"/>
      <c r="ACU1118" s="25"/>
      <c r="ACV1118" s="25"/>
      <c r="ACW1118" s="25"/>
      <c r="ACX1118" s="25"/>
      <c r="ACY1118" s="25"/>
      <c r="ACZ1118" s="25"/>
      <c r="ADA1118" s="25"/>
      <c r="ADB1118" s="25"/>
      <c r="ADC1118" s="25"/>
      <c r="ADD1118" s="25"/>
      <c r="ADE1118" s="25"/>
      <c r="ADF1118" s="25"/>
      <c r="ADG1118" s="25"/>
      <c r="ADH1118" s="25"/>
      <c r="ADI1118" s="25"/>
      <c r="ADJ1118" s="25"/>
      <c r="ADK1118" s="25"/>
      <c r="ADL1118" s="25"/>
      <c r="ADM1118" s="25"/>
      <c r="ADN1118" s="25"/>
      <c r="ADO1118" s="25"/>
      <c r="ADP1118" s="25"/>
      <c r="ADQ1118" s="25"/>
      <c r="ADR1118" s="25"/>
      <c r="ADS1118" s="25"/>
      <c r="ADT1118" s="25"/>
      <c r="ADU1118" s="25"/>
      <c r="ADV1118" s="25"/>
      <c r="ADW1118" s="25"/>
      <c r="ADX1118" s="25"/>
      <c r="ADY1118" s="25"/>
      <c r="ADZ1118" s="25"/>
      <c r="AEA1118" s="25"/>
      <c r="AEB1118" s="25"/>
      <c r="AEC1118" s="25"/>
      <c r="AED1118" s="25"/>
      <c r="AEE1118" s="25"/>
      <c r="AEF1118" s="25"/>
      <c r="AEG1118" s="25"/>
    </row>
    <row r="1119" spans="2:813" s="11" customFormat="1" x14ac:dyDescent="0.25">
      <c r="B1119" s="10"/>
      <c r="C1119" s="10"/>
      <c r="D1119" s="10"/>
      <c r="E1119" s="10"/>
      <c r="F1119" s="25"/>
      <c r="G1119" s="25"/>
      <c r="H1119" s="25"/>
      <c r="I1119" s="25"/>
      <c r="J1119" s="25"/>
      <c r="K1119" s="25"/>
      <c r="L1119" s="25"/>
      <c r="M1119" s="25"/>
      <c r="N1119" s="25"/>
      <c r="O1119" s="25"/>
      <c r="P1119" s="25"/>
      <c r="Q1119" s="25"/>
      <c r="R1119" s="25"/>
      <c r="S1119" s="25"/>
      <c r="T1119" s="25"/>
      <c r="U1119" s="25"/>
      <c r="V1119" s="25"/>
      <c r="W1119" s="25"/>
      <c r="X1119" s="25"/>
      <c r="Y1119" s="25"/>
      <c r="Z1119" s="25"/>
      <c r="AA1119" s="25"/>
      <c r="AB1119" s="25"/>
      <c r="AC1119" s="25"/>
      <c r="AD1119" s="25"/>
      <c r="AE1119" s="25"/>
      <c r="AF1119" s="25"/>
      <c r="AG1119" s="25"/>
      <c r="AH1119" s="25"/>
      <c r="AI1119" s="25"/>
      <c r="AJ1119" s="25"/>
      <c r="AK1119" s="25"/>
      <c r="AL1119" s="25"/>
      <c r="AM1119" s="25"/>
      <c r="AN1119" s="25"/>
      <c r="AO1119" s="25"/>
      <c r="AP1119" s="25"/>
      <c r="AQ1119" s="25"/>
      <c r="AR1119" s="25"/>
      <c r="AS1119" s="25"/>
      <c r="AT1119" s="25"/>
      <c r="AU1119" s="25"/>
      <c r="AV1119" s="25"/>
      <c r="AW1119" s="25"/>
      <c r="AX1119" s="25"/>
      <c r="AY1119" s="25"/>
      <c r="AZ1119" s="25"/>
      <c r="BA1119" s="25"/>
      <c r="BB1119" s="25"/>
      <c r="BC1119" s="25"/>
      <c r="BD1119" s="25"/>
      <c r="BE1119" s="25"/>
      <c r="BF1119" s="25"/>
      <c r="BG1119" s="25"/>
      <c r="BH1119" s="25"/>
      <c r="BI1119" s="25"/>
      <c r="BJ1119" s="25"/>
      <c r="BK1119" s="25"/>
      <c r="BL1119" s="25"/>
      <c r="BM1119" s="25"/>
      <c r="BN1119" s="25"/>
      <c r="BO1119" s="25"/>
      <c r="BP1119" s="25"/>
      <c r="BQ1119" s="25"/>
      <c r="BR1119" s="25"/>
      <c r="BS1119" s="25"/>
      <c r="BT1119" s="25"/>
      <c r="BU1119" s="25"/>
      <c r="BV1119" s="25"/>
      <c r="BW1119" s="25"/>
      <c r="BX1119" s="25"/>
      <c r="BY1119" s="25"/>
      <c r="BZ1119" s="25"/>
      <c r="CA1119" s="25"/>
      <c r="CB1119" s="25"/>
      <c r="CC1119" s="25"/>
      <c r="CD1119" s="25"/>
      <c r="CE1119" s="25"/>
      <c r="CF1119" s="25"/>
      <c r="CG1119" s="25"/>
      <c r="CH1119" s="25"/>
      <c r="CI1119" s="25"/>
      <c r="CJ1119" s="25"/>
      <c r="CK1119" s="25"/>
      <c r="CL1119" s="25"/>
      <c r="CM1119" s="25"/>
      <c r="CN1119" s="25"/>
      <c r="CO1119" s="25"/>
      <c r="CP1119" s="25"/>
      <c r="CQ1119" s="25"/>
      <c r="CR1119" s="25"/>
      <c r="CS1119" s="25"/>
      <c r="CT1119" s="25"/>
      <c r="CU1119" s="25"/>
      <c r="CV1119" s="25"/>
      <c r="CW1119" s="25"/>
      <c r="CX1119" s="25"/>
      <c r="CY1119" s="25"/>
      <c r="CZ1119" s="25"/>
      <c r="DA1119" s="25"/>
      <c r="DB1119" s="25"/>
      <c r="DC1119" s="25"/>
      <c r="DD1119" s="25"/>
      <c r="DE1119" s="25"/>
      <c r="DF1119" s="25"/>
      <c r="DG1119" s="25"/>
      <c r="DH1119" s="25"/>
      <c r="DI1119" s="25"/>
      <c r="DJ1119" s="25"/>
      <c r="DK1119" s="25"/>
      <c r="DL1119" s="25"/>
      <c r="DM1119" s="25"/>
      <c r="DN1119" s="25"/>
      <c r="DO1119" s="25"/>
      <c r="DP1119" s="25"/>
      <c r="DQ1119" s="25"/>
      <c r="DR1119" s="25"/>
      <c r="DS1119" s="25"/>
      <c r="DT1119" s="25"/>
      <c r="DU1119" s="25"/>
      <c r="DV1119" s="25"/>
      <c r="DW1119" s="25"/>
      <c r="DX1119" s="25"/>
      <c r="DY1119" s="25"/>
      <c r="DZ1119" s="25"/>
      <c r="EA1119" s="25"/>
      <c r="EB1119" s="25"/>
      <c r="EC1119" s="25"/>
      <c r="ED1119" s="25"/>
      <c r="EE1119" s="25"/>
      <c r="EF1119" s="25"/>
      <c r="EG1119" s="25"/>
      <c r="EH1119" s="25"/>
      <c r="EI1119" s="25"/>
      <c r="EJ1119" s="25"/>
      <c r="EK1119" s="25"/>
      <c r="EL1119" s="25"/>
      <c r="EM1119" s="25"/>
      <c r="EN1119" s="25"/>
      <c r="EO1119" s="25"/>
      <c r="EP1119" s="25"/>
      <c r="EQ1119" s="25"/>
      <c r="ER1119" s="25"/>
      <c r="ES1119" s="25"/>
      <c r="ET1119" s="25"/>
      <c r="EU1119" s="25"/>
      <c r="EV1119" s="25"/>
      <c r="EW1119" s="25"/>
      <c r="EX1119" s="25"/>
      <c r="EY1119" s="25"/>
      <c r="EZ1119" s="25"/>
      <c r="FA1119" s="25"/>
      <c r="FB1119" s="25"/>
      <c r="FC1119" s="25"/>
      <c r="FD1119" s="25"/>
      <c r="FE1119" s="25"/>
      <c r="FF1119" s="25"/>
      <c r="FG1119" s="25"/>
      <c r="FH1119" s="25"/>
      <c r="FI1119" s="25"/>
      <c r="FJ1119" s="25"/>
      <c r="FK1119" s="25"/>
      <c r="FL1119" s="25"/>
      <c r="FM1119" s="25"/>
      <c r="FN1119" s="25"/>
      <c r="FO1119" s="25"/>
      <c r="FP1119" s="25"/>
      <c r="FQ1119" s="25"/>
      <c r="FR1119" s="25"/>
      <c r="FS1119" s="25"/>
      <c r="FT1119" s="25"/>
      <c r="FU1119" s="25"/>
      <c r="FV1119" s="25"/>
      <c r="FW1119" s="25"/>
      <c r="FX1119" s="25"/>
      <c r="FY1119" s="25"/>
      <c r="FZ1119" s="25"/>
      <c r="GA1119" s="25"/>
      <c r="GB1119" s="25"/>
      <c r="GC1119" s="25"/>
      <c r="GD1119" s="25"/>
      <c r="GE1119" s="25"/>
      <c r="GF1119" s="25"/>
      <c r="GG1119" s="25"/>
      <c r="GH1119" s="25"/>
      <c r="GI1119" s="25"/>
      <c r="GJ1119" s="25"/>
      <c r="GK1119" s="25"/>
      <c r="GL1119" s="25"/>
      <c r="GM1119" s="25"/>
      <c r="GN1119" s="25"/>
      <c r="GO1119" s="25"/>
      <c r="GP1119" s="25"/>
      <c r="GQ1119" s="25"/>
      <c r="GR1119" s="25"/>
      <c r="GS1119" s="25"/>
      <c r="GT1119" s="25"/>
      <c r="GU1119" s="25"/>
      <c r="GV1119" s="25"/>
      <c r="GW1119" s="25"/>
      <c r="GX1119" s="25"/>
      <c r="GY1119" s="25"/>
      <c r="GZ1119" s="25"/>
      <c r="HA1119" s="25"/>
      <c r="HB1119" s="25"/>
      <c r="HC1119" s="25"/>
      <c r="HD1119" s="25"/>
      <c r="HE1119" s="25"/>
      <c r="HF1119" s="25"/>
      <c r="HG1119" s="25"/>
      <c r="HH1119" s="25"/>
      <c r="HI1119" s="25"/>
      <c r="HJ1119" s="25"/>
      <c r="HK1119" s="25"/>
      <c r="HL1119" s="25"/>
      <c r="HM1119" s="25"/>
      <c r="HN1119" s="25"/>
      <c r="HO1119" s="25"/>
      <c r="HP1119" s="25"/>
      <c r="HQ1119" s="25"/>
      <c r="HR1119" s="25"/>
      <c r="HS1119" s="25"/>
      <c r="HT1119" s="25"/>
      <c r="HU1119" s="25"/>
      <c r="HV1119" s="25"/>
      <c r="HW1119" s="25"/>
      <c r="HX1119" s="25"/>
      <c r="HY1119" s="25"/>
      <c r="HZ1119" s="25"/>
      <c r="IA1119" s="25"/>
      <c r="IB1119" s="25"/>
      <c r="IC1119" s="25"/>
      <c r="ID1119" s="25"/>
      <c r="IE1119" s="25"/>
      <c r="IF1119" s="25"/>
      <c r="IG1119" s="25"/>
      <c r="IH1119" s="25"/>
      <c r="II1119" s="25"/>
      <c r="IJ1119" s="25"/>
      <c r="IK1119" s="25"/>
      <c r="IL1119" s="25"/>
      <c r="IM1119" s="25"/>
      <c r="IN1119" s="25"/>
      <c r="IO1119" s="25"/>
      <c r="IP1119" s="25"/>
      <c r="IQ1119" s="25"/>
      <c r="IR1119" s="25"/>
      <c r="IS1119" s="25"/>
      <c r="IT1119" s="25"/>
      <c r="IU1119" s="25"/>
      <c r="IV1119" s="25"/>
      <c r="IW1119" s="25"/>
      <c r="IX1119" s="25"/>
      <c r="IY1119" s="25"/>
      <c r="IZ1119" s="25"/>
      <c r="JA1119" s="25"/>
      <c r="JB1119" s="25"/>
      <c r="JC1119" s="25"/>
      <c r="JD1119" s="25"/>
      <c r="JE1119" s="25"/>
      <c r="JF1119" s="25"/>
      <c r="JG1119" s="25"/>
      <c r="JH1119" s="25"/>
      <c r="JI1119" s="25"/>
      <c r="JJ1119" s="25"/>
      <c r="JK1119" s="25"/>
      <c r="JL1119" s="25"/>
      <c r="JM1119" s="25"/>
      <c r="JN1119" s="25"/>
      <c r="JO1119" s="25"/>
      <c r="JP1119" s="25"/>
      <c r="JQ1119" s="25"/>
      <c r="JR1119" s="25"/>
      <c r="JS1119" s="25"/>
      <c r="JT1119" s="25"/>
      <c r="JU1119" s="25"/>
      <c r="JV1119" s="25"/>
      <c r="JW1119" s="25"/>
      <c r="JX1119" s="25"/>
      <c r="JY1119" s="25"/>
      <c r="JZ1119" s="25"/>
      <c r="KA1119" s="25"/>
      <c r="KB1119" s="25"/>
      <c r="KC1119" s="25"/>
      <c r="KD1119" s="25"/>
      <c r="KE1119" s="25"/>
      <c r="KF1119" s="25"/>
      <c r="KG1119" s="25"/>
      <c r="KH1119" s="25"/>
      <c r="KI1119" s="25"/>
      <c r="KJ1119" s="25"/>
      <c r="KK1119" s="25"/>
      <c r="KL1119" s="25"/>
      <c r="KM1119" s="25"/>
      <c r="KN1119" s="25"/>
      <c r="KO1119" s="25"/>
      <c r="KP1119" s="25"/>
      <c r="KQ1119" s="25"/>
      <c r="KR1119" s="25"/>
      <c r="KS1119" s="25"/>
      <c r="KT1119" s="25"/>
      <c r="KU1119" s="25"/>
      <c r="KV1119" s="25"/>
      <c r="KW1119" s="25"/>
      <c r="KX1119" s="25"/>
      <c r="KY1119" s="25"/>
      <c r="KZ1119" s="25"/>
      <c r="LA1119" s="25"/>
      <c r="LB1119" s="25"/>
      <c r="LC1119" s="25"/>
      <c r="LD1119" s="25"/>
      <c r="LE1119" s="25"/>
      <c r="LF1119" s="25"/>
      <c r="LG1119" s="25"/>
      <c r="LH1119" s="25"/>
      <c r="LI1119" s="25"/>
      <c r="LJ1119" s="25"/>
      <c r="LK1119" s="25"/>
      <c r="LL1119" s="25"/>
      <c r="LM1119" s="25"/>
      <c r="LN1119" s="25"/>
      <c r="LO1119" s="25"/>
      <c r="LP1119" s="25"/>
      <c r="LQ1119" s="25"/>
      <c r="LR1119" s="25"/>
      <c r="LS1119" s="25"/>
      <c r="LT1119" s="25"/>
      <c r="LU1119" s="25"/>
      <c r="LV1119" s="25"/>
      <c r="LW1119" s="25"/>
      <c r="LX1119" s="25"/>
      <c r="LY1119" s="25"/>
      <c r="LZ1119" s="25"/>
      <c r="MA1119" s="25"/>
      <c r="MB1119" s="25"/>
      <c r="MC1119" s="25"/>
      <c r="MD1119" s="25"/>
      <c r="ME1119" s="25"/>
      <c r="MF1119" s="25"/>
      <c r="MG1119" s="25"/>
      <c r="MH1119" s="25"/>
      <c r="MI1119" s="25"/>
      <c r="MJ1119" s="25"/>
      <c r="MK1119" s="25"/>
      <c r="ML1119" s="25"/>
      <c r="MM1119" s="25"/>
      <c r="MN1119" s="25"/>
      <c r="MO1119" s="25"/>
      <c r="MP1119" s="25"/>
      <c r="MQ1119" s="25"/>
      <c r="MR1119" s="25"/>
      <c r="MS1119" s="25"/>
      <c r="MT1119" s="25"/>
      <c r="MU1119" s="25"/>
      <c r="MV1119" s="25"/>
      <c r="MW1119" s="25"/>
      <c r="MX1119" s="25"/>
      <c r="MY1119" s="25"/>
      <c r="MZ1119" s="25"/>
      <c r="NA1119" s="25"/>
      <c r="NB1119" s="25"/>
      <c r="NC1119" s="25"/>
      <c r="ND1119" s="25"/>
      <c r="NE1119" s="25"/>
      <c r="NF1119" s="25"/>
      <c r="NG1119" s="25"/>
      <c r="NH1119" s="25"/>
      <c r="NI1119" s="25"/>
      <c r="NJ1119" s="25"/>
      <c r="NK1119" s="25"/>
      <c r="NL1119" s="25"/>
      <c r="NM1119" s="25"/>
      <c r="NN1119" s="25"/>
      <c r="NO1119" s="25"/>
      <c r="NP1119" s="25"/>
      <c r="NQ1119" s="25"/>
      <c r="NR1119" s="25"/>
      <c r="NS1119" s="25"/>
      <c r="NT1119" s="25"/>
      <c r="NU1119" s="25"/>
      <c r="NV1119" s="25"/>
      <c r="NW1119" s="25"/>
      <c r="NX1119" s="25"/>
      <c r="NY1119" s="25"/>
      <c r="NZ1119" s="25"/>
      <c r="OA1119" s="25"/>
      <c r="OB1119" s="25"/>
      <c r="OC1119" s="25"/>
      <c r="OD1119" s="25"/>
      <c r="OE1119" s="25"/>
      <c r="OF1119" s="25"/>
      <c r="OG1119" s="25"/>
      <c r="OH1119" s="25"/>
      <c r="OI1119" s="25"/>
      <c r="OJ1119" s="25"/>
      <c r="OK1119" s="25"/>
      <c r="OL1119" s="25"/>
      <c r="OM1119" s="25"/>
      <c r="ON1119" s="25"/>
      <c r="OO1119" s="25"/>
      <c r="OP1119" s="25"/>
      <c r="OQ1119" s="25"/>
      <c r="OR1119" s="25"/>
      <c r="OS1119" s="25"/>
      <c r="OT1119" s="25"/>
      <c r="OU1119" s="25"/>
      <c r="OV1119" s="25"/>
      <c r="OW1119" s="25"/>
      <c r="OX1119" s="25"/>
      <c r="OY1119" s="25"/>
      <c r="OZ1119" s="25"/>
      <c r="PA1119" s="25"/>
      <c r="PB1119" s="25"/>
      <c r="PC1119" s="25"/>
      <c r="PD1119" s="25"/>
      <c r="PE1119" s="25"/>
      <c r="PF1119" s="25"/>
      <c r="PG1119" s="25"/>
      <c r="PH1119" s="25"/>
      <c r="PI1119" s="25"/>
      <c r="PJ1119" s="25"/>
      <c r="PK1119" s="25"/>
      <c r="PL1119" s="25"/>
      <c r="PM1119" s="25"/>
      <c r="PN1119" s="25"/>
      <c r="PO1119" s="25"/>
      <c r="PP1119" s="25"/>
      <c r="PQ1119" s="25"/>
      <c r="PR1119" s="25"/>
      <c r="PS1119" s="25"/>
      <c r="PT1119" s="25"/>
      <c r="PU1119" s="25"/>
      <c r="PV1119" s="25"/>
      <c r="PW1119" s="25"/>
      <c r="PX1119" s="25"/>
      <c r="PY1119" s="25"/>
      <c r="PZ1119" s="25"/>
      <c r="QA1119" s="25"/>
      <c r="QB1119" s="25"/>
      <c r="QC1119" s="25"/>
      <c r="QD1119" s="25"/>
      <c r="QE1119" s="25"/>
      <c r="QF1119" s="25"/>
      <c r="QG1119" s="25"/>
      <c r="QH1119" s="25"/>
      <c r="QI1119" s="25"/>
      <c r="QJ1119" s="25"/>
      <c r="QK1119" s="25"/>
      <c r="QL1119" s="25"/>
      <c r="QM1119" s="25"/>
      <c r="QN1119" s="25"/>
      <c r="QO1119" s="25"/>
      <c r="QP1119" s="25"/>
      <c r="QQ1119" s="25"/>
      <c r="QR1119" s="25"/>
      <c r="QS1119" s="25"/>
      <c r="QT1119" s="25"/>
      <c r="QU1119" s="25"/>
      <c r="QV1119" s="25"/>
      <c r="QW1119" s="25"/>
      <c r="QX1119" s="25"/>
      <c r="QY1119" s="25"/>
      <c r="QZ1119" s="25"/>
      <c r="RA1119" s="25"/>
      <c r="RB1119" s="25"/>
      <c r="RC1119" s="25"/>
      <c r="RD1119" s="25"/>
      <c r="RE1119" s="25"/>
      <c r="RF1119" s="25"/>
      <c r="RG1119" s="25"/>
      <c r="RH1119" s="25"/>
      <c r="RI1119" s="25"/>
      <c r="RJ1119" s="25"/>
      <c r="RK1119" s="25"/>
      <c r="RL1119" s="25"/>
      <c r="RM1119" s="25"/>
      <c r="RN1119" s="25"/>
      <c r="RO1119" s="25"/>
      <c r="RP1119" s="25"/>
      <c r="RQ1119" s="25"/>
      <c r="RR1119" s="25"/>
      <c r="RS1119" s="25"/>
      <c r="RT1119" s="25"/>
      <c r="RU1119" s="25"/>
      <c r="RV1119" s="25"/>
      <c r="RW1119" s="25"/>
      <c r="RX1119" s="25"/>
      <c r="RY1119" s="25"/>
      <c r="RZ1119" s="25"/>
      <c r="SA1119" s="25"/>
      <c r="SB1119" s="25"/>
      <c r="SC1119" s="25"/>
      <c r="SD1119" s="25"/>
      <c r="SE1119" s="25"/>
      <c r="SF1119" s="25"/>
      <c r="SG1119" s="25"/>
      <c r="SH1119" s="25"/>
      <c r="SI1119" s="25"/>
      <c r="SJ1119" s="25"/>
      <c r="SK1119" s="25"/>
      <c r="SL1119" s="25"/>
      <c r="SM1119" s="25"/>
      <c r="SN1119" s="25"/>
      <c r="SO1119" s="25"/>
      <c r="SP1119" s="25"/>
      <c r="SQ1119" s="25"/>
      <c r="SR1119" s="25"/>
      <c r="SS1119" s="25"/>
      <c r="ST1119" s="25"/>
      <c r="SU1119" s="25"/>
      <c r="SV1119" s="25"/>
      <c r="SW1119" s="25"/>
      <c r="SX1119" s="25"/>
      <c r="SY1119" s="25"/>
      <c r="SZ1119" s="25"/>
      <c r="TA1119" s="25"/>
      <c r="TB1119" s="25"/>
      <c r="TC1119" s="25"/>
      <c r="TD1119" s="25"/>
      <c r="TE1119" s="25"/>
      <c r="TF1119" s="25"/>
      <c r="TG1119" s="25"/>
      <c r="TH1119" s="25"/>
      <c r="TI1119" s="25"/>
      <c r="TJ1119" s="25"/>
      <c r="TK1119" s="25"/>
      <c r="TL1119" s="25"/>
      <c r="TM1119" s="25"/>
      <c r="TN1119" s="25"/>
      <c r="TO1119" s="25"/>
      <c r="TP1119" s="25"/>
      <c r="TQ1119" s="25"/>
      <c r="TR1119" s="25"/>
      <c r="TS1119" s="25"/>
      <c r="TT1119" s="25"/>
      <c r="TU1119" s="25"/>
      <c r="TV1119" s="25"/>
      <c r="TW1119" s="25"/>
      <c r="TX1119" s="25"/>
      <c r="TY1119" s="25"/>
      <c r="TZ1119" s="25"/>
      <c r="UA1119" s="25"/>
      <c r="UB1119" s="25"/>
      <c r="UC1119" s="25"/>
      <c r="UD1119" s="25"/>
      <c r="UE1119" s="25"/>
      <c r="UF1119" s="25"/>
      <c r="UG1119" s="25"/>
      <c r="UH1119" s="25"/>
      <c r="UI1119" s="25"/>
      <c r="UJ1119" s="25"/>
      <c r="UK1119" s="25"/>
      <c r="UL1119" s="25"/>
      <c r="UM1119" s="25"/>
      <c r="UN1119" s="25"/>
      <c r="UO1119" s="25"/>
      <c r="UP1119" s="25"/>
      <c r="UQ1119" s="25"/>
      <c r="UR1119" s="25"/>
      <c r="US1119" s="25"/>
      <c r="UT1119" s="25"/>
      <c r="UU1119" s="25"/>
      <c r="UV1119" s="25"/>
      <c r="UW1119" s="25"/>
      <c r="UX1119" s="25"/>
      <c r="UY1119" s="25"/>
      <c r="UZ1119" s="25"/>
      <c r="VA1119" s="25"/>
      <c r="VB1119" s="25"/>
      <c r="VC1119" s="25"/>
      <c r="VD1119" s="25"/>
      <c r="VE1119" s="25"/>
      <c r="VF1119" s="25"/>
      <c r="VG1119" s="25"/>
      <c r="VH1119" s="25"/>
      <c r="VI1119" s="25"/>
      <c r="VJ1119" s="25"/>
      <c r="VK1119" s="25"/>
      <c r="VL1119" s="25"/>
      <c r="VM1119" s="25"/>
      <c r="VN1119" s="25"/>
      <c r="VO1119" s="25"/>
      <c r="VP1119" s="25"/>
      <c r="VQ1119" s="25"/>
      <c r="VR1119" s="25"/>
      <c r="VS1119" s="25"/>
      <c r="VT1119" s="25"/>
      <c r="VU1119" s="25"/>
      <c r="VV1119" s="25"/>
      <c r="VW1119" s="25"/>
      <c r="VX1119" s="25"/>
      <c r="VY1119" s="25"/>
      <c r="VZ1119" s="25"/>
      <c r="WA1119" s="25"/>
      <c r="WB1119" s="25"/>
      <c r="WC1119" s="25"/>
      <c r="WD1119" s="25"/>
      <c r="WE1119" s="25"/>
      <c r="WF1119" s="25"/>
      <c r="WG1119" s="25"/>
      <c r="WH1119" s="25"/>
      <c r="WI1119" s="25"/>
      <c r="WJ1119" s="25"/>
      <c r="WK1119" s="25"/>
      <c r="WL1119" s="25"/>
      <c r="WM1119" s="25"/>
      <c r="WN1119" s="25"/>
      <c r="WO1119" s="25"/>
      <c r="WP1119" s="25"/>
      <c r="WQ1119" s="25"/>
      <c r="WR1119" s="25"/>
      <c r="WS1119" s="25"/>
      <c r="WT1119" s="25"/>
      <c r="WU1119" s="25"/>
      <c r="WV1119" s="25"/>
      <c r="WW1119" s="25"/>
      <c r="WX1119" s="25"/>
      <c r="WY1119" s="25"/>
      <c r="WZ1119" s="25"/>
      <c r="XA1119" s="25"/>
      <c r="XB1119" s="25"/>
      <c r="XC1119" s="25"/>
      <c r="XD1119" s="25"/>
      <c r="XE1119" s="25"/>
      <c r="XF1119" s="25"/>
      <c r="XG1119" s="25"/>
      <c r="XH1119" s="25"/>
      <c r="XI1119" s="25"/>
      <c r="XJ1119" s="25"/>
      <c r="XK1119" s="25"/>
      <c r="XL1119" s="25"/>
      <c r="XM1119" s="25"/>
      <c r="XN1119" s="25"/>
      <c r="XO1119" s="25"/>
      <c r="XP1119" s="25"/>
      <c r="XQ1119" s="25"/>
      <c r="XR1119" s="25"/>
      <c r="XS1119" s="25"/>
      <c r="XT1119" s="25"/>
      <c r="XU1119" s="25"/>
      <c r="XV1119" s="25"/>
      <c r="XW1119" s="25"/>
      <c r="XX1119" s="25"/>
      <c r="XY1119" s="25"/>
      <c r="XZ1119" s="25"/>
      <c r="YA1119" s="25"/>
      <c r="YB1119" s="25"/>
      <c r="YC1119" s="25"/>
      <c r="YD1119" s="25"/>
      <c r="YE1119" s="25"/>
      <c r="YF1119" s="25"/>
      <c r="YG1119" s="25"/>
      <c r="YH1119" s="25"/>
      <c r="YI1119" s="25"/>
      <c r="YJ1119" s="25"/>
      <c r="YK1119" s="25"/>
      <c r="YL1119" s="25"/>
      <c r="YM1119" s="25"/>
      <c r="YN1119" s="25"/>
      <c r="YO1119" s="25"/>
      <c r="YP1119" s="25"/>
      <c r="YQ1119" s="25"/>
      <c r="YR1119" s="25"/>
      <c r="YS1119" s="25"/>
      <c r="YT1119" s="25"/>
      <c r="YU1119" s="25"/>
      <c r="YV1119" s="25"/>
      <c r="YW1119" s="25"/>
      <c r="YX1119" s="25"/>
      <c r="YY1119" s="25"/>
      <c r="YZ1119" s="25"/>
      <c r="ZA1119" s="25"/>
      <c r="ZB1119" s="25"/>
      <c r="ZC1119" s="25"/>
      <c r="ZD1119" s="25"/>
      <c r="ZE1119" s="25"/>
      <c r="ZF1119" s="25"/>
      <c r="ZG1119" s="25"/>
      <c r="ZH1119" s="25"/>
      <c r="ZI1119" s="25"/>
      <c r="ZJ1119" s="25"/>
      <c r="ZK1119" s="25"/>
      <c r="ZL1119" s="25"/>
      <c r="ZM1119" s="25"/>
      <c r="ZN1119" s="25"/>
      <c r="ZO1119" s="25"/>
      <c r="ZP1119" s="25"/>
      <c r="ZQ1119" s="25"/>
      <c r="ZR1119" s="25"/>
      <c r="ZS1119" s="25"/>
      <c r="ZT1119" s="25"/>
      <c r="ZU1119" s="25"/>
      <c r="ZV1119" s="25"/>
      <c r="ZW1119" s="25"/>
      <c r="ZX1119" s="25"/>
      <c r="ZY1119" s="25"/>
      <c r="ZZ1119" s="25"/>
      <c r="AAA1119" s="25"/>
      <c r="AAB1119" s="25"/>
      <c r="AAC1119" s="25"/>
      <c r="AAD1119" s="25"/>
      <c r="AAE1119" s="25"/>
      <c r="AAF1119" s="25"/>
      <c r="AAG1119" s="25"/>
      <c r="AAH1119" s="25"/>
      <c r="AAI1119" s="25"/>
      <c r="AAJ1119" s="25"/>
      <c r="AAK1119" s="25"/>
      <c r="AAL1119" s="25"/>
      <c r="AAM1119" s="25"/>
      <c r="AAN1119" s="25"/>
      <c r="AAO1119" s="25"/>
      <c r="AAP1119" s="25"/>
      <c r="AAQ1119" s="25"/>
      <c r="AAR1119" s="25"/>
      <c r="AAS1119" s="25"/>
      <c r="AAT1119" s="25"/>
      <c r="AAU1119" s="25"/>
      <c r="AAV1119" s="25"/>
      <c r="AAW1119" s="25"/>
      <c r="AAX1119" s="25"/>
      <c r="AAY1119" s="25"/>
      <c r="AAZ1119" s="25"/>
      <c r="ABA1119" s="25"/>
      <c r="ABB1119" s="25"/>
      <c r="ABC1119" s="25"/>
      <c r="ABD1119" s="25"/>
      <c r="ABE1119" s="25"/>
      <c r="ABF1119" s="25"/>
      <c r="ABG1119" s="25"/>
      <c r="ABH1119" s="25"/>
      <c r="ABI1119" s="25"/>
      <c r="ABJ1119" s="25"/>
      <c r="ABK1119" s="25"/>
      <c r="ABL1119" s="25"/>
      <c r="ABM1119" s="25"/>
      <c r="ABN1119" s="25"/>
      <c r="ABO1119" s="25"/>
      <c r="ABP1119" s="25"/>
      <c r="ABQ1119" s="25"/>
      <c r="ABR1119" s="25"/>
      <c r="ABS1119" s="25"/>
      <c r="ABT1119" s="25"/>
      <c r="ABU1119" s="25"/>
      <c r="ABV1119" s="25"/>
      <c r="ABW1119" s="25"/>
      <c r="ABX1119" s="25"/>
      <c r="ABY1119" s="25"/>
      <c r="ABZ1119" s="25"/>
      <c r="ACA1119" s="25"/>
      <c r="ACB1119" s="25"/>
      <c r="ACC1119" s="25"/>
      <c r="ACD1119" s="25"/>
      <c r="ACE1119" s="25"/>
      <c r="ACF1119" s="25"/>
      <c r="ACG1119" s="25"/>
      <c r="ACH1119" s="25"/>
      <c r="ACI1119" s="25"/>
      <c r="ACJ1119" s="25"/>
      <c r="ACK1119" s="25"/>
      <c r="ACL1119" s="25"/>
      <c r="ACM1119" s="25"/>
      <c r="ACN1119" s="25"/>
      <c r="ACO1119" s="25"/>
      <c r="ACP1119" s="25"/>
      <c r="ACQ1119" s="25"/>
      <c r="ACR1119" s="25"/>
      <c r="ACS1119" s="25"/>
      <c r="ACT1119" s="25"/>
      <c r="ACU1119" s="25"/>
      <c r="ACV1119" s="25"/>
      <c r="ACW1119" s="25"/>
      <c r="ACX1119" s="25"/>
      <c r="ACY1119" s="25"/>
      <c r="ACZ1119" s="25"/>
      <c r="ADA1119" s="25"/>
      <c r="ADB1119" s="25"/>
      <c r="ADC1119" s="25"/>
      <c r="ADD1119" s="25"/>
      <c r="ADE1119" s="25"/>
      <c r="ADF1119" s="25"/>
      <c r="ADG1119" s="25"/>
      <c r="ADH1119" s="25"/>
      <c r="ADI1119" s="25"/>
      <c r="ADJ1119" s="25"/>
      <c r="ADK1119" s="25"/>
      <c r="ADL1119" s="25"/>
      <c r="ADM1119" s="25"/>
      <c r="ADN1119" s="25"/>
      <c r="ADO1119" s="25"/>
      <c r="ADP1119" s="25"/>
      <c r="ADQ1119" s="25"/>
      <c r="ADR1119" s="25"/>
      <c r="ADS1119" s="25"/>
      <c r="ADT1119" s="25"/>
      <c r="ADU1119" s="25"/>
      <c r="ADV1119" s="25"/>
      <c r="ADW1119" s="25"/>
      <c r="ADX1119" s="25"/>
      <c r="ADY1119" s="25"/>
      <c r="ADZ1119" s="25"/>
      <c r="AEA1119" s="25"/>
      <c r="AEB1119" s="25"/>
      <c r="AEC1119" s="25"/>
      <c r="AED1119" s="25"/>
      <c r="AEE1119" s="25"/>
      <c r="AEF1119" s="25"/>
      <c r="AEG1119" s="25"/>
    </row>
    <row r="1120" spans="2:813" s="11" customFormat="1" x14ac:dyDescent="0.25">
      <c r="B1120" s="10"/>
      <c r="C1120" s="10"/>
      <c r="D1120" s="10"/>
      <c r="E1120" s="10"/>
      <c r="F1120" s="25"/>
      <c r="G1120" s="25"/>
      <c r="H1120" s="25"/>
      <c r="I1120" s="25"/>
      <c r="J1120" s="25"/>
      <c r="K1120" s="25"/>
      <c r="L1120" s="25"/>
      <c r="M1120" s="25"/>
      <c r="N1120" s="25"/>
      <c r="O1120" s="25"/>
      <c r="P1120" s="25"/>
      <c r="Q1120" s="25"/>
      <c r="R1120" s="25"/>
      <c r="S1120" s="25"/>
      <c r="T1120" s="25"/>
      <c r="U1120" s="25"/>
      <c r="V1120" s="25"/>
      <c r="W1120" s="25"/>
      <c r="X1120" s="25"/>
      <c r="Y1120" s="25"/>
      <c r="Z1120" s="25"/>
      <c r="AA1120" s="25"/>
      <c r="AB1120" s="25"/>
      <c r="AC1120" s="25"/>
      <c r="AD1120" s="25"/>
      <c r="AE1120" s="25"/>
      <c r="AF1120" s="25"/>
      <c r="AG1120" s="25"/>
      <c r="AH1120" s="25"/>
      <c r="AI1120" s="25"/>
      <c r="AJ1120" s="25"/>
      <c r="AK1120" s="25"/>
      <c r="AL1120" s="25"/>
      <c r="AM1120" s="25"/>
      <c r="AN1120" s="25"/>
      <c r="AO1120" s="25"/>
      <c r="AP1120" s="25"/>
      <c r="AQ1120" s="25"/>
      <c r="AR1120" s="25"/>
      <c r="AS1120" s="25"/>
      <c r="AT1120" s="25"/>
      <c r="AU1120" s="25"/>
      <c r="AV1120" s="25"/>
      <c r="AW1120" s="25"/>
      <c r="AX1120" s="25"/>
      <c r="AY1120" s="25"/>
      <c r="AZ1120" s="25"/>
      <c r="BA1120" s="25"/>
      <c r="BB1120" s="25"/>
      <c r="BC1120" s="25"/>
      <c r="BD1120" s="25"/>
      <c r="BE1120" s="25"/>
      <c r="BF1120" s="25"/>
      <c r="BG1120" s="25"/>
      <c r="BH1120" s="25"/>
      <c r="BI1120" s="25"/>
      <c r="BJ1120" s="25"/>
      <c r="BK1120" s="25"/>
      <c r="BL1120" s="25"/>
      <c r="BM1120" s="25"/>
      <c r="BN1120" s="25"/>
      <c r="BO1120" s="25"/>
      <c r="BP1120" s="25"/>
      <c r="BQ1120" s="25"/>
      <c r="BR1120" s="25"/>
      <c r="BS1120" s="25"/>
      <c r="BT1120" s="25"/>
      <c r="BU1120" s="25"/>
      <c r="BV1120" s="25"/>
      <c r="BW1120" s="25"/>
      <c r="BX1120" s="25"/>
      <c r="BY1120" s="25"/>
      <c r="BZ1120" s="25"/>
      <c r="CA1120" s="25"/>
      <c r="CB1120" s="25"/>
      <c r="CC1120" s="25"/>
      <c r="CD1120" s="25"/>
      <c r="CE1120" s="25"/>
      <c r="CF1120" s="25"/>
      <c r="CG1120" s="25"/>
      <c r="CH1120" s="25"/>
      <c r="CI1120" s="25"/>
      <c r="CJ1120" s="25"/>
      <c r="CK1120" s="25"/>
      <c r="CL1120" s="25"/>
      <c r="CM1120" s="25"/>
      <c r="CN1120" s="25"/>
      <c r="CO1120" s="25"/>
      <c r="CP1120" s="25"/>
      <c r="CQ1120" s="25"/>
      <c r="CR1120" s="25"/>
      <c r="CS1120" s="25"/>
      <c r="CT1120" s="25"/>
      <c r="CU1120" s="25"/>
      <c r="CV1120" s="25"/>
      <c r="CW1120" s="25"/>
      <c r="CX1120" s="25"/>
      <c r="CY1120" s="25"/>
      <c r="CZ1120" s="25"/>
      <c r="DA1120" s="25"/>
      <c r="DB1120" s="25"/>
      <c r="DC1120" s="25"/>
      <c r="DD1120" s="25"/>
      <c r="DE1120" s="25"/>
      <c r="DF1120" s="25"/>
      <c r="DG1120" s="25"/>
      <c r="DH1120" s="25"/>
      <c r="DI1120" s="25"/>
      <c r="DJ1120" s="25"/>
      <c r="DK1120" s="25"/>
      <c r="DL1120" s="25"/>
      <c r="DM1120" s="25"/>
      <c r="DN1120" s="25"/>
      <c r="DO1120" s="25"/>
      <c r="DP1120" s="25"/>
      <c r="DQ1120" s="25"/>
      <c r="DR1120" s="25"/>
      <c r="DS1120" s="25"/>
      <c r="DT1120" s="25"/>
      <c r="DU1120" s="25"/>
      <c r="DV1120" s="25"/>
      <c r="DW1120" s="25"/>
      <c r="DX1120" s="25"/>
      <c r="DY1120" s="25"/>
      <c r="DZ1120" s="25"/>
      <c r="EA1120" s="25"/>
      <c r="EB1120" s="25"/>
      <c r="EC1120" s="25"/>
      <c r="ED1120" s="25"/>
      <c r="EE1120" s="25"/>
      <c r="EF1120" s="25"/>
      <c r="EG1120" s="25"/>
      <c r="EH1120" s="25"/>
      <c r="EI1120" s="25"/>
      <c r="EJ1120" s="25"/>
      <c r="EK1120" s="25"/>
      <c r="EL1120" s="25"/>
      <c r="EM1120" s="25"/>
      <c r="EN1120" s="25"/>
      <c r="EO1120" s="25"/>
      <c r="EP1120" s="25"/>
      <c r="EQ1120" s="25"/>
      <c r="ER1120" s="25"/>
      <c r="ES1120" s="25"/>
      <c r="ET1120" s="25"/>
      <c r="EU1120" s="25"/>
      <c r="EV1120" s="25"/>
      <c r="EW1120" s="25"/>
      <c r="EX1120" s="25"/>
      <c r="EY1120" s="25"/>
      <c r="EZ1120" s="25"/>
      <c r="FA1120" s="25"/>
      <c r="FB1120" s="25"/>
      <c r="FC1120" s="25"/>
      <c r="FD1120" s="25"/>
      <c r="FE1120" s="25"/>
      <c r="FF1120" s="25"/>
      <c r="FG1120" s="25"/>
      <c r="FH1120" s="25"/>
      <c r="FI1120" s="25"/>
      <c r="FJ1120" s="25"/>
      <c r="FK1120" s="25"/>
      <c r="FL1120" s="25"/>
      <c r="FM1120" s="25"/>
      <c r="FN1120" s="25"/>
      <c r="FO1120" s="25"/>
      <c r="FP1120" s="25"/>
      <c r="FQ1120" s="25"/>
      <c r="FR1120" s="25"/>
      <c r="FS1120" s="25"/>
      <c r="FT1120" s="25"/>
      <c r="FU1120" s="25"/>
      <c r="FV1120" s="25"/>
      <c r="FW1120" s="25"/>
      <c r="FX1120" s="25"/>
      <c r="FY1120" s="25"/>
      <c r="FZ1120" s="25"/>
      <c r="GA1120" s="25"/>
      <c r="GB1120" s="25"/>
      <c r="GC1120" s="25"/>
      <c r="GD1120" s="25"/>
      <c r="GE1120" s="25"/>
      <c r="GF1120" s="25"/>
      <c r="GG1120" s="25"/>
      <c r="GH1120" s="25"/>
      <c r="GI1120" s="25"/>
      <c r="GJ1120" s="25"/>
      <c r="GK1120" s="25"/>
      <c r="GL1120" s="25"/>
      <c r="GM1120" s="25"/>
      <c r="GN1120" s="25"/>
      <c r="GO1120" s="25"/>
      <c r="GP1120" s="25"/>
      <c r="GQ1120" s="25"/>
      <c r="GR1120" s="25"/>
      <c r="GS1120" s="25"/>
      <c r="GT1120" s="25"/>
      <c r="GU1120" s="25"/>
      <c r="GV1120" s="25"/>
      <c r="GW1120" s="25"/>
      <c r="GX1120" s="25"/>
      <c r="GY1120" s="25"/>
      <c r="GZ1120" s="25"/>
      <c r="HA1120" s="25"/>
      <c r="HB1120" s="25"/>
      <c r="HC1120" s="25"/>
      <c r="HD1120" s="25"/>
      <c r="HE1120" s="25"/>
      <c r="HF1120" s="25"/>
      <c r="HG1120" s="25"/>
      <c r="HH1120" s="25"/>
      <c r="HI1120" s="25"/>
      <c r="HJ1120" s="25"/>
      <c r="HK1120" s="25"/>
      <c r="HL1120" s="25"/>
      <c r="HM1120" s="25"/>
      <c r="HN1120" s="25"/>
      <c r="HO1120" s="25"/>
      <c r="HP1120" s="25"/>
      <c r="HQ1120" s="25"/>
      <c r="HR1120" s="25"/>
      <c r="HS1120" s="25"/>
      <c r="HT1120" s="25"/>
      <c r="HU1120" s="25"/>
      <c r="HV1120" s="25"/>
      <c r="HW1120" s="25"/>
      <c r="HX1120" s="25"/>
      <c r="HY1120" s="25"/>
      <c r="HZ1120" s="25"/>
      <c r="IA1120" s="25"/>
      <c r="IB1120" s="25"/>
      <c r="IC1120" s="25"/>
      <c r="ID1120" s="25"/>
      <c r="IE1120" s="25"/>
      <c r="IF1120" s="25"/>
      <c r="IG1120" s="25"/>
      <c r="IH1120" s="25"/>
      <c r="II1120" s="25"/>
      <c r="IJ1120" s="25"/>
      <c r="IK1120" s="25"/>
      <c r="IL1120" s="25"/>
      <c r="IM1120" s="25"/>
      <c r="IN1120" s="25"/>
      <c r="IO1120" s="25"/>
      <c r="IP1120" s="25"/>
      <c r="IQ1120" s="25"/>
      <c r="IR1120" s="25"/>
      <c r="IS1120" s="25"/>
      <c r="IT1120" s="25"/>
      <c r="IU1120" s="25"/>
      <c r="IV1120" s="25"/>
      <c r="IW1120" s="25"/>
      <c r="IX1120" s="25"/>
      <c r="IY1120" s="25"/>
      <c r="IZ1120" s="25"/>
      <c r="JA1120" s="25"/>
      <c r="JB1120" s="25"/>
      <c r="JC1120" s="25"/>
      <c r="JD1120" s="25"/>
      <c r="JE1120" s="25"/>
      <c r="JF1120" s="25"/>
      <c r="JG1120" s="25"/>
      <c r="JH1120" s="25"/>
      <c r="JI1120" s="25"/>
      <c r="JJ1120" s="25"/>
      <c r="JK1120" s="25"/>
      <c r="JL1120" s="25"/>
      <c r="JM1120" s="25"/>
      <c r="JN1120" s="25"/>
      <c r="JO1120" s="25"/>
      <c r="JP1120" s="25"/>
      <c r="JQ1120" s="25"/>
      <c r="JR1120" s="25"/>
      <c r="JS1120" s="25"/>
      <c r="JT1120" s="25"/>
      <c r="JU1120" s="25"/>
      <c r="JV1120" s="25"/>
      <c r="JW1120" s="25"/>
      <c r="JX1120" s="25"/>
      <c r="JY1120" s="25"/>
      <c r="JZ1120" s="25"/>
      <c r="KA1120" s="25"/>
      <c r="KB1120" s="25"/>
      <c r="KC1120" s="25"/>
      <c r="KD1120" s="25"/>
      <c r="KE1120" s="25"/>
      <c r="KF1120" s="25"/>
      <c r="KG1120" s="25"/>
      <c r="KH1120" s="25"/>
      <c r="KI1120" s="25"/>
      <c r="KJ1120" s="25"/>
      <c r="KK1120" s="25"/>
      <c r="KL1120" s="25"/>
      <c r="KM1120" s="25"/>
      <c r="KN1120" s="25"/>
      <c r="KO1120" s="25"/>
      <c r="KP1120" s="25"/>
      <c r="KQ1120" s="25"/>
      <c r="KR1120" s="25"/>
      <c r="KS1120" s="25"/>
      <c r="KT1120" s="25"/>
      <c r="KU1120" s="25"/>
      <c r="KV1120" s="25"/>
      <c r="KW1120" s="25"/>
      <c r="KX1120" s="25"/>
      <c r="KY1120" s="25"/>
      <c r="KZ1120" s="25"/>
      <c r="LA1120" s="25"/>
      <c r="LB1120" s="25"/>
      <c r="LC1120" s="25"/>
      <c r="LD1120" s="25"/>
      <c r="LE1120" s="25"/>
      <c r="LF1120" s="25"/>
      <c r="LG1120" s="25"/>
      <c r="LH1120" s="25"/>
      <c r="LI1120" s="25"/>
      <c r="LJ1120" s="25"/>
      <c r="LK1120" s="25"/>
      <c r="LL1120" s="25"/>
      <c r="LM1120" s="25"/>
      <c r="LN1120" s="25"/>
      <c r="LO1120" s="25"/>
      <c r="LP1120" s="25"/>
      <c r="LQ1120" s="25"/>
      <c r="LR1120" s="25"/>
      <c r="LS1120" s="25"/>
      <c r="LT1120" s="25"/>
      <c r="LU1120" s="25"/>
      <c r="LV1120" s="25"/>
      <c r="LW1120" s="25"/>
      <c r="LX1120" s="25"/>
      <c r="LY1120" s="25"/>
      <c r="LZ1120" s="25"/>
      <c r="MA1120" s="25"/>
      <c r="MB1120" s="25"/>
      <c r="MC1120" s="25"/>
      <c r="MD1120" s="25"/>
      <c r="ME1120" s="25"/>
      <c r="MF1120" s="25"/>
      <c r="MG1120" s="25"/>
      <c r="MH1120" s="25"/>
      <c r="MI1120" s="25"/>
      <c r="MJ1120" s="25"/>
      <c r="MK1120" s="25"/>
      <c r="ML1120" s="25"/>
      <c r="MM1120" s="25"/>
      <c r="MN1120" s="25"/>
      <c r="MO1120" s="25"/>
      <c r="MP1120" s="25"/>
      <c r="MQ1120" s="25"/>
      <c r="MR1120" s="25"/>
      <c r="MS1120" s="25"/>
      <c r="MT1120" s="25"/>
      <c r="MU1120" s="25"/>
      <c r="MV1120" s="25"/>
      <c r="MW1120" s="25"/>
      <c r="MX1120" s="25"/>
      <c r="MY1120" s="25"/>
      <c r="MZ1120" s="25"/>
      <c r="NA1120" s="25"/>
      <c r="NB1120" s="25"/>
      <c r="NC1120" s="25"/>
      <c r="ND1120" s="25"/>
      <c r="NE1120" s="25"/>
      <c r="NF1120" s="25"/>
      <c r="NG1120" s="25"/>
      <c r="NH1120" s="25"/>
      <c r="NI1120" s="25"/>
      <c r="NJ1120" s="25"/>
      <c r="NK1120" s="25"/>
      <c r="NL1120" s="25"/>
      <c r="NM1120" s="25"/>
      <c r="NN1120" s="25"/>
      <c r="NO1120" s="25"/>
      <c r="NP1120" s="25"/>
      <c r="NQ1120" s="25"/>
      <c r="NR1120" s="25"/>
      <c r="NS1120" s="25"/>
      <c r="NT1120" s="25"/>
      <c r="NU1120" s="25"/>
      <c r="NV1120" s="25"/>
      <c r="NW1120" s="25"/>
      <c r="NX1120" s="25"/>
      <c r="NY1120" s="25"/>
      <c r="NZ1120" s="25"/>
      <c r="OA1120" s="25"/>
      <c r="OB1120" s="25"/>
      <c r="OC1120" s="25"/>
      <c r="OD1120" s="25"/>
      <c r="OE1120" s="25"/>
      <c r="OF1120" s="25"/>
      <c r="OG1120" s="25"/>
      <c r="OH1120" s="25"/>
      <c r="OI1120" s="25"/>
      <c r="OJ1120" s="25"/>
      <c r="OK1120" s="25"/>
      <c r="OL1120" s="25"/>
      <c r="OM1120" s="25"/>
      <c r="ON1120" s="25"/>
      <c r="OO1120" s="25"/>
      <c r="OP1120" s="25"/>
      <c r="OQ1120" s="25"/>
      <c r="OR1120" s="25"/>
      <c r="OS1120" s="25"/>
      <c r="OT1120" s="25"/>
      <c r="OU1120" s="25"/>
      <c r="OV1120" s="25"/>
      <c r="OW1120" s="25"/>
      <c r="OX1120" s="25"/>
      <c r="OY1120" s="25"/>
      <c r="OZ1120" s="25"/>
      <c r="PA1120" s="25"/>
      <c r="PB1120" s="25"/>
      <c r="PC1120" s="25"/>
      <c r="PD1120" s="25"/>
      <c r="PE1120" s="25"/>
      <c r="PF1120" s="25"/>
      <c r="PG1120" s="25"/>
      <c r="PH1120" s="25"/>
      <c r="PI1120" s="25"/>
      <c r="PJ1120" s="25"/>
      <c r="PK1120" s="25"/>
      <c r="PL1120" s="25"/>
      <c r="PM1120" s="25"/>
      <c r="PN1120" s="25"/>
      <c r="PO1120" s="25"/>
      <c r="PP1120" s="25"/>
      <c r="PQ1120" s="25"/>
      <c r="PR1120" s="25"/>
      <c r="PS1120" s="25"/>
      <c r="PT1120" s="25"/>
      <c r="PU1120" s="25"/>
      <c r="PV1120" s="25"/>
      <c r="PW1120" s="25"/>
      <c r="PX1120" s="25"/>
      <c r="PY1120" s="25"/>
      <c r="PZ1120" s="25"/>
      <c r="QA1120" s="25"/>
      <c r="QB1120" s="25"/>
      <c r="QC1120" s="25"/>
      <c r="QD1120" s="25"/>
      <c r="QE1120" s="25"/>
      <c r="QF1120" s="25"/>
      <c r="QG1120" s="25"/>
      <c r="QH1120" s="25"/>
      <c r="QI1120" s="25"/>
      <c r="QJ1120" s="25"/>
      <c r="QK1120" s="25"/>
      <c r="QL1120" s="25"/>
      <c r="QM1120" s="25"/>
      <c r="QN1120" s="25"/>
      <c r="QO1120" s="25"/>
      <c r="QP1120" s="25"/>
      <c r="QQ1120" s="25"/>
      <c r="QR1120" s="25"/>
      <c r="QS1120" s="25"/>
      <c r="QT1120" s="25"/>
      <c r="QU1120" s="25"/>
      <c r="QV1120" s="25"/>
      <c r="QW1120" s="25"/>
      <c r="QX1120" s="25"/>
      <c r="QY1120" s="25"/>
      <c r="QZ1120" s="25"/>
      <c r="RA1120" s="25"/>
      <c r="RB1120" s="25"/>
      <c r="RC1120" s="25"/>
      <c r="RD1120" s="25"/>
      <c r="RE1120" s="25"/>
      <c r="RF1120" s="25"/>
      <c r="RG1120" s="25"/>
      <c r="RH1120" s="25"/>
      <c r="RI1120" s="25"/>
      <c r="RJ1120" s="25"/>
      <c r="RK1120" s="25"/>
      <c r="RL1120" s="25"/>
      <c r="RM1120" s="25"/>
      <c r="RN1120" s="25"/>
      <c r="RO1120" s="25"/>
      <c r="RP1120" s="25"/>
      <c r="RQ1120" s="25"/>
      <c r="RR1120" s="25"/>
      <c r="RS1120" s="25"/>
      <c r="RT1120" s="25"/>
      <c r="RU1120" s="25"/>
      <c r="RV1120" s="25"/>
      <c r="RW1120" s="25"/>
      <c r="RX1120" s="25"/>
      <c r="RY1120" s="25"/>
      <c r="RZ1120" s="25"/>
      <c r="SA1120" s="25"/>
      <c r="SB1120" s="25"/>
      <c r="SC1120" s="25"/>
      <c r="SD1120" s="25"/>
      <c r="SE1120" s="25"/>
      <c r="SF1120" s="25"/>
      <c r="SG1120" s="25"/>
      <c r="SH1120" s="25"/>
      <c r="SI1120" s="25"/>
      <c r="SJ1120" s="25"/>
      <c r="SK1120" s="25"/>
      <c r="SL1120" s="25"/>
      <c r="SM1120" s="25"/>
      <c r="SN1120" s="25"/>
      <c r="SO1120" s="25"/>
      <c r="SP1120" s="25"/>
      <c r="SQ1120" s="25"/>
      <c r="SR1120" s="25"/>
      <c r="SS1120" s="25"/>
      <c r="ST1120" s="25"/>
      <c r="SU1120" s="25"/>
      <c r="SV1120" s="25"/>
      <c r="SW1120" s="25"/>
      <c r="SX1120" s="25"/>
      <c r="SY1120" s="25"/>
      <c r="SZ1120" s="25"/>
      <c r="TA1120" s="25"/>
      <c r="TB1120" s="25"/>
      <c r="TC1120" s="25"/>
      <c r="TD1120" s="25"/>
      <c r="TE1120" s="25"/>
      <c r="TF1120" s="25"/>
      <c r="TG1120" s="25"/>
      <c r="TH1120" s="25"/>
      <c r="TI1120" s="25"/>
      <c r="TJ1120" s="25"/>
      <c r="TK1120" s="25"/>
      <c r="TL1120" s="25"/>
      <c r="TM1120" s="25"/>
      <c r="TN1120" s="25"/>
      <c r="TO1120" s="25"/>
      <c r="TP1120" s="25"/>
      <c r="TQ1120" s="25"/>
      <c r="TR1120" s="25"/>
      <c r="TS1120" s="25"/>
      <c r="TT1120" s="25"/>
      <c r="TU1120" s="25"/>
      <c r="TV1120" s="25"/>
      <c r="TW1120" s="25"/>
      <c r="TX1120" s="25"/>
      <c r="TY1120" s="25"/>
      <c r="TZ1120" s="25"/>
      <c r="UA1120" s="25"/>
      <c r="UB1120" s="25"/>
      <c r="UC1120" s="25"/>
      <c r="UD1120" s="25"/>
      <c r="UE1120" s="25"/>
      <c r="UF1120" s="25"/>
      <c r="UG1120" s="25"/>
      <c r="UH1120" s="25"/>
      <c r="UI1120" s="25"/>
      <c r="UJ1120" s="25"/>
      <c r="UK1120" s="25"/>
      <c r="UL1120" s="25"/>
      <c r="UM1120" s="25"/>
      <c r="UN1120" s="25"/>
      <c r="UO1120" s="25"/>
      <c r="UP1120" s="25"/>
      <c r="UQ1120" s="25"/>
      <c r="UR1120" s="25"/>
      <c r="US1120" s="25"/>
      <c r="UT1120" s="25"/>
      <c r="UU1120" s="25"/>
      <c r="UV1120" s="25"/>
      <c r="UW1120" s="25"/>
      <c r="UX1120" s="25"/>
      <c r="UY1120" s="25"/>
      <c r="UZ1120" s="25"/>
      <c r="VA1120" s="25"/>
      <c r="VB1120" s="25"/>
      <c r="VC1120" s="25"/>
      <c r="VD1120" s="25"/>
      <c r="VE1120" s="25"/>
      <c r="VF1120" s="25"/>
      <c r="VG1120" s="25"/>
      <c r="VH1120" s="25"/>
      <c r="VI1120" s="25"/>
      <c r="VJ1120" s="25"/>
      <c r="VK1120" s="25"/>
      <c r="VL1120" s="25"/>
      <c r="VM1120" s="25"/>
      <c r="VN1120" s="25"/>
      <c r="VO1120" s="25"/>
      <c r="VP1120" s="25"/>
      <c r="VQ1120" s="25"/>
      <c r="VR1120" s="25"/>
      <c r="VS1120" s="25"/>
      <c r="VT1120" s="25"/>
      <c r="VU1120" s="25"/>
      <c r="VV1120" s="25"/>
      <c r="VW1120" s="25"/>
      <c r="VX1120" s="25"/>
      <c r="VY1120" s="25"/>
      <c r="VZ1120" s="25"/>
      <c r="WA1120" s="25"/>
      <c r="WB1120" s="25"/>
      <c r="WC1120" s="25"/>
      <c r="WD1120" s="25"/>
      <c r="WE1120" s="25"/>
      <c r="WF1120" s="25"/>
      <c r="WG1120" s="25"/>
      <c r="WH1120" s="25"/>
      <c r="WI1120" s="25"/>
      <c r="WJ1120" s="25"/>
      <c r="WK1120" s="25"/>
      <c r="WL1120" s="25"/>
      <c r="WM1120" s="25"/>
      <c r="WN1120" s="25"/>
      <c r="WO1120" s="25"/>
      <c r="WP1120" s="25"/>
      <c r="WQ1120" s="25"/>
      <c r="WR1120" s="25"/>
      <c r="WS1120" s="25"/>
      <c r="WT1120" s="25"/>
      <c r="WU1120" s="25"/>
      <c r="WV1120" s="25"/>
      <c r="WW1120" s="25"/>
      <c r="WX1120" s="25"/>
      <c r="WY1120" s="25"/>
      <c r="WZ1120" s="25"/>
      <c r="XA1120" s="25"/>
      <c r="XB1120" s="25"/>
      <c r="XC1120" s="25"/>
      <c r="XD1120" s="25"/>
      <c r="XE1120" s="25"/>
      <c r="XF1120" s="25"/>
      <c r="XG1120" s="25"/>
      <c r="XH1120" s="25"/>
      <c r="XI1120" s="25"/>
      <c r="XJ1120" s="25"/>
      <c r="XK1120" s="25"/>
      <c r="XL1120" s="25"/>
      <c r="XM1120" s="25"/>
      <c r="XN1120" s="25"/>
      <c r="XO1120" s="25"/>
      <c r="XP1120" s="25"/>
      <c r="XQ1120" s="25"/>
      <c r="XR1120" s="25"/>
      <c r="XS1120" s="25"/>
      <c r="XT1120" s="25"/>
      <c r="XU1120" s="25"/>
      <c r="XV1120" s="25"/>
      <c r="XW1120" s="25"/>
      <c r="XX1120" s="25"/>
      <c r="XY1120" s="25"/>
      <c r="XZ1120" s="25"/>
      <c r="YA1120" s="25"/>
      <c r="YB1120" s="25"/>
      <c r="YC1120" s="25"/>
      <c r="YD1120" s="25"/>
      <c r="YE1120" s="25"/>
      <c r="YF1120" s="25"/>
      <c r="YG1120" s="25"/>
      <c r="YH1120" s="25"/>
      <c r="YI1120" s="25"/>
      <c r="YJ1120" s="25"/>
      <c r="YK1120" s="25"/>
      <c r="YL1120" s="25"/>
      <c r="YM1120" s="25"/>
      <c r="YN1120" s="25"/>
      <c r="YO1120" s="25"/>
      <c r="YP1120" s="25"/>
      <c r="YQ1120" s="25"/>
      <c r="YR1120" s="25"/>
      <c r="YS1120" s="25"/>
      <c r="YT1120" s="25"/>
      <c r="YU1120" s="25"/>
      <c r="YV1120" s="25"/>
      <c r="YW1120" s="25"/>
      <c r="YX1120" s="25"/>
      <c r="YY1120" s="25"/>
      <c r="YZ1120" s="25"/>
      <c r="ZA1120" s="25"/>
      <c r="ZB1120" s="25"/>
      <c r="ZC1120" s="25"/>
      <c r="ZD1120" s="25"/>
      <c r="ZE1120" s="25"/>
      <c r="ZF1120" s="25"/>
      <c r="ZG1120" s="25"/>
      <c r="ZH1120" s="25"/>
      <c r="ZI1120" s="25"/>
      <c r="ZJ1120" s="25"/>
      <c r="ZK1120" s="25"/>
      <c r="ZL1120" s="25"/>
      <c r="ZM1120" s="25"/>
      <c r="ZN1120" s="25"/>
      <c r="ZO1120" s="25"/>
      <c r="ZP1120" s="25"/>
      <c r="ZQ1120" s="25"/>
      <c r="ZR1120" s="25"/>
      <c r="ZS1120" s="25"/>
      <c r="ZT1120" s="25"/>
      <c r="ZU1120" s="25"/>
      <c r="ZV1120" s="25"/>
      <c r="ZW1120" s="25"/>
      <c r="ZX1120" s="25"/>
      <c r="ZY1120" s="25"/>
      <c r="ZZ1120" s="25"/>
      <c r="AAA1120" s="25"/>
      <c r="AAB1120" s="25"/>
      <c r="AAC1120" s="25"/>
      <c r="AAD1120" s="25"/>
      <c r="AAE1120" s="25"/>
      <c r="AAF1120" s="25"/>
      <c r="AAG1120" s="25"/>
      <c r="AAH1120" s="25"/>
      <c r="AAI1120" s="25"/>
      <c r="AAJ1120" s="25"/>
      <c r="AAK1120" s="25"/>
      <c r="AAL1120" s="25"/>
      <c r="AAM1120" s="25"/>
      <c r="AAN1120" s="25"/>
      <c r="AAO1120" s="25"/>
      <c r="AAP1120" s="25"/>
      <c r="AAQ1120" s="25"/>
      <c r="AAR1120" s="25"/>
      <c r="AAS1120" s="25"/>
      <c r="AAT1120" s="25"/>
      <c r="AAU1120" s="25"/>
      <c r="AAV1120" s="25"/>
      <c r="AAW1120" s="25"/>
      <c r="AAX1120" s="25"/>
      <c r="AAY1120" s="25"/>
      <c r="AAZ1120" s="25"/>
      <c r="ABA1120" s="25"/>
      <c r="ABB1120" s="25"/>
      <c r="ABC1120" s="25"/>
      <c r="ABD1120" s="25"/>
      <c r="ABE1120" s="25"/>
      <c r="ABF1120" s="25"/>
      <c r="ABG1120" s="25"/>
      <c r="ABH1120" s="25"/>
      <c r="ABI1120" s="25"/>
      <c r="ABJ1120" s="25"/>
      <c r="ABK1120" s="25"/>
      <c r="ABL1120" s="25"/>
      <c r="ABM1120" s="25"/>
      <c r="ABN1120" s="25"/>
      <c r="ABO1120" s="25"/>
      <c r="ABP1120" s="25"/>
      <c r="ABQ1120" s="25"/>
      <c r="ABR1120" s="25"/>
      <c r="ABS1120" s="25"/>
      <c r="ABT1120" s="25"/>
      <c r="ABU1120" s="25"/>
      <c r="ABV1120" s="25"/>
      <c r="ABW1120" s="25"/>
      <c r="ABX1120" s="25"/>
      <c r="ABY1120" s="25"/>
      <c r="ABZ1120" s="25"/>
      <c r="ACA1120" s="25"/>
      <c r="ACB1120" s="25"/>
      <c r="ACC1120" s="25"/>
      <c r="ACD1120" s="25"/>
      <c r="ACE1120" s="25"/>
      <c r="ACF1120" s="25"/>
      <c r="ACG1120" s="25"/>
      <c r="ACH1120" s="25"/>
      <c r="ACI1120" s="25"/>
      <c r="ACJ1120" s="25"/>
      <c r="ACK1120" s="25"/>
      <c r="ACL1120" s="25"/>
      <c r="ACM1120" s="25"/>
      <c r="ACN1120" s="25"/>
      <c r="ACO1120" s="25"/>
      <c r="ACP1120" s="25"/>
      <c r="ACQ1120" s="25"/>
      <c r="ACR1120" s="25"/>
      <c r="ACS1120" s="25"/>
      <c r="ACT1120" s="25"/>
      <c r="ACU1120" s="25"/>
      <c r="ACV1120" s="25"/>
      <c r="ACW1120" s="25"/>
      <c r="ACX1120" s="25"/>
      <c r="ACY1120" s="25"/>
      <c r="ACZ1120" s="25"/>
      <c r="ADA1120" s="25"/>
      <c r="ADB1120" s="25"/>
      <c r="ADC1120" s="25"/>
      <c r="ADD1120" s="25"/>
      <c r="ADE1120" s="25"/>
      <c r="ADF1120" s="25"/>
      <c r="ADG1120" s="25"/>
      <c r="ADH1120" s="25"/>
      <c r="ADI1120" s="25"/>
      <c r="ADJ1120" s="25"/>
      <c r="ADK1120" s="25"/>
      <c r="ADL1120" s="25"/>
      <c r="ADM1120" s="25"/>
      <c r="ADN1120" s="25"/>
      <c r="ADO1120" s="25"/>
      <c r="ADP1120" s="25"/>
      <c r="ADQ1120" s="25"/>
      <c r="ADR1120" s="25"/>
      <c r="ADS1120" s="25"/>
      <c r="ADT1120" s="25"/>
      <c r="ADU1120" s="25"/>
      <c r="ADV1120" s="25"/>
      <c r="ADW1120" s="25"/>
      <c r="ADX1120" s="25"/>
      <c r="ADY1120" s="25"/>
      <c r="ADZ1120" s="25"/>
      <c r="AEA1120" s="25"/>
      <c r="AEB1120" s="25"/>
      <c r="AEC1120" s="25"/>
      <c r="AED1120" s="25"/>
      <c r="AEE1120" s="25"/>
      <c r="AEF1120" s="25"/>
      <c r="AEG1120" s="25"/>
    </row>
    <row r="1121" spans="2:813" s="11" customFormat="1" x14ac:dyDescent="0.25">
      <c r="B1121" s="10"/>
      <c r="C1121" s="10"/>
      <c r="D1121" s="10"/>
      <c r="E1121" s="10"/>
      <c r="F1121" s="25"/>
      <c r="G1121" s="25"/>
      <c r="H1121" s="25"/>
      <c r="I1121" s="25"/>
      <c r="J1121" s="25"/>
      <c r="K1121" s="25"/>
      <c r="L1121" s="25"/>
      <c r="M1121" s="25"/>
      <c r="N1121" s="25"/>
      <c r="O1121" s="25"/>
      <c r="P1121" s="25"/>
      <c r="Q1121" s="25"/>
      <c r="R1121" s="25"/>
      <c r="S1121" s="25"/>
      <c r="T1121" s="25"/>
      <c r="U1121" s="25"/>
      <c r="V1121" s="25"/>
      <c r="W1121" s="25"/>
      <c r="X1121" s="25"/>
      <c r="Y1121" s="25"/>
      <c r="Z1121" s="25"/>
      <c r="AA1121" s="25"/>
      <c r="AB1121" s="25"/>
      <c r="AC1121" s="25"/>
      <c r="AD1121" s="25"/>
      <c r="AE1121" s="25"/>
      <c r="AF1121" s="25"/>
      <c r="AG1121" s="25"/>
      <c r="AH1121" s="25"/>
      <c r="AI1121" s="25"/>
      <c r="AJ1121" s="25"/>
      <c r="AK1121" s="25"/>
      <c r="AL1121" s="25"/>
      <c r="AM1121" s="25"/>
      <c r="AN1121" s="25"/>
      <c r="AO1121" s="25"/>
      <c r="AP1121" s="25"/>
      <c r="AQ1121" s="25"/>
      <c r="AR1121" s="25"/>
      <c r="AS1121" s="25"/>
      <c r="AT1121" s="25"/>
      <c r="AU1121" s="25"/>
      <c r="AV1121" s="25"/>
      <c r="AW1121" s="25"/>
      <c r="AX1121" s="25"/>
      <c r="AY1121" s="25"/>
      <c r="AZ1121" s="25"/>
      <c r="BA1121" s="25"/>
      <c r="BB1121" s="25"/>
      <c r="BC1121" s="25"/>
      <c r="BD1121" s="25"/>
      <c r="BE1121" s="25"/>
      <c r="BF1121" s="25"/>
      <c r="BG1121" s="25"/>
      <c r="BH1121" s="25"/>
      <c r="BI1121" s="25"/>
      <c r="BJ1121" s="25"/>
      <c r="BK1121" s="25"/>
      <c r="BL1121" s="25"/>
      <c r="BM1121" s="25"/>
      <c r="BN1121" s="25"/>
      <c r="BO1121" s="25"/>
      <c r="BP1121" s="25"/>
      <c r="BQ1121" s="25"/>
      <c r="BR1121" s="25"/>
      <c r="BS1121" s="25"/>
      <c r="BT1121" s="25"/>
      <c r="BU1121" s="25"/>
      <c r="BV1121" s="25"/>
      <c r="BW1121" s="25"/>
      <c r="BX1121" s="25"/>
      <c r="BY1121" s="25"/>
      <c r="BZ1121" s="25"/>
      <c r="CA1121" s="25"/>
      <c r="CB1121" s="25"/>
      <c r="CC1121" s="25"/>
      <c r="CD1121" s="25"/>
      <c r="CE1121" s="25"/>
      <c r="CF1121" s="25"/>
      <c r="CG1121" s="25"/>
      <c r="CH1121" s="25"/>
      <c r="CI1121" s="25"/>
      <c r="CJ1121" s="25"/>
      <c r="CK1121" s="25"/>
      <c r="CL1121" s="25"/>
      <c r="CM1121" s="25"/>
      <c r="CN1121" s="25"/>
      <c r="CO1121" s="25"/>
      <c r="CP1121" s="25"/>
      <c r="CQ1121" s="25"/>
      <c r="CR1121" s="25"/>
      <c r="CS1121" s="25"/>
      <c r="CT1121" s="25"/>
      <c r="CU1121" s="25"/>
      <c r="CV1121" s="25"/>
      <c r="CW1121" s="25"/>
      <c r="CX1121" s="25"/>
      <c r="CY1121" s="25"/>
      <c r="CZ1121" s="25"/>
      <c r="DA1121" s="25"/>
      <c r="DB1121" s="25"/>
      <c r="DC1121" s="25"/>
      <c r="DD1121" s="25"/>
      <c r="DE1121" s="25"/>
      <c r="DF1121" s="25"/>
      <c r="DG1121" s="25"/>
      <c r="DH1121" s="25"/>
      <c r="DI1121" s="25"/>
      <c r="DJ1121" s="25"/>
      <c r="DK1121" s="25"/>
      <c r="DL1121" s="25"/>
      <c r="DM1121" s="25"/>
      <c r="DN1121" s="25"/>
      <c r="DO1121" s="25"/>
      <c r="DP1121" s="25"/>
      <c r="DQ1121" s="25"/>
      <c r="DR1121" s="25"/>
      <c r="DS1121" s="25"/>
      <c r="DT1121" s="25"/>
      <c r="DU1121" s="25"/>
      <c r="DV1121" s="25"/>
      <c r="DW1121" s="25"/>
      <c r="DX1121" s="25"/>
      <c r="DY1121" s="25"/>
      <c r="DZ1121" s="25"/>
      <c r="EA1121" s="25"/>
      <c r="EB1121" s="25"/>
      <c r="EC1121" s="25"/>
      <c r="ED1121" s="25"/>
      <c r="EE1121" s="25"/>
      <c r="EF1121" s="25"/>
      <c r="EG1121" s="25"/>
      <c r="EH1121" s="25"/>
      <c r="EI1121" s="25"/>
      <c r="EJ1121" s="25"/>
      <c r="EK1121" s="25"/>
      <c r="EL1121" s="25"/>
      <c r="EM1121" s="25"/>
      <c r="EN1121" s="25"/>
      <c r="EO1121" s="25"/>
      <c r="EP1121" s="25"/>
      <c r="EQ1121" s="25"/>
      <c r="ER1121" s="25"/>
      <c r="ES1121" s="25"/>
      <c r="ET1121" s="25"/>
      <c r="EU1121" s="25"/>
      <c r="EV1121" s="25"/>
      <c r="EW1121" s="25"/>
      <c r="EX1121" s="25"/>
      <c r="EY1121" s="25"/>
      <c r="EZ1121" s="25"/>
      <c r="FA1121" s="25"/>
      <c r="FB1121" s="25"/>
      <c r="FC1121" s="25"/>
      <c r="FD1121" s="25"/>
      <c r="FE1121" s="25"/>
      <c r="FF1121" s="25"/>
      <c r="FG1121" s="25"/>
      <c r="FH1121" s="25"/>
      <c r="FI1121" s="25"/>
      <c r="FJ1121" s="25"/>
      <c r="FK1121" s="25"/>
      <c r="FL1121" s="25"/>
      <c r="FM1121" s="25"/>
      <c r="FN1121" s="25"/>
      <c r="FO1121" s="25"/>
      <c r="FP1121" s="25"/>
      <c r="FQ1121" s="25"/>
      <c r="FR1121" s="25"/>
      <c r="FS1121" s="25"/>
      <c r="FT1121" s="25"/>
      <c r="FU1121" s="25"/>
      <c r="FV1121" s="25"/>
      <c r="FW1121" s="25"/>
      <c r="FX1121" s="25"/>
      <c r="FY1121" s="25"/>
      <c r="FZ1121" s="25"/>
      <c r="GA1121" s="25"/>
      <c r="GB1121" s="25"/>
      <c r="GC1121" s="25"/>
      <c r="GD1121" s="25"/>
      <c r="GE1121" s="25"/>
      <c r="GF1121" s="25"/>
      <c r="GG1121" s="25"/>
      <c r="GH1121" s="25"/>
      <c r="GI1121" s="25"/>
      <c r="GJ1121" s="25"/>
      <c r="GK1121" s="25"/>
      <c r="GL1121" s="25"/>
      <c r="GM1121" s="25"/>
      <c r="GN1121" s="25"/>
      <c r="GO1121" s="25"/>
      <c r="GP1121" s="25"/>
      <c r="GQ1121" s="25"/>
      <c r="GR1121" s="25"/>
      <c r="GS1121" s="25"/>
      <c r="GT1121" s="25"/>
      <c r="GU1121" s="25"/>
      <c r="GV1121" s="25"/>
      <c r="GW1121" s="25"/>
      <c r="GX1121" s="25"/>
      <c r="GY1121" s="25"/>
      <c r="GZ1121" s="25"/>
      <c r="HA1121" s="25"/>
      <c r="HB1121" s="25"/>
      <c r="HC1121" s="25"/>
      <c r="HD1121" s="25"/>
      <c r="HE1121" s="25"/>
      <c r="HF1121" s="25"/>
      <c r="HG1121" s="25"/>
      <c r="HH1121" s="25"/>
      <c r="HI1121" s="25"/>
      <c r="HJ1121" s="25"/>
      <c r="HK1121" s="25"/>
      <c r="HL1121" s="25"/>
      <c r="HM1121" s="25"/>
      <c r="HN1121" s="25"/>
      <c r="HO1121" s="25"/>
      <c r="HP1121" s="25"/>
      <c r="HQ1121" s="25"/>
      <c r="HR1121" s="25"/>
      <c r="HS1121" s="25"/>
      <c r="HT1121" s="25"/>
      <c r="HU1121" s="25"/>
      <c r="HV1121" s="25"/>
      <c r="HW1121" s="25"/>
      <c r="HX1121" s="25"/>
      <c r="HY1121" s="25"/>
      <c r="HZ1121" s="25"/>
      <c r="IA1121" s="25"/>
      <c r="IB1121" s="25"/>
      <c r="IC1121" s="25"/>
      <c r="ID1121" s="25"/>
      <c r="IE1121" s="25"/>
      <c r="IF1121" s="25"/>
      <c r="IG1121" s="25"/>
      <c r="IH1121" s="25"/>
      <c r="II1121" s="25"/>
      <c r="IJ1121" s="25"/>
      <c r="IK1121" s="25"/>
      <c r="IL1121" s="25"/>
      <c r="IM1121" s="25"/>
      <c r="IN1121" s="25"/>
      <c r="IO1121" s="25"/>
      <c r="IP1121" s="25"/>
      <c r="IQ1121" s="25"/>
      <c r="IR1121" s="25"/>
      <c r="IS1121" s="25"/>
      <c r="IT1121" s="25"/>
      <c r="IU1121" s="25"/>
      <c r="IV1121" s="25"/>
      <c r="IW1121" s="25"/>
      <c r="IX1121" s="25"/>
      <c r="IY1121" s="25"/>
      <c r="IZ1121" s="25"/>
      <c r="JA1121" s="25"/>
      <c r="JB1121" s="25"/>
      <c r="JC1121" s="25"/>
      <c r="JD1121" s="25"/>
      <c r="JE1121" s="25"/>
      <c r="JF1121" s="25"/>
      <c r="JG1121" s="25"/>
      <c r="JH1121" s="25"/>
      <c r="JI1121" s="25"/>
      <c r="JJ1121" s="25"/>
      <c r="JK1121" s="25"/>
      <c r="JL1121" s="25"/>
      <c r="JM1121" s="25"/>
      <c r="JN1121" s="25"/>
      <c r="JO1121" s="25"/>
      <c r="JP1121" s="25"/>
      <c r="JQ1121" s="25"/>
      <c r="JR1121" s="25"/>
      <c r="JS1121" s="25"/>
      <c r="JT1121" s="25"/>
      <c r="JU1121" s="25"/>
      <c r="JV1121" s="25"/>
      <c r="JW1121" s="25"/>
      <c r="JX1121" s="25"/>
      <c r="JY1121" s="25"/>
      <c r="JZ1121" s="25"/>
      <c r="KA1121" s="25"/>
      <c r="KB1121" s="25"/>
      <c r="KC1121" s="25"/>
      <c r="KD1121" s="25"/>
      <c r="KE1121" s="25"/>
      <c r="KF1121" s="25"/>
      <c r="KG1121" s="25"/>
      <c r="KH1121" s="25"/>
      <c r="KI1121" s="25"/>
      <c r="KJ1121" s="25"/>
      <c r="KK1121" s="25"/>
      <c r="KL1121" s="25"/>
      <c r="KM1121" s="25"/>
      <c r="KN1121" s="25"/>
      <c r="KO1121" s="25"/>
      <c r="KP1121" s="25"/>
      <c r="KQ1121" s="25"/>
      <c r="KR1121" s="25"/>
      <c r="KS1121" s="25"/>
      <c r="KT1121" s="25"/>
      <c r="KU1121" s="25"/>
      <c r="KV1121" s="25"/>
      <c r="KW1121" s="25"/>
      <c r="KX1121" s="25"/>
      <c r="KY1121" s="25"/>
      <c r="KZ1121" s="25"/>
      <c r="LA1121" s="25"/>
      <c r="LB1121" s="25"/>
      <c r="LC1121" s="25"/>
      <c r="LD1121" s="25"/>
      <c r="LE1121" s="25"/>
      <c r="LF1121" s="25"/>
      <c r="LG1121" s="25"/>
      <c r="LH1121" s="25"/>
      <c r="LI1121" s="25"/>
      <c r="LJ1121" s="25"/>
      <c r="LK1121" s="25"/>
      <c r="LL1121" s="25"/>
      <c r="LM1121" s="25"/>
      <c r="LN1121" s="25"/>
      <c r="LO1121" s="25"/>
      <c r="LP1121" s="25"/>
      <c r="LQ1121" s="25"/>
      <c r="LR1121" s="25"/>
      <c r="LS1121" s="25"/>
      <c r="LT1121" s="25"/>
      <c r="LU1121" s="25"/>
      <c r="LV1121" s="25"/>
      <c r="LW1121" s="25"/>
      <c r="LX1121" s="25"/>
      <c r="LY1121" s="25"/>
      <c r="LZ1121" s="25"/>
      <c r="MA1121" s="25"/>
      <c r="MB1121" s="25"/>
      <c r="MC1121" s="25"/>
      <c r="MD1121" s="25"/>
      <c r="ME1121" s="25"/>
      <c r="MF1121" s="25"/>
      <c r="MG1121" s="25"/>
      <c r="MH1121" s="25"/>
      <c r="MI1121" s="25"/>
      <c r="MJ1121" s="25"/>
      <c r="MK1121" s="25"/>
      <c r="ML1121" s="25"/>
      <c r="MM1121" s="25"/>
      <c r="MN1121" s="25"/>
      <c r="MO1121" s="25"/>
      <c r="MP1121" s="25"/>
      <c r="MQ1121" s="25"/>
      <c r="MR1121" s="25"/>
      <c r="MS1121" s="25"/>
      <c r="MT1121" s="25"/>
      <c r="MU1121" s="25"/>
      <c r="MV1121" s="25"/>
      <c r="MW1121" s="25"/>
      <c r="MX1121" s="25"/>
      <c r="MY1121" s="25"/>
      <c r="MZ1121" s="25"/>
      <c r="NA1121" s="25"/>
      <c r="NB1121" s="25"/>
      <c r="NC1121" s="25"/>
      <c r="ND1121" s="25"/>
      <c r="NE1121" s="25"/>
      <c r="NF1121" s="25"/>
      <c r="NG1121" s="25"/>
      <c r="NH1121" s="25"/>
      <c r="NI1121" s="25"/>
      <c r="NJ1121" s="25"/>
      <c r="NK1121" s="25"/>
      <c r="NL1121" s="25"/>
      <c r="NM1121" s="25"/>
      <c r="NN1121" s="25"/>
      <c r="NO1121" s="25"/>
      <c r="NP1121" s="25"/>
      <c r="NQ1121" s="25"/>
      <c r="NR1121" s="25"/>
      <c r="NS1121" s="25"/>
      <c r="NT1121" s="25"/>
      <c r="NU1121" s="25"/>
      <c r="NV1121" s="25"/>
      <c r="NW1121" s="25"/>
      <c r="NX1121" s="25"/>
      <c r="NY1121" s="25"/>
      <c r="NZ1121" s="25"/>
      <c r="OA1121" s="25"/>
      <c r="OB1121" s="25"/>
      <c r="OC1121" s="25"/>
      <c r="OD1121" s="25"/>
      <c r="OE1121" s="25"/>
      <c r="OF1121" s="25"/>
      <c r="OG1121" s="25"/>
      <c r="OH1121" s="25"/>
      <c r="OI1121" s="25"/>
      <c r="OJ1121" s="25"/>
      <c r="OK1121" s="25"/>
      <c r="OL1121" s="25"/>
      <c r="OM1121" s="25"/>
      <c r="ON1121" s="25"/>
      <c r="OO1121" s="25"/>
      <c r="OP1121" s="25"/>
      <c r="OQ1121" s="25"/>
      <c r="OR1121" s="25"/>
      <c r="OS1121" s="25"/>
      <c r="OT1121" s="25"/>
      <c r="OU1121" s="25"/>
      <c r="OV1121" s="25"/>
      <c r="OW1121" s="25"/>
      <c r="OX1121" s="25"/>
      <c r="OY1121" s="25"/>
      <c r="OZ1121" s="25"/>
      <c r="PA1121" s="25"/>
      <c r="PB1121" s="25"/>
      <c r="PC1121" s="25"/>
      <c r="PD1121" s="25"/>
      <c r="PE1121" s="25"/>
      <c r="PF1121" s="25"/>
      <c r="PG1121" s="25"/>
      <c r="PH1121" s="25"/>
      <c r="PI1121" s="25"/>
      <c r="PJ1121" s="25"/>
      <c r="PK1121" s="25"/>
      <c r="PL1121" s="25"/>
      <c r="PM1121" s="25"/>
      <c r="PN1121" s="25"/>
      <c r="PO1121" s="25"/>
      <c r="PP1121" s="25"/>
      <c r="PQ1121" s="25"/>
      <c r="PR1121" s="25"/>
      <c r="PS1121" s="25"/>
      <c r="PT1121" s="25"/>
      <c r="PU1121" s="25"/>
      <c r="PV1121" s="25"/>
      <c r="PW1121" s="25"/>
      <c r="PX1121" s="25"/>
      <c r="PY1121" s="25"/>
      <c r="PZ1121" s="25"/>
      <c r="QA1121" s="25"/>
      <c r="QB1121" s="25"/>
      <c r="QC1121" s="25"/>
      <c r="QD1121" s="25"/>
      <c r="QE1121" s="25"/>
      <c r="QF1121" s="25"/>
      <c r="QG1121" s="25"/>
      <c r="QH1121" s="25"/>
      <c r="QI1121" s="25"/>
      <c r="QJ1121" s="25"/>
      <c r="QK1121" s="25"/>
      <c r="QL1121" s="25"/>
      <c r="QM1121" s="25"/>
      <c r="QN1121" s="25"/>
      <c r="QO1121" s="25"/>
      <c r="QP1121" s="25"/>
      <c r="QQ1121" s="25"/>
      <c r="QR1121" s="25"/>
      <c r="QS1121" s="25"/>
      <c r="QT1121" s="25"/>
      <c r="QU1121" s="25"/>
      <c r="QV1121" s="25"/>
      <c r="QW1121" s="25"/>
      <c r="QX1121" s="25"/>
      <c r="QY1121" s="25"/>
      <c r="QZ1121" s="25"/>
      <c r="RA1121" s="25"/>
      <c r="RB1121" s="25"/>
      <c r="RC1121" s="25"/>
      <c r="RD1121" s="25"/>
      <c r="RE1121" s="25"/>
      <c r="RF1121" s="25"/>
      <c r="RG1121" s="25"/>
      <c r="RH1121" s="25"/>
      <c r="RI1121" s="25"/>
      <c r="RJ1121" s="25"/>
      <c r="RK1121" s="25"/>
      <c r="RL1121" s="25"/>
      <c r="RM1121" s="25"/>
      <c r="RN1121" s="25"/>
      <c r="RO1121" s="25"/>
      <c r="RP1121" s="25"/>
      <c r="RQ1121" s="25"/>
      <c r="RR1121" s="25"/>
      <c r="RS1121" s="25"/>
      <c r="RT1121" s="25"/>
      <c r="RU1121" s="25"/>
      <c r="RV1121" s="25"/>
      <c r="RW1121" s="25"/>
      <c r="RX1121" s="25"/>
      <c r="RY1121" s="25"/>
      <c r="RZ1121" s="25"/>
      <c r="SA1121" s="25"/>
      <c r="SB1121" s="25"/>
      <c r="SC1121" s="25"/>
      <c r="SD1121" s="25"/>
      <c r="SE1121" s="25"/>
      <c r="SF1121" s="25"/>
      <c r="SG1121" s="25"/>
      <c r="SH1121" s="25"/>
      <c r="SI1121" s="25"/>
      <c r="SJ1121" s="25"/>
      <c r="SK1121" s="25"/>
      <c r="SL1121" s="25"/>
      <c r="SM1121" s="25"/>
      <c r="SN1121" s="25"/>
      <c r="SO1121" s="25"/>
      <c r="SP1121" s="25"/>
      <c r="SQ1121" s="25"/>
      <c r="SR1121" s="25"/>
      <c r="SS1121" s="25"/>
      <c r="ST1121" s="25"/>
      <c r="SU1121" s="25"/>
      <c r="SV1121" s="25"/>
      <c r="SW1121" s="25"/>
      <c r="SX1121" s="25"/>
      <c r="SY1121" s="25"/>
      <c r="SZ1121" s="25"/>
      <c r="TA1121" s="25"/>
      <c r="TB1121" s="25"/>
      <c r="TC1121" s="25"/>
      <c r="TD1121" s="25"/>
      <c r="TE1121" s="25"/>
      <c r="TF1121" s="25"/>
      <c r="TG1121" s="25"/>
      <c r="TH1121" s="25"/>
      <c r="TI1121" s="25"/>
      <c r="TJ1121" s="25"/>
      <c r="TK1121" s="25"/>
      <c r="TL1121" s="25"/>
      <c r="TM1121" s="25"/>
      <c r="TN1121" s="25"/>
      <c r="TO1121" s="25"/>
      <c r="TP1121" s="25"/>
      <c r="TQ1121" s="25"/>
      <c r="TR1121" s="25"/>
      <c r="TS1121" s="25"/>
      <c r="TT1121" s="25"/>
      <c r="TU1121" s="25"/>
      <c r="TV1121" s="25"/>
      <c r="TW1121" s="25"/>
      <c r="TX1121" s="25"/>
      <c r="TY1121" s="25"/>
      <c r="TZ1121" s="25"/>
      <c r="UA1121" s="25"/>
      <c r="UB1121" s="25"/>
      <c r="UC1121" s="25"/>
      <c r="UD1121" s="25"/>
      <c r="UE1121" s="25"/>
      <c r="UF1121" s="25"/>
      <c r="UG1121" s="25"/>
      <c r="UH1121" s="25"/>
      <c r="UI1121" s="25"/>
      <c r="UJ1121" s="25"/>
      <c r="UK1121" s="25"/>
      <c r="UL1121" s="25"/>
      <c r="UM1121" s="25"/>
      <c r="UN1121" s="25"/>
      <c r="UO1121" s="25"/>
      <c r="UP1121" s="25"/>
      <c r="UQ1121" s="25"/>
      <c r="UR1121" s="25"/>
      <c r="US1121" s="25"/>
      <c r="UT1121" s="25"/>
      <c r="UU1121" s="25"/>
      <c r="UV1121" s="25"/>
      <c r="UW1121" s="25"/>
      <c r="UX1121" s="25"/>
      <c r="UY1121" s="25"/>
      <c r="UZ1121" s="25"/>
      <c r="VA1121" s="25"/>
      <c r="VB1121" s="25"/>
      <c r="VC1121" s="25"/>
      <c r="VD1121" s="25"/>
      <c r="VE1121" s="25"/>
      <c r="VF1121" s="25"/>
      <c r="VG1121" s="25"/>
      <c r="VH1121" s="25"/>
      <c r="VI1121" s="25"/>
      <c r="VJ1121" s="25"/>
      <c r="VK1121" s="25"/>
      <c r="VL1121" s="25"/>
      <c r="VM1121" s="25"/>
      <c r="VN1121" s="25"/>
      <c r="VO1121" s="25"/>
      <c r="VP1121" s="25"/>
      <c r="VQ1121" s="25"/>
      <c r="VR1121" s="25"/>
      <c r="VS1121" s="25"/>
      <c r="VT1121" s="25"/>
      <c r="VU1121" s="25"/>
      <c r="VV1121" s="25"/>
      <c r="VW1121" s="25"/>
      <c r="VX1121" s="25"/>
      <c r="VY1121" s="25"/>
      <c r="VZ1121" s="25"/>
      <c r="WA1121" s="25"/>
      <c r="WB1121" s="25"/>
      <c r="WC1121" s="25"/>
      <c r="WD1121" s="25"/>
      <c r="WE1121" s="25"/>
      <c r="WF1121" s="25"/>
      <c r="WG1121" s="25"/>
      <c r="WH1121" s="25"/>
      <c r="WI1121" s="25"/>
      <c r="WJ1121" s="25"/>
      <c r="WK1121" s="25"/>
      <c r="WL1121" s="25"/>
      <c r="WM1121" s="25"/>
      <c r="WN1121" s="25"/>
      <c r="WO1121" s="25"/>
      <c r="WP1121" s="25"/>
      <c r="WQ1121" s="25"/>
      <c r="WR1121" s="25"/>
      <c r="WS1121" s="25"/>
      <c r="WT1121" s="25"/>
      <c r="WU1121" s="25"/>
      <c r="WV1121" s="25"/>
      <c r="WW1121" s="25"/>
      <c r="WX1121" s="25"/>
      <c r="WY1121" s="25"/>
      <c r="WZ1121" s="25"/>
      <c r="XA1121" s="25"/>
      <c r="XB1121" s="25"/>
      <c r="XC1121" s="25"/>
      <c r="XD1121" s="25"/>
      <c r="XE1121" s="25"/>
      <c r="XF1121" s="25"/>
      <c r="XG1121" s="25"/>
      <c r="XH1121" s="25"/>
      <c r="XI1121" s="25"/>
      <c r="XJ1121" s="25"/>
      <c r="XK1121" s="25"/>
      <c r="XL1121" s="25"/>
      <c r="XM1121" s="25"/>
      <c r="XN1121" s="25"/>
      <c r="XO1121" s="25"/>
      <c r="XP1121" s="25"/>
      <c r="XQ1121" s="25"/>
      <c r="XR1121" s="25"/>
      <c r="XS1121" s="25"/>
      <c r="XT1121" s="25"/>
      <c r="XU1121" s="25"/>
      <c r="XV1121" s="25"/>
      <c r="XW1121" s="25"/>
      <c r="XX1121" s="25"/>
      <c r="XY1121" s="25"/>
      <c r="XZ1121" s="25"/>
      <c r="YA1121" s="25"/>
      <c r="YB1121" s="25"/>
      <c r="YC1121" s="25"/>
      <c r="YD1121" s="25"/>
      <c r="YE1121" s="25"/>
      <c r="YF1121" s="25"/>
      <c r="YG1121" s="25"/>
      <c r="YH1121" s="25"/>
      <c r="YI1121" s="25"/>
      <c r="YJ1121" s="25"/>
      <c r="YK1121" s="25"/>
      <c r="YL1121" s="25"/>
      <c r="YM1121" s="25"/>
      <c r="YN1121" s="25"/>
      <c r="YO1121" s="25"/>
      <c r="YP1121" s="25"/>
      <c r="YQ1121" s="25"/>
      <c r="YR1121" s="25"/>
      <c r="YS1121" s="25"/>
      <c r="YT1121" s="25"/>
      <c r="YU1121" s="25"/>
      <c r="YV1121" s="25"/>
      <c r="YW1121" s="25"/>
      <c r="YX1121" s="25"/>
      <c r="YY1121" s="25"/>
      <c r="YZ1121" s="25"/>
      <c r="ZA1121" s="25"/>
      <c r="ZB1121" s="25"/>
      <c r="ZC1121" s="25"/>
      <c r="ZD1121" s="25"/>
      <c r="ZE1121" s="25"/>
      <c r="ZF1121" s="25"/>
      <c r="ZG1121" s="25"/>
      <c r="ZH1121" s="25"/>
      <c r="ZI1121" s="25"/>
      <c r="ZJ1121" s="25"/>
      <c r="ZK1121" s="25"/>
      <c r="ZL1121" s="25"/>
      <c r="ZM1121" s="25"/>
      <c r="ZN1121" s="25"/>
      <c r="ZO1121" s="25"/>
      <c r="ZP1121" s="25"/>
      <c r="ZQ1121" s="25"/>
      <c r="ZR1121" s="25"/>
      <c r="ZS1121" s="25"/>
      <c r="ZT1121" s="25"/>
      <c r="ZU1121" s="25"/>
      <c r="ZV1121" s="25"/>
      <c r="ZW1121" s="25"/>
      <c r="ZX1121" s="25"/>
      <c r="ZY1121" s="25"/>
      <c r="ZZ1121" s="25"/>
      <c r="AAA1121" s="25"/>
      <c r="AAB1121" s="25"/>
      <c r="AAC1121" s="25"/>
      <c r="AAD1121" s="25"/>
      <c r="AAE1121" s="25"/>
      <c r="AAF1121" s="25"/>
      <c r="AAG1121" s="25"/>
      <c r="AAH1121" s="25"/>
      <c r="AAI1121" s="25"/>
      <c r="AAJ1121" s="25"/>
      <c r="AAK1121" s="25"/>
      <c r="AAL1121" s="25"/>
      <c r="AAM1121" s="25"/>
      <c r="AAN1121" s="25"/>
      <c r="AAO1121" s="25"/>
      <c r="AAP1121" s="25"/>
      <c r="AAQ1121" s="25"/>
      <c r="AAR1121" s="25"/>
      <c r="AAS1121" s="25"/>
      <c r="AAT1121" s="25"/>
      <c r="AAU1121" s="25"/>
      <c r="AAV1121" s="25"/>
      <c r="AAW1121" s="25"/>
      <c r="AAX1121" s="25"/>
      <c r="AAY1121" s="25"/>
      <c r="AAZ1121" s="25"/>
      <c r="ABA1121" s="25"/>
      <c r="ABB1121" s="25"/>
      <c r="ABC1121" s="25"/>
      <c r="ABD1121" s="25"/>
      <c r="ABE1121" s="25"/>
      <c r="ABF1121" s="25"/>
      <c r="ABG1121" s="25"/>
      <c r="ABH1121" s="25"/>
      <c r="ABI1121" s="25"/>
      <c r="ABJ1121" s="25"/>
      <c r="ABK1121" s="25"/>
      <c r="ABL1121" s="25"/>
      <c r="ABM1121" s="25"/>
      <c r="ABN1121" s="25"/>
      <c r="ABO1121" s="25"/>
      <c r="ABP1121" s="25"/>
      <c r="ABQ1121" s="25"/>
      <c r="ABR1121" s="25"/>
      <c r="ABS1121" s="25"/>
      <c r="ABT1121" s="25"/>
      <c r="ABU1121" s="25"/>
      <c r="ABV1121" s="25"/>
      <c r="ABW1121" s="25"/>
      <c r="ABX1121" s="25"/>
      <c r="ABY1121" s="25"/>
      <c r="ABZ1121" s="25"/>
      <c r="ACA1121" s="25"/>
      <c r="ACB1121" s="25"/>
      <c r="ACC1121" s="25"/>
      <c r="ACD1121" s="25"/>
      <c r="ACE1121" s="25"/>
      <c r="ACF1121" s="25"/>
      <c r="ACG1121" s="25"/>
      <c r="ACH1121" s="25"/>
      <c r="ACI1121" s="25"/>
      <c r="ACJ1121" s="25"/>
      <c r="ACK1121" s="25"/>
      <c r="ACL1121" s="25"/>
      <c r="ACM1121" s="25"/>
      <c r="ACN1121" s="25"/>
      <c r="ACO1121" s="25"/>
      <c r="ACP1121" s="25"/>
      <c r="ACQ1121" s="25"/>
      <c r="ACR1121" s="25"/>
      <c r="ACS1121" s="25"/>
      <c r="ACT1121" s="25"/>
      <c r="ACU1121" s="25"/>
      <c r="ACV1121" s="25"/>
      <c r="ACW1121" s="25"/>
      <c r="ACX1121" s="25"/>
      <c r="ACY1121" s="25"/>
      <c r="ACZ1121" s="25"/>
      <c r="ADA1121" s="25"/>
      <c r="ADB1121" s="25"/>
      <c r="ADC1121" s="25"/>
      <c r="ADD1121" s="25"/>
      <c r="ADE1121" s="25"/>
      <c r="ADF1121" s="25"/>
      <c r="ADG1121" s="25"/>
      <c r="ADH1121" s="25"/>
      <c r="ADI1121" s="25"/>
      <c r="ADJ1121" s="25"/>
      <c r="ADK1121" s="25"/>
      <c r="ADL1121" s="25"/>
      <c r="ADM1121" s="25"/>
      <c r="ADN1121" s="25"/>
      <c r="ADO1121" s="25"/>
      <c r="ADP1121" s="25"/>
      <c r="ADQ1121" s="25"/>
      <c r="ADR1121" s="25"/>
      <c r="ADS1121" s="25"/>
      <c r="ADT1121" s="25"/>
      <c r="ADU1121" s="25"/>
      <c r="ADV1121" s="25"/>
      <c r="ADW1121" s="25"/>
      <c r="ADX1121" s="25"/>
      <c r="ADY1121" s="25"/>
      <c r="ADZ1121" s="25"/>
      <c r="AEA1121" s="25"/>
      <c r="AEB1121" s="25"/>
      <c r="AEC1121" s="25"/>
      <c r="AED1121" s="25"/>
      <c r="AEE1121" s="25"/>
      <c r="AEF1121" s="25"/>
      <c r="AEG1121" s="25"/>
    </row>
    <row r="1122" spans="2:813" s="11" customFormat="1" x14ac:dyDescent="0.25">
      <c r="B1122" s="10"/>
      <c r="C1122" s="10"/>
      <c r="D1122" s="10"/>
      <c r="E1122" s="10"/>
      <c r="F1122" s="25"/>
      <c r="G1122" s="25"/>
      <c r="H1122" s="25"/>
      <c r="I1122" s="25"/>
      <c r="J1122" s="25"/>
      <c r="K1122" s="25"/>
      <c r="L1122" s="25"/>
      <c r="M1122" s="25"/>
      <c r="N1122" s="25"/>
      <c r="O1122" s="25"/>
      <c r="P1122" s="25"/>
      <c r="Q1122" s="25"/>
      <c r="R1122" s="25"/>
      <c r="S1122" s="25"/>
      <c r="T1122" s="25"/>
      <c r="U1122" s="25"/>
      <c r="V1122" s="25"/>
      <c r="W1122" s="25"/>
      <c r="X1122" s="25"/>
      <c r="Y1122" s="25"/>
      <c r="Z1122" s="25"/>
      <c r="AA1122" s="25"/>
      <c r="AB1122" s="25"/>
      <c r="AC1122" s="25"/>
      <c r="AD1122" s="25"/>
      <c r="AE1122" s="25"/>
      <c r="AF1122" s="25"/>
      <c r="AG1122" s="25"/>
      <c r="AH1122" s="25"/>
      <c r="AI1122" s="25"/>
      <c r="AJ1122" s="25"/>
      <c r="AK1122" s="25"/>
      <c r="AL1122" s="25"/>
      <c r="AM1122" s="25"/>
      <c r="AN1122" s="25"/>
      <c r="AO1122" s="25"/>
      <c r="AP1122" s="25"/>
      <c r="AQ1122" s="25"/>
      <c r="AR1122" s="25"/>
      <c r="AS1122" s="25"/>
      <c r="AT1122" s="25"/>
      <c r="AU1122" s="25"/>
      <c r="AV1122" s="25"/>
      <c r="AW1122" s="25"/>
      <c r="AX1122" s="25"/>
      <c r="AY1122" s="25"/>
      <c r="AZ1122" s="25"/>
      <c r="BA1122" s="25"/>
      <c r="BB1122" s="25"/>
      <c r="BC1122" s="25"/>
      <c r="BD1122" s="25"/>
      <c r="BE1122" s="25"/>
      <c r="BF1122" s="25"/>
      <c r="BG1122" s="25"/>
      <c r="BH1122" s="25"/>
      <c r="BI1122" s="25"/>
      <c r="BJ1122" s="25"/>
      <c r="BK1122" s="25"/>
      <c r="BL1122" s="25"/>
      <c r="BM1122" s="25"/>
      <c r="BN1122" s="25"/>
      <c r="BO1122" s="25"/>
      <c r="BP1122" s="25"/>
      <c r="BQ1122" s="25"/>
      <c r="BR1122" s="25"/>
      <c r="BS1122" s="25"/>
      <c r="BT1122" s="25"/>
      <c r="BU1122" s="25"/>
      <c r="BV1122" s="25"/>
      <c r="BW1122" s="25"/>
      <c r="BX1122" s="25"/>
      <c r="BY1122" s="25"/>
      <c r="BZ1122" s="25"/>
      <c r="CA1122" s="25"/>
      <c r="CB1122" s="25"/>
      <c r="CC1122" s="25"/>
      <c r="CD1122" s="25"/>
      <c r="CE1122" s="25"/>
      <c r="CF1122" s="25"/>
      <c r="CG1122" s="25"/>
      <c r="CH1122" s="25"/>
      <c r="CI1122" s="25"/>
      <c r="CJ1122" s="25"/>
      <c r="CK1122" s="25"/>
      <c r="CL1122" s="25"/>
      <c r="CM1122" s="25"/>
      <c r="CN1122" s="25"/>
      <c r="CO1122" s="25"/>
      <c r="CP1122" s="25"/>
      <c r="CQ1122" s="25"/>
      <c r="CR1122" s="25"/>
      <c r="CS1122" s="25"/>
      <c r="CT1122" s="25"/>
      <c r="CU1122" s="25"/>
      <c r="CV1122" s="25"/>
      <c r="CW1122" s="25"/>
      <c r="CX1122" s="25"/>
      <c r="CY1122" s="25"/>
      <c r="CZ1122" s="25"/>
      <c r="DA1122" s="25"/>
      <c r="DB1122" s="25"/>
      <c r="DC1122" s="25"/>
      <c r="DD1122" s="25"/>
      <c r="DE1122" s="25"/>
      <c r="DF1122" s="25"/>
      <c r="DG1122" s="25"/>
      <c r="DH1122" s="25"/>
      <c r="DI1122" s="25"/>
      <c r="DJ1122" s="25"/>
      <c r="DK1122" s="25"/>
      <c r="DL1122" s="25"/>
      <c r="DM1122" s="25"/>
      <c r="DN1122" s="25"/>
      <c r="DO1122" s="25"/>
      <c r="DP1122" s="25"/>
      <c r="DQ1122" s="25"/>
      <c r="DR1122" s="25"/>
      <c r="DS1122" s="25"/>
      <c r="DT1122" s="25"/>
      <c r="DU1122" s="25"/>
      <c r="DV1122" s="25"/>
      <c r="DW1122" s="25"/>
      <c r="DX1122" s="25"/>
      <c r="DY1122" s="25"/>
      <c r="DZ1122" s="25"/>
      <c r="EA1122" s="25"/>
      <c r="EB1122" s="25"/>
      <c r="EC1122" s="25"/>
      <c r="ED1122" s="25"/>
      <c r="EE1122" s="25"/>
      <c r="EF1122" s="25"/>
      <c r="EG1122" s="25"/>
      <c r="EH1122" s="25"/>
      <c r="EI1122" s="25"/>
      <c r="EJ1122" s="25"/>
      <c r="EK1122" s="25"/>
      <c r="EL1122" s="25"/>
      <c r="EM1122" s="25"/>
      <c r="EN1122" s="25"/>
      <c r="EO1122" s="25"/>
      <c r="EP1122" s="25"/>
      <c r="EQ1122" s="25"/>
      <c r="ER1122" s="25"/>
      <c r="ES1122" s="25"/>
      <c r="ET1122" s="25"/>
      <c r="EU1122" s="25"/>
      <c r="EV1122" s="25"/>
      <c r="EW1122" s="25"/>
      <c r="EX1122" s="25"/>
      <c r="EY1122" s="25"/>
      <c r="EZ1122" s="25"/>
      <c r="FA1122" s="25"/>
      <c r="FB1122" s="25"/>
      <c r="FC1122" s="25"/>
      <c r="FD1122" s="25"/>
      <c r="FE1122" s="25"/>
      <c r="FF1122" s="25"/>
      <c r="FG1122" s="25"/>
      <c r="FH1122" s="25"/>
      <c r="FI1122" s="25"/>
      <c r="FJ1122" s="25"/>
      <c r="FK1122" s="25"/>
      <c r="FL1122" s="25"/>
      <c r="FM1122" s="25"/>
      <c r="FN1122" s="25"/>
      <c r="FO1122" s="25"/>
      <c r="FP1122" s="25"/>
      <c r="FQ1122" s="25"/>
      <c r="FR1122" s="25"/>
      <c r="FS1122" s="25"/>
      <c r="FT1122" s="25"/>
      <c r="FU1122" s="25"/>
      <c r="FV1122" s="25"/>
      <c r="FW1122" s="25"/>
      <c r="FX1122" s="25"/>
      <c r="FY1122" s="25"/>
      <c r="FZ1122" s="25"/>
      <c r="GA1122" s="25"/>
      <c r="GB1122" s="25"/>
      <c r="GC1122" s="25"/>
      <c r="GD1122" s="25"/>
      <c r="GE1122" s="25"/>
      <c r="GF1122" s="25"/>
      <c r="GG1122" s="25"/>
      <c r="GH1122" s="25"/>
      <c r="GI1122" s="25"/>
      <c r="GJ1122" s="25"/>
      <c r="GK1122" s="25"/>
      <c r="GL1122" s="25"/>
      <c r="GM1122" s="25"/>
      <c r="GN1122" s="25"/>
      <c r="GO1122" s="25"/>
      <c r="GP1122" s="25"/>
      <c r="GQ1122" s="25"/>
      <c r="GR1122" s="25"/>
      <c r="GS1122" s="25"/>
      <c r="GT1122" s="25"/>
      <c r="GU1122" s="25"/>
      <c r="GV1122" s="25"/>
      <c r="GW1122" s="25"/>
      <c r="GX1122" s="25"/>
      <c r="GY1122" s="25"/>
      <c r="GZ1122" s="25"/>
      <c r="HA1122" s="25"/>
      <c r="HB1122" s="25"/>
      <c r="HC1122" s="25"/>
      <c r="HD1122" s="25"/>
      <c r="HE1122" s="25"/>
      <c r="HF1122" s="25"/>
      <c r="HG1122" s="25"/>
      <c r="HH1122" s="25"/>
      <c r="HI1122" s="25"/>
      <c r="HJ1122" s="25"/>
      <c r="HK1122" s="25"/>
      <c r="HL1122" s="25"/>
      <c r="HM1122" s="25"/>
      <c r="HN1122" s="25"/>
      <c r="HO1122" s="25"/>
      <c r="HP1122" s="25"/>
      <c r="HQ1122" s="25"/>
      <c r="HR1122" s="25"/>
      <c r="HS1122" s="25"/>
      <c r="HT1122" s="25"/>
      <c r="HU1122" s="25"/>
      <c r="HV1122" s="25"/>
      <c r="HW1122" s="25"/>
      <c r="HX1122" s="25"/>
      <c r="HY1122" s="25"/>
      <c r="HZ1122" s="25"/>
      <c r="IA1122" s="25"/>
      <c r="IB1122" s="25"/>
      <c r="IC1122" s="25"/>
      <c r="ID1122" s="25"/>
      <c r="IE1122" s="25"/>
      <c r="IF1122" s="25"/>
      <c r="IG1122" s="25"/>
      <c r="IH1122" s="25"/>
      <c r="II1122" s="25"/>
      <c r="IJ1122" s="25"/>
      <c r="IK1122" s="25"/>
      <c r="IL1122" s="25"/>
      <c r="IM1122" s="25"/>
      <c r="IN1122" s="25"/>
      <c r="IO1122" s="25"/>
      <c r="IP1122" s="25"/>
      <c r="IQ1122" s="25"/>
      <c r="IR1122" s="25"/>
      <c r="IS1122" s="25"/>
      <c r="IT1122" s="25"/>
      <c r="IU1122" s="25"/>
      <c r="IV1122" s="25"/>
      <c r="IW1122" s="25"/>
      <c r="IX1122" s="25"/>
      <c r="IY1122" s="25"/>
      <c r="IZ1122" s="25"/>
      <c r="JA1122" s="25"/>
      <c r="JB1122" s="25"/>
      <c r="JC1122" s="25"/>
      <c r="JD1122" s="25"/>
      <c r="JE1122" s="25"/>
      <c r="JF1122" s="25"/>
      <c r="JG1122" s="25"/>
      <c r="JH1122" s="25"/>
      <c r="JI1122" s="25"/>
      <c r="JJ1122" s="25"/>
      <c r="JK1122" s="25"/>
      <c r="JL1122" s="25"/>
      <c r="JM1122" s="25"/>
      <c r="JN1122" s="25"/>
      <c r="JO1122" s="25"/>
      <c r="JP1122" s="25"/>
      <c r="JQ1122" s="25"/>
      <c r="JR1122" s="25"/>
      <c r="JS1122" s="25"/>
      <c r="JT1122" s="25"/>
      <c r="JU1122" s="25"/>
      <c r="JV1122" s="25"/>
      <c r="JW1122" s="25"/>
      <c r="JX1122" s="25"/>
      <c r="JY1122" s="25"/>
      <c r="JZ1122" s="25"/>
      <c r="KA1122" s="25"/>
      <c r="KB1122" s="25"/>
      <c r="KC1122" s="25"/>
      <c r="KD1122" s="25"/>
      <c r="KE1122" s="25"/>
      <c r="KF1122" s="25"/>
      <c r="KG1122" s="25"/>
      <c r="KH1122" s="25"/>
      <c r="KI1122" s="25"/>
      <c r="KJ1122" s="25"/>
      <c r="KK1122" s="25"/>
      <c r="KL1122" s="25"/>
      <c r="KM1122" s="25"/>
      <c r="KN1122" s="25"/>
      <c r="KO1122" s="25"/>
      <c r="KP1122" s="25"/>
      <c r="KQ1122" s="25"/>
      <c r="KR1122" s="25"/>
      <c r="KS1122" s="25"/>
      <c r="KT1122" s="25"/>
      <c r="KU1122" s="25"/>
      <c r="KV1122" s="25"/>
      <c r="KW1122" s="25"/>
      <c r="KX1122" s="25"/>
      <c r="KY1122" s="25"/>
      <c r="KZ1122" s="25"/>
      <c r="LA1122" s="25"/>
      <c r="LB1122" s="25"/>
      <c r="LC1122" s="25"/>
      <c r="LD1122" s="25"/>
      <c r="LE1122" s="25"/>
      <c r="LF1122" s="25"/>
      <c r="LG1122" s="25"/>
      <c r="LH1122" s="25"/>
      <c r="LI1122" s="25"/>
      <c r="LJ1122" s="25"/>
      <c r="LK1122" s="25"/>
      <c r="LL1122" s="25"/>
      <c r="LM1122" s="25"/>
      <c r="LN1122" s="25"/>
      <c r="LO1122" s="25"/>
      <c r="LP1122" s="25"/>
      <c r="LQ1122" s="25"/>
      <c r="LR1122" s="25"/>
      <c r="LS1122" s="25"/>
      <c r="LT1122" s="25"/>
      <c r="LU1122" s="25"/>
      <c r="LV1122" s="25"/>
      <c r="LW1122" s="25"/>
      <c r="LX1122" s="25"/>
      <c r="LY1122" s="25"/>
      <c r="LZ1122" s="25"/>
      <c r="MA1122" s="25"/>
      <c r="MB1122" s="25"/>
      <c r="MC1122" s="25"/>
      <c r="MD1122" s="25"/>
      <c r="ME1122" s="25"/>
      <c r="MF1122" s="25"/>
      <c r="MG1122" s="25"/>
      <c r="MH1122" s="25"/>
      <c r="MI1122" s="25"/>
      <c r="MJ1122" s="25"/>
      <c r="MK1122" s="25"/>
      <c r="ML1122" s="25"/>
      <c r="MM1122" s="25"/>
      <c r="MN1122" s="25"/>
      <c r="MO1122" s="25"/>
      <c r="MP1122" s="25"/>
      <c r="MQ1122" s="25"/>
      <c r="MR1122" s="25"/>
      <c r="MS1122" s="25"/>
      <c r="MT1122" s="25"/>
      <c r="MU1122" s="25"/>
      <c r="MV1122" s="25"/>
      <c r="MW1122" s="25"/>
      <c r="MX1122" s="25"/>
      <c r="MY1122" s="25"/>
      <c r="MZ1122" s="25"/>
      <c r="NA1122" s="25"/>
      <c r="NB1122" s="25"/>
      <c r="NC1122" s="25"/>
      <c r="ND1122" s="25"/>
      <c r="NE1122" s="25"/>
      <c r="NF1122" s="25"/>
      <c r="NG1122" s="25"/>
      <c r="NH1122" s="25"/>
      <c r="NI1122" s="25"/>
      <c r="NJ1122" s="25"/>
      <c r="NK1122" s="25"/>
      <c r="NL1122" s="25"/>
      <c r="NM1122" s="25"/>
      <c r="NN1122" s="25"/>
      <c r="NO1122" s="25"/>
      <c r="NP1122" s="25"/>
      <c r="NQ1122" s="25"/>
      <c r="NR1122" s="25"/>
      <c r="NS1122" s="25"/>
      <c r="NT1122" s="25"/>
      <c r="NU1122" s="25"/>
      <c r="NV1122" s="25"/>
      <c r="NW1122" s="25"/>
      <c r="NX1122" s="25"/>
      <c r="NY1122" s="25"/>
      <c r="NZ1122" s="25"/>
      <c r="OA1122" s="25"/>
      <c r="OB1122" s="25"/>
      <c r="OC1122" s="25"/>
      <c r="OD1122" s="25"/>
      <c r="OE1122" s="25"/>
      <c r="OF1122" s="25"/>
      <c r="OG1122" s="25"/>
      <c r="OH1122" s="25"/>
      <c r="OI1122" s="25"/>
      <c r="OJ1122" s="25"/>
      <c r="OK1122" s="25"/>
      <c r="OL1122" s="25"/>
      <c r="OM1122" s="25"/>
      <c r="ON1122" s="25"/>
      <c r="OO1122" s="25"/>
      <c r="OP1122" s="25"/>
      <c r="OQ1122" s="25"/>
      <c r="OR1122" s="25"/>
      <c r="OS1122" s="25"/>
      <c r="OT1122" s="25"/>
      <c r="OU1122" s="25"/>
      <c r="OV1122" s="25"/>
      <c r="OW1122" s="25"/>
      <c r="OX1122" s="25"/>
      <c r="OY1122" s="25"/>
      <c r="OZ1122" s="25"/>
      <c r="PA1122" s="25"/>
      <c r="PB1122" s="25"/>
      <c r="PC1122" s="25"/>
      <c r="PD1122" s="25"/>
      <c r="PE1122" s="25"/>
      <c r="PF1122" s="25"/>
      <c r="PG1122" s="25"/>
      <c r="PH1122" s="25"/>
      <c r="PI1122" s="25"/>
      <c r="PJ1122" s="25"/>
      <c r="PK1122" s="25"/>
      <c r="PL1122" s="25"/>
      <c r="PM1122" s="25"/>
      <c r="PN1122" s="25"/>
      <c r="PO1122" s="25"/>
      <c r="PP1122" s="25"/>
      <c r="PQ1122" s="25"/>
      <c r="PR1122" s="25"/>
      <c r="PS1122" s="25"/>
      <c r="PT1122" s="25"/>
      <c r="PU1122" s="25"/>
      <c r="PV1122" s="25"/>
      <c r="PW1122" s="25"/>
      <c r="PX1122" s="25"/>
      <c r="PY1122" s="25"/>
      <c r="PZ1122" s="25"/>
      <c r="QA1122" s="25"/>
      <c r="QB1122" s="25"/>
      <c r="QC1122" s="25"/>
      <c r="QD1122" s="25"/>
      <c r="QE1122" s="25"/>
      <c r="QF1122" s="25"/>
      <c r="QG1122" s="25"/>
      <c r="QH1122" s="25"/>
      <c r="QI1122" s="25"/>
      <c r="QJ1122" s="25"/>
      <c r="QK1122" s="25"/>
      <c r="QL1122" s="25"/>
      <c r="QM1122" s="25"/>
      <c r="QN1122" s="25"/>
      <c r="QO1122" s="25"/>
      <c r="QP1122" s="25"/>
      <c r="QQ1122" s="25"/>
      <c r="QR1122" s="25"/>
      <c r="QS1122" s="25"/>
      <c r="QT1122" s="25"/>
      <c r="QU1122" s="25"/>
      <c r="QV1122" s="25"/>
      <c r="QW1122" s="25"/>
      <c r="QX1122" s="25"/>
      <c r="QY1122" s="25"/>
      <c r="QZ1122" s="25"/>
      <c r="RA1122" s="25"/>
      <c r="RB1122" s="25"/>
      <c r="RC1122" s="25"/>
      <c r="RD1122" s="25"/>
      <c r="RE1122" s="25"/>
      <c r="RF1122" s="25"/>
      <c r="RG1122" s="25"/>
      <c r="RH1122" s="25"/>
      <c r="RI1122" s="25"/>
      <c r="RJ1122" s="25"/>
      <c r="RK1122" s="25"/>
      <c r="RL1122" s="25"/>
      <c r="RM1122" s="25"/>
      <c r="RN1122" s="25"/>
      <c r="RO1122" s="25"/>
      <c r="RP1122" s="25"/>
      <c r="RQ1122" s="25"/>
      <c r="RR1122" s="25"/>
      <c r="RS1122" s="25"/>
      <c r="RT1122" s="25"/>
      <c r="RU1122" s="25"/>
      <c r="RV1122" s="25"/>
      <c r="RW1122" s="25"/>
      <c r="RX1122" s="25"/>
      <c r="RY1122" s="25"/>
      <c r="RZ1122" s="25"/>
      <c r="SA1122" s="25"/>
      <c r="SB1122" s="25"/>
      <c r="SC1122" s="25"/>
      <c r="SD1122" s="25"/>
      <c r="SE1122" s="25"/>
      <c r="SF1122" s="25"/>
      <c r="SG1122" s="25"/>
      <c r="SH1122" s="25"/>
      <c r="SI1122" s="25"/>
      <c r="SJ1122" s="25"/>
      <c r="SK1122" s="25"/>
      <c r="SL1122" s="25"/>
      <c r="SM1122" s="25"/>
      <c r="SN1122" s="25"/>
      <c r="SO1122" s="25"/>
      <c r="SP1122" s="25"/>
      <c r="SQ1122" s="25"/>
      <c r="SR1122" s="25"/>
      <c r="SS1122" s="25"/>
      <c r="ST1122" s="25"/>
      <c r="SU1122" s="25"/>
      <c r="SV1122" s="25"/>
      <c r="SW1122" s="25"/>
      <c r="SX1122" s="25"/>
      <c r="SY1122" s="25"/>
      <c r="SZ1122" s="25"/>
      <c r="TA1122" s="25"/>
      <c r="TB1122" s="25"/>
      <c r="TC1122" s="25"/>
      <c r="TD1122" s="25"/>
      <c r="TE1122" s="25"/>
      <c r="TF1122" s="25"/>
      <c r="TG1122" s="25"/>
      <c r="TH1122" s="25"/>
      <c r="TI1122" s="25"/>
      <c r="TJ1122" s="25"/>
      <c r="TK1122" s="25"/>
      <c r="TL1122" s="25"/>
      <c r="TM1122" s="25"/>
      <c r="TN1122" s="25"/>
      <c r="TO1122" s="25"/>
      <c r="TP1122" s="25"/>
      <c r="TQ1122" s="25"/>
      <c r="TR1122" s="25"/>
      <c r="TS1122" s="25"/>
      <c r="TT1122" s="25"/>
      <c r="TU1122" s="25"/>
      <c r="TV1122" s="25"/>
      <c r="TW1122" s="25"/>
      <c r="TX1122" s="25"/>
      <c r="TY1122" s="25"/>
      <c r="TZ1122" s="25"/>
      <c r="UA1122" s="25"/>
      <c r="UB1122" s="25"/>
      <c r="UC1122" s="25"/>
      <c r="UD1122" s="25"/>
      <c r="UE1122" s="25"/>
      <c r="UF1122" s="25"/>
      <c r="UG1122" s="25"/>
      <c r="UH1122" s="25"/>
      <c r="UI1122" s="25"/>
      <c r="UJ1122" s="25"/>
      <c r="UK1122" s="25"/>
      <c r="UL1122" s="25"/>
      <c r="UM1122" s="25"/>
      <c r="UN1122" s="25"/>
      <c r="UO1122" s="25"/>
      <c r="UP1122" s="25"/>
      <c r="UQ1122" s="25"/>
      <c r="UR1122" s="25"/>
      <c r="US1122" s="25"/>
      <c r="UT1122" s="25"/>
      <c r="UU1122" s="25"/>
      <c r="UV1122" s="25"/>
      <c r="UW1122" s="25"/>
      <c r="UX1122" s="25"/>
      <c r="UY1122" s="25"/>
      <c r="UZ1122" s="25"/>
      <c r="VA1122" s="25"/>
      <c r="VB1122" s="25"/>
      <c r="VC1122" s="25"/>
      <c r="VD1122" s="25"/>
      <c r="VE1122" s="25"/>
      <c r="VF1122" s="25"/>
      <c r="VG1122" s="25"/>
      <c r="VH1122" s="25"/>
      <c r="VI1122" s="25"/>
      <c r="VJ1122" s="25"/>
      <c r="VK1122" s="25"/>
      <c r="VL1122" s="25"/>
      <c r="VM1122" s="25"/>
      <c r="VN1122" s="25"/>
      <c r="VO1122" s="25"/>
      <c r="VP1122" s="25"/>
      <c r="VQ1122" s="25"/>
      <c r="VR1122" s="25"/>
      <c r="VS1122" s="25"/>
      <c r="VT1122" s="25"/>
      <c r="VU1122" s="25"/>
      <c r="VV1122" s="25"/>
      <c r="VW1122" s="25"/>
      <c r="VX1122" s="25"/>
      <c r="VY1122" s="25"/>
      <c r="VZ1122" s="25"/>
      <c r="WA1122" s="25"/>
      <c r="WB1122" s="25"/>
      <c r="WC1122" s="25"/>
      <c r="WD1122" s="25"/>
      <c r="WE1122" s="25"/>
      <c r="WF1122" s="25"/>
      <c r="WG1122" s="25"/>
      <c r="WH1122" s="25"/>
      <c r="WI1122" s="25"/>
      <c r="WJ1122" s="25"/>
      <c r="WK1122" s="25"/>
      <c r="WL1122" s="25"/>
      <c r="WM1122" s="25"/>
      <c r="WN1122" s="25"/>
      <c r="WO1122" s="25"/>
      <c r="WP1122" s="25"/>
      <c r="WQ1122" s="25"/>
      <c r="WR1122" s="25"/>
      <c r="WS1122" s="25"/>
      <c r="WT1122" s="25"/>
      <c r="WU1122" s="25"/>
      <c r="WV1122" s="25"/>
      <c r="WW1122" s="25"/>
      <c r="WX1122" s="25"/>
      <c r="WY1122" s="25"/>
      <c r="WZ1122" s="25"/>
      <c r="XA1122" s="25"/>
      <c r="XB1122" s="25"/>
      <c r="XC1122" s="25"/>
      <c r="XD1122" s="25"/>
      <c r="XE1122" s="25"/>
      <c r="XF1122" s="25"/>
      <c r="XG1122" s="25"/>
      <c r="XH1122" s="25"/>
      <c r="XI1122" s="25"/>
      <c r="XJ1122" s="25"/>
      <c r="XK1122" s="25"/>
      <c r="XL1122" s="25"/>
      <c r="XM1122" s="25"/>
      <c r="XN1122" s="25"/>
      <c r="XO1122" s="25"/>
      <c r="XP1122" s="25"/>
      <c r="XQ1122" s="25"/>
      <c r="XR1122" s="25"/>
      <c r="XS1122" s="25"/>
      <c r="XT1122" s="25"/>
      <c r="XU1122" s="25"/>
      <c r="XV1122" s="25"/>
      <c r="XW1122" s="25"/>
      <c r="XX1122" s="25"/>
      <c r="XY1122" s="25"/>
      <c r="XZ1122" s="25"/>
      <c r="YA1122" s="25"/>
      <c r="YB1122" s="25"/>
      <c r="YC1122" s="25"/>
      <c r="YD1122" s="25"/>
      <c r="YE1122" s="25"/>
      <c r="YF1122" s="25"/>
      <c r="YG1122" s="25"/>
      <c r="YH1122" s="25"/>
      <c r="YI1122" s="25"/>
      <c r="YJ1122" s="25"/>
      <c r="YK1122" s="25"/>
      <c r="YL1122" s="25"/>
      <c r="YM1122" s="25"/>
      <c r="YN1122" s="25"/>
      <c r="YO1122" s="25"/>
      <c r="YP1122" s="25"/>
      <c r="YQ1122" s="25"/>
      <c r="YR1122" s="25"/>
      <c r="YS1122" s="25"/>
      <c r="YT1122" s="25"/>
      <c r="YU1122" s="25"/>
      <c r="YV1122" s="25"/>
      <c r="YW1122" s="25"/>
      <c r="YX1122" s="25"/>
      <c r="YY1122" s="25"/>
      <c r="YZ1122" s="25"/>
      <c r="ZA1122" s="25"/>
      <c r="ZB1122" s="25"/>
      <c r="ZC1122" s="25"/>
      <c r="ZD1122" s="25"/>
      <c r="ZE1122" s="25"/>
      <c r="ZF1122" s="25"/>
      <c r="ZG1122" s="25"/>
      <c r="ZH1122" s="25"/>
      <c r="ZI1122" s="25"/>
      <c r="ZJ1122" s="25"/>
      <c r="ZK1122" s="25"/>
      <c r="ZL1122" s="25"/>
      <c r="ZM1122" s="25"/>
      <c r="ZN1122" s="25"/>
      <c r="ZO1122" s="25"/>
      <c r="ZP1122" s="25"/>
      <c r="ZQ1122" s="25"/>
      <c r="ZR1122" s="25"/>
      <c r="ZS1122" s="25"/>
      <c r="ZT1122" s="25"/>
      <c r="ZU1122" s="25"/>
      <c r="ZV1122" s="25"/>
      <c r="ZW1122" s="25"/>
      <c r="ZX1122" s="25"/>
      <c r="ZY1122" s="25"/>
      <c r="ZZ1122" s="25"/>
      <c r="AAA1122" s="25"/>
      <c r="AAB1122" s="25"/>
      <c r="AAC1122" s="25"/>
      <c r="AAD1122" s="25"/>
      <c r="AAE1122" s="25"/>
      <c r="AAF1122" s="25"/>
      <c r="AAG1122" s="25"/>
      <c r="AAH1122" s="25"/>
      <c r="AAI1122" s="25"/>
      <c r="AAJ1122" s="25"/>
      <c r="AAK1122" s="25"/>
      <c r="AAL1122" s="25"/>
      <c r="AAM1122" s="25"/>
      <c r="AAN1122" s="25"/>
      <c r="AAO1122" s="25"/>
      <c r="AAP1122" s="25"/>
      <c r="AAQ1122" s="25"/>
      <c r="AAR1122" s="25"/>
      <c r="AAS1122" s="25"/>
      <c r="AAT1122" s="25"/>
      <c r="AAU1122" s="25"/>
      <c r="AAV1122" s="25"/>
      <c r="AAW1122" s="25"/>
      <c r="AAX1122" s="25"/>
      <c r="AAY1122" s="25"/>
      <c r="AAZ1122" s="25"/>
      <c r="ABA1122" s="25"/>
      <c r="ABB1122" s="25"/>
      <c r="ABC1122" s="25"/>
      <c r="ABD1122" s="25"/>
      <c r="ABE1122" s="25"/>
      <c r="ABF1122" s="25"/>
      <c r="ABG1122" s="25"/>
      <c r="ABH1122" s="25"/>
      <c r="ABI1122" s="25"/>
      <c r="ABJ1122" s="25"/>
      <c r="ABK1122" s="25"/>
      <c r="ABL1122" s="25"/>
      <c r="ABM1122" s="25"/>
      <c r="ABN1122" s="25"/>
      <c r="ABO1122" s="25"/>
      <c r="ABP1122" s="25"/>
      <c r="ABQ1122" s="25"/>
      <c r="ABR1122" s="25"/>
      <c r="ABS1122" s="25"/>
      <c r="ABT1122" s="25"/>
      <c r="ABU1122" s="25"/>
      <c r="ABV1122" s="25"/>
      <c r="ABW1122" s="25"/>
      <c r="ABX1122" s="25"/>
      <c r="ABY1122" s="25"/>
      <c r="ABZ1122" s="25"/>
      <c r="ACA1122" s="25"/>
      <c r="ACB1122" s="25"/>
      <c r="ACC1122" s="25"/>
      <c r="ACD1122" s="25"/>
      <c r="ACE1122" s="25"/>
      <c r="ACF1122" s="25"/>
      <c r="ACG1122" s="25"/>
      <c r="ACH1122" s="25"/>
      <c r="ACI1122" s="25"/>
      <c r="ACJ1122" s="25"/>
      <c r="ACK1122" s="25"/>
      <c r="ACL1122" s="25"/>
      <c r="ACM1122" s="25"/>
      <c r="ACN1122" s="25"/>
      <c r="ACO1122" s="25"/>
      <c r="ACP1122" s="25"/>
      <c r="ACQ1122" s="25"/>
      <c r="ACR1122" s="25"/>
      <c r="ACS1122" s="25"/>
      <c r="ACT1122" s="25"/>
      <c r="ACU1122" s="25"/>
      <c r="ACV1122" s="25"/>
      <c r="ACW1122" s="25"/>
      <c r="ACX1122" s="25"/>
      <c r="ACY1122" s="25"/>
      <c r="ACZ1122" s="25"/>
      <c r="ADA1122" s="25"/>
      <c r="ADB1122" s="25"/>
      <c r="ADC1122" s="25"/>
      <c r="ADD1122" s="25"/>
      <c r="ADE1122" s="25"/>
      <c r="ADF1122" s="25"/>
      <c r="ADG1122" s="25"/>
      <c r="ADH1122" s="25"/>
      <c r="ADI1122" s="25"/>
      <c r="ADJ1122" s="25"/>
      <c r="ADK1122" s="25"/>
      <c r="ADL1122" s="25"/>
      <c r="ADM1122" s="25"/>
      <c r="ADN1122" s="25"/>
      <c r="ADO1122" s="25"/>
      <c r="ADP1122" s="25"/>
      <c r="ADQ1122" s="25"/>
      <c r="ADR1122" s="25"/>
      <c r="ADS1122" s="25"/>
      <c r="ADT1122" s="25"/>
      <c r="ADU1122" s="25"/>
      <c r="ADV1122" s="25"/>
      <c r="ADW1122" s="25"/>
      <c r="ADX1122" s="25"/>
      <c r="ADY1122" s="25"/>
      <c r="ADZ1122" s="25"/>
      <c r="AEA1122" s="25"/>
      <c r="AEB1122" s="25"/>
      <c r="AEC1122" s="25"/>
      <c r="AED1122" s="25"/>
      <c r="AEE1122" s="25"/>
      <c r="AEF1122" s="25"/>
      <c r="AEG1122" s="25"/>
    </row>
    <row r="1123" spans="2:813" s="11" customFormat="1" x14ac:dyDescent="0.25">
      <c r="B1123" s="10"/>
      <c r="C1123" s="10"/>
      <c r="D1123" s="10"/>
      <c r="E1123" s="10"/>
      <c r="F1123" s="25"/>
      <c r="G1123" s="25"/>
      <c r="H1123" s="25"/>
      <c r="I1123" s="25"/>
      <c r="J1123" s="25"/>
      <c r="K1123" s="25"/>
      <c r="L1123" s="25"/>
      <c r="M1123" s="25"/>
      <c r="N1123" s="25"/>
      <c r="O1123" s="25"/>
      <c r="P1123" s="25"/>
      <c r="Q1123" s="25"/>
      <c r="R1123" s="25"/>
      <c r="S1123" s="25"/>
      <c r="T1123" s="25"/>
      <c r="U1123" s="25"/>
      <c r="V1123" s="25"/>
      <c r="W1123" s="25"/>
      <c r="X1123" s="25"/>
      <c r="Y1123" s="25"/>
      <c r="Z1123" s="25"/>
      <c r="AA1123" s="25"/>
      <c r="AB1123" s="25"/>
      <c r="AC1123" s="25"/>
      <c r="AD1123" s="25"/>
      <c r="AE1123" s="25"/>
      <c r="AF1123" s="25"/>
      <c r="AG1123" s="25"/>
      <c r="AH1123" s="25"/>
      <c r="AI1123" s="25"/>
      <c r="AJ1123" s="25"/>
      <c r="AK1123" s="25"/>
      <c r="AL1123" s="25"/>
      <c r="AM1123" s="25"/>
      <c r="AN1123" s="25"/>
      <c r="AO1123" s="25"/>
      <c r="AP1123" s="25"/>
      <c r="AQ1123" s="25"/>
      <c r="AR1123" s="25"/>
      <c r="AS1123" s="25"/>
      <c r="AT1123" s="25"/>
      <c r="AU1123" s="25"/>
      <c r="AV1123" s="25"/>
      <c r="AW1123" s="25"/>
      <c r="AX1123" s="25"/>
      <c r="AY1123" s="25"/>
      <c r="AZ1123" s="25"/>
      <c r="BA1123" s="25"/>
      <c r="BB1123" s="25"/>
      <c r="BC1123" s="25"/>
      <c r="BD1123" s="25"/>
      <c r="BE1123" s="25"/>
      <c r="BF1123" s="25"/>
      <c r="BG1123" s="25"/>
      <c r="BH1123" s="25"/>
      <c r="BI1123" s="25"/>
      <c r="BJ1123" s="25"/>
      <c r="BK1123" s="25"/>
      <c r="BL1123" s="25"/>
      <c r="BM1123" s="25"/>
      <c r="BN1123" s="25"/>
      <c r="BO1123" s="25"/>
      <c r="BP1123" s="25"/>
      <c r="BQ1123" s="25"/>
      <c r="BR1123" s="25"/>
      <c r="BS1123" s="25"/>
      <c r="BT1123" s="25"/>
      <c r="BU1123" s="25"/>
      <c r="BV1123" s="25"/>
      <c r="BW1123" s="25"/>
      <c r="BX1123" s="25"/>
      <c r="BY1123" s="25"/>
      <c r="BZ1123" s="25"/>
      <c r="CA1123" s="25"/>
      <c r="CB1123" s="25"/>
      <c r="CC1123" s="25"/>
      <c r="CD1123" s="25"/>
      <c r="CE1123" s="25"/>
      <c r="CF1123" s="25"/>
      <c r="CG1123" s="25"/>
      <c r="CH1123" s="25"/>
      <c r="CI1123" s="25"/>
      <c r="CJ1123" s="25"/>
      <c r="CK1123" s="25"/>
      <c r="CL1123" s="25"/>
      <c r="CM1123" s="25"/>
      <c r="CN1123" s="25"/>
      <c r="CO1123" s="25"/>
      <c r="CP1123" s="25"/>
      <c r="CQ1123" s="25"/>
      <c r="CR1123" s="25"/>
      <c r="CS1123" s="25"/>
      <c r="CT1123" s="25"/>
      <c r="CU1123" s="25"/>
      <c r="CV1123" s="25"/>
      <c r="CW1123" s="25"/>
      <c r="CX1123" s="25"/>
      <c r="CY1123" s="25"/>
      <c r="CZ1123" s="25"/>
      <c r="DA1123" s="25"/>
      <c r="DB1123" s="25"/>
      <c r="DC1123" s="25"/>
      <c r="DD1123" s="25"/>
      <c r="DE1123" s="25"/>
      <c r="DF1123" s="25"/>
      <c r="DG1123" s="25"/>
      <c r="DH1123" s="25"/>
      <c r="DI1123" s="25"/>
      <c r="DJ1123" s="25"/>
      <c r="DK1123" s="25"/>
      <c r="DL1123" s="25"/>
      <c r="DM1123" s="25"/>
      <c r="DN1123" s="25"/>
      <c r="DO1123" s="25"/>
      <c r="DP1123" s="25"/>
      <c r="DQ1123" s="25"/>
      <c r="DR1123" s="25"/>
      <c r="DS1123" s="25"/>
      <c r="DT1123" s="25"/>
      <c r="DU1123" s="25"/>
      <c r="DV1123" s="25"/>
      <c r="DW1123" s="25"/>
      <c r="DX1123" s="25"/>
      <c r="DY1123" s="25"/>
      <c r="DZ1123" s="25"/>
      <c r="EA1123" s="25"/>
      <c r="EB1123" s="25"/>
      <c r="EC1123" s="25"/>
      <c r="ED1123" s="25"/>
      <c r="EE1123" s="25"/>
      <c r="EF1123" s="25"/>
      <c r="EG1123" s="25"/>
      <c r="EH1123" s="25"/>
      <c r="EI1123" s="25"/>
      <c r="EJ1123" s="25"/>
      <c r="EK1123" s="25"/>
      <c r="EL1123" s="25"/>
      <c r="EM1123" s="25"/>
      <c r="EN1123" s="25"/>
      <c r="EO1123" s="25"/>
      <c r="EP1123" s="25"/>
      <c r="EQ1123" s="25"/>
      <c r="ER1123" s="25"/>
      <c r="ES1123" s="25"/>
      <c r="ET1123" s="25"/>
      <c r="EU1123" s="25"/>
      <c r="EV1123" s="25"/>
      <c r="EW1123" s="25"/>
      <c r="EX1123" s="25"/>
      <c r="EY1123" s="25"/>
      <c r="EZ1123" s="25"/>
      <c r="FA1123" s="25"/>
      <c r="FB1123" s="25"/>
      <c r="FC1123" s="25"/>
      <c r="FD1123" s="25"/>
      <c r="FE1123" s="25"/>
      <c r="FF1123" s="25"/>
      <c r="FG1123" s="25"/>
      <c r="FH1123" s="25"/>
      <c r="FI1123" s="25"/>
      <c r="FJ1123" s="25"/>
      <c r="FK1123" s="25"/>
      <c r="FL1123" s="25"/>
      <c r="FM1123" s="25"/>
      <c r="FN1123" s="25"/>
      <c r="FO1123" s="25"/>
      <c r="FP1123" s="25"/>
      <c r="FQ1123" s="25"/>
      <c r="FR1123" s="25"/>
      <c r="FS1123" s="25"/>
      <c r="FT1123" s="25"/>
      <c r="FU1123" s="25"/>
      <c r="FV1123" s="25"/>
      <c r="FW1123" s="25"/>
      <c r="FX1123" s="25"/>
      <c r="FY1123" s="25"/>
      <c r="FZ1123" s="25"/>
      <c r="GA1123" s="25"/>
      <c r="GB1123" s="25"/>
      <c r="GC1123" s="25"/>
      <c r="GD1123" s="25"/>
      <c r="GE1123" s="25"/>
      <c r="GF1123" s="25"/>
      <c r="GG1123" s="25"/>
      <c r="GH1123" s="25"/>
      <c r="GI1123" s="25"/>
      <c r="GJ1123" s="25"/>
      <c r="GK1123" s="25"/>
      <c r="GL1123" s="25"/>
      <c r="GM1123" s="25"/>
      <c r="GN1123" s="25"/>
      <c r="GO1123" s="25"/>
      <c r="GP1123" s="25"/>
      <c r="GQ1123" s="25"/>
      <c r="GR1123" s="25"/>
      <c r="GS1123" s="25"/>
      <c r="GT1123" s="25"/>
      <c r="GU1123" s="25"/>
      <c r="GV1123" s="25"/>
      <c r="GW1123" s="25"/>
      <c r="GX1123" s="25"/>
      <c r="GY1123" s="25"/>
      <c r="GZ1123" s="25"/>
      <c r="HA1123" s="25"/>
      <c r="HB1123" s="25"/>
      <c r="HC1123" s="25"/>
      <c r="HD1123" s="25"/>
      <c r="HE1123" s="25"/>
      <c r="HF1123" s="25"/>
      <c r="HG1123" s="25"/>
      <c r="HH1123" s="25"/>
      <c r="HI1123" s="25"/>
      <c r="HJ1123" s="25"/>
      <c r="HK1123" s="25"/>
      <c r="HL1123" s="25"/>
      <c r="HM1123" s="25"/>
      <c r="HN1123" s="25"/>
      <c r="HO1123" s="25"/>
      <c r="HP1123" s="25"/>
      <c r="HQ1123" s="25"/>
      <c r="HR1123" s="25"/>
      <c r="HS1123" s="25"/>
      <c r="HT1123" s="25"/>
      <c r="HU1123" s="25"/>
      <c r="HV1123" s="25"/>
      <c r="HW1123" s="25"/>
      <c r="HX1123" s="25"/>
      <c r="HY1123" s="25"/>
      <c r="HZ1123" s="25"/>
      <c r="IA1123" s="25"/>
      <c r="IB1123" s="25"/>
      <c r="IC1123" s="25"/>
      <c r="ID1123" s="25"/>
      <c r="IE1123" s="25"/>
      <c r="IF1123" s="25"/>
      <c r="IG1123" s="25"/>
      <c r="IH1123" s="25"/>
      <c r="II1123" s="25"/>
      <c r="IJ1123" s="25"/>
      <c r="IK1123" s="25"/>
      <c r="IL1123" s="25"/>
      <c r="IM1123" s="25"/>
      <c r="IN1123" s="25"/>
      <c r="IO1123" s="25"/>
      <c r="IP1123" s="25"/>
      <c r="IQ1123" s="25"/>
      <c r="IR1123" s="25"/>
      <c r="IS1123" s="25"/>
      <c r="IT1123" s="25"/>
      <c r="IU1123" s="25"/>
      <c r="IV1123" s="25"/>
      <c r="IW1123" s="25"/>
      <c r="IX1123" s="25"/>
      <c r="IY1123" s="25"/>
      <c r="IZ1123" s="25"/>
      <c r="JA1123" s="25"/>
      <c r="JB1123" s="25"/>
      <c r="JC1123" s="25"/>
      <c r="JD1123" s="25"/>
      <c r="JE1123" s="25"/>
      <c r="JF1123" s="25"/>
      <c r="JG1123" s="25"/>
      <c r="JH1123" s="25"/>
      <c r="JI1123" s="25"/>
      <c r="JJ1123" s="25"/>
      <c r="JK1123" s="25"/>
      <c r="JL1123" s="25"/>
      <c r="JM1123" s="25"/>
      <c r="JN1123" s="25"/>
      <c r="JO1123" s="25"/>
      <c r="JP1123" s="25"/>
      <c r="JQ1123" s="25"/>
      <c r="JR1123" s="25"/>
      <c r="JS1123" s="25"/>
      <c r="JT1123" s="25"/>
      <c r="JU1123" s="25"/>
      <c r="JV1123" s="25"/>
      <c r="JW1123" s="25"/>
      <c r="JX1123" s="25"/>
      <c r="JY1123" s="25"/>
      <c r="JZ1123" s="25"/>
      <c r="KA1123" s="25"/>
      <c r="KB1123" s="25"/>
      <c r="KC1123" s="25"/>
      <c r="KD1123" s="25"/>
      <c r="KE1123" s="25"/>
      <c r="KF1123" s="25"/>
      <c r="KG1123" s="25"/>
      <c r="KH1123" s="25"/>
      <c r="KI1123" s="25"/>
      <c r="KJ1123" s="25"/>
      <c r="KK1123" s="25"/>
      <c r="KL1123" s="25"/>
      <c r="KM1123" s="25"/>
      <c r="KN1123" s="25"/>
      <c r="KO1123" s="25"/>
      <c r="KP1123" s="25"/>
      <c r="KQ1123" s="25"/>
      <c r="KR1123" s="25"/>
      <c r="KS1123" s="25"/>
      <c r="KT1123" s="25"/>
      <c r="KU1123" s="25"/>
      <c r="KV1123" s="25"/>
      <c r="KW1123" s="25"/>
      <c r="KX1123" s="25"/>
      <c r="KY1123" s="25"/>
      <c r="KZ1123" s="25"/>
      <c r="LA1123" s="25"/>
      <c r="LB1123" s="25"/>
      <c r="LC1123" s="25"/>
      <c r="LD1123" s="25"/>
      <c r="LE1123" s="25"/>
      <c r="LF1123" s="25"/>
      <c r="LG1123" s="25"/>
      <c r="LH1123" s="25"/>
      <c r="LI1123" s="25"/>
      <c r="LJ1123" s="25"/>
      <c r="LK1123" s="25"/>
      <c r="LL1123" s="25"/>
      <c r="LM1123" s="25"/>
      <c r="LN1123" s="25"/>
      <c r="LO1123" s="25"/>
      <c r="LP1123" s="25"/>
      <c r="LQ1123" s="25"/>
      <c r="LR1123" s="25"/>
      <c r="LS1123" s="25"/>
      <c r="LT1123" s="25"/>
      <c r="LU1123" s="25"/>
      <c r="LV1123" s="25"/>
      <c r="LW1123" s="25"/>
      <c r="LX1123" s="25"/>
      <c r="LY1123" s="25"/>
      <c r="LZ1123" s="25"/>
      <c r="MA1123" s="25"/>
      <c r="MB1123" s="25"/>
      <c r="MC1123" s="25"/>
      <c r="MD1123" s="25"/>
      <c r="ME1123" s="25"/>
      <c r="MF1123" s="25"/>
      <c r="MG1123" s="25"/>
      <c r="MH1123" s="25"/>
      <c r="MI1123" s="25"/>
      <c r="MJ1123" s="25"/>
      <c r="MK1123" s="25"/>
      <c r="ML1123" s="25"/>
      <c r="MM1123" s="25"/>
      <c r="MN1123" s="25"/>
      <c r="MO1123" s="25"/>
      <c r="MP1123" s="25"/>
      <c r="MQ1123" s="25"/>
      <c r="MR1123" s="25"/>
      <c r="MS1123" s="25"/>
      <c r="MT1123" s="25"/>
      <c r="MU1123" s="25"/>
      <c r="MV1123" s="25"/>
      <c r="MW1123" s="25"/>
      <c r="MX1123" s="25"/>
      <c r="MY1123" s="25"/>
      <c r="MZ1123" s="25"/>
      <c r="NA1123" s="25"/>
      <c r="NB1123" s="25"/>
      <c r="NC1123" s="25"/>
      <c r="ND1123" s="25"/>
      <c r="NE1123" s="25"/>
      <c r="NF1123" s="25"/>
      <c r="NG1123" s="25"/>
      <c r="NH1123" s="25"/>
      <c r="NI1123" s="25"/>
      <c r="NJ1123" s="25"/>
      <c r="NK1123" s="25"/>
      <c r="NL1123" s="25"/>
      <c r="NM1123" s="25"/>
      <c r="NN1123" s="25"/>
      <c r="NO1123" s="25"/>
      <c r="NP1123" s="25"/>
      <c r="NQ1123" s="25"/>
      <c r="NR1123" s="25"/>
      <c r="NS1123" s="25"/>
      <c r="NT1123" s="25"/>
      <c r="NU1123" s="25"/>
      <c r="NV1123" s="25"/>
      <c r="NW1123" s="25"/>
      <c r="NX1123" s="25"/>
      <c r="NY1123" s="25"/>
      <c r="NZ1123" s="25"/>
      <c r="OA1123" s="25"/>
      <c r="OB1123" s="25"/>
      <c r="OC1123" s="25"/>
      <c r="OD1123" s="25"/>
      <c r="OE1123" s="25"/>
      <c r="OF1123" s="25"/>
      <c r="OG1123" s="25"/>
      <c r="OH1123" s="25"/>
      <c r="OI1123" s="25"/>
      <c r="OJ1123" s="25"/>
      <c r="OK1123" s="25"/>
      <c r="OL1123" s="25"/>
      <c r="OM1123" s="25"/>
      <c r="ON1123" s="25"/>
      <c r="OO1123" s="25"/>
      <c r="OP1123" s="25"/>
      <c r="OQ1123" s="25"/>
      <c r="OR1123" s="25"/>
      <c r="OS1123" s="25"/>
      <c r="OT1123" s="25"/>
      <c r="OU1123" s="25"/>
      <c r="OV1123" s="25"/>
      <c r="OW1123" s="25"/>
      <c r="OX1123" s="25"/>
      <c r="OY1123" s="25"/>
      <c r="OZ1123" s="25"/>
      <c r="PA1123" s="25"/>
      <c r="PB1123" s="25"/>
      <c r="PC1123" s="25"/>
      <c r="PD1123" s="25"/>
      <c r="PE1123" s="25"/>
      <c r="PF1123" s="25"/>
      <c r="PG1123" s="25"/>
      <c r="PH1123" s="25"/>
      <c r="PI1123" s="25"/>
      <c r="PJ1123" s="25"/>
      <c r="PK1123" s="25"/>
      <c r="PL1123" s="25"/>
      <c r="PM1123" s="25"/>
      <c r="PN1123" s="25"/>
      <c r="PO1123" s="25"/>
      <c r="PP1123" s="25"/>
      <c r="PQ1123" s="25"/>
      <c r="PR1123" s="25"/>
      <c r="PS1123" s="25"/>
      <c r="PT1123" s="25"/>
      <c r="PU1123" s="25"/>
      <c r="PV1123" s="25"/>
      <c r="PW1123" s="25"/>
      <c r="PX1123" s="25"/>
      <c r="PY1123" s="25"/>
      <c r="PZ1123" s="25"/>
      <c r="QA1123" s="25"/>
      <c r="QB1123" s="25"/>
      <c r="QC1123" s="25"/>
      <c r="QD1123" s="25"/>
      <c r="QE1123" s="25"/>
      <c r="QF1123" s="25"/>
      <c r="QG1123" s="25"/>
      <c r="QH1123" s="25"/>
      <c r="QI1123" s="25"/>
      <c r="QJ1123" s="25"/>
      <c r="QK1123" s="25"/>
      <c r="QL1123" s="25"/>
      <c r="QM1123" s="25"/>
      <c r="QN1123" s="25"/>
      <c r="QO1123" s="25"/>
      <c r="QP1123" s="25"/>
      <c r="QQ1123" s="25"/>
      <c r="QR1123" s="25"/>
      <c r="QS1123" s="25"/>
      <c r="QT1123" s="25"/>
      <c r="QU1123" s="25"/>
      <c r="QV1123" s="25"/>
      <c r="QW1123" s="25"/>
      <c r="QX1123" s="25"/>
      <c r="QY1123" s="25"/>
      <c r="QZ1123" s="25"/>
      <c r="RA1123" s="25"/>
      <c r="RB1123" s="25"/>
      <c r="RC1123" s="25"/>
      <c r="RD1123" s="25"/>
      <c r="RE1123" s="25"/>
      <c r="RF1123" s="25"/>
      <c r="RG1123" s="25"/>
      <c r="RH1123" s="25"/>
      <c r="RI1123" s="25"/>
      <c r="RJ1123" s="25"/>
      <c r="RK1123" s="25"/>
      <c r="RL1123" s="25"/>
      <c r="RM1123" s="25"/>
      <c r="RN1123" s="25"/>
      <c r="RO1123" s="25"/>
      <c r="RP1123" s="25"/>
      <c r="RQ1123" s="25"/>
      <c r="RR1123" s="25"/>
      <c r="RS1123" s="25"/>
      <c r="RT1123" s="25"/>
      <c r="RU1123" s="25"/>
      <c r="RV1123" s="25"/>
      <c r="RW1123" s="25"/>
      <c r="RX1123" s="25"/>
      <c r="RY1123" s="25"/>
      <c r="RZ1123" s="25"/>
      <c r="SA1123" s="25"/>
      <c r="SB1123" s="25"/>
      <c r="SC1123" s="25"/>
      <c r="SD1123" s="25"/>
      <c r="SE1123" s="25"/>
      <c r="SF1123" s="25"/>
      <c r="SG1123" s="25"/>
      <c r="SH1123" s="25"/>
      <c r="SI1123" s="25"/>
      <c r="SJ1123" s="25"/>
      <c r="SK1123" s="25"/>
      <c r="SL1123" s="25"/>
      <c r="SM1123" s="25"/>
      <c r="SN1123" s="25"/>
      <c r="SO1123" s="25"/>
      <c r="SP1123" s="25"/>
      <c r="SQ1123" s="25"/>
      <c r="SR1123" s="25"/>
      <c r="SS1123" s="25"/>
      <c r="ST1123" s="25"/>
      <c r="SU1123" s="25"/>
      <c r="SV1123" s="25"/>
      <c r="SW1123" s="25"/>
      <c r="SX1123" s="25"/>
      <c r="SY1123" s="25"/>
      <c r="SZ1123" s="25"/>
      <c r="TA1123" s="25"/>
      <c r="TB1123" s="25"/>
      <c r="TC1123" s="25"/>
      <c r="TD1123" s="25"/>
      <c r="TE1123" s="25"/>
      <c r="TF1123" s="25"/>
      <c r="TG1123" s="25"/>
      <c r="TH1123" s="25"/>
      <c r="TI1123" s="25"/>
      <c r="TJ1123" s="25"/>
      <c r="TK1123" s="25"/>
      <c r="TL1123" s="25"/>
      <c r="TM1123" s="25"/>
      <c r="TN1123" s="25"/>
      <c r="TO1123" s="25"/>
      <c r="TP1123" s="25"/>
      <c r="TQ1123" s="25"/>
      <c r="TR1123" s="25"/>
      <c r="TS1123" s="25"/>
      <c r="TT1123" s="25"/>
      <c r="TU1123" s="25"/>
      <c r="TV1123" s="25"/>
      <c r="TW1123" s="25"/>
      <c r="TX1123" s="25"/>
      <c r="TY1123" s="25"/>
      <c r="TZ1123" s="25"/>
      <c r="UA1123" s="25"/>
      <c r="UB1123" s="25"/>
      <c r="UC1123" s="25"/>
      <c r="UD1123" s="25"/>
      <c r="UE1123" s="25"/>
      <c r="UF1123" s="25"/>
      <c r="UG1123" s="25"/>
      <c r="UH1123" s="25"/>
      <c r="UI1123" s="25"/>
      <c r="UJ1123" s="25"/>
      <c r="UK1123" s="25"/>
      <c r="UL1123" s="25"/>
      <c r="UM1123" s="25"/>
      <c r="UN1123" s="25"/>
      <c r="UO1123" s="25"/>
      <c r="UP1123" s="25"/>
      <c r="UQ1123" s="25"/>
      <c r="UR1123" s="25"/>
      <c r="US1123" s="25"/>
      <c r="UT1123" s="25"/>
      <c r="UU1123" s="25"/>
      <c r="UV1123" s="25"/>
      <c r="UW1123" s="25"/>
      <c r="UX1123" s="25"/>
      <c r="UY1123" s="25"/>
      <c r="UZ1123" s="25"/>
      <c r="VA1123" s="25"/>
      <c r="VB1123" s="25"/>
      <c r="VC1123" s="25"/>
      <c r="VD1123" s="25"/>
      <c r="VE1123" s="25"/>
      <c r="VF1123" s="25"/>
      <c r="VG1123" s="25"/>
      <c r="VH1123" s="25"/>
      <c r="VI1123" s="25"/>
      <c r="VJ1123" s="25"/>
      <c r="VK1123" s="25"/>
      <c r="VL1123" s="25"/>
      <c r="VM1123" s="25"/>
      <c r="VN1123" s="25"/>
      <c r="VO1123" s="25"/>
      <c r="VP1123" s="25"/>
      <c r="VQ1123" s="25"/>
      <c r="VR1123" s="25"/>
      <c r="VS1123" s="25"/>
      <c r="VT1123" s="25"/>
      <c r="VU1123" s="25"/>
      <c r="VV1123" s="25"/>
      <c r="VW1123" s="25"/>
      <c r="VX1123" s="25"/>
      <c r="VY1123" s="25"/>
      <c r="VZ1123" s="25"/>
      <c r="WA1123" s="25"/>
      <c r="WB1123" s="25"/>
      <c r="WC1123" s="25"/>
      <c r="WD1123" s="25"/>
      <c r="WE1123" s="25"/>
      <c r="WF1123" s="25"/>
      <c r="WG1123" s="25"/>
      <c r="WH1123" s="25"/>
      <c r="WI1123" s="25"/>
      <c r="WJ1123" s="25"/>
      <c r="WK1123" s="25"/>
      <c r="WL1123" s="25"/>
      <c r="WM1123" s="25"/>
      <c r="WN1123" s="25"/>
      <c r="WO1123" s="25"/>
      <c r="WP1123" s="25"/>
      <c r="WQ1123" s="25"/>
      <c r="WR1123" s="25"/>
      <c r="WS1123" s="25"/>
      <c r="WT1123" s="25"/>
      <c r="WU1123" s="25"/>
      <c r="WV1123" s="25"/>
      <c r="WW1123" s="25"/>
      <c r="WX1123" s="25"/>
      <c r="WY1123" s="25"/>
      <c r="WZ1123" s="25"/>
      <c r="XA1123" s="25"/>
      <c r="XB1123" s="25"/>
      <c r="XC1123" s="25"/>
      <c r="XD1123" s="25"/>
      <c r="XE1123" s="25"/>
      <c r="XF1123" s="25"/>
      <c r="XG1123" s="25"/>
      <c r="XH1123" s="25"/>
      <c r="XI1123" s="25"/>
      <c r="XJ1123" s="25"/>
      <c r="XK1123" s="25"/>
      <c r="XL1123" s="25"/>
      <c r="XM1123" s="25"/>
      <c r="XN1123" s="25"/>
      <c r="XO1123" s="25"/>
      <c r="XP1123" s="25"/>
      <c r="XQ1123" s="25"/>
      <c r="XR1123" s="25"/>
      <c r="XS1123" s="25"/>
      <c r="XT1123" s="25"/>
      <c r="XU1123" s="25"/>
      <c r="XV1123" s="25"/>
      <c r="XW1123" s="25"/>
      <c r="XX1123" s="25"/>
      <c r="XY1123" s="25"/>
      <c r="XZ1123" s="25"/>
      <c r="YA1123" s="25"/>
      <c r="YB1123" s="25"/>
      <c r="YC1123" s="25"/>
      <c r="YD1123" s="25"/>
      <c r="YE1123" s="25"/>
      <c r="YF1123" s="25"/>
      <c r="YG1123" s="25"/>
      <c r="YH1123" s="25"/>
      <c r="YI1123" s="25"/>
      <c r="YJ1123" s="25"/>
      <c r="YK1123" s="25"/>
      <c r="YL1123" s="25"/>
      <c r="YM1123" s="25"/>
      <c r="YN1123" s="25"/>
      <c r="YO1123" s="25"/>
      <c r="YP1123" s="25"/>
      <c r="YQ1123" s="25"/>
      <c r="YR1123" s="25"/>
      <c r="YS1123" s="25"/>
      <c r="YT1123" s="25"/>
      <c r="YU1123" s="25"/>
      <c r="YV1123" s="25"/>
      <c r="YW1123" s="25"/>
      <c r="YX1123" s="25"/>
      <c r="YY1123" s="25"/>
      <c r="YZ1123" s="25"/>
      <c r="ZA1123" s="25"/>
      <c r="ZB1123" s="25"/>
      <c r="ZC1123" s="25"/>
      <c r="ZD1123" s="25"/>
      <c r="ZE1123" s="25"/>
      <c r="ZF1123" s="25"/>
      <c r="ZG1123" s="25"/>
      <c r="ZH1123" s="25"/>
      <c r="ZI1123" s="25"/>
      <c r="ZJ1123" s="25"/>
      <c r="ZK1123" s="25"/>
      <c r="ZL1123" s="25"/>
      <c r="ZM1123" s="25"/>
      <c r="ZN1123" s="25"/>
      <c r="ZO1123" s="25"/>
      <c r="ZP1123" s="25"/>
      <c r="ZQ1123" s="25"/>
      <c r="ZR1123" s="25"/>
      <c r="ZS1123" s="25"/>
      <c r="ZT1123" s="25"/>
      <c r="ZU1123" s="25"/>
      <c r="ZV1123" s="25"/>
      <c r="ZW1123" s="25"/>
      <c r="ZX1123" s="25"/>
      <c r="ZY1123" s="25"/>
      <c r="ZZ1123" s="25"/>
      <c r="AAA1123" s="25"/>
      <c r="AAB1123" s="25"/>
      <c r="AAC1123" s="25"/>
      <c r="AAD1123" s="25"/>
      <c r="AAE1123" s="25"/>
      <c r="AAF1123" s="25"/>
      <c r="AAG1123" s="25"/>
      <c r="AAH1123" s="25"/>
      <c r="AAI1123" s="25"/>
      <c r="AAJ1123" s="25"/>
      <c r="AAK1123" s="25"/>
      <c r="AAL1123" s="25"/>
      <c r="AAM1123" s="25"/>
      <c r="AAN1123" s="25"/>
      <c r="AAO1123" s="25"/>
      <c r="AAP1123" s="25"/>
      <c r="AAQ1123" s="25"/>
      <c r="AAR1123" s="25"/>
      <c r="AAS1123" s="25"/>
      <c r="AAT1123" s="25"/>
      <c r="AAU1123" s="25"/>
      <c r="AAV1123" s="25"/>
      <c r="AAW1123" s="25"/>
      <c r="AAX1123" s="25"/>
      <c r="AAY1123" s="25"/>
      <c r="AAZ1123" s="25"/>
      <c r="ABA1123" s="25"/>
      <c r="ABB1123" s="25"/>
      <c r="ABC1123" s="25"/>
      <c r="ABD1123" s="25"/>
      <c r="ABE1123" s="25"/>
      <c r="ABF1123" s="25"/>
      <c r="ABG1123" s="25"/>
      <c r="ABH1123" s="25"/>
      <c r="ABI1123" s="25"/>
      <c r="ABJ1123" s="25"/>
      <c r="ABK1123" s="25"/>
      <c r="ABL1123" s="25"/>
      <c r="ABM1123" s="25"/>
      <c r="ABN1123" s="25"/>
      <c r="ABO1123" s="25"/>
      <c r="ABP1123" s="25"/>
      <c r="ABQ1123" s="25"/>
      <c r="ABR1123" s="25"/>
      <c r="ABS1123" s="25"/>
      <c r="ABT1123" s="25"/>
      <c r="ABU1123" s="25"/>
      <c r="ABV1123" s="25"/>
      <c r="ABW1123" s="25"/>
      <c r="ABX1123" s="25"/>
      <c r="ABY1123" s="25"/>
      <c r="ABZ1123" s="25"/>
      <c r="ACA1123" s="25"/>
      <c r="ACB1123" s="25"/>
      <c r="ACC1123" s="25"/>
      <c r="ACD1123" s="25"/>
      <c r="ACE1123" s="25"/>
      <c r="ACF1123" s="25"/>
      <c r="ACG1123" s="25"/>
      <c r="ACH1123" s="25"/>
      <c r="ACI1123" s="25"/>
      <c r="ACJ1123" s="25"/>
      <c r="ACK1123" s="25"/>
      <c r="ACL1123" s="25"/>
      <c r="ACM1123" s="25"/>
      <c r="ACN1123" s="25"/>
      <c r="ACO1123" s="25"/>
      <c r="ACP1123" s="25"/>
      <c r="ACQ1123" s="25"/>
      <c r="ACR1123" s="25"/>
      <c r="ACS1123" s="25"/>
      <c r="ACT1123" s="25"/>
      <c r="ACU1123" s="25"/>
      <c r="ACV1123" s="25"/>
      <c r="ACW1123" s="25"/>
      <c r="ACX1123" s="25"/>
      <c r="ACY1123" s="25"/>
      <c r="ACZ1123" s="25"/>
      <c r="ADA1123" s="25"/>
      <c r="ADB1123" s="25"/>
      <c r="ADC1123" s="25"/>
      <c r="ADD1123" s="25"/>
      <c r="ADE1123" s="25"/>
      <c r="ADF1123" s="25"/>
      <c r="ADG1123" s="25"/>
      <c r="ADH1123" s="25"/>
      <c r="ADI1123" s="25"/>
      <c r="ADJ1123" s="25"/>
      <c r="ADK1123" s="25"/>
      <c r="ADL1123" s="25"/>
      <c r="ADM1123" s="25"/>
      <c r="ADN1123" s="25"/>
      <c r="ADO1123" s="25"/>
      <c r="ADP1123" s="25"/>
      <c r="ADQ1123" s="25"/>
      <c r="ADR1123" s="25"/>
      <c r="ADS1123" s="25"/>
      <c r="ADT1123" s="25"/>
      <c r="ADU1123" s="25"/>
      <c r="ADV1123" s="25"/>
      <c r="ADW1123" s="25"/>
      <c r="ADX1123" s="25"/>
      <c r="ADY1123" s="25"/>
      <c r="ADZ1123" s="25"/>
      <c r="AEA1123" s="25"/>
      <c r="AEB1123" s="25"/>
      <c r="AEC1123" s="25"/>
      <c r="AED1123" s="25"/>
      <c r="AEE1123" s="25"/>
      <c r="AEF1123" s="25"/>
      <c r="AEG1123" s="25"/>
    </row>
    <row r="1124" spans="2:813" s="11" customFormat="1" x14ac:dyDescent="0.25">
      <c r="B1124" s="10"/>
      <c r="C1124" s="10"/>
      <c r="D1124" s="10"/>
      <c r="E1124" s="10"/>
      <c r="F1124" s="25"/>
      <c r="G1124" s="25"/>
      <c r="H1124" s="25"/>
      <c r="I1124" s="25"/>
      <c r="J1124" s="25"/>
      <c r="K1124" s="25"/>
      <c r="L1124" s="25"/>
      <c r="M1124" s="25"/>
      <c r="N1124" s="25"/>
      <c r="O1124" s="25"/>
      <c r="P1124" s="25"/>
      <c r="Q1124" s="25"/>
      <c r="R1124" s="25"/>
      <c r="S1124" s="25"/>
      <c r="T1124" s="25"/>
      <c r="U1124" s="25"/>
      <c r="V1124" s="25"/>
      <c r="W1124" s="25"/>
      <c r="X1124" s="25"/>
      <c r="Y1124" s="25"/>
      <c r="Z1124" s="25"/>
      <c r="AA1124" s="25"/>
      <c r="AB1124" s="25"/>
      <c r="AC1124" s="25"/>
      <c r="AD1124" s="25"/>
      <c r="AE1124" s="25"/>
      <c r="AF1124" s="25"/>
      <c r="AG1124" s="25"/>
      <c r="AH1124" s="25"/>
      <c r="AI1124" s="25"/>
      <c r="AJ1124" s="25"/>
      <c r="AK1124" s="25"/>
      <c r="AL1124" s="25"/>
      <c r="AM1124" s="25"/>
      <c r="AN1124" s="25"/>
      <c r="AO1124" s="25"/>
      <c r="AP1124" s="25"/>
      <c r="AQ1124" s="25"/>
      <c r="AR1124" s="25"/>
      <c r="AS1124" s="25"/>
      <c r="AT1124" s="25"/>
      <c r="AU1124" s="25"/>
      <c r="AV1124" s="25"/>
      <c r="AW1124" s="25"/>
      <c r="AX1124" s="25"/>
      <c r="AY1124" s="25"/>
      <c r="AZ1124" s="25"/>
      <c r="BA1124" s="25"/>
      <c r="BB1124" s="25"/>
      <c r="BC1124" s="25"/>
      <c r="BD1124" s="25"/>
      <c r="BE1124" s="25"/>
      <c r="BF1124" s="25"/>
      <c r="BG1124" s="25"/>
      <c r="BH1124" s="25"/>
      <c r="BI1124" s="25"/>
      <c r="BJ1124" s="25"/>
      <c r="BK1124" s="25"/>
      <c r="BL1124" s="25"/>
      <c r="BM1124" s="25"/>
      <c r="BN1124" s="25"/>
      <c r="BO1124" s="25"/>
      <c r="BP1124" s="25"/>
      <c r="BQ1124" s="25"/>
      <c r="BR1124" s="25"/>
      <c r="BS1124" s="25"/>
      <c r="BT1124" s="25"/>
      <c r="BU1124" s="25"/>
      <c r="BV1124" s="25"/>
      <c r="BW1124" s="25"/>
      <c r="BX1124" s="25"/>
      <c r="BY1124" s="25"/>
      <c r="BZ1124" s="25"/>
      <c r="CA1124" s="25"/>
      <c r="CB1124" s="25"/>
      <c r="CC1124" s="25"/>
      <c r="CD1124" s="25"/>
      <c r="CE1124" s="25"/>
      <c r="CF1124" s="25"/>
      <c r="CG1124" s="25"/>
      <c r="CH1124" s="25"/>
      <c r="CI1124" s="25"/>
      <c r="CJ1124" s="25"/>
      <c r="CK1124" s="25"/>
      <c r="CL1124" s="25"/>
      <c r="CM1124" s="25"/>
      <c r="CN1124" s="25"/>
      <c r="CO1124" s="25"/>
      <c r="CP1124" s="25"/>
      <c r="CQ1124" s="25"/>
      <c r="CR1124" s="25"/>
      <c r="CS1124" s="25"/>
      <c r="CT1124" s="25"/>
      <c r="CU1124" s="25"/>
      <c r="CV1124" s="25"/>
      <c r="CW1124" s="25"/>
      <c r="CX1124" s="25"/>
      <c r="CY1124" s="25"/>
      <c r="CZ1124" s="25"/>
      <c r="DA1124" s="25"/>
      <c r="DB1124" s="25"/>
      <c r="DC1124" s="25"/>
      <c r="DD1124" s="25"/>
      <c r="DE1124" s="25"/>
      <c r="DF1124" s="25"/>
      <c r="DG1124" s="25"/>
      <c r="DH1124" s="25"/>
      <c r="DI1124" s="25"/>
      <c r="DJ1124" s="25"/>
      <c r="DK1124" s="25"/>
      <c r="DL1124" s="25"/>
      <c r="DM1124" s="25"/>
      <c r="DN1124" s="25"/>
      <c r="DO1124" s="25"/>
      <c r="DP1124" s="25"/>
      <c r="DQ1124" s="25"/>
      <c r="DR1124" s="25"/>
      <c r="DS1124" s="25"/>
      <c r="DT1124" s="25"/>
      <c r="DU1124" s="25"/>
      <c r="DV1124" s="25"/>
      <c r="DW1124" s="25"/>
      <c r="DX1124" s="25"/>
      <c r="DY1124" s="25"/>
      <c r="DZ1124" s="25"/>
      <c r="EA1124" s="25"/>
      <c r="EB1124" s="25"/>
      <c r="EC1124" s="25"/>
      <c r="ED1124" s="25"/>
      <c r="EE1124" s="25"/>
      <c r="EF1124" s="25"/>
      <c r="EG1124" s="25"/>
      <c r="EH1124" s="25"/>
      <c r="EI1124" s="25"/>
      <c r="EJ1124" s="25"/>
      <c r="EK1124" s="25"/>
      <c r="EL1124" s="25"/>
      <c r="EM1124" s="25"/>
      <c r="EN1124" s="25"/>
      <c r="EO1124" s="25"/>
      <c r="EP1124" s="25"/>
      <c r="EQ1124" s="25"/>
      <c r="ER1124" s="25"/>
      <c r="ES1124" s="25"/>
      <c r="ET1124" s="25"/>
      <c r="EU1124" s="25"/>
      <c r="EV1124" s="25"/>
      <c r="EW1124" s="25"/>
      <c r="EX1124" s="25"/>
      <c r="EY1124" s="25"/>
      <c r="EZ1124" s="25"/>
      <c r="FA1124" s="25"/>
      <c r="FB1124" s="25"/>
      <c r="FC1124" s="25"/>
      <c r="FD1124" s="25"/>
      <c r="FE1124" s="25"/>
      <c r="FF1124" s="25"/>
      <c r="FG1124" s="25"/>
      <c r="FH1124" s="25"/>
      <c r="FI1124" s="25"/>
      <c r="FJ1124" s="25"/>
      <c r="FK1124" s="25"/>
      <c r="FL1124" s="25"/>
      <c r="FM1124" s="25"/>
      <c r="FN1124" s="25"/>
      <c r="FO1124" s="25"/>
      <c r="FP1124" s="25"/>
      <c r="FQ1124" s="25"/>
      <c r="FR1124" s="25"/>
      <c r="FS1124" s="25"/>
      <c r="FT1124" s="25"/>
      <c r="FU1124" s="25"/>
      <c r="FV1124" s="25"/>
      <c r="FW1124" s="25"/>
      <c r="FX1124" s="25"/>
      <c r="FY1124" s="25"/>
      <c r="FZ1124" s="25"/>
      <c r="GA1124" s="25"/>
      <c r="GB1124" s="25"/>
      <c r="GC1124" s="25"/>
      <c r="GD1124" s="25"/>
      <c r="GE1124" s="25"/>
      <c r="GF1124" s="25"/>
      <c r="GG1124" s="25"/>
      <c r="GH1124" s="25"/>
      <c r="GI1124" s="25"/>
      <c r="GJ1124" s="25"/>
      <c r="GK1124" s="25"/>
      <c r="GL1124" s="25"/>
      <c r="GM1124" s="25"/>
      <c r="GN1124" s="25"/>
      <c r="GO1124" s="25"/>
      <c r="GP1124" s="25"/>
      <c r="GQ1124" s="25"/>
      <c r="GR1124" s="25"/>
      <c r="GS1124" s="25"/>
      <c r="GT1124" s="25"/>
      <c r="GU1124" s="25"/>
      <c r="GV1124" s="25"/>
      <c r="GW1124" s="25"/>
      <c r="GX1124" s="25"/>
      <c r="GY1124" s="25"/>
      <c r="GZ1124" s="25"/>
      <c r="HA1124" s="25"/>
      <c r="HB1124" s="25"/>
      <c r="HC1124" s="25"/>
      <c r="HD1124" s="25"/>
      <c r="HE1124" s="25"/>
      <c r="HF1124" s="25"/>
      <c r="HG1124" s="25"/>
      <c r="HH1124" s="25"/>
      <c r="HI1124" s="25"/>
      <c r="HJ1124" s="25"/>
      <c r="HK1124" s="25"/>
      <c r="HL1124" s="25"/>
      <c r="HM1124" s="25"/>
      <c r="HN1124" s="25"/>
      <c r="HO1124" s="25"/>
      <c r="HP1124" s="25"/>
      <c r="HQ1124" s="25"/>
      <c r="HR1124" s="25"/>
      <c r="HS1124" s="25"/>
      <c r="HT1124" s="25"/>
      <c r="HU1124" s="25"/>
      <c r="HV1124" s="25"/>
      <c r="HW1124" s="25"/>
      <c r="HX1124" s="25"/>
      <c r="HY1124" s="25"/>
      <c r="HZ1124" s="25"/>
      <c r="IA1124" s="25"/>
      <c r="IB1124" s="25"/>
      <c r="IC1124" s="25"/>
      <c r="ID1124" s="25"/>
      <c r="IE1124" s="25"/>
      <c r="IF1124" s="25"/>
      <c r="IG1124" s="25"/>
      <c r="IH1124" s="25"/>
      <c r="II1124" s="25"/>
      <c r="IJ1124" s="25"/>
      <c r="IK1124" s="25"/>
      <c r="IL1124" s="25"/>
      <c r="IM1124" s="25"/>
      <c r="IN1124" s="25"/>
      <c r="IO1124" s="25"/>
      <c r="IP1124" s="25"/>
      <c r="IQ1124" s="25"/>
      <c r="IR1124" s="25"/>
      <c r="IS1124" s="25"/>
      <c r="IT1124" s="25"/>
      <c r="IU1124" s="25"/>
      <c r="IV1124" s="25"/>
      <c r="IW1124" s="25"/>
      <c r="IX1124" s="25"/>
      <c r="IY1124" s="25"/>
      <c r="IZ1124" s="25"/>
      <c r="JA1124" s="25"/>
      <c r="JB1124" s="25"/>
      <c r="JC1124" s="25"/>
      <c r="JD1124" s="25"/>
      <c r="JE1124" s="25"/>
      <c r="JF1124" s="25"/>
      <c r="JG1124" s="25"/>
      <c r="JH1124" s="25"/>
      <c r="JI1124" s="25"/>
      <c r="JJ1124" s="25"/>
      <c r="JK1124" s="25"/>
      <c r="JL1124" s="25"/>
      <c r="JM1124" s="25"/>
      <c r="JN1124" s="25"/>
      <c r="JO1124" s="25"/>
      <c r="JP1124" s="25"/>
      <c r="JQ1124" s="25"/>
      <c r="JR1124" s="25"/>
      <c r="JS1124" s="25"/>
      <c r="JT1124" s="25"/>
      <c r="JU1124" s="25"/>
      <c r="JV1124" s="25"/>
      <c r="JW1124" s="25"/>
      <c r="JX1124" s="25"/>
      <c r="JY1124" s="25"/>
      <c r="JZ1124" s="25"/>
      <c r="KA1124" s="25"/>
      <c r="KB1124" s="25"/>
      <c r="KC1124" s="25"/>
      <c r="KD1124" s="25"/>
      <c r="KE1124" s="25"/>
      <c r="KF1124" s="25"/>
      <c r="KG1124" s="25"/>
      <c r="KH1124" s="25"/>
      <c r="KI1124" s="25"/>
      <c r="KJ1124" s="25"/>
      <c r="KK1124" s="25"/>
      <c r="KL1124" s="25"/>
      <c r="KM1124" s="25"/>
      <c r="KN1124" s="25"/>
      <c r="KO1124" s="25"/>
      <c r="KP1124" s="25"/>
      <c r="KQ1124" s="25"/>
      <c r="KR1124" s="25"/>
      <c r="KS1124" s="25"/>
      <c r="KT1124" s="25"/>
      <c r="KU1124" s="25"/>
      <c r="KV1124" s="25"/>
      <c r="KW1124" s="25"/>
      <c r="KX1124" s="25"/>
      <c r="KY1124" s="25"/>
      <c r="KZ1124" s="25"/>
      <c r="LA1124" s="25"/>
      <c r="LB1124" s="25"/>
      <c r="LC1124" s="25"/>
      <c r="LD1124" s="25"/>
      <c r="LE1124" s="25"/>
      <c r="LF1124" s="25"/>
      <c r="LG1124" s="25"/>
      <c r="LH1124" s="25"/>
      <c r="LI1124" s="25"/>
      <c r="LJ1124" s="25"/>
      <c r="LK1124" s="25"/>
      <c r="LL1124" s="25"/>
      <c r="LM1124" s="25"/>
      <c r="LN1124" s="25"/>
      <c r="LO1124" s="25"/>
      <c r="LP1124" s="25"/>
      <c r="LQ1124" s="25"/>
      <c r="LR1124" s="25"/>
      <c r="LS1124" s="25"/>
      <c r="LT1124" s="25"/>
      <c r="LU1124" s="25"/>
      <c r="LV1124" s="25"/>
      <c r="LW1124" s="25"/>
      <c r="LX1124" s="25"/>
      <c r="LY1124" s="25"/>
      <c r="LZ1124" s="25"/>
      <c r="MA1124" s="25"/>
      <c r="MB1124" s="25"/>
      <c r="MC1124" s="25"/>
      <c r="MD1124" s="25"/>
      <c r="ME1124" s="25"/>
      <c r="MF1124" s="25"/>
      <c r="MG1124" s="25"/>
      <c r="MH1124" s="25"/>
      <c r="MI1124" s="25"/>
      <c r="MJ1124" s="25"/>
      <c r="MK1124" s="25"/>
      <c r="ML1124" s="25"/>
      <c r="MM1124" s="25"/>
      <c r="MN1124" s="25"/>
      <c r="MO1124" s="25"/>
      <c r="MP1124" s="25"/>
      <c r="MQ1124" s="25"/>
      <c r="MR1124" s="25"/>
      <c r="MS1124" s="25"/>
      <c r="MT1124" s="25"/>
      <c r="MU1124" s="25"/>
      <c r="MV1124" s="25"/>
      <c r="MW1124" s="25"/>
      <c r="MX1124" s="25"/>
      <c r="MY1124" s="25"/>
      <c r="MZ1124" s="25"/>
      <c r="NA1124" s="25"/>
      <c r="NB1124" s="25"/>
      <c r="NC1124" s="25"/>
      <c r="ND1124" s="25"/>
      <c r="NE1124" s="25"/>
      <c r="NF1124" s="25"/>
      <c r="NG1124" s="25"/>
      <c r="NH1124" s="25"/>
      <c r="NI1124" s="25"/>
      <c r="NJ1124" s="25"/>
      <c r="NK1124" s="25"/>
      <c r="NL1124" s="25"/>
      <c r="NM1124" s="25"/>
      <c r="NN1124" s="25"/>
      <c r="NO1124" s="25"/>
      <c r="NP1124" s="25"/>
      <c r="NQ1124" s="25"/>
      <c r="NR1124" s="25"/>
      <c r="NS1124" s="25"/>
      <c r="NT1124" s="25"/>
      <c r="NU1124" s="25"/>
      <c r="NV1124" s="25"/>
      <c r="NW1124" s="25"/>
      <c r="NX1124" s="25"/>
      <c r="NY1124" s="25"/>
      <c r="NZ1124" s="25"/>
      <c r="OA1124" s="25"/>
      <c r="OB1124" s="25"/>
      <c r="OC1124" s="25"/>
      <c r="OD1124" s="25"/>
      <c r="OE1124" s="25"/>
      <c r="OF1124" s="25"/>
      <c r="OG1124" s="25"/>
      <c r="OH1124" s="25"/>
      <c r="OI1124" s="25"/>
      <c r="OJ1124" s="25"/>
      <c r="OK1124" s="25"/>
      <c r="OL1124" s="25"/>
      <c r="OM1124" s="25"/>
      <c r="ON1124" s="25"/>
      <c r="OO1124" s="25"/>
      <c r="OP1124" s="25"/>
      <c r="OQ1124" s="25"/>
      <c r="OR1124" s="25"/>
      <c r="OS1124" s="25"/>
      <c r="OT1124" s="25"/>
      <c r="OU1124" s="25"/>
      <c r="OV1124" s="25"/>
      <c r="OW1124" s="25"/>
      <c r="OX1124" s="25"/>
      <c r="OY1124" s="25"/>
      <c r="OZ1124" s="25"/>
      <c r="PA1124" s="25"/>
      <c r="PB1124" s="25"/>
      <c r="PC1124" s="25"/>
      <c r="PD1124" s="25"/>
      <c r="PE1124" s="25"/>
      <c r="PF1124" s="25"/>
      <c r="PG1124" s="25"/>
      <c r="PH1124" s="25"/>
      <c r="PI1124" s="25"/>
      <c r="PJ1124" s="25"/>
      <c r="PK1124" s="25"/>
      <c r="PL1124" s="25"/>
      <c r="PM1124" s="25"/>
      <c r="PN1124" s="25"/>
      <c r="PO1124" s="25"/>
      <c r="PP1124" s="25"/>
      <c r="PQ1124" s="25"/>
      <c r="PR1124" s="25"/>
      <c r="PS1124" s="25"/>
      <c r="PT1124" s="25"/>
      <c r="PU1124" s="25"/>
      <c r="PV1124" s="25"/>
      <c r="PW1124" s="25"/>
      <c r="PX1124" s="25"/>
      <c r="PY1124" s="25"/>
      <c r="PZ1124" s="25"/>
      <c r="QA1124" s="25"/>
      <c r="QB1124" s="25"/>
      <c r="QC1124" s="25"/>
      <c r="QD1124" s="25"/>
      <c r="QE1124" s="25"/>
      <c r="QF1124" s="25"/>
      <c r="QG1124" s="25"/>
      <c r="QH1124" s="25"/>
      <c r="QI1124" s="25"/>
      <c r="QJ1124" s="25"/>
      <c r="QK1124" s="25"/>
      <c r="QL1124" s="25"/>
      <c r="QM1124" s="25"/>
      <c r="QN1124" s="25"/>
      <c r="QO1124" s="25"/>
      <c r="QP1124" s="25"/>
      <c r="QQ1124" s="25"/>
      <c r="QR1124" s="25"/>
      <c r="QS1124" s="25"/>
      <c r="QT1124" s="25"/>
      <c r="QU1124" s="25"/>
      <c r="QV1124" s="25"/>
      <c r="QW1124" s="25"/>
      <c r="QX1124" s="25"/>
      <c r="QY1124" s="25"/>
      <c r="QZ1124" s="25"/>
      <c r="RA1124" s="25"/>
      <c r="RB1124" s="25"/>
      <c r="RC1124" s="25"/>
      <c r="RD1124" s="25"/>
      <c r="RE1124" s="25"/>
      <c r="RF1124" s="25"/>
      <c r="RG1124" s="25"/>
      <c r="RH1124" s="25"/>
      <c r="RI1124" s="25"/>
      <c r="RJ1124" s="25"/>
      <c r="RK1124" s="25"/>
      <c r="RL1124" s="25"/>
      <c r="RM1124" s="25"/>
      <c r="RN1124" s="25"/>
      <c r="RO1124" s="25"/>
      <c r="RP1124" s="25"/>
      <c r="RQ1124" s="25"/>
      <c r="RR1124" s="25"/>
      <c r="RS1124" s="25"/>
      <c r="RT1124" s="25"/>
      <c r="RU1124" s="25"/>
      <c r="RV1124" s="25"/>
      <c r="RW1124" s="25"/>
      <c r="RX1124" s="25"/>
      <c r="RY1124" s="25"/>
      <c r="RZ1124" s="25"/>
      <c r="SA1124" s="25"/>
      <c r="SB1124" s="25"/>
      <c r="SC1124" s="25"/>
      <c r="SD1124" s="25"/>
      <c r="SE1124" s="25"/>
      <c r="SF1124" s="25"/>
      <c r="SG1124" s="25"/>
      <c r="SH1124" s="25"/>
      <c r="SI1124" s="25"/>
      <c r="SJ1124" s="25"/>
      <c r="SK1124" s="25"/>
      <c r="SL1124" s="25"/>
      <c r="SM1124" s="25"/>
      <c r="SN1124" s="25"/>
      <c r="SO1124" s="25"/>
      <c r="SP1124" s="25"/>
      <c r="SQ1124" s="25"/>
      <c r="SR1124" s="25"/>
      <c r="SS1124" s="25"/>
      <c r="ST1124" s="25"/>
      <c r="SU1124" s="25"/>
      <c r="SV1124" s="25"/>
      <c r="SW1124" s="25"/>
      <c r="SX1124" s="25"/>
      <c r="SY1124" s="25"/>
      <c r="SZ1124" s="25"/>
      <c r="TA1124" s="25"/>
      <c r="TB1124" s="25"/>
      <c r="TC1124" s="25"/>
      <c r="TD1124" s="25"/>
      <c r="TE1124" s="25"/>
      <c r="TF1124" s="25"/>
      <c r="TG1124" s="25"/>
      <c r="TH1124" s="25"/>
      <c r="TI1124" s="25"/>
      <c r="TJ1124" s="25"/>
      <c r="TK1124" s="25"/>
      <c r="TL1124" s="25"/>
      <c r="TM1124" s="25"/>
      <c r="TN1124" s="25"/>
      <c r="TO1124" s="25"/>
      <c r="TP1124" s="25"/>
      <c r="TQ1124" s="25"/>
      <c r="TR1124" s="25"/>
      <c r="TS1124" s="25"/>
      <c r="TT1124" s="25"/>
      <c r="TU1124" s="25"/>
      <c r="TV1124" s="25"/>
      <c r="TW1124" s="25"/>
      <c r="TX1124" s="25"/>
      <c r="TY1124" s="25"/>
      <c r="TZ1124" s="25"/>
      <c r="UA1124" s="25"/>
      <c r="UB1124" s="25"/>
      <c r="UC1124" s="25"/>
      <c r="UD1124" s="25"/>
      <c r="UE1124" s="25"/>
      <c r="UF1124" s="25"/>
      <c r="UG1124" s="25"/>
      <c r="UH1124" s="25"/>
      <c r="UI1124" s="25"/>
      <c r="UJ1124" s="25"/>
      <c r="UK1124" s="25"/>
      <c r="UL1124" s="25"/>
      <c r="UM1124" s="25"/>
      <c r="UN1124" s="25"/>
      <c r="UO1124" s="25"/>
      <c r="UP1124" s="25"/>
      <c r="UQ1124" s="25"/>
      <c r="UR1124" s="25"/>
      <c r="US1124" s="25"/>
      <c r="UT1124" s="25"/>
      <c r="UU1124" s="25"/>
      <c r="UV1124" s="25"/>
      <c r="UW1124" s="25"/>
      <c r="UX1124" s="25"/>
      <c r="UY1124" s="25"/>
      <c r="UZ1124" s="25"/>
      <c r="VA1124" s="25"/>
      <c r="VB1124" s="25"/>
      <c r="VC1124" s="25"/>
      <c r="VD1124" s="25"/>
      <c r="VE1124" s="25"/>
      <c r="VF1124" s="25"/>
      <c r="VG1124" s="25"/>
      <c r="VH1124" s="25"/>
      <c r="VI1124" s="25"/>
      <c r="VJ1124" s="25"/>
      <c r="VK1124" s="25"/>
      <c r="VL1124" s="25"/>
      <c r="VM1124" s="25"/>
      <c r="VN1124" s="25"/>
      <c r="VO1124" s="25"/>
      <c r="VP1124" s="25"/>
      <c r="VQ1124" s="25"/>
      <c r="VR1124" s="25"/>
      <c r="VS1124" s="25"/>
      <c r="VT1124" s="25"/>
      <c r="VU1124" s="25"/>
      <c r="VV1124" s="25"/>
      <c r="VW1124" s="25"/>
      <c r="VX1124" s="25"/>
      <c r="VY1124" s="25"/>
      <c r="VZ1124" s="25"/>
      <c r="WA1124" s="25"/>
      <c r="WB1124" s="25"/>
      <c r="WC1124" s="25"/>
      <c r="WD1124" s="25"/>
      <c r="WE1124" s="25"/>
      <c r="WF1124" s="25"/>
      <c r="WG1124" s="25"/>
      <c r="WH1124" s="25"/>
      <c r="WI1124" s="25"/>
      <c r="WJ1124" s="25"/>
      <c r="WK1124" s="25"/>
      <c r="WL1124" s="25"/>
      <c r="WM1124" s="25"/>
      <c r="WN1124" s="25"/>
      <c r="WO1124" s="25"/>
      <c r="WP1124" s="25"/>
      <c r="WQ1124" s="25"/>
      <c r="WR1124" s="25"/>
      <c r="WS1124" s="25"/>
      <c r="WT1124" s="25"/>
      <c r="WU1124" s="25"/>
      <c r="WV1124" s="25"/>
      <c r="WW1124" s="25"/>
      <c r="WX1124" s="25"/>
      <c r="WY1124" s="25"/>
      <c r="WZ1124" s="25"/>
      <c r="XA1124" s="25"/>
      <c r="XB1124" s="25"/>
      <c r="XC1124" s="25"/>
      <c r="XD1124" s="25"/>
      <c r="XE1124" s="25"/>
      <c r="XF1124" s="25"/>
      <c r="XG1124" s="25"/>
      <c r="XH1124" s="25"/>
      <c r="XI1124" s="25"/>
      <c r="XJ1124" s="25"/>
      <c r="XK1124" s="25"/>
      <c r="XL1124" s="25"/>
      <c r="XM1124" s="25"/>
      <c r="XN1124" s="25"/>
      <c r="XO1124" s="25"/>
      <c r="XP1124" s="25"/>
      <c r="XQ1124" s="25"/>
      <c r="XR1124" s="25"/>
      <c r="XS1124" s="25"/>
      <c r="XT1124" s="25"/>
      <c r="XU1124" s="25"/>
      <c r="XV1124" s="25"/>
      <c r="XW1124" s="25"/>
      <c r="XX1124" s="25"/>
      <c r="XY1124" s="25"/>
      <c r="XZ1124" s="25"/>
      <c r="YA1124" s="25"/>
      <c r="YB1124" s="25"/>
      <c r="YC1124" s="25"/>
      <c r="YD1124" s="25"/>
      <c r="YE1124" s="25"/>
      <c r="YF1124" s="25"/>
      <c r="YG1124" s="25"/>
      <c r="YH1124" s="25"/>
      <c r="YI1124" s="25"/>
      <c r="YJ1124" s="25"/>
      <c r="YK1124" s="25"/>
      <c r="YL1124" s="25"/>
      <c r="YM1124" s="25"/>
      <c r="YN1124" s="25"/>
      <c r="YO1124" s="25"/>
      <c r="YP1124" s="25"/>
      <c r="YQ1124" s="25"/>
      <c r="YR1124" s="25"/>
      <c r="YS1124" s="25"/>
      <c r="YT1124" s="25"/>
      <c r="YU1124" s="25"/>
      <c r="YV1124" s="25"/>
      <c r="YW1124" s="25"/>
      <c r="YX1124" s="25"/>
      <c r="YY1124" s="25"/>
      <c r="YZ1124" s="25"/>
      <c r="ZA1124" s="25"/>
      <c r="ZB1124" s="25"/>
      <c r="ZC1124" s="25"/>
      <c r="ZD1124" s="25"/>
      <c r="ZE1124" s="25"/>
      <c r="ZF1124" s="25"/>
      <c r="ZG1124" s="25"/>
      <c r="ZH1124" s="25"/>
      <c r="ZI1124" s="25"/>
      <c r="ZJ1124" s="25"/>
      <c r="ZK1124" s="25"/>
      <c r="ZL1124" s="25"/>
      <c r="ZM1124" s="25"/>
      <c r="ZN1124" s="25"/>
      <c r="ZO1124" s="25"/>
      <c r="ZP1124" s="25"/>
      <c r="ZQ1124" s="25"/>
      <c r="ZR1124" s="25"/>
      <c r="ZS1124" s="25"/>
      <c r="ZT1124" s="25"/>
      <c r="ZU1124" s="25"/>
      <c r="ZV1124" s="25"/>
      <c r="ZW1124" s="25"/>
      <c r="ZX1124" s="25"/>
      <c r="ZY1124" s="25"/>
      <c r="ZZ1124" s="25"/>
      <c r="AAA1124" s="25"/>
      <c r="AAB1124" s="25"/>
      <c r="AAC1124" s="25"/>
      <c r="AAD1124" s="25"/>
      <c r="AAE1124" s="25"/>
      <c r="AAF1124" s="25"/>
      <c r="AAG1124" s="25"/>
      <c r="AAH1124" s="25"/>
      <c r="AAI1124" s="25"/>
      <c r="AAJ1124" s="25"/>
      <c r="AAK1124" s="25"/>
      <c r="AAL1124" s="25"/>
      <c r="AAM1124" s="25"/>
      <c r="AAN1124" s="25"/>
      <c r="AAO1124" s="25"/>
      <c r="AAP1124" s="25"/>
      <c r="AAQ1124" s="25"/>
      <c r="AAR1124" s="25"/>
      <c r="AAS1124" s="25"/>
      <c r="AAT1124" s="25"/>
      <c r="AAU1124" s="25"/>
      <c r="AAV1124" s="25"/>
      <c r="AAW1124" s="25"/>
      <c r="AAX1124" s="25"/>
      <c r="AAY1124" s="25"/>
      <c r="AAZ1124" s="25"/>
      <c r="ABA1124" s="25"/>
      <c r="ABB1124" s="25"/>
      <c r="ABC1124" s="25"/>
      <c r="ABD1124" s="25"/>
      <c r="ABE1124" s="25"/>
      <c r="ABF1124" s="25"/>
      <c r="ABG1124" s="25"/>
      <c r="ABH1124" s="25"/>
      <c r="ABI1124" s="25"/>
      <c r="ABJ1124" s="25"/>
      <c r="ABK1124" s="25"/>
      <c r="ABL1124" s="25"/>
      <c r="ABM1124" s="25"/>
      <c r="ABN1124" s="25"/>
      <c r="ABO1124" s="25"/>
      <c r="ABP1124" s="25"/>
      <c r="ABQ1124" s="25"/>
      <c r="ABR1124" s="25"/>
      <c r="ABS1124" s="25"/>
      <c r="ABT1124" s="25"/>
      <c r="ABU1124" s="25"/>
      <c r="ABV1124" s="25"/>
      <c r="ABW1124" s="25"/>
      <c r="ABX1124" s="25"/>
      <c r="ABY1124" s="25"/>
      <c r="ABZ1124" s="25"/>
      <c r="ACA1124" s="25"/>
      <c r="ACB1124" s="25"/>
      <c r="ACC1124" s="25"/>
      <c r="ACD1124" s="25"/>
      <c r="ACE1124" s="25"/>
      <c r="ACF1124" s="25"/>
      <c r="ACG1124" s="25"/>
      <c r="ACH1124" s="25"/>
      <c r="ACI1124" s="25"/>
      <c r="ACJ1124" s="25"/>
      <c r="ACK1124" s="25"/>
      <c r="ACL1124" s="25"/>
      <c r="ACM1124" s="25"/>
      <c r="ACN1124" s="25"/>
      <c r="ACO1124" s="25"/>
      <c r="ACP1124" s="25"/>
      <c r="ACQ1124" s="25"/>
      <c r="ACR1124" s="25"/>
      <c r="ACS1124" s="25"/>
      <c r="ACT1124" s="25"/>
      <c r="ACU1124" s="25"/>
      <c r="ACV1124" s="25"/>
      <c r="ACW1124" s="25"/>
      <c r="ACX1124" s="25"/>
      <c r="ACY1124" s="25"/>
      <c r="ACZ1124" s="25"/>
      <c r="ADA1124" s="25"/>
      <c r="ADB1124" s="25"/>
      <c r="ADC1124" s="25"/>
      <c r="ADD1124" s="25"/>
      <c r="ADE1124" s="25"/>
      <c r="ADF1124" s="25"/>
      <c r="ADG1124" s="25"/>
      <c r="ADH1124" s="25"/>
      <c r="ADI1124" s="25"/>
      <c r="ADJ1124" s="25"/>
      <c r="ADK1124" s="25"/>
      <c r="ADL1124" s="25"/>
      <c r="ADM1124" s="25"/>
      <c r="ADN1124" s="25"/>
      <c r="ADO1124" s="25"/>
      <c r="ADP1124" s="25"/>
      <c r="ADQ1124" s="25"/>
      <c r="ADR1124" s="25"/>
      <c r="ADS1124" s="25"/>
      <c r="ADT1124" s="25"/>
      <c r="ADU1124" s="25"/>
      <c r="ADV1124" s="25"/>
      <c r="ADW1124" s="25"/>
      <c r="ADX1124" s="25"/>
      <c r="ADY1124" s="25"/>
      <c r="ADZ1124" s="25"/>
      <c r="AEA1124" s="25"/>
      <c r="AEB1124" s="25"/>
      <c r="AEC1124" s="25"/>
      <c r="AED1124" s="25"/>
      <c r="AEE1124" s="25"/>
      <c r="AEF1124" s="25"/>
      <c r="AEG1124" s="25"/>
    </row>
    <row r="1125" spans="2:813" s="11" customFormat="1" x14ac:dyDescent="0.25">
      <c r="B1125" s="10"/>
      <c r="C1125" s="10"/>
      <c r="D1125" s="10"/>
      <c r="E1125" s="10"/>
      <c r="F1125" s="25"/>
      <c r="G1125" s="25"/>
      <c r="H1125" s="25"/>
      <c r="I1125" s="25"/>
      <c r="J1125" s="25"/>
      <c r="K1125" s="25"/>
      <c r="L1125" s="25"/>
      <c r="M1125" s="25"/>
      <c r="N1125" s="25"/>
      <c r="O1125" s="25"/>
      <c r="P1125" s="25"/>
      <c r="Q1125" s="25"/>
      <c r="R1125" s="25"/>
      <c r="S1125" s="25"/>
      <c r="T1125" s="25"/>
      <c r="U1125" s="25"/>
      <c r="V1125" s="25"/>
      <c r="W1125" s="25"/>
      <c r="X1125" s="25"/>
      <c r="Y1125" s="25"/>
      <c r="Z1125" s="25"/>
      <c r="AA1125" s="25"/>
      <c r="AB1125" s="25"/>
      <c r="AC1125" s="25"/>
      <c r="AD1125" s="25"/>
      <c r="AE1125" s="25"/>
      <c r="AF1125" s="25"/>
      <c r="AG1125" s="25"/>
      <c r="AH1125" s="25"/>
      <c r="AI1125" s="25"/>
      <c r="AJ1125" s="25"/>
      <c r="AK1125" s="25"/>
      <c r="AL1125" s="25"/>
      <c r="AM1125" s="25"/>
      <c r="AN1125" s="25"/>
      <c r="AO1125" s="25"/>
      <c r="AP1125" s="25"/>
      <c r="AQ1125" s="25"/>
      <c r="AR1125" s="25"/>
      <c r="AS1125" s="25"/>
      <c r="AT1125" s="25"/>
      <c r="AU1125" s="25"/>
      <c r="AV1125" s="25"/>
      <c r="AW1125" s="25"/>
      <c r="AX1125" s="25"/>
      <c r="AY1125" s="25"/>
      <c r="AZ1125" s="25"/>
      <c r="BA1125" s="25"/>
      <c r="BB1125" s="25"/>
      <c r="BC1125" s="25"/>
      <c r="BD1125" s="25"/>
      <c r="BE1125" s="25"/>
      <c r="BF1125" s="25"/>
      <c r="BG1125" s="25"/>
      <c r="BH1125" s="25"/>
      <c r="BI1125" s="25"/>
      <c r="BJ1125" s="25"/>
      <c r="BK1125" s="25"/>
      <c r="BL1125" s="25"/>
      <c r="BM1125" s="25"/>
      <c r="BN1125" s="25"/>
      <c r="BO1125" s="25"/>
      <c r="BP1125" s="25"/>
      <c r="BQ1125" s="25"/>
      <c r="BR1125" s="25"/>
      <c r="BS1125" s="25"/>
      <c r="BT1125" s="25"/>
      <c r="BU1125" s="25"/>
      <c r="BV1125" s="25"/>
      <c r="BW1125" s="25"/>
      <c r="BX1125" s="25"/>
      <c r="BY1125" s="25"/>
      <c r="BZ1125" s="25"/>
      <c r="CA1125" s="25"/>
      <c r="CB1125" s="25"/>
      <c r="CC1125" s="25"/>
      <c r="CD1125" s="25"/>
      <c r="CE1125" s="25"/>
      <c r="CF1125" s="25"/>
      <c r="CG1125" s="25"/>
      <c r="CH1125" s="25"/>
      <c r="CI1125" s="25"/>
      <c r="CJ1125" s="25"/>
      <c r="CK1125" s="25"/>
      <c r="CL1125" s="25"/>
      <c r="CM1125" s="25"/>
      <c r="CN1125" s="25"/>
      <c r="CO1125" s="25"/>
      <c r="CP1125" s="25"/>
      <c r="CQ1125" s="25"/>
      <c r="CR1125" s="25"/>
      <c r="CS1125" s="25"/>
      <c r="CT1125" s="25"/>
      <c r="CU1125" s="25"/>
      <c r="CV1125" s="25"/>
      <c r="CW1125" s="25"/>
      <c r="CX1125" s="25"/>
      <c r="CY1125" s="25"/>
      <c r="CZ1125" s="25"/>
      <c r="DA1125" s="25"/>
      <c r="DB1125" s="25"/>
      <c r="DC1125" s="25"/>
      <c r="DD1125" s="25"/>
      <c r="DE1125" s="25"/>
      <c r="DF1125" s="25"/>
      <c r="DG1125" s="25"/>
      <c r="DH1125" s="25"/>
      <c r="DI1125" s="25"/>
      <c r="DJ1125" s="25"/>
      <c r="DK1125" s="25"/>
      <c r="DL1125" s="25"/>
      <c r="DM1125" s="25"/>
      <c r="DN1125" s="25"/>
      <c r="DO1125" s="25"/>
      <c r="DP1125" s="25"/>
      <c r="DQ1125" s="25"/>
      <c r="DR1125" s="25"/>
      <c r="DS1125" s="25"/>
      <c r="DT1125" s="25"/>
      <c r="DU1125" s="25"/>
      <c r="DV1125" s="25"/>
      <c r="DW1125" s="25"/>
      <c r="DX1125" s="25"/>
      <c r="DY1125" s="25"/>
      <c r="DZ1125" s="25"/>
      <c r="EA1125" s="25"/>
      <c r="EB1125" s="25"/>
      <c r="EC1125" s="25"/>
      <c r="ED1125" s="25"/>
      <c r="EE1125" s="25"/>
      <c r="EF1125" s="25"/>
      <c r="EG1125" s="25"/>
      <c r="EH1125" s="25"/>
      <c r="EI1125" s="25"/>
      <c r="EJ1125" s="25"/>
      <c r="EK1125" s="25"/>
      <c r="EL1125" s="25"/>
      <c r="EM1125" s="25"/>
      <c r="EN1125" s="25"/>
      <c r="EO1125" s="25"/>
      <c r="EP1125" s="25"/>
      <c r="EQ1125" s="25"/>
      <c r="ER1125" s="25"/>
      <c r="ES1125" s="25"/>
      <c r="ET1125" s="25"/>
      <c r="EU1125" s="25"/>
      <c r="EV1125" s="25"/>
      <c r="EW1125" s="25"/>
      <c r="EX1125" s="25"/>
      <c r="EY1125" s="25"/>
      <c r="EZ1125" s="25"/>
      <c r="FA1125" s="25"/>
      <c r="FB1125" s="25"/>
      <c r="FC1125" s="25"/>
      <c r="FD1125" s="25"/>
      <c r="FE1125" s="25"/>
      <c r="FF1125" s="25"/>
      <c r="FG1125" s="25"/>
      <c r="FH1125" s="25"/>
      <c r="FI1125" s="25"/>
      <c r="FJ1125" s="25"/>
      <c r="FK1125" s="25"/>
      <c r="FL1125" s="25"/>
      <c r="FM1125" s="25"/>
      <c r="FN1125" s="25"/>
      <c r="FO1125" s="25"/>
      <c r="FP1125" s="25"/>
      <c r="FQ1125" s="25"/>
      <c r="FR1125" s="25"/>
      <c r="FS1125" s="25"/>
      <c r="FT1125" s="25"/>
      <c r="FU1125" s="25"/>
      <c r="FV1125" s="25"/>
      <c r="FW1125" s="25"/>
      <c r="FX1125" s="25"/>
      <c r="FY1125" s="25"/>
      <c r="FZ1125" s="25"/>
      <c r="GA1125" s="25"/>
      <c r="GB1125" s="25"/>
      <c r="GC1125" s="25"/>
      <c r="GD1125" s="25"/>
      <c r="GE1125" s="25"/>
      <c r="GF1125" s="25"/>
      <c r="GG1125" s="25"/>
      <c r="GH1125" s="25"/>
      <c r="GI1125" s="25"/>
      <c r="GJ1125" s="25"/>
      <c r="GK1125" s="25"/>
      <c r="GL1125" s="25"/>
      <c r="GM1125" s="25"/>
      <c r="GN1125" s="25"/>
      <c r="GO1125" s="25"/>
      <c r="GP1125" s="25"/>
      <c r="GQ1125" s="25"/>
      <c r="GR1125" s="25"/>
      <c r="GS1125" s="25"/>
      <c r="GT1125" s="25"/>
      <c r="GU1125" s="25"/>
      <c r="GV1125" s="25"/>
      <c r="GW1125" s="25"/>
      <c r="GX1125" s="25"/>
      <c r="GY1125" s="25"/>
      <c r="GZ1125" s="25"/>
      <c r="HA1125" s="25"/>
      <c r="HB1125" s="25"/>
      <c r="HC1125" s="25"/>
      <c r="HD1125" s="25"/>
      <c r="HE1125" s="25"/>
      <c r="HF1125" s="25"/>
      <c r="HG1125" s="25"/>
      <c r="HH1125" s="25"/>
      <c r="HI1125" s="25"/>
      <c r="HJ1125" s="25"/>
      <c r="HK1125" s="25"/>
      <c r="HL1125" s="25"/>
      <c r="HM1125" s="25"/>
      <c r="HN1125" s="25"/>
      <c r="HO1125" s="25"/>
      <c r="HP1125" s="25"/>
      <c r="HQ1125" s="25"/>
      <c r="HR1125" s="25"/>
      <c r="HS1125" s="25"/>
      <c r="HT1125" s="25"/>
      <c r="HU1125" s="25"/>
      <c r="HV1125" s="25"/>
      <c r="HW1125" s="25"/>
      <c r="HX1125" s="25"/>
      <c r="HY1125" s="25"/>
      <c r="HZ1125" s="25"/>
      <c r="IA1125" s="25"/>
      <c r="IB1125" s="25"/>
      <c r="IC1125" s="25"/>
      <c r="ID1125" s="25"/>
      <c r="IE1125" s="25"/>
      <c r="IF1125" s="25"/>
      <c r="IG1125" s="25"/>
      <c r="IH1125" s="25"/>
      <c r="II1125" s="25"/>
      <c r="IJ1125" s="25"/>
      <c r="IK1125" s="25"/>
      <c r="IL1125" s="25"/>
      <c r="IM1125" s="25"/>
      <c r="IN1125" s="25"/>
      <c r="IO1125" s="25"/>
      <c r="IP1125" s="25"/>
      <c r="IQ1125" s="25"/>
      <c r="IR1125" s="25"/>
      <c r="IS1125" s="25"/>
      <c r="IT1125" s="25"/>
      <c r="IU1125" s="25"/>
      <c r="IV1125" s="25"/>
      <c r="IW1125" s="25"/>
      <c r="IX1125" s="25"/>
      <c r="IY1125" s="25"/>
      <c r="IZ1125" s="25"/>
      <c r="JA1125" s="25"/>
      <c r="JB1125" s="25"/>
      <c r="JC1125" s="25"/>
      <c r="JD1125" s="25"/>
      <c r="JE1125" s="25"/>
      <c r="JF1125" s="25"/>
      <c r="JG1125" s="25"/>
      <c r="JH1125" s="25"/>
      <c r="JI1125" s="25"/>
      <c r="JJ1125" s="25"/>
      <c r="JK1125" s="25"/>
      <c r="JL1125" s="25"/>
      <c r="JM1125" s="25"/>
      <c r="JN1125" s="25"/>
      <c r="JO1125" s="25"/>
      <c r="JP1125" s="25"/>
      <c r="JQ1125" s="25"/>
      <c r="JR1125" s="25"/>
      <c r="JS1125" s="25"/>
      <c r="JT1125" s="25"/>
      <c r="JU1125" s="25"/>
      <c r="JV1125" s="25"/>
      <c r="JW1125" s="25"/>
      <c r="JX1125" s="25"/>
      <c r="JY1125" s="25"/>
      <c r="JZ1125" s="25"/>
      <c r="KA1125" s="25"/>
      <c r="KB1125" s="25"/>
      <c r="KC1125" s="25"/>
      <c r="KD1125" s="25"/>
      <c r="KE1125" s="25"/>
      <c r="KF1125" s="25"/>
      <c r="KG1125" s="25"/>
      <c r="KH1125" s="25"/>
      <c r="KI1125" s="25"/>
      <c r="KJ1125" s="25"/>
      <c r="KK1125" s="25"/>
      <c r="KL1125" s="25"/>
      <c r="KM1125" s="25"/>
      <c r="KN1125" s="25"/>
      <c r="KO1125" s="25"/>
      <c r="KP1125" s="25"/>
      <c r="KQ1125" s="25"/>
      <c r="KR1125" s="25"/>
      <c r="KS1125" s="25"/>
      <c r="KT1125" s="25"/>
      <c r="KU1125" s="25"/>
      <c r="KV1125" s="25"/>
      <c r="KW1125" s="25"/>
      <c r="KX1125" s="25"/>
      <c r="KY1125" s="25"/>
      <c r="KZ1125" s="25"/>
      <c r="LA1125" s="25"/>
      <c r="LB1125" s="25"/>
      <c r="LC1125" s="25"/>
      <c r="LD1125" s="25"/>
      <c r="LE1125" s="25"/>
      <c r="LF1125" s="25"/>
      <c r="LG1125" s="25"/>
      <c r="LH1125" s="25"/>
      <c r="LI1125" s="25"/>
      <c r="LJ1125" s="25"/>
      <c r="LK1125" s="25"/>
      <c r="LL1125" s="25"/>
      <c r="LM1125" s="25"/>
      <c r="LN1125" s="25"/>
      <c r="LO1125" s="25"/>
      <c r="LP1125" s="25"/>
      <c r="LQ1125" s="25"/>
      <c r="LR1125" s="25"/>
      <c r="LS1125" s="25"/>
      <c r="LT1125" s="25"/>
      <c r="LU1125" s="25"/>
      <c r="LV1125" s="25"/>
      <c r="LW1125" s="25"/>
      <c r="LX1125" s="25"/>
      <c r="LY1125" s="25"/>
      <c r="LZ1125" s="25"/>
      <c r="MA1125" s="25"/>
      <c r="MB1125" s="25"/>
      <c r="MC1125" s="25"/>
      <c r="MD1125" s="25"/>
      <c r="ME1125" s="25"/>
      <c r="MF1125" s="25"/>
      <c r="MG1125" s="25"/>
      <c r="MH1125" s="25"/>
      <c r="MI1125" s="25"/>
      <c r="MJ1125" s="25"/>
      <c r="MK1125" s="25"/>
      <c r="ML1125" s="25"/>
      <c r="MM1125" s="25"/>
      <c r="MN1125" s="25"/>
      <c r="MO1125" s="25"/>
      <c r="MP1125" s="25"/>
      <c r="MQ1125" s="25"/>
      <c r="MR1125" s="25"/>
      <c r="MS1125" s="25"/>
      <c r="MT1125" s="25"/>
      <c r="MU1125" s="25"/>
      <c r="MV1125" s="25"/>
      <c r="MW1125" s="25"/>
      <c r="MX1125" s="25"/>
      <c r="MY1125" s="25"/>
      <c r="MZ1125" s="25"/>
      <c r="NA1125" s="25"/>
      <c r="NB1125" s="25"/>
      <c r="NC1125" s="25"/>
      <c r="ND1125" s="25"/>
      <c r="NE1125" s="25"/>
      <c r="NF1125" s="25"/>
      <c r="NG1125" s="25"/>
      <c r="NH1125" s="25"/>
      <c r="NI1125" s="25"/>
      <c r="NJ1125" s="25"/>
      <c r="NK1125" s="25"/>
      <c r="NL1125" s="25"/>
      <c r="NM1125" s="25"/>
      <c r="NN1125" s="25"/>
      <c r="NO1125" s="25"/>
      <c r="NP1125" s="25"/>
      <c r="NQ1125" s="25"/>
      <c r="NR1125" s="25"/>
      <c r="NS1125" s="25"/>
      <c r="NT1125" s="25"/>
      <c r="NU1125" s="25"/>
      <c r="NV1125" s="25"/>
      <c r="NW1125" s="25"/>
      <c r="NX1125" s="25"/>
      <c r="NY1125" s="25"/>
      <c r="NZ1125" s="25"/>
      <c r="OA1125" s="25"/>
      <c r="OB1125" s="25"/>
      <c r="OC1125" s="25"/>
      <c r="OD1125" s="25"/>
      <c r="OE1125" s="25"/>
      <c r="OF1125" s="25"/>
      <c r="OG1125" s="25"/>
      <c r="OH1125" s="25"/>
      <c r="OI1125" s="25"/>
      <c r="OJ1125" s="25"/>
      <c r="OK1125" s="25"/>
      <c r="OL1125" s="25"/>
      <c r="OM1125" s="25"/>
      <c r="ON1125" s="25"/>
      <c r="OO1125" s="25"/>
      <c r="OP1125" s="25"/>
      <c r="OQ1125" s="25"/>
      <c r="OR1125" s="25"/>
      <c r="OS1125" s="25"/>
      <c r="OT1125" s="25"/>
      <c r="OU1125" s="25"/>
      <c r="OV1125" s="25"/>
      <c r="OW1125" s="25"/>
      <c r="OX1125" s="25"/>
      <c r="OY1125" s="25"/>
      <c r="OZ1125" s="25"/>
      <c r="PA1125" s="25"/>
      <c r="PB1125" s="25"/>
      <c r="PC1125" s="25"/>
      <c r="PD1125" s="25"/>
      <c r="PE1125" s="25"/>
      <c r="PF1125" s="25"/>
      <c r="PG1125" s="25"/>
      <c r="PH1125" s="25"/>
      <c r="PI1125" s="25"/>
      <c r="PJ1125" s="25"/>
      <c r="PK1125" s="25"/>
      <c r="PL1125" s="25"/>
      <c r="PM1125" s="25"/>
      <c r="PN1125" s="25"/>
      <c r="PO1125" s="25"/>
      <c r="PP1125" s="25"/>
      <c r="PQ1125" s="25"/>
      <c r="PR1125" s="25"/>
      <c r="PS1125" s="25"/>
      <c r="PT1125" s="25"/>
      <c r="PU1125" s="25"/>
      <c r="PV1125" s="25"/>
      <c r="PW1125" s="25"/>
      <c r="PX1125" s="25"/>
      <c r="PY1125" s="25"/>
      <c r="PZ1125" s="25"/>
      <c r="QA1125" s="25"/>
      <c r="QB1125" s="25"/>
      <c r="QC1125" s="25"/>
      <c r="QD1125" s="25"/>
      <c r="QE1125" s="25"/>
      <c r="QF1125" s="25"/>
      <c r="QG1125" s="25"/>
      <c r="QH1125" s="25"/>
      <c r="QI1125" s="25"/>
      <c r="QJ1125" s="25"/>
      <c r="QK1125" s="25"/>
      <c r="QL1125" s="25"/>
      <c r="QM1125" s="25"/>
      <c r="QN1125" s="25"/>
      <c r="QO1125" s="25"/>
      <c r="QP1125" s="25"/>
      <c r="QQ1125" s="25"/>
      <c r="QR1125" s="25"/>
      <c r="QS1125" s="25"/>
      <c r="QT1125" s="25"/>
      <c r="QU1125" s="25"/>
      <c r="QV1125" s="25"/>
      <c r="QW1125" s="25"/>
      <c r="QX1125" s="25"/>
      <c r="QY1125" s="25"/>
      <c r="QZ1125" s="25"/>
      <c r="RA1125" s="25"/>
      <c r="RB1125" s="25"/>
      <c r="RC1125" s="25"/>
      <c r="RD1125" s="25"/>
      <c r="RE1125" s="25"/>
      <c r="RF1125" s="25"/>
      <c r="RG1125" s="25"/>
      <c r="RH1125" s="25"/>
      <c r="RI1125" s="25"/>
      <c r="RJ1125" s="25"/>
      <c r="RK1125" s="25"/>
      <c r="RL1125" s="25"/>
      <c r="RM1125" s="25"/>
      <c r="RN1125" s="25"/>
      <c r="RO1125" s="25"/>
      <c r="RP1125" s="25"/>
      <c r="RQ1125" s="25"/>
      <c r="RR1125" s="25"/>
      <c r="RS1125" s="25"/>
      <c r="RT1125" s="25"/>
      <c r="RU1125" s="25"/>
      <c r="RV1125" s="25"/>
      <c r="RW1125" s="25"/>
      <c r="RX1125" s="25"/>
      <c r="RY1125" s="25"/>
      <c r="RZ1125" s="25"/>
      <c r="SA1125" s="25"/>
      <c r="SB1125" s="25"/>
      <c r="SC1125" s="25"/>
      <c r="SD1125" s="25"/>
      <c r="SE1125" s="25"/>
      <c r="SF1125" s="25"/>
      <c r="SG1125" s="25"/>
      <c r="SH1125" s="25"/>
      <c r="SI1125" s="25"/>
      <c r="SJ1125" s="25"/>
      <c r="SK1125" s="25"/>
      <c r="SL1125" s="25"/>
      <c r="SM1125" s="25"/>
      <c r="SN1125" s="25"/>
      <c r="SO1125" s="25"/>
      <c r="SP1125" s="25"/>
      <c r="SQ1125" s="25"/>
      <c r="SR1125" s="25"/>
      <c r="SS1125" s="25"/>
      <c r="ST1125" s="25"/>
      <c r="SU1125" s="25"/>
      <c r="SV1125" s="25"/>
      <c r="SW1125" s="25"/>
      <c r="SX1125" s="25"/>
      <c r="SY1125" s="25"/>
      <c r="SZ1125" s="25"/>
      <c r="TA1125" s="25"/>
      <c r="TB1125" s="25"/>
      <c r="TC1125" s="25"/>
      <c r="TD1125" s="25"/>
      <c r="TE1125" s="25"/>
      <c r="TF1125" s="25"/>
      <c r="TG1125" s="25"/>
      <c r="TH1125" s="25"/>
      <c r="TI1125" s="25"/>
      <c r="TJ1125" s="25"/>
      <c r="TK1125" s="25"/>
      <c r="TL1125" s="25"/>
      <c r="TM1125" s="25"/>
      <c r="TN1125" s="25"/>
      <c r="TO1125" s="25"/>
      <c r="TP1125" s="25"/>
      <c r="TQ1125" s="25"/>
      <c r="TR1125" s="25"/>
      <c r="TS1125" s="25"/>
      <c r="TT1125" s="25"/>
      <c r="TU1125" s="25"/>
      <c r="TV1125" s="25"/>
      <c r="TW1125" s="25"/>
      <c r="TX1125" s="25"/>
      <c r="TY1125" s="25"/>
      <c r="TZ1125" s="25"/>
      <c r="UA1125" s="25"/>
      <c r="UB1125" s="25"/>
      <c r="UC1125" s="25"/>
      <c r="UD1125" s="25"/>
      <c r="UE1125" s="25"/>
      <c r="UF1125" s="25"/>
      <c r="UG1125" s="25"/>
      <c r="UH1125" s="25"/>
      <c r="UI1125" s="25"/>
      <c r="UJ1125" s="25"/>
      <c r="UK1125" s="25"/>
      <c r="UL1125" s="25"/>
      <c r="UM1125" s="25"/>
      <c r="UN1125" s="25"/>
      <c r="UO1125" s="25"/>
      <c r="UP1125" s="25"/>
      <c r="UQ1125" s="25"/>
      <c r="UR1125" s="25"/>
      <c r="US1125" s="25"/>
      <c r="UT1125" s="25"/>
      <c r="UU1125" s="25"/>
      <c r="UV1125" s="25"/>
      <c r="UW1125" s="25"/>
      <c r="UX1125" s="25"/>
      <c r="UY1125" s="25"/>
      <c r="UZ1125" s="25"/>
      <c r="VA1125" s="25"/>
      <c r="VB1125" s="25"/>
      <c r="VC1125" s="25"/>
      <c r="VD1125" s="25"/>
      <c r="VE1125" s="25"/>
      <c r="VF1125" s="25"/>
      <c r="VG1125" s="25"/>
      <c r="VH1125" s="25"/>
      <c r="VI1125" s="25"/>
      <c r="VJ1125" s="25"/>
      <c r="VK1125" s="25"/>
      <c r="VL1125" s="25"/>
      <c r="VM1125" s="25"/>
      <c r="VN1125" s="25"/>
      <c r="VO1125" s="25"/>
      <c r="VP1125" s="25"/>
      <c r="VQ1125" s="25"/>
      <c r="VR1125" s="25"/>
      <c r="VS1125" s="25"/>
      <c r="VT1125" s="25"/>
      <c r="VU1125" s="25"/>
      <c r="VV1125" s="25"/>
      <c r="VW1125" s="25"/>
      <c r="VX1125" s="25"/>
      <c r="VY1125" s="25"/>
      <c r="VZ1125" s="25"/>
      <c r="WA1125" s="25"/>
      <c r="WB1125" s="25"/>
      <c r="WC1125" s="25"/>
      <c r="WD1125" s="25"/>
      <c r="WE1125" s="25"/>
      <c r="WF1125" s="25"/>
      <c r="WG1125" s="25"/>
      <c r="WH1125" s="25"/>
      <c r="WI1125" s="25"/>
      <c r="WJ1125" s="25"/>
      <c r="WK1125" s="25"/>
      <c r="WL1125" s="25"/>
      <c r="WM1125" s="25"/>
      <c r="WN1125" s="25"/>
      <c r="WO1125" s="25"/>
      <c r="WP1125" s="25"/>
      <c r="WQ1125" s="25"/>
      <c r="WR1125" s="25"/>
      <c r="WS1125" s="25"/>
      <c r="WT1125" s="25"/>
      <c r="WU1125" s="25"/>
      <c r="WV1125" s="25"/>
      <c r="WW1125" s="25"/>
      <c r="WX1125" s="25"/>
      <c r="WY1125" s="25"/>
      <c r="WZ1125" s="25"/>
      <c r="XA1125" s="25"/>
      <c r="XB1125" s="25"/>
      <c r="XC1125" s="25"/>
      <c r="XD1125" s="25"/>
      <c r="XE1125" s="25"/>
      <c r="XF1125" s="25"/>
      <c r="XG1125" s="25"/>
      <c r="XH1125" s="25"/>
      <c r="XI1125" s="25"/>
      <c r="XJ1125" s="25"/>
      <c r="XK1125" s="25"/>
      <c r="XL1125" s="25"/>
      <c r="XM1125" s="25"/>
      <c r="XN1125" s="25"/>
      <c r="XO1125" s="25"/>
      <c r="XP1125" s="25"/>
      <c r="XQ1125" s="25"/>
      <c r="XR1125" s="25"/>
      <c r="XS1125" s="25"/>
      <c r="XT1125" s="25"/>
      <c r="XU1125" s="25"/>
      <c r="XV1125" s="25"/>
      <c r="XW1125" s="25"/>
      <c r="XX1125" s="25"/>
      <c r="XY1125" s="25"/>
      <c r="XZ1125" s="25"/>
      <c r="YA1125" s="25"/>
      <c r="YB1125" s="25"/>
      <c r="YC1125" s="25"/>
      <c r="YD1125" s="25"/>
      <c r="YE1125" s="25"/>
      <c r="YF1125" s="25"/>
      <c r="YG1125" s="25"/>
      <c r="YH1125" s="25"/>
      <c r="YI1125" s="25"/>
      <c r="YJ1125" s="25"/>
      <c r="YK1125" s="25"/>
      <c r="YL1125" s="25"/>
      <c r="YM1125" s="25"/>
      <c r="YN1125" s="25"/>
      <c r="YO1125" s="25"/>
      <c r="YP1125" s="25"/>
      <c r="YQ1125" s="25"/>
      <c r="YR1125" s="25"/>
      <c r="YS1125" s="25"/>
      <c r="YT1125" s="25"/>
      <c r="YU1125" s="25"/>
      <c r="YV1125" s="25"/>
      <c r="YW1125" s="25"/>
      <c r="YX1125" s="25"/>
      <c r="YY1125" s="25"/>
      <c r="YZ1125" s="25"/>
      <c r="ZA1125" s="25"/>
      <c r="ZB1125" s="25"/>
      <c r="ZC1125" s="25"/>
      <c r="ZD1125" s="25"/>
      <c r="ZE1125" s="25"/>
      <c r="ZF1125" s="25"/>
      <c r="ZG1125" s="25"/>
      <c r="ZH1125" s="25"/>
      <c r="ZI1125" s="25"/>
      <c r="ZJ1125" s="25"/>
      <c r="ZK1125" s="25"/>
      <c r="ZL1125" s="25"/>
      <c r="ZM1125" s="25"/>
      <c r="ZN1125" s="25"/>
      <c r="ZO1125" s="25"/>
      <c r="ZP1125" s="25"/>
      <c r="ZQ1125" s="25"/>
      <c r="ZR1125" s="25"/>
      <c r="ZS1125" s="25"/>
      <c r="ZT1125" s="25"/>
      <c r="ZU1125" s="25"/>
      <c r="ZV1125" s="25"/>
      <c r="ZW1125" s="25"/>
      <c r="ZX1125" s="25"/>
      <c r="ZY1125" s="25"/>
      <c r="ZZ1125" s="25"/>
      <c r="AAA1125" s="25"/>
      <c r="AAB1125" s="25"/>
      <c r="AAC1125" s="25"/>
      <c r="AAD1125" s="25"/>
      <c r="AAE1125" s="25"/>
      <c r="AAF1125" s="25"/>
      <c r="AAG1125" s="25"/>
      <c r="AAH1125" s="25"/>
      <c r="AAI1125" s="25"/>
      <c r="AAJ1125" s="25"/>
      <c r="AAK1125" s="25"/>
      <c r="AAL1125" s="25"/>
      <c r="AAM1125" s="25"/>
      <c r="AAN1125" s="25"/>
      <c r="AAO1125" s="25"/>
      <c r="AAP1125" s="25"/>
      <c r="AAQ1125" s="25"/>
      <c r="AAR1125" s="25"/>
      <c r="AAS1125" s="25"/>
      <c r="AAT1125" s="25"/>
      <c r="AAU1125" s="25"/>
      <c r="AAV1125" s="25"/>
      <c r="AAW1125" s="25"/>
      <c r="AAX1125" s="25"/>
      <c r="AAY1125" s="25"/>
      <c r="AAZ1125" s="25"/>
      <c r="ABA1125" s="25"/>
      <c r="ABB1125" s="25"/>
      <c r="ABC1125" s="25"/>
      <c r="ABD1125" s="25"/>
      <c r="ABE1125" s="25"/>
      <c r="ABF1125" s="25"/>
      <c r="ABG1125" s="25"/>
      <c r="ABH1125" s="25"/>
      <c r="ABI1125" s="25"/>
      <c r="ABJ1125" s="25"/>
      <c r="ABK1125" s="25"/>
      <c r="ABL1125" s="25"/>
      <c r="ABM1125" s="25"/>
      <c r="ABN1125" s="25"/>
      <c r="ABO1125" s="25"/>
      <c r="ABP1125" s="25"/>
      <c r="ABQ1125" s="25"/>
      <c r="ABR1125" s="25"/>
      <c r="ABS1125" s="25"/>
      <c r="ABT1125" s="25"/>
      <c r="ABU1125" s="25"/>
      <c r="ABV1125" s="25"/>
      <c r="ABW1125" s="25"/>
      <c r="ABX1125" s="25"/>
      <c r="ABY1125" s="25"/>
      <c r="ABZ1125" s="25"/>
      <c r="ACA1125" s="25"/>
      <c r="ACB1125" s="25"/>
      <c r="ACC1125" s="25"/>
      <c r="ACD1125" s="25"/>
      <c r="ACE1125" s="25"/>
      <c r="ACF1125" s="25"/>
      <c r="ACG1125" s="25"/>
      <c r="ACH1125" s="25"/>
      <c r="ACI1125" s="25"/>
      <c r="ACJ1125" s="25"/>
      <c r="ACK1125" s="25"/>
      <c r="ACL1125" s="25"/>
      <c r="ACM1125" s="25"/>
      <c r="ACN1125" s="25"/>
      <c r="ACO1125" s="25"/>
      <c r="ACP1125" s="25"/>
      <c r="ACQ1125" s="25"/>
      <c r="ACR1125" s="25"/>
      <c r="ACS1125" s="25"/>
      <c r="ACT1125" s="25"/>
      <c r="ACU1125" s="25"/>
      <c r="ACV1125" s="25"/>
      <c r="ACW1125" s="25"/>
      <c r="ACX1125" s="25"/>
      <c r="ACY1125" s="25"/>
      <c r="ACZ1125" s="25"/>
      <c r="ADA1125" s="25"/>
      <c r="ADB1125" s="25"/>
      <c r="ADC1125" s="25"/>
      <c r="ADD1125" s="25"/>
      <c r="ADE1125" s="25"/>
      <c r="ADF1125" s="25"/>
      <c r="ADG1125" s="25"/>
      <c r="ADH1125" s="25"/>
      <c r="ADI1125" s="25"/>
      <c r="ADJ1125" s="25"/>
      <c r="ADK1125" s="25"/>
      <c r="ADL1125" s="25"/>
      <c r="ADM1125" s="25"/>
      <c r="ADN1125" s="25"/>
      <c r="ADO1125" s="25"/>
      <c r="ADP1125" s="25"/>
      <c r="ADQ1125" s="25"/>
      <c r="ADR1125" s="25"/>
      <c r="ADS1125" s="25"/>
      <c r="ADT1125" s="25"/>
      <c r="ADU1125" s="25"/>
      <c r="ADV1125" s="25"/>
      <c r="ADW1125" s="25"/>
      <c r="ADX1125" s="25"/>
      <c r="ADY1125" s="25"/>
      <c r="ADZ1125" s="25"/>
      <c r="AEA1125" s="25"/>
      <c r="AEB1125" s="25"/>
      <c r="AEC1125" s="25"/>
      <c r="AED1125" s="25"/>
      <c r="AEE1125" s="25"/>
      <c r="AEF1125" s="25"/>
      <c r="AEG1125" s="25"/>
    </row>
    <row r="1126" spans="2:813" s="11" customFormat="1" x14ac:dyDescent="0.25">
      <c r="B1126" s="10"/>
      <c r="C1126" s="10"/>
      <c r="D1126" s="10"/>
      <c r="E1126" s="10"/>
      <c r="F1126" s="25"/>
      <c r="G1126" s="25"/>
      <c r="H1126" s="25"/>
      <c r="I1126" s="25"/>
      <c r="J1126" s="25"/>
      <c r="K1126" s="25"/>
      <c r="L1126" s="25"/>
      <c r="M1126" s="25"/>
      <c r="N1126" s="25"/>
      <c r="O1126" s="25"/>
      <c r="P1126" s="25"/>
      <c r="Q1126" s="25"/>
      <c r="R1126" s="25"/>
      <c r="S1126" s="25"/>
      <c r="T1126" s="25"/>
      <c r="U1126" s="25"/>
      <c r="V1126" s="25"/>
      <c r="W1126" s="25"/>
      <c r="X1126" s="25"/>
      <c r="Y1126" s="25"/>
      <c r="Z1126" s="25"/>
      <c r="AA1126" s="25"/>
      <c r="AB1126" s="25"/>
      <c r="AC1126" s="25"/>
      <c r="AD1126" s="25"/>
      <c r="AE1126" s="25"/>
      <c r="AF1126" s="25"/>
      <c r="AG1126" s="25"/>
      <c r="AH1126" s="25"/>
      <c r="AI1126" s="25"/>
      <c r="AJ1126" s="25"/>
      <c r="AK1126" s="25"/>
      <c r="AL1126" s="25"/>
      <c r="AM1126" s="25"/>
      <c r="AN1126" s="25"/>
      <c r="AO1126" s="25"/>
      <c r="AP1126" s="25"/>
      <c r="AQ1126" s="25"/>
      <c r="AR1126" s="25"/>
      <c r="AS1126" s="25"/>
      <c r="AT1126" s="25"/>
      <c r="AU1126" s="25"/>
      <c r="AV1126" s="25"/>
      <c r="AW1126" s="25"/>
      <c r="AX1126" s="25"/>
      <c r="AY1126" s="25"/>
      <c r="AZ1126" s="25"/>
      <c r="BA1126" s="25"/>
      <c r="BB1126" s="25"/>
      <c r="BC1126" s="25"/>
      <c r="BD1126" s="25"/>
      <c r="BE1126" s="25"/>
      <c r="BF1126" s="25"/>
      <c r="BG1126" s="25"/>
      <c r="BH1126" s="25"/>
      <c r="BI1126" s="25"/>
      <c r="BJ1126" s="25"/>
      <c r="BK1126" s="25"/>
      <c r="BL1126" s="25"/>
      <c r="BM1126" s="25"/>
      <c r="BN1126" s="25"/>
      <c r="BO1126" s="25"/>
      <c r="BP1126" s="25"/>
      <c r="BQ1126" s="25"/>
      <c r="BR1126" s="25"/>
      <c r="BS1126" s="25"/>
      <c r="BT1126" s="25"/>
      <c r="BU1126" s="25"/>
      <c r="BV1126" s="25"/>
      <c r="BW1126" s="25"/>
      <c r="BX1126" s="25"/>
      <c r="BY1126" s="25"/>
      <c r="BZ1126" s="25"/>
      <c r="CA1126" s="25"/>
      <c r="CB1126" s="25"/>
      <c r="CC1126" s="25"/>
      <c r="CD1126" s="25"/>
      <c r="CE1126" s="25"/>
      <c r="CF1126" s="25"/>
      <c r="CG1126" s="25"/>
      <c r="CH1126" s="25"/>
      <c r="CI1126" s="25"/>
      <c r="CJ1126" s="25"/>
      <c r="CK1126" s="25"/>
      <c r="CL1126" s="25"/>
      <c r="CM1126" s="25"/>
      <c r="CN1126" s="25"/>
      <c r="CO1126" s="25"/>
      <c r="CP1126" s="25"/>
      <c r="CQ1126" s="25"/>
      <c r="CR1126" s="25"/>
      <c r="CS1126" s="25"/>
      <c r="CT1126" s="25"/>
      <c r="CU1126" s="25"/>
      <c r="CV1126" s="25"/>
      <c r="CW1126" s="25"/>
      <c r="CX1126" s="25"/>
      <c r="CY1126" s="25"/>
      <c r="CZ1126" s="25"/>
      <c r="DA1126" s="25"/>
      <c r="DB1126" s="25"/>
      <c r="DC1126" s="25"/>
      <c r="DD1126" s="25"/>
      <c r="DE1126" s="25"/>
      <c r="DF1126" s="25"/>
      <c r="DG1126" s="25"/>
      <c r="DH1126" s="25"/>
      <c r="DI1126" s="25"/>
      <c r="DJ1126" s="25"/>
      <c r="DK1126" s="25"/>
      <c r="DL1126" s="25"/>
      <c r="DM1126" s="25"/>
      <c r="DN1126" s="25"/>
      <c r="DO1126" s="25"/>
      <c r="DP1126" s="25"/>
      <c r="DQ1126" s="25"/>
      <c r="DR1126" s="25"/>
      <c r="DS1126" s="25"/>
      <c r="DT1126" s="25"/>
      <c r="DU1126" s="25"/>
      <c r="DV1126" s="25"/>
      <c r="DW1126" s="25"/>
      <c r="DX1126" s="25"/>
      <c r="DY1126" s="25"/>
      <c r="DZ1126" s="25"/>
      <c r="EA1126" s="25"/>
      <c r="EB1126" s="25"/>
      <c r="EC1126" s="25"/>
      <c r="ED1126" s="25"/>
      <c r="EE1126" s="25"/>
      <c r="EF1126" s="25"/>
      <c r="EG1126" s="25"/>
      <c r="EH1126" s="25"/>
      <c r="EI1126" s="25"/>
      <c r="EJ1126" s="25"/>
      <c r="EK1126" s="25"/>
      <c r="EL1126" s="25"/>
      <c r="EM1126" s="25"/>
      <c r="EN1126" s="25"/>
      <c r="EO1126" s="25"/>
      <c r="EP1126" s="25"/>
      <c r="EQ1126" s="25"/>
      <c r="ER1126" s="25"/>
      <c r="ES1126" s="25"/>
      <c r="ET1126" s="25"/>
      <c r="EU1126" s="25"/>
      <c r="EV1126" s="25"/>
      <c r="EW1126" s="25"/>
      <c r="EX1126" s="25"/>
      <c r="EY1126" s="25"/>
      <c r="EZ1126" s="25"/>
      <c r="FA1126" s="25"/>
      <c r="FB1126" s="25"/>
      <c r="FC1126" s="25"/>
      <c r="FD1126" s="25"/>
      <c r="FE1126" s="25"/>
      <c r="FF1126" s="25"/>
      <c r="FG1126" s="25"/>
      <c r="FH1126" s="25"/>
      <c r="FI1126" s="25"/>
      <c r="FJ1126" s="25"/>
      <c r="FK1126" s="25"/>
      <c r="FL1126" s="25"/>
      <c r="FM1126" s="25"/>
      <c r="FN1126" s="25"/>
      <c r="FO1126" s="25"/>
      <c r="FP1126" s="25"/>
      <c r="FQ1126" s="25"/>
      <c r="FR1126" s="25"/>
      <c r="FS1126" s="25"/>
      <c r="FT1126" s="25"/>
      <c r="FU1126" s="25"/>
      <c r="FV1126" s="25"/>
      <c r="FW1126" s="25"/>
      <c r="FX1126" s="25"/>
      <c r="FY1126" s="25"/>
      <c r="FZ1126" s="25"/>
      <c r="GA1126" s="25"/>
      <c r="GB1126" s="25"/>
      <c r="GC1126" s="25"/>
      <c r="GD1126" s="25"/>
      <c r="GE1126" s="25"/>
      <c r="GF1126" s="25"/>
      <c r="GG1126" s="25"/>
      <c r="GH1126" s="25"/>
      <c r="GI1126" s="25"/>
      <c r="GJ1126" s="25"/>
      <c r="GK1126" s="25"/>
      <c r="GL1126" s="25"/>
      <c r="GM1126" s="25"/>
      <c r="GN1126" s="25"/>
      <c r="GO1126" s="25"/>
      <c r="GP1126" s="25"/>
      <c r="GQ1126" s="25"/>
      <c r="GR1126" s="25"/>
      <c r="GS1126" s="25"/>
      <c r="GT1126" s="25"/>
      <c r="GU1126" s="25"/>
      <c r="GV1126" s="25"/>
      <c r="GW1126" s="25"/>
      <c r="GX1126" s="25"/>
      <c r="GY1126" s="25"/>
      <c r="GZ1126" s="25"/>
      <c r="HA1126" s="25"/>
      <c r="HB1126" s="25"/>
      <c r="HC1126" s="25"/>
      <c r="HD1126" s="25"/>
      <c r="HE1126" s="25"/>
      <c r="HF1126" s="25"/>
      <c r="HG1126" s="25"/>
      <c r="HH1126" s="25"/>
      <c r="HI1126" s="25"/>
      <c r="HJ1126" s="25"/>
      <c r="HK1126" s="25"/>
      <c r="HL1126" s="25"/>
      <c r="HM1126" s="25"/>
      <c r="HN1126" s="25"/>
      <c r="HO1126" s="25"/>
      <c r="HP1126" s="25"/>
      <c r="HQ1126" s="25"/>
      <c r="HR1126" s="25"/>
      <c r="HS1126" s="25"/>
      <c r="HT1126" s="25"/>
      <c r="HU1126" s="25"/>
      <c r="HV1126" s="25"/>
      <c r="HW1126" s="25"/>
      <c r="HX1126" s="25"/>
      <c r="HY1126" s="25"/>
      <c r="HZ1126" s="25"/>
      <c r="IA1126" s="25"/>
      <c r="IB1126" s="25"/>
      <c r="IC1126" s="25"/>
      <c r="ID1126" s="25"/>
      <c r="IE1126" s="25"/>
      <c r="IF1126" s="25"/>
      <c r="IG1126" s="25"/>
      <c r="IH1126" s="25"/>
      <c r="II1126" s="25"/>
      <c r="IJ1126" s="25"/>
      <c r="IK1126" s="25"/>
      <c r="IL1126" s="25"/>
      <c r="IM1126" s="25"/>
      <c r="IN1126" s="25"/>
      <c r="IO1126" s="25"/>
      <c r="IP1126" s="25"/>
      <c r="IQ1126" s="25"/>
      <c r="IR1126" s="25"/>
      <c r="IS1126" s="25"/>
      <c r="IT1126" s="25"/>
      <c r="IU1126" s="25"/>
      <c r="IV1126" s="25"/>
      <c r="IW1126" s="25"/>
      <c r="IX1126" s="25"/>
      <c r="IY1126" s="25"/>
      <c r="IZ1126" s="25"/>
      <c r="JA1126" s="25"/>
      <c r="JB1126" s="25"/>
      <c r="JC1126" s="25"/>
      <c r="JD1126" s="25"/>
      <c r="JE1126" s="25"/>
      <c r="JF1126" s="25"/>
      <c r="JG1126" s="25"/>
      <c r="JH1126" s="25"/>
      <c r="JI1126" s="25"/>
      <c r="JJ1126" s="25"/>
      <c r="JK1126" s="25"/>
      <c r="JL1126" s="25"/>
      <c r="JM1126" s="25"/>
      <c r="JN1126" s="25"/>
      <c r="JO1126" s="25"/>
      <c r="JP1126" s="25"/>
      <c r="JQ1126" s="25"/>
      <c r="JR1126" s="25"/>
      <c r="JS1126" s="25"/>
      <c r="JT1126" s="25"/>
      <c r="JU1126" s="25"/>
      <c r="JV1126" s="25"/>
      <c r="JW1126" s="25"/>
      <c r="JX1126" s="25"/>
      <c r="JY1126" s="25"/>
      <c r="JZ1126" s="25"/>
      <c r="KA1126" s="25"/>
      <c r="KB1126" s="25"/>
      <c r="KC1126" s="25"/>
      <c r="KD1126" s="25"/>
      <c r="KE1126" s="25"/>
      <c r="KF1126" s="25"/>
      <c r="KG1126" s="25"/>
      <c r="KH1126" s="25"/>
      <c r="KI1126" s="25"/>
      <c r="KJ1126" s="25"/>
      <c r="KK1126" s="25"/>
      <c r="KL1126" s="25"/>
      <c r="KM1126" s="25"/>
      <c r="KN1126" s="25"/>
      <c r="KO1126" s="25"/>
      <c r="KP1126" s="25"/>
      <c r="KQ1126" s="25"/>
      <c r="KR1126" s="25"/>
      <c r="KS1126" s="25"/>
      <c r="KT1126" s="25"/>
      <c r="KU1126" s="25"/>
      <c r="KV1126" s="25"/>
      <c r="KW1126" s="25"/>
      <c r="KX1126" s="25"/>
      <c r="KY1126" s="25"/>
      <c r="KZ1126" s="25"/>
      <c r="LA1126" s="25"/>
      <c r="LB1126" s="25"/>
      <c r="LC1126" s="25"/>
      <c r="LD1126" s="25"/>
      <c r="LE1126" s="25"/>
      <c r="LF1126" s="25"/>
      <c r="LG1126" s="25"/>
      <c r="LH1126" s="25"/>
      <c r="LI1126" s="25"/>
      <c r="LJ1126" s="25"/>
      <c r="LK1126" s="25"/>
      <c r="LL1126" s="25"/>
      <c r="LM1126" s="25"/>
      <c r="LN1126" s="25"/>
      <c r="LO1126" s="25"/>
      <c r="LP1126" s="25"/>
      <c r="LQ1126" s="25"/>
      <c r="LR1126" s="25"/>
      <c r="LS1126" s="25"/>
      <c r="LT1126" s="25"/>
      <c r="LU1126" s="25"/>
      <c r="LV1126" s="25"/>
      <c r="LW1126" s="25"/>
      <c r="LX1126" s="25"/>
      <c r="LY1126" s="25"/>
      <c r="LZ1126" s="25"/>
      <c r="MA1126" s="25"/>
      <c r="MB1126" s="25"/>
      <c r="MC1126" s="25"/>
      <c r="MD1126" s="25"/>
      <c r="ME1126" s="25"/>
      <c r="MF1126" s="25"/>
      <c r="MG1126" s="25"/>
      <c r="MH1126" s="25"/>
      <c r="MI1126" s="25"/>
      <c r="MJ1126" s="25"/>
      <c r="MK1126" s="25"/>
      <c r="ML1126" s="25"/>
      <c r="MM1126" s="25"/>
      <c r="MN1126" s="25"/>
      <c r="MO1126" s="25"/>
      <c r="MP1126" s="25"/>
      <c r="MQ1126" s="25"/>
      <c r="MR1126" s="25"/>
      <c r="MS1126" s="25"/>
      <c r="MT1126" s="25"/>
      <c r="MU1126" s="25"/>
      <c r="MV1126" s="25"/>
      <c r="MW1126" s="25"/>
      <c r="MX1126" s="25"/>
      <c r="MY1126" s="25"/>
      <c r="MZ1126" s="25"/>
      <c r="NA1126" s="25"/>
      <c r="NB1126" s="25"/>
      <c r="NC1126" s="25"/>
      <c r="ND1126" s="25"/>
      <c r="NE1126" s="25"/>
      <c r="NF1126" s="25"/>
      <c r="NG1126" s="25"/>
      <c r="NH1126" s="25"/>
      <c r="NI1126" s="25"/>
      <c r="NJ1126" s="25"/>
      <c r="NK1126" s="25"/>
      <c r="NL1126" s="25"/>
      <c r="NM1126" s="25"/>
      <c r="NN1126" s="25"/>
      <c r="NO1126" s="25"/>
      <c r="NP1126" s="25"/>
      <c r="NQ1126" s="25"/>
      <c r="NR1126" s="25"/>
      <c r="NS1126" s="25"/>
      <c r="NT1126" s="25"/>
      <c r="NU1126" s="25"/>
      <c r="NV1126" s="25"/>
      <c r="NW1126" s="25"/>
      <c r="NX1126" s="25"/>
      <c r="NY1126" s="25"/>
      <c r="NZ1126" s="25"/>
      <c r="OA1126" s="25"/>
      <c r="OB1126" s="25"/>
      <c r="OC1126" s="25"/>
      <c r="OD1126" s="25"/>
      <c r="OE1126" s="25"/>
      <c r="OF1126" s="25"/>
      <c r="OG1126" s="25"/>
      <c r="OH1126" s="25"/>
      <c r="OI1126" s="25"/>
      <c r="OJ1126" s="25"/>
      <c r="OK1126" s="25"/>
      <c r="OL1126" s="25"/>
      <c r="OM1126" s="25"/>
      <c r="ON1126" s="25"/>
      <c r="OO1126" s="25"/>
      <c r="OP1126" s="25"/>
      <c r="OQ1126" s="25"/>
      <c r="OR1126" s="25"/>
      <c r="OS1126" s="25"/>
      <c r="OT1126" s="25"/>
      <c r="OU1126" s="25"/>
      <c r="OV1126" s="25"/>
      <c r="OW1126" s="25"/>
      <c r="OX1126" s="25"/>
      <c r="OY1126" s="25"/>
      <c r="OZ1126" s="25"/>
      <c r="PA1126" s="25"/>
      <c r="PB1126" s="25"/>
      <c r="PC1126" s="25"/>
      <c r="PD1126" s="25"/>
      <c r="PE1126" s="25"/>
      <c r="PF1126" s="25"/>
      <c r="PG1126" s="25"/>
      <c r="PH1126" s="25"/>
      <c r="PI1126" s="25"/>
      <c r="PJ1126" s="25"/>
      <c r="PK1126" s="25"/>
      <c r="PL1126" s="25"/>
      <c r="PM1126" s="25"/>
      <c r="PN1126" s="25"/>
      <c r="PO1126" s="25"/>
      <c r="PP1126" s="25"/>
      <c r="PQ1126" s="25"/>
      <c r="PR1126" s="25"/>
      <c r="PS1126" s="25"/>
      <c r="PT1126" s="25"/>
      <c r="PU1126" s="25"/>
      <c r="PV1126" s="25"/>
      <c r="PW1126" s="25"/>
      <c r="PX1126" s="25"/>
      <c r="PY1126" s="25"/>
      <c r="PZ1126" s="25"/>
      <c r="QA1126" s="25"/>
      <c r="QB1126" s="25"/>
      <c r="QC1126" s="25"/>
      <c r="QD1126" s="25"/>
      <c r="QE1126" s="25"/>
      <c r="QF1126" s="25"/>
      <c r="QG1126" s="25"/>
      <c r="QH1126" s="25"/>
      <c r="QI1126" s="25"/>
      <c r="QJ1126" s="25"/>
      <c r="QK1126" s="25"/>
      <c r="QL1126" s="25"/>
      <c r="QM1126" s="25"/>
      <c r="QN1126" s="25"/>
      <c r="QO1126" s="25"/>
      <c r="QP1126" s="25"/>
      <c r="QQ1126" s="25"/>
      <c r="QR1126" s="25"/>
      <c r="QS1126" s="25"/>
      <c r="QT1126" s="25"/>
      <c r="QU1126" s="25"/>
      <c r="QV1126" s="25"/>
      <c r="QW1126" s="25"/>
      <c r="QX1126" s="25"/>
      <c r="QY1126" s="25"/>
      <c r="QZ1126" s="25"/>
      <c r="RA1126" s="25"/>
      <c r="RB1126" s="25"/>
      <c r="RC1126" s="25"/>
      <c r="RD1126" s="25"/>
      <c r="RE1126" s="25"/>
      <c r="RF1126" s="25"/>
      <c r="RG1126" s="25"/>
      <c r="RH1126" s="25"/>
      <c r="RI1126" s="25"/>
      <c r="RJ1126" s="25"/>
      <c r="RK1126" s="25"/>
      <c r="RL1126" s="25"/>
      <c r="RM1126" s="25"/>
      <c r="RN1126" s="25"/>
      <c r="RO1126" s="25"/>
      <c r="RP1126" s="25"/>
      <c r="RQ1126" s="25"/>
      <c r="RR1126" s="25"/>
      <c r="RS1126" s="25"/>
      <c r="RT1126" s="25"/>
      <c r="RU1126" s="25"/>
      <c r="RV1126" s="25"/>
      <c r="RW1126" s="25"/>
      <c r="RX1126" s="25"/>
      <c r="RY1126" s="25"/>
      <c r="RZ1126" s="25"/>
      <c r="SA1126" s="25"/>
      <c r="SB1126" s="25"/>
      <c r="SC1126" s="25"/>
      <c r="SD1126" s="25"/>
      <c r="SE1126" s="25"/>
      <c r="SF1126" s="25"/>
      <c r="SG1126" s="25"/>
      <c r="SH1126" s="25"/>
      <c r="SI1126" s="25"/>
      <c r="SJ1126" s="25"/>
      <c r="SK1126" s="25"/>
      <c r="SL1126" s="25"/>
      <c r="SM1126" s="25"/>
      <c r="SN1126" s="25"/>
      <c r="SO1126" s="25"/>
      <c r="SP1126" s="25"/>
      <c r="SQ1126" s="25"/>
      <c r="SR1126" s="25"/>
      <c r="SS1126" s="25"/>
      <c r="ST1126" s="25"/>
      <c r="SU1126" s="25"/>
      <c r="SV1126" s="25"/>
      <c r="SW1126" s="25"/>
      <c r="SX1126" s="25"/>
      <c r="SY1126" s="25"/>
      <c r="SZ1126" s="25"/>
      <c r="TA1126" s="25"/>
      <c r="TB1126" s="25"/>
      <c r="TC1126" s="25"/>
      <c r="TD1126" s="25"/>
      <c r="TE1126" s="25"/>
      <c r="TF1126" s="25"/>
      <c r="TG1126" s="25"/>
      <c r="TH1126" s="25"/>
      <c r="TI1126" s="25"/>
      <c r="TJ1126" s="25"/>
      <c r="TK1126" s="25"/>
      <c r="TL1126" s="25"/>
      <c r="TM1126" s="25"/>
      <c r="TN1126" s="25"/>
      <c r="TO1126" s="25"/>
      <c r="TP1126" s="25"/>
      <c r="TQ1126" s="25"/>
      <c r="TR1126" s="25"/>
      <c r="TS1126" s="25"/>
      <c r="TT1126" s="25"/>
      <c r="TU1126" s="25"/>
      <c r="TV1126" s="25"/>
      <c r="TW1126" s="25"/>
      <c r="TX1126" s="25"/>
      <c r="TY1126" s="25"/>
      <c r="TZ1126" s="25"/>
      <c r="UA1126" s="25"/>
      <c r="UB1126" s="25"/>
      <c r="UC1126" s="25"/>
      <c r="UD1126" s="25"/>
      <c r="UE1126" s="25"/>
      <c r="UF1126" s="25"/>
      <c r="UG1126" s="25"/>
      <c r="UH1126" s="25"/>
      <c r="UI1126" s="25"/>
      <c r="UJ1126" s="25"/>
      <c r="UK1126" s="25"/>
      <c r="UL1126" s="25"/>
      <c r="UM1126" s="25"/>
      <c r="UN1126" s="25"/>
      <c r="UO1126" s="25"/>
      <c r="UP1126" s="25"/>
      <c r="UQ1126" s="25"/>
      <c r="UR1126" s="25"/>
      <c r="US1126" s="25"/>
      <c r="UT1126" s="25"/>
      <c r="UU1126" s="25"/>
      <c r="UV1126" s="25"/>
      <c r="UW1126" s="25"/>
      <c r="UX1126" s="25"/>
      <c r="UY1126" s="25"/>
      <c r="UZ1126" s="25"/>
      <c r="VA1126" s="25"/>
      <c r="VB1126" s="25"/>
      <c r="VC1126" s="25"/>
      <c r="VD1126" s="25"/>
      <c r="VE1126" s="25"/>
      <c r="VF1126" s="25"/>
      <c r="VG1126" s="25"/>
      <c r="VH1126" s="25"/>
      <c r="VI1126" s="25"/>
      <c r="VJ1126" s="25"/>
      <c r="VK1126" s="25"/>
      <c r="VL1126" s="25"/>
      <c r="VM1126" s="25"/>
      <c r="VN1126" s="25"/>
      <c r="VO1126" s="25"/>
      <c r="VP1126" s="25"/>
      <c r="VQ1126" s="25"/>
      <c r="VR1126" s="25"/>
      <c r="VS1126" s="25"/>
      <c r="VT1126" s="25"/>
      <c r="VU1126" s="25"/>
      <c r="VV1126" s="25"/>
      <c r="VW1126" s="25"/>
      <c r="VX1126" s="25"/>
      <c r="VY1126" s="25"/>
      <c r="VZ1126" s="25"/>
      <c r="WA1126" s="25"/>
      <c r="WB1126" s="25"/>
      <c r="WC1126" s="25"/>
      <c r="WD1126" s="25"/>
      <c r="WE1126" s="25"/>
      <c r="WF1126" s="25"/>
      <c r="WG1126" s="25"/>
      <c r="WH1126" s="25"/>
      <c r="WI1126" s="25"/>
      <c r="WJ1126" s="25"/>
      <c r="WK1126" s="25"/>
      <c r="WL1126" s="25"/>
      <c r="WM1126" s="25"/>
      <c r="WN1126" s="25"/>
      <c r="WO1126" s="25"/>
      <c r="WP1126" s="25"/>
      <c r="WQ1126" s="25"/>
      <c r="WR1126" s="25"/>
      <c r="WS1126" s="25"/>
      <c r="WT1126" s="25"/>
      <c r="WU1126" s="25"/>
      <c r="WV1126" s="25"/>
      <c r="WW1126" s="25"/>
      <c r="WX1126" s="25"/>
      <c r="WY1126" s="25"/>
      <c r="WZ1126" s="25"/>
      <c r="XA1126" s="25"/>
      <c r="XB1126" s="25"/>
      <c r="XC1126" s="25"/>
      <c r="XD1126" s="25"/>
      <c r="XE1126" s="25"/>
      <c r="XF1126" s="25"/>
      <c r="XG1126" s="25"/>
      <c r="XH1126" s="25"/>
      <c r="XI1126" s="25"/>
      <c r="XJ1126" s="25"/>
      <c r="XK1126" s="25"/>
      <c r="XL1126" s="25"/>
      <c r="XM1126" s="25"/>
      <c r="XN1126" s="25"/>
      <c r="XO1126" s="25"/>
      <c r="XP1126" s="25"/>
      <c r="XQ1126" s="25"/>
      <c r="XR1126" s="25"/>
      <c r="XS1126" s="25"/>
      <c r="XT1126" s="25"/>
      <c r="XU1126" s="25"/>
      <c r="XV1126" s="25"/>
      <c r="XW1126" s="25"/>
      <c r="XX1126" s="25"/>
      <c r="XY1126" s="25"/>
      <c r="XZ1126" s="25"/>
      <c r="YA1126" s="25"/>
      <c r="YB1126" s="25"/>
      <c r="YC1126" s="25"/>
      <c r="YD1126" s="25"/>
      <c r="YE1126" s="25"/>
      <c r="YF1126" s="25"/>
      <c r="YG1126" s="25"/>
      <c r="YH1126" s="25"/>
      <c r="YI1126" s="25"/>
      <c r="YJ1126" s="25"/>
      <c r="YK1126" s="25"/>
      <c r="YL1126" s="25"/>
      <c r="YM1126" s="25"/>
      <c r="YN1126" s="25"/>
      <c r="YO1126" s="25"/>
      <c r="YP1126" s="25"/>
      <c r="YQ1126" s="25"/>
      <c r="YR1126" s="25"/>
      <c r="YS1126" s="25"/>
      <c r="YT1126" s="25"/>
      <c r="YU1126" s="25"/>
      <c r="YV1126" s="25"/>
      <c r="YW1126" s="25"/>
      <c r="YX1126" s="25"/>
      <c r="YY1126" s="25"/>
      <c r="YZ1126" s="25"/>
      <c r="ZA1126" s="25"/>
      <c r="ZB1126" s="25"/>
      <c r="ZC1126" s="25"/>
      <c r="ZD1126" s="25"/>
      <c r="ZE1126" s="25"/>
      <c r="ZF1126" s="25"/>
      <c r="ZG1126" s="25"/>
      <c r="ZH1126" s="25"/>
      <c r="ZI1126" s="25"/>
      <c r="ZJ1126" s="25"/>
      <c r="ZK1126" s="25"/>
      <c r="ZL1126" s="25"/>
      <c r="ZM1126" s="25"/>
      <c r="ZN1126" s="25"/>
      <c r="ZO1126" s="25"/>
      <c r="ZP1126" s="25"/>
      <c r="ZQ1126" s="25"/>
      <c r="ZR1126" s="25"/>
      <c r="ZS1126" s="25"/>
      <c r="ZT1126" s="25"/>
      <c r="ZU1126" s="25"/>
      <c r="ZV1126" s="25"/>
      <c r="ZW1126" s="25"/>
      <c r="ZX1126" s="25"/>
      <c r="ZY1126" s="25"/>
      <c r="ZZ1126" s="25"/>
      <c r="AAA1126" s="25"/>
      <c r="AAB1126" s="25"/>
      <c r="AAC1126" s="25"/>
      <c r="AAD1126" s="25"/>
      <c r="AAE1126" s="25"/>
      <c r="AAF1126" s="25"/>
      <c r="AAG1126" s="25"/>
      <c r="AAH1126" s="25"/>
      <c r="AAI1126" s="25"/>
      <c r="AAJ1126" s="25"/>
      <c r="AAK1126" s="25"/>
      <c r="AAL1126" s="25"/>
      <c r="AAM1126" s="25"/>
      <c r="AAN1126" s="25"/>
      <c r="AAO1126" s="25"/>
      <c r="AAP1126" s="25"/>
      <c r="AAQ1126" s="25"/>
      <c r="AAR1126" s="25"/>
      <c r="AAS1126" s="25"/>
      <c r="AAT1126" s="25"/>
      <c r="AAU1126" s="25"/>
      <c r="AAV1126" s="25"/>
      <c r="AAW1126" s="25"/>
      <c r="AAX1126" s="25"/>
      <c r="AAY1126" s="25"/>
      <c r="AAZ1126" s="25"/>
      <c r="ABA1126" s="25"/>
      <c r="ABB1126" s="25"/>
      <c r="ABC1126" s="25"/>
      <c r="ABD1126" s="25"/>
      <c r="ABE1126" s="25"/>
      <c r="ABF1126" s="25"/>
      <c r="ABG1126" s="25"/>
      <c r="ABH1126" s="25"/>
      <c r="ABI1126" s="25"/>
      <c r="ABJ1126" s="25"/>
      <c r="ABK1126" s="25"/>
      <c r="ABL1126" s="25"/>
      <c r="ABM1126" s="25"/>
      <c r="ABN1126" s="25"/>
      <c r="ABO1126" s="25"/>
      <c r="ABP1126" s="25"/>
      <c r="ABQ1126" s="25"/>
      <c r="ABR1126" s="25"/>
      <c r="ABS1126" s="25"/>
      <c r="ABT1126" s="25"/>
      <c r="ABU1126" s="25"/>
      <c r="ABV1126" s="25"/>
      <c r="ABW1126" s="25"/>
      <c r="ABX1126" s="25"/>
      <c r="ABY1126" s="25"/>
      <c r="ABZ1126" s="25"/>
      <c r="ACA1126" s="25"/>
      <c r="ACB1126" s="25"/>
      <c r="ACC1126" s="25"/>
      <c r="ACD1126" s="25"/>
      <c r="ACE1126" s="25"/>
      <c r="ACF1126" s="25"/>
      <c r="ACG1126" s="25"/>
      <c r="ACH1126" s="25"/>
      <c r="ACI1126" s="25"/>
      <c r="ACJ1126" s="25"/>
      <c r="ACK1126" s="25"/>
      <c r="ACL1126" s="25"/>
      <c r="ACM1126" s="25"/>
      <c r="ACN1126" s="25"/>
      <c r="ACO1126" s="25"/>
      <c r="ACP1126" s="25"/>
      <c r="ACQ1126" s="25"/>
      <c r="ACR1126" s="25"/>
      <c r="ACS1126" s="25"/>
      <c r="ACT1126" s="25"/>
      <c r="ACU1126" s="25"/>
      <c r="ACV1126" s="25"/>
      <c r="ACW1126" s="25"/>
      <c r="ACX1126" s="25"/>
      <c r="ACY1126" s="25"/>
      <c r="ACZ1126" s="25"/>
      <c r="ADA1126" s="25"/>
      <c r="ADB1126" s="25"/>
      <c r="ADC1126" s="25"/>
      <c r="ADD1126" s="25"/>
      <c r="ADE1126" s="25"/>
      <c r="ADF1126" s="25"/>
      <c r="ADG1126" s="25"/>
      <c r="ADH1126" s="25"/>
      <c r="ADI1126" s="25"/>
      <c r="ADJ1126" s="25"/>
      <c r="ADK1126" s="25"/>
      <c r="ADL1126" s="25"/>
      <c r="ADM1126" s="25"/>
      <c r="ADN1126" s="25"/>
      <c r="ADO1126" s="25"/>
      <c r="ADP1126" s="25"/>
      <c r="ADQ1126" s="25"/>
      <c r="ADR1126" s="25"/>
      <c r="ADS1126" s="25"/>
      <c r="ADT1126" s="25"/>
      <c r="ADU1126" s="25"/>
      <c r="ADV1126" s="25"/>
      <c r="ADW1126" s="25"/>
      <c r="ADX1126" s="25"/>
      <c r="ADY1126" s="25"/>
      <c r="ADZ1126" s="25"/>
      <c r="AEA1126" s="25"/>
      <c r="AEB1126" s="25"/>
      <c r="AEC1126" s="25"/>
      <c r="AED1126" s="25"/>
      <c r="AEE1126" s="25"/>
      <c r="AEF1126" s="25"/>
      <c r="AEG1126" s="25"/>
    </row>
    <row r="1127" spans="2:813" s="11" customFormat="1" x14ac:dyDescent="0.25">
      <c r="B1127" s="10"/>
      <c r="C1127" s="10"/>
      <c r="D1127" s="10"/>
      <c r="E1127" s="10"/>
      <c r="F1127" s="25"/>
      <c r="G1127" s="25"/>
      <c r="H1127" s="25"/>
      <c r="I1127" s="25"/>
      <c r="J1127" s="25"/>
      <c r="K1127" s="25"/>
      <c r="L1127" s="25"/>
      <c r="M1127" s="25"/>
      <c r="N1127" s="25"/>
      <c r="O1127" s="25"/>
      <c r="P1127" s="25"/>
      <c r="Q1127" s="25"/>
      <c r="R1127" s="25"/>
      <c r="S1127" s="25"/>
      <c r="T1127" s="25"/>
      <c r="U1127" s="25"/>
      <c r="V1127" s="25"/>
      <c r="W1127" s="25"/>
      <c r="X1127" s="25"/>
      <c r="Y1127" s="25"/>
      <c r="Z1127" s="25"/>
      <c r="AA1127" s="25"/>
      <c r="AB1127" s="25"/>
      <c r="AC1127" s="25"/>
      <c r="AD1127" s="25"/>
      <c r="AE1127" s="25"/>
      <c r="AF1127" s="25"/>
      <c r="AG1127" s="25"/>
      <c r="AH1127" s="25"/>
      <c r="AI1127" s="25"/>
      <c r="AJ1127" s="25"/>
      <c r="AK1127" s="25"/>
      <c r="AL1127" s="25"/>
      <c r="AM1127" s="25"/>
      <c r="AN1127" s="25"/>
      <c r="AO1127" s="25"/>
      <c r="AP1127" s="25"/>
      <c r="AQ1127" s="25"/>
      <c r="AR1127" s="25"/>
      <c r="AS1127" s="25"/>
      <c r="AT1127" s="25"/>
      <c r="AU1127" s="25"/>
      <c r="AV1127" s="25"/>
      <c r="AW1127" s="25"/>
      <c r="AX1127" s="25"/>
      <c r="AY1127" s="25"/>
      <c r="AZ1127" s="25"/>
      <c r="BA1127" s="25"/>
      <c r="BB1127" s="25"/>
      <c r="BC1127" s="25"/>
      <c r="BD1127" s="25"/>
      <c r="BE1127" s="25"/>
      <c r="BF1127" s="25"/>
      <c r="BG1127" s="25"/>
      <c r="BH1127" s="25"/>
      <c r="BI1127" s="25"/>
      <c r="BJ1127" s="25"/>
      <c r="BK1127" s="25"/>
      <c r="BL1127" s="25"/>
      <c r="BM1127" s="25"/>
      <c r="BN1127" s="25"/>
      <c r="BO1127" s="25"/>
      <c r="BP1127" s="25"/>
      <c r="BQ1127" s="25"/>
      <c r="BR1127" s="25"/>
      <c r="BS1127" s="25"/>
      <c r="BT1127" s="25"/>
      <c r="BU1127" s="25"/>
      <c r="BV1127" s="25"/>
      <c r="BW1127" s="25"/>
      <c r="BX1127" s="25"/>
      <c r="BY1127" s="25"/>
      <c r="BZ1127" s="25"/>
      <c r="CA1127" s="25"/>
      <c r="CB1127" s="25"/>
      <c r="CC1127" s="25"/>
      <c r="CD1127" s="25"/>
      <c r="CE1127" s="25"/>
      <c r="CF1127" s="25"/>
      <c r="CG1127" s="25"/>
      <c r="CH1127" s="25"/>
      <c r="CI1127" s="25"/>
      <c r="CJ1127" s="25"/>
      <c r="CK1127" s="25"/>
      <c r="CL1127" s="25"/>
      <c r="CM1127" s="25"/>
      <c r="CN1127" s="25"/>
      <c r="CO1127" s="25"/>
      <c r="CP1127" s="25"/>
      <c r="CQ1127" s="25"/>
      <c r="CR1127" s="25"/>
      <c r="CS1127" s="25"/>
      <c r="CT1127" s="25"/>
      <c r="CU1127" s="25"/>
      <c r="CV1127" s="25"/>
      <c r="CW1127" s="25"/>
      <c r="CX1127" s="25"/>
      <c r="CY1127" s="25"/>
      <c r="CZ1127" s="25"/>
      <c r="DA1127" s="25"/>
      <c r="DB1127" s="25"/>
      <c r="DC1127" s="25"/>
      <c r="DD1127" s="25"/>
      <c r="DE1127" s="25"/>
      <c r="DF1127" s="25"/>
      <c r="DG1127" s="25"/>
      <c r="DH1127" s="25"/>
      <c r="DI1127" s="25"/>
      <c r="DJ1127" s="25"/>
      <c r="DK1127" s="25"/>
      <c r="DL1127" s="25"/>
      <c r="DM1127" s="25"/>
      <c r="DN1127" s="25"/>
      <c r="DO1127" s="25"/>
      <c r="DP1127" s="25"/>
      <c r="DQ1127" s="25"/>
      <c r="DR1127" s="25"/>
      <c r="DS1127" s="25"/>
      <c r="DT1127" s="25"/>
      <c r="DU1127" s="25"/>
      <c r="DV1127" s="25"/>
      <c r="DW1127" s="25"/>
      <c r="DX1127" s="25"/>
      <c r="DY1127" s="25"/>
      <c r="DZ1127" s="25"/>
      <c r="EA1127" s="25"/>
      <c r="EB1127" s="25"/>
      <c r="EC1127" s="25"/>
      <c r="ED1127" s="25"/>
      <c r="EE1127" s="25"/>
      <c r="EF1127" s="25"/>
      <c r="EG1127" s="25"/>
      <c r="EH1127" s="25"/>
      <c r="EI1127" s="25"/>
      <c r="EJ1127" s="25"/>
      <c r="EK1127" s="25"/>
      <c r="EL1127" s="25"/>
      <c r="EM1127" s="25"/>
      <c r="EN1127" s="25"/>
      <c r="EO1127" s="25"/>
      <c r="EP1127" s="25"/>
      <c r="EQ1127" s="25"/>
      <c r="ER1127" s="25"/>
      <c r="ES1127" s="25"/>
      <c r="ET1127" s="25"/>
      <c r="EU1127" s="25"/>
      <c r="EV1127" s="25"/>
      <c r="EW1127" s="25"/>
      <c r="EX1127" s="25"/>
      <c r="EY1127" s="25"/>
      <c r="EZ1127" s="25"/>
      <c r="FA1127" s="25"/>
      <c r="FB1127" s="25"/>
      <c r="FC1127" s="25"/>
      <c r="FD1127" s="25"/>
      <c r="FE1127" s="25"/>
      <c r="FF1127" s="25"/>
      <c r="FG1127" s="25"/>
      <c r="FH1127" s="25"/>
      <c r="FI1127" s="25"/>
      <c r="FJ1127" s="25"/>
      <c r="FK1127" s="25"/>
      <c r="FL1127" s="25"/>
      <c r="FM1127" s="25"/>
      <c r="FN1127" s="25"/>
      <c r="FO1127" s="25"/>
      <c r="FP1127" s="25"/>
      <c r="FQ1127" s="25"/>
      <c r="FR1127" s="25"/>
      <c r="FS1127" s="25"/>
      <c r="FT1127" s="25"/>
      <c r="FU1127" s="25"/>
      <c r="FV1127" s="25"/>
      <c r="FW1127" s="25"/>
      <c r="FX1127" s="25"/>
      <c r="FY1127" s="25"/>
      <c r="FZ1127" s="25"/>
      <c r="GA1127" s="25"/>
      <c r="GB1127" s="25"/>
      <c r="GC1127" s="25"/>
      <c r="GD1127" s="25"/>
      <c r="GE1127" s="25"/>
      <c r="GF1127" s="25"/>
      <c r="GG1127" s="25"/>
      <c r="GH1127" s="25"/>
      <c r="GI1127" s="25"/>
      <c r="GJ1127" s="25"/>
      <c r="GK1127" s="25"/>
      <c r="GL1127" s="25"/>
      <c r="GM1127" s="25"/>
      <c r="GN1127" s="25"/>
      <c r="GO1127" s="25"/>
      <c r="GP1127" s="25"/>
      <c r="GQ1127" s="25"/>
      <c r="GR1127" s="25"/>
      <c r="GS1127" s="25"/>
      <c r="GT1127" s="25"/>
      <c r="GU1127" s="25"/>
      <c r="GV1127" s="25"/>
      <c r="GW1127" s="25"/>
      <c r="GX1127" s="25"/>
      <c r="GY1127" s="25"/>
      <c r="GZ1127" s="25"/>
      <c r="HA1127" s="25"/>
      <c r="HB1127" s="25"/>
      <c r="HC1127" s="25"/>
      <c r="HD1127" s="25"/>
      <c r="HE1127" s="25"/>
      <c r="HF1127" s="25"/>
      <c r="HG1127" s="25"/>
      <c r="HH1127" s="25"/>
      <c r="HI1127" s="25"/>
      <c r="HJ1127" s="25"/>
      <c r="HK1127" s="25"/>
      <c r="HL1127" s="25"/>
      <c r="HM1127" s="25"/>
      <c r="HN1127" s="25"/>
      <c r="HO1127" s="25"/>
      <c r="HP1127" s="25"/>
      <c r="HQ1127" s="25"/>
      <c r="HR1127" s="25"/>
      <c r="HS1127" s="25"/>
      <c r="HT1127" s="25"/>
      <c r="HU1127" s="25"/>
      <c r="HV1127" s="25"/>
      <c r="HW1127" s="25"/>
      <c r="HX1127" s="25"/>
      <c r="HY1127" s="25"/>
      <c r="HZ1127" s="25"/>
      <c r="IA1127" s="25"/>
      <c r="IB1127" s="25"/>
      <c r="IC1127" s="25"/>
      <c r="ID1127" s="25"/>
      <c r="IE1127" s="25"/>
      <c r="IF1127" s="25"/>
      <c r="IG1127" s="25"/>
      <c r="IH1127" s="25"/>
      <c r="II1127" s="25"/>
      <c r="IJ1127" s="25"/>
      <c r="IK1127" s="25"/>
      <c r="IL1127" s="25"/>
      <c r="IM1127" s="25"/>
      <c r="IN1127" s="25"/>
      <c r="IO1127" s="25"/>
      <c r="IP1127" s="25"/>
      <c r="IQ1127" s="25"/>
      <c r="IR1127" s="25"/>
      <c r="IS1127" s="25"/>
      <c r="IT1127" s="25"/>
      <c r="IU1127" s="25"/>
      <c r="IV1127" s="25"/>
      <c r="IW1127" s="25"/>
      <c r="IX1127" s="25"/>
      <c r="IY1127" s="25"/>
      <c r="IZ1127" s="25"/>
      <c r="JA1127" s="25"/>
      <c r="JB1127" s="25"/>
      <c r="JC1127" s="25"/>
      <c r="JD1127" s="25"/>
      <c r="JE1127" s="25"/>
      <c r="JF1127" s="25"/>
      <c r="JG1127" s="25"/>
      <c r="JH1127" s="25"/>
      <c r="JI1127" s="25"/>
      <c r="JJ1127" s="25"/>
      <c r="JK1127" s="25"/>
      <c r="JL1127" s="25"/>
      <c r="JM1127" s="25"/>
      <c r="JN1127" s="25"/>
      <c r="JO1127" s="25"/>
      <c r="JP1127" s="25"/>
      <c r="JQ1127" s="25"/>
      <c r="JR1127" s="25"/>
      <c r="JS1127" s="25"/>
      <c r="JT1127" s="25"/>
      <c r="JU1127" s="25"/>
      <c r="JV1127" s="25"/>
      <c r="JW1127" s="25"/>
      <c r="JX1127" s="25"/>
      <c r="JY1127" s="25"/>
      <c r="JZ1127" s="25"/>
      <c r="KA1127" s="25"/>
      <c r="KB1127" s="25"/>
      <c r="KC1127" s="25"/>
      <c r="KD1127" s="25"/>
      <c r="KE1127" s="25"/>
      <c r="KF1127" s="25"/>
      <c r="KG1127" s="25"/>
      <c r="KH1127" s="25"/>
      <c r="KI1127" s="25"/>
      <c r="KJ1127" s="25"/>
      <c r="KK1127" s="25"/>
      <c r="KL1127" s="25"/>
      <c r="KM1127" s="25"/>
      <c r="KN1127" s="25"/>
      <c r="KO1127" s="25"/>
      <c r="KP1127" s="25"/>
      <c r="KQ1127" s="25"/>
      <c r="KR1127" s="25"/>
      <c r="KS1127" s="25"/>
      <c r="KT1127" s="25"/>
      <c r="KU1127" s="25"/>
      <c r="KV1127" s="25"/>
      <c r="KW1127" s="25"/>
      <c r="KX1127" s="25"/>
      <c r="KY1127" s="25"/>
      <c r="KZ1127" s="25"/>
      <c r="LA1127" s="25"/>
      <c r="LB1127" s="25"/>
      <c r="LC1127" s="25"/>
      <c r="LD1127" s="25"/>
      <c r="LE1127" s="25"/>
      <c r="LF1127" s="25"/>
      <c r="LG1127" s="25"/>
      <c r="LH1127" s="25"/>
      <c r="LI1127" s="25"/>
      <c r="LJ1127" s="25"/>
      <c r="LK1127" s="25"/>
      <c r="LL1127" s="25"/>
      <c r="LM1127" s="25"/>
      <c r="LN1127" s="25"/>
      <c r="LO1127" s="25"/>
      <c r="LP1127" s="25"/>
      <c r="LQ1127" s="25"/>
      <c r="LR1127" s="25"/>
      <c r="LS1127" s="25"/>
      <c r="LT1127" s="25"/>
      <c r="LU1127" s="25"/>
      <c r="LV1127" s="25"/>
      <c r="LW1127" s="25"/>
      <c r="LX1127" s="25"/>
      <c r="LY1127" s="25"/>
      <c r="LZ1127" s="25"/>
      <c r="MA1127" s="25"/>
      <c r="MB1127" s="25"/>
      <c r="MC1127" s="25"/>
      <c r="MD1127" s="25"/>
      <c r="ME1127" s="25"/>
      <c r="MF1127" s="25"/>
      <c r="MG1127" s="25"/>
      <c r="MH1127" s="25"/>
      <c r="MI1127" s="25"/>
      <c r="MJ1127" s="25"/>
      <c r="MK1127" s="25"/>
      <c r="ML1127" s="25"/>
      <c r="MM1127" s="25"/>
      <c r="MN1127" s="25"/>
      <c r="MO1127" s="25"/>
      <c r="MP1127" s="25"/>
      <c r="MQ1127" s="25"/>
      <c r="MR1127" s="25"/>
      <c r="MS1127" s="25"/>
      <c r="MT1127" s="25"/>
      <c r="MU1127" s="25"/>
      <c r="MV1127" s="25"/>
      <c r="MW1127" s="25"/>
      <c r="MX1127" s="25"/>
      <c r="MY1127" s="25"/>
      <c r="MZ1127" s="25"/>
      <c r="NA1127" s="25"/>
      <c r="NB1127" s="25"/>
      <c r="NC1127" s="25"/>
      <c r="ND1127" s="25"/>
      <c r="NE1127" s="25"/>
      <c r="NF1127" s="25"/>
      <c r="NG1127" s="25"/>
      <c r="NH1127" s="25"/>
      <c r="NI1127" s="25"/>
      <c r="NJ1127" s="25"/>
      <c r="NK1127" s="25"/>
      <c r="NL1127" s="25"/>
      <c r="NM1127" s="25"/>
      <c r="NN1127" s="25"/>
      <c r="NO1127" s="25"/>
      <c r="NP1127" s="25"/>
      <c r="NQ1127" s="25"/>
      <c r="NR1127" s="25"/>
      <c r="NS1127" s="25"/>
      <c r="NT1127" s="25"/>
      <c r="NU1127" s="25"/>
      <c r="NV1127" s="25"/>
      <c r="NW1127" s="25"/>
      <c r="NX1127" s="25"/>
      <c r="NY1127" s="25"/>
      <c r="NZ1127" s="25"/>
      <c r="OA1127" s="25"/>
      <c r="OB1127" s="25"/>
      <c r="OC1127" s="25"/>
      <c r="OD1127" s="25"/>
      <c r="OE1127" s="25"/>
      <c r="OF1127" s="25"/>
      <c r="OG1127" s="25"/>
      <c r="OH1127" s="25"/>
      <c r="OI1127" s="25"/>
      <c r="OJ1127" s="25"/>
      <c r="OK1127" s="25"/>
      <c r="OL1127" s="25"/>
      <c r="OM1127" s="25"/>
      <c r="ON1127" s="25"/>
      <c r="OO1127" s="25"/>
      <c r="OP1127" s="25"/>
      <c r="OQ1127" s="25"/>
      <c r="OR1127" s="25"/>
      <c r="OS1127" s="25"/>
      <c r="OT1127" s="25"/>
      <c r="OU1127" s="25"/>
      <c r="OV1127" s="25"/>
      <c r="OW1127" s="25"/>
      <c r="OX1127" s="25"/>
      <c r="OY1127" s="25"/>
      <c r="OZ1127" s="25"/>
      <c r="PA1127" s="25"/>
      <c r="PB1127" s="25"/>
      <c r="PC1127" s="25"/>
      <c r="PD1127" s="25"/>
      <c r="PE1127" s="25"/>
      <c r="PF1127" s="25"/>
      <c r="PG1127" s="25"/>
      <c r="PH1127" s="25"/>
      <c r="PI1127" s="25"/>
      <c r="PJ1127" s="25"/>
      <c r="PK1127" s="25"/>
      <c r="PL1127" s="25"/>
      <c r="PM1127" s="25"/>
      <c r="PN1127" s="25"/>
      <c r="PO1127" s="25"/>
      <c r="PP1127" s="25"/>
      <c r="PQ1127" s="25"/>
      <c r="PR1127" s="25"/>
      <c r="PS1127" s="25"/>
      <c r="PT1127" s="25"/>
      <c r="PU1127" s="25"/>
      <c r="PV1127" s="25"/>
      <c r="PW1127" s="25"/>
      <c r="PX1127" s="25"/>
      <c r="PY1127" s="25"/>
      <c r="PZ1127" s="25"/>
      <c r="QA1127" s="25"/>
      <c r="QB1127" s="25"/>
      <c r="QC1127" s="25"/>
      <c r="QD1127" s="25"/>
      <c r="QE1127" s="25"/>
      <c r="QF1127" s="25"/>
      <c r="QG1127" s="25"/>
      <c r="QH1127" s="25"/>
      <c r="QI1127" s="25"/>
      <c r="QJ1127" s="25"/>
      <c r="QK1127" s="25"/>
      <c r="QL1127" s="25"/>
      <c r="QM1127" s="25"/>
      <c r="QN1127" s="25"/>
      <c r="QO1127" s="25"/>
      <c r="QP1127" s="25"/>
      <c r="QQ1127" s="25"/>
      <c r="QR1127" s="25"/>
      <c r="QS1127" s="25"/>
      <c r="QT1127" s="25"/>
      <c r="QU1127" s="25"/>
      <c r="QV1127" s="25"/>
      <c r="QW1127" s="25"/>
      <c r="QX1127" s="25"/>
      <c r="QY1127" s="25"/>
      <c r="QZ1127" s="25"/>
      <c r="RA1127" s="25"/>
      <c r="RB1127" s="25"/>
      <c r="RC1127" s="25"/>
      <c r="RD1127" s="25"/>
      <c r="RE1127" s="25"/>
      <c r="RF1127" s="25"/>
      <c r="RG1127" s="25"/>
      <c r="RH1127" s="25"/>
      <c r="RI1127" s="25"/>
      <c r="RJ1127" s="25"/>
      <c r="RK1127" s="25"/>
      <c r="RL1127" s="25"/>
      <c r="RM1127" s="25"/>
      <c r="RN1127" s="25"/>
      <c r="RO1127" s="25"/>
      <c r="RP1127" s="25"/>
      <c r="RQ1127" s="25"/>
      <c r="RR1127" s="25"/>
      <c r="RS1127" s="25"/>
      <c r="RT1127" s="25"/>
      <c r="RU1127" s="25"/>
      <c r="RV1127" s="25"/>
      <c r="RW1127" s="25"/>
      <c r="RX1127" s="25"/>
      <c r="RY1127" s="25"/>
      <c r="RZ1127" s="25"/>
      <c r="SA1127" s="25"/>
      <c r="SB1127" s="25"/>
      <c r="SC1127" s="25"/>
      <c r="SD1127" s="25"/>
      <c r="SE1127" s="25"/>
      <c r="SF1127" s="25"/>
      <c r="SG1127" s="25"/>
      <c r="SH1127" s="25"/>
      <c r="SI1127" s="25"/>
      <c r="SJ1127" s="25"/>
      <c r="SK1127" s="25"/>
      <c r="SL1127" s="25"/>
      <c r="SM1127" s="25"/>
      <c r="SN1127" s="25"/>
      <c r="SO1127" s="25"/>
      <c r="SP1127" s="25"/>
      <c r="SQ1127" s="25"/>
      <c r="SR1127" s="25"/>
      <c r="SS1127" s="25"/>
      <c r="ST1127" s="25"/>
      <c r="SU1127" s="25"/>
      <c r="SV1127" s="25"/>
      <c r="SW1127" s="25"/>
      <c r="SX1127" s="25"/>
      <c r="SY1127" s="25"/>
      <c r="SZ1127" s="25"/>
      <c r="TA1127" s="25"/>
      <c r="TB1127" s="25"/>
      <c r="TC1127" s="25"/>
      <c r="TD1127" s="25"/>
      <c r="TE1127" s="25"/>
      <c r="TF1127" s="25"/>
      <c r="TG1127" s="25"/>
      <c r="TH1127" s="25"/>
      <c r="TI1127" s="25"/>
      <c r="TJ1127" s="25"/>
      <c r="TK1127" s="25"/>
      <c r="TL1127" s="25"/>
      <c r="TM1127" s="25"/>
      <c r="TN1127" s="25"/>
      <c r="TO1127" s="25"/>
      <c r="TP1127" s="25"/>
      <c r="TQ1127" s="25"/>
      <c r="TR1127" s="25"/>
      <c r="TS1127" s="25"/>
      <c r="TT1127" s="25"/>
      <c r="TU1127" s="25"/>
      <c r="TV1127" s="25"/>
      <c r="TW1127" s="25"/>
      <c r="TX1127" s="25"/>
      <c r="TY1127" s="25"/>
      <c r="TZ1127" s="25"/>
      <c r="UA1127" s="25"/>
      <c r="UB1127" s="25"/>
      <c r="UC1127" s="25"/>
      <c r="UD1127" s="25"/>
      <c r="UE1127" s="25"/>
      <c r="UF1127" s="25"/>
      <c r="UG1127" s="25"/>
      <c r="UH1127" s="25"/>
      <c r="UI1127" s="25"/>
      <c r="UJ1127" s="25"/>
      <c r="UK1127" s="25"/>
      <c r="UL1127" s="25"/>
      <c r="UM1127" s="25"/>
      <c r="UN1127" s="25"/>
      <c r="UO1127" s="25"/>
      <c r="UP1127" s="25"/>
      <c r="UQ1127" s="25"/>
      <c r="UR1127" s="25"/>
      <c r="US1127" s="25"/>
      <c r="UT1127" s="25"/>
      <c r="UU1127" s="25"/>
      <c r="UV1127" s="25"/>
      <c r="UW1127" s="25"/>
      <c r="UX1127" s="25"/>
      <c r="UY1127" s="25"/>
      <c r="UZ1127" s="25"/>
      <c r="VA1127" s="25"/>
      <c r="VB1127" s="25"/>
      <c r="VC1127" s="25"/>
      <c r="VD1127" s="25"/>
      <c r="VE1127" s="25"/>
      <c r="VF1127" s="25"/>
      <c r="VG1127" s="25"/>
      <c r="VH1127" s="25"/>
      <c r="VI1127" s="25"/>
      <c r="VJ1127" s="25"/>
      <c r="VK1127" s="25"/>
      <c r="VL1127" s="25"/>
      <c r="VM1127" s="25"/>
      <c r="VN1127" s="25"/>
      <c r="VO1127" s="25"/>
      <c r="VP1127" s="25"/>
      <c r="VQ1127" s="25"/>
      <c r="VR1127" s="25"/>
      <c r="VS1127" s="25"/>
      <c r="VT1127" s="25"/>
      <c r="VU1127" s="25"/>
      <c r="VV1127" s="25"/>
      <c r="VW1127" s="25"/>
      <c r="VX1127" s="25"/>
      <c r="VY1127" s="25"/>
      <c r="VZ1127" s="25"/>
      <c r="WA1127" s="25"/>
      <c r="WB1127" s="25"/>
      <c r="WC1127" s="25"/>
      <c r="WD1127" s="25"/>
      <c r="WE1127" s="25"/>
      <c r="WF1127" s="25"/>
      <c r="WG1127" s="25"/>
      <c r="WH1127" s="25"/>
      <c r="WI1127" s="25"/>
      <c r="WJ1127" s="25"/>
      <c r="WK1127" s="25"/>
      <c r="WL1127" s="25"/>
      <c r="WM1127" s="25"/>
      <c r="WN1127" s="25"/>
      <c r="WO1127" s="25"/>
      <c r="WP1127" s="25"/>
      <c r="WQ1127" s="25"/>
      <c r="WR1127" s="25"/>
      <c r="WS1127" s="25"/>
      <c r="WT1127" s="25"/>
      <c r="WU1127" s="25"/>
      <c r="WV1127" s="25"/>
      <c r="WW1127" s="25"/>
      <c r="WX1127" s="25"/>
      <c r="WY1127" s="25"/>
      <c r="WZ1127" s="25"/>
      <c r="XA1127" s="25"/>
      <c r="XB1127" s="25"/>
      <c r="XC1127" s="25"/>
      <c r="XD1127" s="25"/>
      <c r="XE1127" s="25"/>
      <c r="XF1127" s="25"/>
      <c r="XG1127" s="25"/>
      <c r="XH1127" s="25"/>
      <c r="XI1127" s="25"/>
      <c r="XJ1127" s="25"/>
      <c r="XK1127" s="25"/>
      <c r="XL1127" s="25"/>
      <c r="XM1127" s="25"/>
      <c r="XN1127" s="25"/>
      <c r="XO1127" s="25"/>
      <c r="XP1127" s="25"/>
      <c r="XQ1127" s="25"/>
      <c r="XR1127" s="25"/>
      <c r="XS1127" s="25"/>
      <c r="XT1127" s="25"/>
      <c r="XU1127" s="25"/>
      <c r="XV1127" s="25"/>
      <c r="XW1127" s="25"/>
      <c r="XX1127" s="25"/>
      <c r="XY1127" s="25"/>
      <c r="XZ1127" s="25"/>
      <c r="YA1127" s="25"/>
      <c r="YB1127" s="25"/>
      <c r="YC1127" s="25"/>
      <c r="YD1127" s="25"/>
      <c r="YE1127" s="25"/>
      <c r="YF1127" s="25"/>
      <c r="YG1127" s="25"/>
      <c r="YH1127" s="25"/>
      <c r="YI1127" s="25"/>
      <c r="YJ1127" s="25"/>
      <c r="YK1127" s="25"/>
      <c r="YL1127" s="25"/>
      <c r="YM1127" s="25"/>
      <c r="YN1127" s="25"/>
      <c r="YO1127" s="25"/>
      <c r="YP1127" s="25"/>
      <c r="YQ1127" s="25"/>
      <c r="YR1127" s="25"/>
      <c r="YS1127" s="25"/>
      <c r="YT1127" s="25"/>
      <c r="YU1127" s="25"/>
      <c r="YV1127" s="25"/>
      <c r="YW1127" s="25"/>
      <c r="YX1127" s="25"/>
      <c r="YY1127" s="25"/>
      <c r="YZ1127" s="25"/>
      <c r="ZA1127" s="25"/>
      <c r="ZB1127" s="25"/>
      <c r="ZC1127" s="25"/>
      <c r="ZD1127" s="25"/>
      <c r="ZE1127" s="25"/>
      <c r="ZF1127" s="25"/>
      <c r="ZG1127" s="25"/>
      <c r="ZH1127" s="25"/>
      <c r="ZI1127" s="25"/>
      <c r="ZJ1127" s="25"/>
      <c r="ZK1127" s="25"/>
      <c r="ZL1127" s="25"/>
      <c r="ZM1127" s="25"/>
      <c r="ZN1127" s="25"/>
      <c r="ZO1127" s="25"/>
      <c r="ZP1127" s="25"/>
      <c r="ZQ1127" s="25"/>
      <c r="ZR1127" s="25"/>
      <c r="ZS1127" s="25"/>
      <c r="ZT1127" s="25"/>
      <c r="ZU1127" s="25"/>
      <c r="ZV1127" s="25"/>
      <c r="ZW1127" s="25"/>
      <c r="ZX1127" s="25"/>
      <c r="ZY1127" s="25"/>
      <c r="ZZ1127" s="25"/>
      <c r="AAA1127" s="25"/>
      <c r="AAB1127" s="25"/>
      <c r="AAC1127" s="25"/>
      <c r="AAD1127" s="25"/>
      <c r="AAE1127" s="25"/>
      <c r="AAF1127" s="25"/>
      <c r="AAG1127" s="25"/>
      <c r="AAH1127" s="25"/>
      <c r="AAI1127" s="25"/>
      <c r="AAJ1127" s="25"/>
      <c r="AAK1127" s="25"/>
      <c r="AAL1127" s="25"/>
      <c r="AAM1127" s="25"/>
      <c r="AAN1127" s="25"/>
      <c r="AAO1127" s="25"/>
      <c r="AAP1127" s="25"/>
      <c r="AAQ1127" s="25"/>
      <c r="AAR1127" s="25"/>
      <c r="AAS1127" s="25"/>
      <c r="AAT1127" s="25"/>
      <c r="AAU1127" s="25"/>
      <c r="AAV1127" s="25"/>
      <c r="AAW1127" s="25"/>
      <c r="AAX1127" s="25"/>
      <c r="AAY1127" s="25"/>
      <c r="AAZ1127" s="25"/>
      <c r="ABA1127" s="25"/>
      <c r="ABB1127" s="25"/>
      <c r="ABC1127" s="25"/>
      <c r="ABD1127" s="25"/>
      <c r="ABE1127" s="25"/>
      <c r="ABF1127" s="25"/>
      <c r="ABG1127" s="25"/>
      <c r="ABH1127" s="25"/>
      <c r="ABI1127" s="25"/>
      <c r="ABJ1127" s="25"/>
      <c r="ABK1127" s="25"/>
      <c r="ABL1127" s="25"/>
      <c r="ABM1127" s="25"/>
      <c r="ABN1127" s="25"/>
      <c r="ABO1127" s="25"/>
      <c r="ABP1127" s="25"/>
      <c r="ABQ1127" s="25"/>
      <c r="ABR1127" s="25"/>
      <c r="ABS1127" s="25"/>
      <c r="ABT1127" s="25"/>
      <c r="ABU1127" s="25"/>
      <c r="ABV1127" s="25"/>
      <c r="ABW1127" s="25"/>
      <c r="ABX1127" s="25"/>
      <c r="ABY1127" s="25"/>
      <c r="ABZ1127" s="25"/>
      <c r="ACA1127" s="25"/>
      <c r="ACB1127" s="25"/>
      <c r="ACC1127" s="25"/>
      <c r="ACD1127" s="25"/>
      <c r="ACE1127" s="25"/>
      <c r="ACF1127" s="25"/>
      <c r="ACG1127" s="25"/>
      <c r="ACH1127" s="25"/>
      <c r="ACI1127" s="25"/>
      <c r="ACJ1127" s="25"/>
      <c r="ACK1127" s="25"/>
      <c r="ACL1127" s="25"/>
      <c r="ACM1127" s="25"/>
      <c r="ACN1127" s="25"/>
      <c r="ACO1127" s="25"/>
      <c r="ACP1127" s="25"/>
      <c r="ACQ1127" s="25"/>
      <c r="ACR1127" s="25"/>
      <c r="ACS1127" s="25"/>
      <c r="ACT1127" s="25"/>
      <c r="ACU1127" s="25"/>
      <c r="ACV1127" s="25"/>
      <c r="ACW1127" s="25"/>
      <c r="ACX1127" s="25"/>
      <c r="ACY1127" s="25"/>
      <c r="ACZ1127" s="25"/>
      <c r="ADA1127" s="25"/>
      <c r="ADB1127" s="25"/>
      <c r="ADC1127" s="25"/>
      <c r="ADD1127" s="25"/>
      <c r="ADE1127" s="25"/>
      <c r="ADF1127" s="25"/>
      <c r="ADG1127" s="25"/>
      <c r="ADH1127" s="25"/>
      <c r="ADI1127" s="25"/>
      <c r="ADJ1127" s="25"/>
      <c r="ADK1127" s="25"/>
      <c r="ADL1127" s="25"/>
      <c r="ADM1127" s="25"/>
      <c r="ADN1127" s="25"/>
      <c r="ADO1127" s="25"/>
      <c r="ADP1127" s="25"/>
      <c r="ADQ1127" s="25"/>
      <c r="ADR1127" s="25"/>
      <c r="ADS1127" s="25"/>
      <c r="ADT1127" s="25"/>
      <c r="ADU1127" s="25"/>
      <c r="ADV1127" s="25"/>
      <c r="ADW1127" s="25"/>
      <c r="ADX1127" s="25"/>
      <c r="ADY1127" s="25"/>
      <c r="ADZ1127" s="25"/>
      <c r="AEA1127" s="25"/>
      <c r="AEB1127" s="25"/>
      <c r="AEC1127" s="25"/>
      <c r="AED1127" s="25"/>
      <c r="AEE1127" s="25"/>
      <c r="AEF1127" s="25"/>
      <c r="AEG1127" s="25"/>
    </row>
    <row r="1128" spans="2:813" s="11" customFormat="1" x14ac:dyDescent="0.25">
      <c r="B1128" s="10"/>
      <c r="C1128" s="10"/>
      <c r="D1128" s="10"/>
      <c r="E1128" s="10"/>
      <c r="F1128" s="25"/>
      <c r="G1128" s="25"/>
      <c r="H1128" s="25"/>
      <c r="I1128" s="25"/>
      <c r="J1128" s="25"/>
      <c r="K1128" s="25"/>
      <c r="L1128" s="25"/>
      <c r="M1128" s="25"/>
      <c r="N1128" s="25"/>
      <c r="O1128" s="25"/>
      <c r="P1128" s="25"/>
      <c r="Q1128" s="25"/>
      <c r="R1128" s="25"/>
      <c r="S1128" s="25"/>
      <c r="T1128" s="25"/>
      <c r="U1128" s="25"/>
      <c r="V1128" s="25"/>
      <c r="W1128" s="25"/>
      <c r="X1128" s="25"/>
      <c r="Y1128" s="25"/>
      <c r="Z1128" s="25"/>
      <c r="AA1128" s="25"/>
      <c r="AB1128" s="25"/>
      <c r="AC1128" s="25"/>
      <c r="AD1128" s="25"/>
      <c r="AE1128" s="25"/>
      <c r="AF1128" s="25"/>
      <c r="AG1128" s="25"/>
      <c r="AH1128" s="25"/>
      <c r="AI1128" s="25"/>
      <c r="AJ1128" s="25"/>
      <c r="AK1128" s="25"/>
      <c r="AL1128" s="25"/>
      <c r="AM1128" s="25"/>
      <c r="AN1128" s="25"/>
      <c r="AO1128" s="25"/>
      <c r="AP1128" s="25"/>
      <c r="AQ1128" s="25"/>
      <c r="AR1128" s="25"/>
      <c r="AS1128" s="25"/>
      <c r="AT1128" s="25"/>
      <c r="AU1128" s="25"/>
      <c r="AV1128" s="25"/>
      <c r="AW1128" s="25"/>
      <c r="AX1128" s="25"/>
      <c r="AY1128" s="25"/>
      <c r="AZ1128" s="25"/>
      <c r="BA1128" s="25"/>
      <c r="BB1128" s="25"/>
      <c r="BC1128" s="25"/>
      <c r="BD1128" s="25"/>
      <c r="BE1128" s="25"/>
      <c r="BF1128" s="25"/>
      <c r="BG1128" s="25"/>
      <c r="BH1128" s="25"/>
      <c r="BI1128" s="25"/>
      <c r="BJ1128" s="25"/>
      <c r="BK1128" s="25"/>
      <c r="BL1128" s="25"/>
      <c r="BM1128" s="25"/>
      <c r="BN1128" s="25"/>
      <c r="BO1128" s="25"/>
      <c r="BP1128" s="25"/>
      <c r="BQ1128" s="25"/>
      <c r="BR1128" s="25"/>
      <c r="BS1128" s="25"/>
      <c r="BT1128" s="25"/>
      <c r="BU1128" s="25"/>
      <c r="BV1128" s="25"/>
      <c r="BW1128" s="25"/>
      <c r="BX1128" s="25"/>
      <c r="BY1128" s="25"/>
      <c r="BZ1128" s="25"/>
      <c r="CA1128" s="25"/>
      <c r="CB1128" s="25"/>
      <c r="CC1128" s="25"/>
      <c r="CD1128" s="25"/>
      <c r="CE1128" s="25"/>
      <c r="CF1128" s="25"/>
      <c r="CG1128" s="25"/>
      <c r="CH1128" s="25"/>
      <c r="CI1128" s="25"/>
      <c r="CJ1128" s="25"/>
      <c r="CK1128" s="25"/>
      <c r="CL1128" s="25"/>
      <c r="CM1128" s="25"/>
      <c r="CN1128" s="25"/>
      <c r="CO1128" s="25"/>
      <c r="CP1128" s="25"/>
      <c r="CQ1128" s="25"/>
      <c r="CR1128" s="25"/>
      <c r="CS1128" s="25"/>
      <c r="CT1128" s="25"/>
      <c r="CU1128" s="25"/>
      <c r="CV1128" s="25"/>
      <c r="CW1128" s="25"/>
      <c r="CX1128" s="25"/>
      <c r="CY1128" s="25"/>
      <c r="CZ1128" s="25"/>
      <c r="DA1128" s="25"/>
      <c r="DB1128" s="25"/>
      <c r="DC1128" s="25"/>
      <c r="DD1128" s="25"/>
      <c r="DE1128" s="25"/>
      <c r="DF1128" s="25"/>
      <c r="DG1128" s="25"/>
      <c r="DH1128" s="25"/>
      <c r="DI1128" s="25"/>
      <c r="DJ1128" s="25"/>
      <c r="DK1128" s="25"/>
      <c r="DL1128" s="25"/>
      <c r="DM1128" s="25"/>
      <c r="DN1128" s="25"/>
      <c r="DO1128" s="25"/>
      <c r="DP1128" s="25"/>
      <c r="DQ1128" s="25"/>
      <c r="DR1128" s="25"/>
      <c r="DS1128" s="25"/>
      <c r="DT1128" s="25"/>
      <c r="DU1128" s="25"/>
      <c r="DV1128" s="25"/>
      <c r="DW1128" s="25"/>
      <c r="DX1128" s="25"/>
      <c r="DY1128" s="25"/>
      <c r="DZ1128" s="25"/>
      <c r="EA1128" s="25"/>
      <c r="EB1128" s="25"/>
      <c r="EC1128" s="25"/>
      <c r="ED1128" s="25"/>
      <c r="EE1128" s="25"/>
      <c r="EF1128" s="25"/>
      <c r="EG1128" s="25"/>
      <c r="EH1128" s="25"/>
      <c r="EI1128" s="25"/>
      <c r="EJ1128" s="25"/>
      <c r="EK1128" s="25"/>
      <c r="EL1128" s="25"/>
      <c r="EM1128" s="25"/>
      <c r="EN1128" s="25"/>
      <c r="EO1128" s="25"/>
      <c r="EP1128" s="25"/>
      <c r="EQ1128" s="25"/>
      <c r="ER1128" s="25"/>
      <c r="ES1128" s="25"/>
      <c r="ET1128" s="25"/>
      <c r="EU1128" s="25"/>
      <c r="EV1128" s="25"/>
      <c r="EW1128" s="25"/>
      <c r="EX1128" s="25"/>
      <c r="EY1128" s="25"/>
      <c r="EZ1128" s="25"/>
      <c r="FA1128" s="25"/>
      <c r="FB1128" s="25"/>
      <c r="FC1128" s="25"/>
      <c r="FD1128" s="25"/>
      <c r="FE1128" s="25"/>
      <c r="FF1128" s="25"/>
      <c r="FG1128" s="25"/>
      <c r="FH1128" s="25"/>
      <c r="FI1128" s="25"/>
      <c r="FJ1128" s="25"/>
      <c r="FK1128" s="25"/>
      <c r="FL1128" s="25"/>
      <c r="FM1128" s="25"/>
      <c r="FN1128" s="25"/>
      <c r="FO1128" s="25"/>
      <c r="FP1128" s="25"/>
      <c r="FQ1128" s="25"/>
      <c r="FR1128" s="25"/>
      <c r="FS1128" s="25"/>
      <c r="FT1128" s="25"/>
      <c r="FU1128" s="25"/>
      <c r="FV1128" s="25"/>
      <c r="FW1128" s="25"/>
      <c r="FX1128" s="25"/>
      <c r="FY1128" s="25"/>
      <c r="FZ1128" s="25"/>
      <c r="GA1128" s="25"/>
      <c r="GB1128" s="25"/>
      <c r="GC1128" s="25"/>
      <c r="GD1128" s="25"/>
      <c r="GE1128" s="25"/>
      <c r="GF1128" s="25"/>
      <c r="GG1128" s="25"/>
      <c r="GH1128" s="25"/>
      <c r="GI1128" s="25"/>
      <c r="GJ1128" s="25"/>
      <c r="GK1128" s="25"/>
      <c r="GL1128" s="25"/>
      <c r="GM1128" s="25"/>
      <c r="GN1128" s="25"/>
      <c r="GO1128" s="25"/>
      <c r="GP1128" s="25"/>
      <c r="GQ1128" s="25"/>
      <c r="GR1128" s="25"/>
      <c r="GS1128" s="25"/>
      <c r="GT1128" s="25"/>
      <c r="GU1128" s="25"/>
      <c r="GV1128" s="25"/>
      <c r="GW1128" s="25"/>
      <c r="GX1128" s="25"/>
      <c r="GY1128" s="25"/>
      <c r="GZ1128" s="25"/>
      <c r="HA1128" s="25"/>
      <c r="HB1128" s="25"/>
      <c r="HC1128" s="25"/>
      <c r="HD1128" s="25"/>
      <c r="HE1128" s="25"/>
      <c r="HF1128" s="25"/>
      <c r="HG1128" s="25"/>
      <c r="HH1128" s="25"/>
      <c r="HI1128" s="25"/>
      <c r="HJ1128" s="25"/>
      <c r="HK1128" s="25"/>
      <c r="HL1128" s="25"/>
      <c r="HM1128" s="25"/>
      <c r="HN1128" s="25"/>
      <c r="HO1128" s="25"/>
      <c r="HP1128" s="25"/>
      <c r="HQ1128" s="25"/>
      <c r="HR1128" s="25"/>
      <c r="HS1128" s="25"/>
      <c r="HT1128" s="25"/>
      <c r="HU1128" s="25"/>
      <c r="HV1128" s="25"/>
      <c r="HW1128" s="25"/>
      <c r="HX1128" s="25"/>
      <c r="HY1128" s="25"/>
      <c r="HZ1128" s="25"/>
      <c r="IA1128" s="25"/>
      <c r="IB1128" s="25"/>
      <c r="IC1128" s="25"/>
      <c r="ID1128" s="25"/>
      <c r="IE1128" s="25"/>
      <c r="IF1128" s="25"/>
      <c r="IG1128" s="25"/>
      <c r="IH1128" s="25"/>
      <c r="II1128" s="25"/>
      <c r="IJ1128" s="25"/>
      <c r="IK1128" s="25"/>
      <c r="IL1128" s="25"/>
      <c r="IM1128" s="25"/>
      <c r="IN1128" s="25"/>
      <c r="IO1128" s="25"/>
      <c r="IP1128" s="25"/>
      <c r="IQ1128" s="25"/>
      <c r="IR1128" s="25"/>
      <c r="IS1128" s="25"/>
      <c r="IT1128" s="25"/>
      <c r="IU1128" s="25"/>
      <c r="IV1128" s="25"/>
      <c r="IW1128" s="25"/>
      <c r="IX1128" s="25"/>
      <c r="IY1128" s="25"/>
      <c r="IZ1128" s="25"/>
      <c r="JA1128" s="25"/>
      <c r="JB1128" s="25"/>
      <c r="JC1128" s="25"/>
      <c r="JD1128" s="25"/>
      <c r="JE1128" s="25"/>
      <c r="JF1128" s="25"/>
      <c r="JG1128" s="25"/>
      <c r="JH1128" s="25"/>
      <c r="JI1128" s="25"/>
      <c r="JJ1128" s="25"/>
      <c r="JK1128" s="25"/>
      <c r="JL1128" s="25"/>
      <c r="JM1128" s="25"/>
      <c r="JN1128" s="25"/>
      <c r="JO1128" s="25"/>
      <c r="JP1128" s="25"/>
      <c r="JQ1128" s="25"/>
      <c r="JR1128" s="25"/>
      <c r="JS1128" s="25"/>
      <c r="JT1128" s="25"/>
      <c r="JU1128" s="25"/>
      <c r="JV1128" s="25"/>
      <c r="JW1128" s="25"/>
      <c r="JX1128" s="25"/>
      <c r="JY1128" s="25"/>
      <c r="JZ1128" s="25"/>
      <c r="KA1128" s="25"/>
      <c r="KB1128" s="25"/>
      <c r="KC1128" s="25"/>
      <c r="KD1128" s="25"/>
      <c r="KE1128" s="25"/>
      <c r="KF1128" s="25"/>
      <c r="KG1128" s="25"/>
      <c r="KH1128" s="25"/>
      <c r="KI1128" s="25"/>
      <c r="KJ1128" s="25"/>
      <c r="KK1128" s="25"/>
      <c r="KL1128" s="25"/>
      <c r="KM1128" s="25"/>
      <c r="KN1128" s="25"/>
      <c r="KO1128" s="25"/>
      <c r="KP1128" s="25"/>
      <c r="KQ1128" s="25"/>
      <c r="KR1128" s="25"/>
      <c r="KS1128" s="25"/>
      <c r="KT1128" s="25"/>
      <c r="KU1128" s="25"/>
      <c r="KV1128" s="25"/>
      <c r="KW1128" s="25"/>
      <c r="KX1128" s="25"/>
      <c r="KY1128" s="25"/>
      <c r="KZ1128" s="25"/>
      <c r="LA1128" s="25"/>
      <c r="LB1128" s="25"/>
      <c r="LC1128" s="25"/>
      <c r="LD1128" s="25"/>
      <c r="LE1128" s="25"/>
      <c r="LF1128" s="25"/>
      <c r="LG1128" s="25"/>
      <c r="LH1128" s="25"/>
      <c r="LI1128" s="25"/>
      <c r="LJ1128" s="25"/>
      <c r="LK1128" s="25"/>
      <c r="LL1128" s="25"/>
      <c r="LM1128" s="25"/>
      <c r="LN1128" s="25"/>
      <c r="LO1128" s="25"/>
      <c r="LP1128" s="25"/>
      <c r="LQ1128" s="25"/>
      <c r="LR1128" s="25"/>
      <c r="LS1128" s="25"/>
      <c r="LT1128" s="25"/>
      <c r="LU1128" s="25"/>
      <c r="LV1128" s="25"/>
      <c r="LW1128" s="25"/>
      <c r="LX1128" s="25"/>
      <c r="LY1128" s="25"/>
      <c r="LZ1128" s="25"/>
      <c r="MA1128" s="25"/>
      <c r="MB1128" s="25"/>
      <c r="MC1128" s="25"/>
      <c r="MD1128" s="25"/>
      <c r="ME1128" s="25"/>
      <c r="MF1128" s="25"/>
      <c r="MG1128" s="25"/>
      <c r="MH1128" s="25"/>
      <c r="MI1128" s="25"/>
      <c r="MJ1128" s="25"/>
      <c r="MK1128" s="25"/>
      <c r="ML1128" s="25"/>
      <c r="MM1128" s="25"/>
      <c r="MN1128" s="25"/>
      <c r="MO1128" s="25"/>
      <c r="MP1128" s="25"/>
      <c r="MQ1128" s="25"/>
      <c r="MR1128" s="25"/>
      <c r="MS1128" s="25"/>
      <c r="MT1128" s="25"/>
      <c r="MU1128" s="25"/>
      <c r="MV1128" s="25"/>
      <c r="MW1128" s="25"/>
      <c r="MX1128" s="25"/>
      <c r="MY1128" s="25"/>
      <c r="MZ1128" s="25"/>
      <c r="NA1128" s="25"/>
      <c r="NB1128" s="25"/>
      <c r="NC1128" s="25"/>
      <c r="ND1128" s="25"/>
      <c r="NE1128" s="25"/>
      <c r="NF1128" s="25"/>
      <c r="NG1128" s="25"/>
      <c r="NH1128" s="25"/>
      <c r="NI1128" s="25"/>
      <c r="NJ1128" s="25"/>
      <c r="NK1128" s="25"/>
      <c r="NL1128" s="25"/>
      <c r="NM1128" s="25"/>
      <c r="NN1128" s="25"/>
      <c r="NO1128" s="25"/>
      <c r="NP1128" s="25"/>
      <c r="NQ1128" s="25"/>
      <c r="NR1128" s="25"/>
      <c r="NS1128" s="25"/>
      <c r="NT1128" s="25"/>
      <c r="NU1128" s="25"/>
      <c r="NV1128" s="25"/>
      <c r="NW1128" s="25"/>
      <c r="NX1128" s="25"/>
      <c r="NY1128" s="25"/>
      <c r="NZ1128" s="25"/>
      <c r="OA1128" s="25"/>
      <c r="OB1128" s="25"/>
      <c r="OC1128" s="25"/>
      <c r="OD1128" s="25"/>
      <c r="OE1128" s="25"/>
      <c r="OF1128" s="25"/>
      <c r="OG1128" s="25"/>
      <c r="OH1128" s="25"/>
      <c r="OI1128" s="25"/>
      <c r="OJ1128" s="25"/>
      <c r="OK1128" s="25"/>
      <c r="OL1128" s="25"/>
      <c r="OM1128" s="25"/>
      <c r="ON1128" s="25"/>
      <c r="OO1128" s="25"/>
      <c r="OP1128" s="25"/>
      <c r="OQ1128" s="25"/>
      <c r="OR1128" s="25"/>
      <c r="OS1128" s="25"/>
      <c r="OT1128" s="25"/>
      <c r="OU1128" s="25"/>
      <c r="OV1128" s="25"/>
      <c r="OW1128" s="25"/>
      <c r="OX1128" s="25"/>
      <c r="OY1128" s="25"/>
      <c r="OZ1128" s="25"/>
      <c r="PA1128" s="25"/>
      <c r="PB1128" s="25"/>
      <c r="PC1128" s="25"/>
      <c r="PD1128" s="25"/>
      <c r="PE1128" s="25"/>
      <c r="PF1128" s="25"/>
      <c r="PG1128" s="25"/>
      <c r="PH1128" s="25"/>
      <c r="PI1128" s="25"/>
      <c r="PJ1128" s="25"/>
      <c r="PK1128" s="25"/>
      <c r="PL1128" s="25"/>
      <c r="PM1128" s="25"/>
      <c r="PN1128" s="25"/>
      <c r="PO1128" s="25"/>
      <c r="PP1128" s="25"/>
      <c r="PQ1128" s="25"/>
      <c r="PR1128" s="25"/>
      <c r="PS1128" s="25"/>
      <c r="PT1128" s="25"/>
      <c r="PU1128" s="25"/>
      <c r="PV1128" s="25"/>
      <c r="PW1128" s="25"/>
      <c r="PX1128" s="25"/>
      <c r="PY1128" s="25"/>
      <c r="PZ1128" s="25"/>
      <c r="QA1128" s="25"/>
      <c r="QB1128" s="25"/>
      <c r="QC1128" s="25"/>
      <c r="QD1128" s="25"/>
      <c r="QE1128" s="25"/>
      <c r="QF1128" s="25"/>
      <c r="QG1128" s="25"/>
      <c r="QH1128" s="25"/>
      <c r="QI1128" s="25"/>
      <c r="QJ1128" s="25"/>
      <c r="QK1128" s="25"/>
      <c r="QL1128" s="25"/>
      <c r="QM1128" s="25"/>
      <c r="QN1128" s="25"/>
      <c r="QO1128" s="25"/>
      <c r="QP1128" s="25"/>
      <c r="QQ1128" s="25"/>
      <c r="QR1128" s="25"/>
      <c r="QS1128" s="25"/>
      <c r="QT1128" s="25"/>
      <c r="QU1128" s="25"/>
      <c r="QV1128" s="25"/>
      <c r="QW1128" s="25"/>
      <c r="QX1128" s="25"/>
      <c r="QY1128" s="25"/>
      <c r="QZ1128" s="25"/>
      <c r="RA1128" s="25"/>
      <c r="RB1128" s="25"/>
      <c r="RC1128" s="25"/>
      <c r="RD1128" s="25"/>
      <c r="RE1128" s="25"/>
      <c r="RF1128" s="25"/>
      <c r="RG1128" s="25"/>
      <c r="RH1128" s="25"/>
      <c r="RI1128" s="25"/>
      <c r="RJ1128" s="25"/>
      <c r="RK1128" s="25"/>
      <c r="RL1128" s="25"/>
      <c r="RM1128" s="25"/>
      <c r="RN1128" s="25"/>
      <c r="RO1128" s="25"/>
      <c r="RP1128" s="25"/>
      <c r="RQ1128" s="25"/>
      <c r="RR1128" s="25"/>
      <c r="RS1128" s="25"/>
      <c r="RT1128" s="25"/>
      <c r="RU1128" s="25"/>
      <c r="RV1128" s="25"/>
      <c r="RW1128" s="25"/>
      <c r="RX1128" s="25"/>
      <c r="RY1128" s="25"/>
      <c r="RZ1128" s="25"/>
      <c r="SA1128" s="25"/>
      <c r="SB1128" s="25"/>
      <c r="SC1128" s="25"/>
      <c r="SD1128" s="25"/>
      <c r="SE1128" s="25"/>
      <c r="SF1128" s="25"/>
      <c r="SG1128" s="25"/>
      <c r="SH1128" s="25"/>
      <c r="SI1128" s="25"/>
      <c r="SJ1128" s="25"/>
      <c r="SK1128" s="25"/>
      <c r="SL1128" s="25"/>
      <c r="SM1128" s="25"/>
      <c r="SN1128" s="25"/>
      <c r="SO1128" s="25"/>
      <c r="SP1128" s="25"/>
      <c r="SQ1128" s="25"/>
      <c r="SR1128" s="25"/>
      <c r="SS1128" s="25"/>
      <c r="ST1128" s="25"/>
      <c r="SU1128" s="25"/>
      <c r="SV1128" s="25"/>
      <c r="SW1128" s="25"/>
      <c r="SX1128" s="25"/>
      <c r="SY1128" s="25"/>
      <c r="SZ1128" s="25"/>
      <c r="TA1128" s="25"/>
      <c r="TB1128" s="25"/>
      <c r="TC1128" s="25"/>
      <c r="TD1128" s="25"/>
      <c r="TE1128" s="25"/>
      <c r="TF1128" s="25"/>
      <c r="TG1128" s="25"/>
      <c r="TH1128" s="25"/>
      <c r="TI1128" s="25"/>
      <c r="TJ1128" s="25"/>
      <c r="TK1128" s="25"/>
      <c r="TL1128" s="25"/>
      <c r="TM1128" s="25"/>
      <c r="TN1128" s="25"/>
      <c r="TO1128" s="25"/>
      <c r="TP1128" s="25"/>
      <c r="TQ1128" s="25"/>
      <c r="TR1128" s="25"/>
      <c r="TS1128" s="25"/>
      <c r="TT1128" s="25"/>
      <c r="TU1128" s="25"/>
      <c r="TV1128" s="25"/>
      <c r="TW1128" s="25"/>
      <c r="TX1128" s="25"/>
      <c r="TY1128" s="25"/>
      <c r="TZ1128" s="25"/>
      <c r="UA1128" s="25"/>
      <c r="UB1128" s="25"/>
      <c r="UC1128" s="25"/>
      <c r="UD1128" s="25"/>
      <c r="UE1128" s="25"/>
      <c r="UF1128" s="25"/>
      <c r="UG1128" s="25"/>
      <c r="UH1128" s="25"/>
      <c r="UI1128" s="25"/>
      <c r="UJ1128" s="25"/>
      <c r="UK1128" s="25"/>
      <c r="UL1128" s="25"/>
      <c r="UM1128" s="25"/>
      <c r="UN1128" s="25"/>
      <c r="UO1128" s="25"/>
      <c r="UP1128" s="25"/>
      <c r="UQ1128" s="25"/>
      <c r="UR1128" s="25"/>
      <c r="US1128" s="25"/>
      <c r="UT1128" s="25"/>
      <c r="UU1128" s="25"/>
      <c r="UV1128" s="25"/>
      <c r="UW1128" s="25"/>
      <c r="UX1128" s="25"/>
      <c r="UY1128" s="25"/>
      <c r="UZ1128" s="25"/>
      <c r="VA1128" s="25"/>
      <c r="VB1128" s="25"/>
      <c r="VC1128" s="25"/>
      <c r="VD1128" s="25"/>
      <c r="VE1128" s="25"/>
      <c r="VF1128" s="25"/>
      <c r="VG1128" s="25"/>
      <c r="VH1128" s="25"/>
      <c r="VI1128" s="25"/>
      <c r="VJ1128" s="25"/>
      <c r="VK1128" s="25"/>
      <c r="VL1128" s="25"/>
      <c r="VM1128" s="25"/>
      <c r="VN1128" s="25"/>
      <c r="VO1128" s="25"/>
      <c r="VP1128" s="25"/>
      <c r="VQ1128" s="25"/>
      <c r="VR1128" s="25"/>
      <c r="VS1128" s="25"/>
      <c r="VT1128" s="25"/>
      <c r="VU1128" s="25"/>
      <c r="VV1128" s="25"/>
      <c r="VW1128" s="25"/>
      <c r="VX1128" s="25"/>
      <c r="VY1128" s="25"/>
      <c r="VZ1128" s="25"/>
      <c r="WA1128" s="25"/>
      <c r="WB1128" s="25"/>
      <c r="WC1128" s="25"/>
      <c r="WD1128" s="25"/>
      <c r="WE1128" s="25"/>
      <c r="WF1128" s="25"/>
      <c r="WG1128" s="25"/>
      <c r="WH1128" s="25"/>
      <c r="WI1128" s="25"/>
      <c r="WJ1128" s="25"/>
      <c r="WK1128" s="25"/>
      <c r="WL1128" s="25"/>
      <c r="WM1128" s="25"/>
      <c r="WN1128" s="25"/>
      <c r="WO1128" s="25"/>
      <c r="WP1128" s="25"/>
      <c r="WQ1128" s="25"/>
      <c r="WR1128" s="25"/>
      <c r="WS1128" s="25"/>
      <c r="WT1128" s="25"/>
      <c r="WU1128" s="25"/>
      <c r="WV1128" s="25"/>
      <c r="WW1128" s="25"/>
      <c r="WX1128" s="25"/>
      <c r="WY1128" s="25"/>
      <c r="WZ1128" s="25"/>
      <c r="XA1128" s="25"/>
      <c r="XB1128" s="25"/>
      <c r="XC1128" s="25"/>
      <c r="XD1128" s="25"/>
      <c r="XE1128" s="25"/>
      <c r="XF1128" s="25"/>
      <c r="XG1128" s="25"/>
      <c r="XH1128" s="25"/>
      <c r="XI1128" s="25"/>
      <c r="XJ1128" s="25"/>
      <c r="XK1128" s="25"/>
      <c r="XL1128" s="25"/>
      <c r="XM1128" s="25"/>
      <c r="XN1128" s="25"/>
      <c r="XO1128" s="25"/>
      <c r="XP1128" s="25"/>
      <c r="XQ1128" s="25"/>
      <c r="XR1128" s="25"/>
      <c r="XS1128" s="25"/>
      <c r="XT1128" s="25"/>
      <c r="XU1128" s="25"/>
      <c r="XV1128" s="25"/>
      <c r="XW1128" s="25"/>
      <c r="XX1128" s="25"/>
      <c r="XY1128" s="25"/>
      <c r="XZ1128" s="25"/>
      <c r="YA1128" s="25"/>
      <c r="YB1128" s="25"/>
      <c r="YC1128" s="25"/>
      <c r="YD1128" s="25"/>
      <c r="YE1128" s="25"/>
      <c r="YF1128" s="25"/>
      <c r="YG1128" s="25"/>
      <c r="YH1128" s="25"/>
      <c r="YI1128" s="25"/>
      <c r="YJ1128" s="25"/>
      <c r="YK1128" s="25"/>
      <c r="YL1128" s="25"/>
      <c r="YM1128" s="25"/>
      <c r="YN1128" s="25"/>
      <c r="YO1128" s="25"/>
      <c r="YP1128" s="25"/>
      <c r="YQ1128" s="25"/>
      <c r="YR1128" s="25"/>
      <c r="YS1128" s="25"/>
      <c r="YT1128" s="25"/>
      <c r="YU1128" s="25"/>
      <c r="YV1128" s="25"/>
      <c r="YW1128" s="25"/>
      <c r="YX1128" s="25"/>
      <c r="YY1128" s="25"/>
      <c r="YZ1128" s="25"/>
      <c r="ZA1128" s="25"/>
      <c r="ZB1128" s="25"/>
      <c r="ZC1128" s="25"/>
      <c r="ZD1128" s="25"/>
      <c r="ZE1128" s="25"/>
      <c r="ZF1128" s="25"/>
      <c r="ZG1128" s="25"/>
      <c r="ZH1128" s="25"/>
      <c r="ZI1128" s="25"/>
      <c r="ZJ1128" s="25"/>
      <c r="ZK1128" s="25"/>
      <c r="ZL1128" s="25"/>
      <c r="ZM1128" s="25"/>
      <c r="ZN1128" s="25"/>
      <c r="ZO1128" s="25"/>
      <c r="ZP1128" s="25"/>
      <c r="ZQ1128" s="25"/>
      <c r="ZR1128" s="25"/>
      <c r="ZS1128" s="25"/>
      <c r="ZT1128" s="25"/>
      <c r="ZU1128" s="25"/>
      <c r="ZV1128" s="25"/>
      <c r="ZW1128" s="25"/>
      <c r="ZX1128" s="25"/>
      <c r="ZY1128" s="25"/>
      <c r="ZZ1128" s="25"/>
      <c r="AAA1128" s="25"/>
      <c r="AAB1128" s="25"/>
      <c r="AAC1128" s="25"/>
      <c r="AAD1128" s="25"/>
      <c r="AAE1128" s="25"/>
      <c r="AAF1128" s="25"/>
      <c r="AAG1128" s="25"/>
      <c r="AAH1128" s="25"/>
      <c r="AAI1128" s="25"/>
      <c r="AAJ1128" s="25"/>
      <c r="AAK1128" s="25"/>
      <c r="AAL1128" s="25"/>
      <c r="AAM1128" s="25"/>
      <c r="AAN1128" s="25"/>
      <c r="AAO1128" s="25"/>
      <c r="AAP1128" s="25"/>
      <c r="AAQ1128" s="25"/>
      <c r="AAR1128" s="25"/>
      <c r="AAS1128" s="25"/>
      <c r="AAT1128" s="25"/>
      <c r="AAU1128" s="25"/>
      <c r="AAV1128" s="25"/>
      <c r="AAW1128" s="25"/>
      <c r="AAX1128" s="25"/>
      <c r="AAY1128" s="25"/>
      <c r="AAZ1128" s="25"/>
      <c r="ABA1128" s="25"/>
      <c r="ABB1128" s="25"/>
      <c r="ABC1128" s="25"/>
      <c r="ABD1128" s="25"/>
      <c r="ABE1128" s="25"/>
      <c r="ABF1128" s="25"/>
      <c r="ABG1128" s="25"/>
      <c r="ABH1128" s="25"/>
      <c r="ABI1128" s="25"/>
      <c r="ABJ1128" s="25"/>
      <c r="ABK1128" s="25"/>
      <c r="ABL1128" s="25"/>
      <c r="ABM1128" s="25"/>
      <c r="ABN1128" s="25"/>
      <c r="ABO1128" s="25"/>
      <c r="ABP1128" s="25"/>
      <c r="ABQ1128" s="25"/>
      <c r="ABR1128" s="25"/>
      <c r="ABS1128" s="25"/>
      <c r="ABT1128" s="25"/>
      <c r="ABU1128" s="25"/>
      <c r="ABV1128" s="25"/>
      <c r="ABW1128" s="25"/>
      <c r="ABX1128" s="25"/>
      <c r="ABY1128" s="25"/>
      <c r="ABZ1128" s="25"/>
      <c r="ACA1128" s="25"/>
      <c r="ACB1128" s="25"/>
      <c r="ACC1128" s="25"/>
      <c r="ACD1128" s="25"/>
      <c r="ACE1128" s="25"/>
      <c r="ACF1128" s="25"/>
      <c r="ACG1128" s="25"/>
      <c r="ACH1128" s="25"/>
      <c r="ACI1128" s="25"/>
      <c r="ACJ1128" s="25"/>
      <c r="ACK1128" s="25"/>
      <c r="ACL1128" s="25"/>
      <c r="ACM1128" s="25"/>
      <c r="ACN1128" s="25"/>
      <c r="ACO1128" s="25"/>
      <c r="ACP1128" s="25"/>
      <c r="ACQ1128" s="25"/>
      <c r="ACR1128" s="25"/>
      <c r="ACS1128" s="25"/>
      <c r="ACT1128" s="25"/>
      <c r="ACU1128" s="25"/>
      <c r="ACV1128" s="25"/>
      <c r="ACW1128" s="25"/>
      <c r="ACX1128" s="25"/>
      <c r="ACY1128" s="25"/>
      <c r="ACZ1128" s="25"/>
      <c r="ADA1128" s="25"/>
      <c r="ADB1128" s="25"/>
      <c r="ADC1128" s="25"/>
      <c r="ADD1128" s="25"/>
      <c r="ADE1128" s="25"/>
      <c r="ADF1128" s="25"/>
      <c r="ADG1128" s="25"/>
      <c r="ADH1128" s="25"/>
      <c r="ADI1128" s="25"/>
      <c r="ADJ1128" s="25"/>
      <c r="ADK1128" s="25"/>
      <c r="ADL1128" s="25"/>
      <c r="ADM1128" s="25"/>
      <c r="ADN1128" s="25"/>
      <c r="ADO1128" s="25"/>
      <c r="ADP1128" s="25"/>
      <c r="ADQ1128" s="25"/>
      <c r="ADR1128" s="25"/>
      <c r="ADS1128" s="25"/>
      <c r="ADT1128" s="25"/>
      <c r="ADU1128" s="25"/>
      <c r="ADV1128" s="25"/>
      <c r="ADW1128" s="25"/>
      <c r="ADX1128" s="25"/>
      <c r="ADY1128" s="25"/>
      <c r="ADZ1128" s="25"/>
      <c r="AEA1128" s="25"/>
      <c r="AEB1128" s="25"/>
      <c r="AEC1128" s="25"/>
      <c r="AED1128" s="25"/>
      <c r="AEE1128" s="25"/>
      <c r="AEF1128" s="25"/>
      <c r="AEG1128" s="25"/>
    </row>
    <row r="1129" spans="2:813" s="11" customFormat="1" x14ac:dyDescent="0.25">
      <c r="B1129" s="10"/>
      <c r="C1129" s="10"/>
      <c r="D1129" s="10"/>
      <c r="E1129" s="10"/>
      <c r="F1129" s="25"/>
      <c r="G1129" s="25"/>
      <c r="H1129" s="25"/>
      <c r="I1129" s="25"/>
      <c r="J1129" s="25"/>
      <c r="K1129" s="25"/>
      <c r="L1129" s="25"/>
      <c r="M1129" s="25"/>
      <c r="N1129" s="25"/>
      <c r="O1129" s="25"/>
      <c r="P1129" s="25"/>
      <c r="Q1129" s="25"/>
      <c r="R1129" s="25"/>
      <c r="S1129" s="25"/>
      <c r="T1129" s="25"/>
      <c r="U1129" s="25"/>
      <c r="V1129" s="25"/>
      <c r="W1129" s="25"/>
      <c r="X1129" s="25"/>
      <c r="Y1129" s="25"/>
      <c r="Z1129" s="25"/>
      <c r="AA1129" s="25"/>
      <c r="AB1129" s="25"/>
      <c r="AC1129" s="25"/>
      <c r="AD1129" s="25"/>
      <c r="AE1129" s="25"/>
      <c r="AF1129" s="25"/>
      <c r="AG1129" s="25"/>
      <c r="AH1129" s="25"/>
      <c r="AI1129" s="25"/>
      <c r="AJ1129" s="25"/>
      <c r="AK1129" s="25"/>
      <c r="AL1129" s="25"/>
      <c r="AM1129" s="25"/>
      <c r="AN1129" s="25"/>
      <c r="AO1129" s="25"/>
      <c r="AP1129" s="25"/>
      <c r="AQ1129" s="25"/>
      <c r="AR1129" s="25"/>
      <c r="AS1129" s="25"/>
      <c r="AT1129" s="25"/>
      <c r="AU1129" s="25"/>
      <c r="AV1129" s="25"/>
      <c r="AW1129" s="25"/>
      <c r="AX1129" s="25"/>
      <c r="AY1129" s="25"/>
      <c r="AZ1129" s="25"/>
      <c r="BA1129" s="25"/>
      <c r="BB1129" s="25"/>
      <c r="BC1129" s="25"/>
      <c r="BD1129" s="25"/>
      <c r="BE1129" s="25"/>
      <c r="BF1129" s="25"/>
      <c r="BG1129" s="25"/>
      <c r="BH1129" s="25"/>
      <c r="BI1129" s="25"/>
      <c r="BJ1129" s="25"/>
      <c r="BK1129" s="25"/>
      <c r="BL1129" s="25"/>
      <c r="BM1129" s="25"/>
      <c r="BN1129" s="25"/>
      <c r="BO1129" s="25"/>
      <c r="BP1129" s="25"/>
      <c r="BQ1129" s="25"/>
      <c r="BR1129" s="25"/>
      <c r="BS1129" s="25"/>
      <c r="BT1129" s="25"/>
      <c r="BU1129" s="25"/>
      <c r="BV1129" s="25"/>
      <c r="BW1129" s="25"/>
      <c r="BX1129" s="25"/>
      <c r="BY1129" s="25"/>
      <c r="BZ1129" s="25"/>
      <c r="CA1129" s="25"/>
      <c r="CB1129" s="25"/>
      <c r="CC1129" s="25"/>
      <c r="CD1129" s="25"/>
      <c r="CE1129" s="25"/>
      <c r="CF1129" s="25"/>
      <c r="CG1129" s="25"/>
      <c r="CH1129" s="25"/>
      <c r="CI1129" s="25"/>
      <c r="CJ1129" s="25"/>
      <c r="CK1129" s="25"/>
      <c r="CL1129" s="25"/>
      <c r="CM1129" s="25"/>
      <c r="CN1129" s="25"/>
      <c r="CO1129" s="25"/>
      <c r="CP1129" s="25"/>
      <c r="CQ1129" s="25"/>
      <c r="CR1129" s="25"/>
      <c r="CS1129" s="25"/>
      <c r="CT1129" s="25"/>
      <c r="CU1129" s="25"/>
      <c r="CV1129" s="25"/>
      <c r="CW1129" s="25"/>
      <c r="CX1129" s="25"/>
      <c r="CY1129" s="25"/>
      <c r="CZ1129" s="25"/>
      <c r="DA1129" s="25"/>
      <c r="DB1129" s="25"/>
      <c r="DC1129" s="25"/>
      <c r="DD1129" s="25"/>
      <c r="DE1129" s="25"/>
      <c r="DF1129" s="25"/>
      <c r="DG1129" s="25"/>
      <c r="DH1129" s="25"/>
      <c r="DI1129" s="25"/>
      <c r="DJ1129" s="25"/>
      <c r="DK1129" s="25"/>
      <c r="DL1129" s="25"/>
      <c r="DM1129" s="25"/>
      <c r="DN1129" s="25"/>
      <c r="DO1129" s="25"/>
      <c r="DP1129" s="25"/>
      <c r="DQ1129" s="25"/>
      <c r="DR1129" s="25"/>
      <c r="DS1129" s="25"/>
      <c r="DT1129" s="25"/>
      <c r="DU1129" s="25"/>
      <c r="DV1129" s="25"/>
      <c r="DW1129" s="25"/>
      <c r="DX1129" s="25"/>
      <c r="DY1129" s="25"/>
      <c r="DZ1129" s="25"/>
      <c r="EA1129" s="25"/>
      <c r="EB1129" s="25"/>
      <c r="EC1129" s="25"/>
      <c r="ED1129" s="25"/>
      <c r="EE1129" s="25"/>
      <c r="EF1129" s="25"/>
      <c r="EG1129" s="25"/>
      <c r="EH1129" s="25"/>
      <c r="EI1129" s="25"/>
      <c r="EJ1129" s="25"/>
      <c r="EK1129" s="25"/>
      <c r="EL1129" s="25"/>
      <c r="EM1129" s="25"/>
      <c r="EN1129" s="25"/>
      <c r="EO1129" s="25"/>
      <c r="EP1129" s="25"/>
      <c r="EQ1129" s="25"/>
      <c r="ER1129" s="25"/>
      <c r="ES1129" s="25"/>
      <c r="ET1129" s="25"/>
      <c r="EU1129" s="25"/>
      <c r="EV1129" s="25"/>
      <c r="EW1129" s="25"/>
      <c r="EX1129" s="25"/>
      <c r="EY1129" s="25"/>
      <c r="EZ1129" s="25"/>
      <c r="FA1129" s="25"/>
      <c r="FB1129" s="25"/>
      <c r="FC1129" s="25"/>
      <c r="FD1129" s="25"/>
      <c r="FE1129" s="25"/>
      <c r="FF1129" s="25"/>
      <c r="FG1129" s="25"/>
      <c r="FH1129" s="25"/>
      <c r="FI1129" s="25"/>
      <c r="FJ1129" s="25"/>
      <c r="FK1129" s="25"/>
      <c r="FL1129" s="25"/>
      <c r="FM1129" s="25"/>
      <c r="FN1129" s="25"/>
      <c r="FO1129" s="25"/>
      <c r="FP1129" s="25"/>
      <c r="FQ1129" s="25"/>
      <c r="FR1129" s="25"/>
      <c r="FS1129" s="25"/>
      <c r="FT1129" s="25"/>
      <c r="FU1129" s="25"/>
      <c r="FV1129" s="25"/>
      <c r="FW1129" s="25"/>
      <c r="FX1129" s="25"/>
      <c r="FY1129" s="25"/>
      <c r="FZ1129" s="25"/>
      <c r="GA1129" s="25"/>
      <c r="GB1129" s="25"/>
      <c r="GC1129" s="25"/>
      <c r="GD1129" s="25"/>
      <c r="GE1129" s="25"/>
      <c r="GF1129" s="25"/>
      <c r="GG1129" s="25"/>
      <c r="GH1129" s="25"/>
      <c r="GI1129" s="25"/>
      <c r="GJ1129" s="25"/>
      <c r="GK1129" s="25"/>
      <c r="GL1129" s="25"/>
      <c r="GM1129" s="25"/>
      <c r="GN1129" s="25"/>
      <c r="GO1129" s="25"/>
      <c r="GP1129" s="25"/>
      <c r="GQ1129" s="25"/>
      <c r="GR1129" s="25"/>
      <c r="GS1129" s="25"/>
      <c r="GT1129" s="25"/>
      <c r="GU1129" s="25"/>
      <c r="GV1129" s="25"/>
      <c r="GW1129" s="25"/>
      <c r="GX1129" s="25"/>
      <c r="GY1129" s="25"/>
      <c r="GZ1129" s="25"/>
      <c r="HA1129" s="25"/>
      <c r="HB1129" s="25"/>
      <c r="HC1129" s="25"/>
      <c r="HD1129" s="25"/>
      <c r="HE1129" s="25"/>
      <c r="HF1129" s="25"/>
      <c r="HG1129" s="25"/>
      <c r="HH1129" s="25"/>
      <c r="HI1129" s="25"/>
      <c r="HJ1129" s="25"/>
      <c r="HK1129" s="25"/>
      <c r="HL1129" s="25"/>
      <c r="HM1129" s="25"/>
      <c r="HN1129" s="25"/>
      <c r="HO1129" s="25"/>
      <c r="HP1129" s="25"/>
      <c r="HQ1129" s="25"/>
      <c r="HR1129" s="25"/>
      <c r="HS1129" s="25"/>
      <c r="HT1129" s="25"/>
      <c r="HU1129" s="25"/>
      <c r="HV1129" s="25"/>
      <c r="HW1129" s="25"/>
      <c r="HX1129" s="25"/>
      <c r="HY1129" s="25"/>
      <c r="HZ1129" s="25"/>
      <c r="IA1129" s="25"/>
      <c r="IB1129" s="25"/>
      <c r="IC1129" s="25"/>
      <c r="ID1129" s="25"/>
      <c r="IE1129" s="25"/>
      <c r="IF1129" s="25"/>
      <c r="IG1129" s="25"/>
      <c r="IH1129" s="25"/>
      <c r="II1129" s="25"/>
      <c r="IJ1129" s="25"/>
      <c r="IK1129" s="25"/>
      <c r="IL1129" s="25"/>
      <c r="IM1129" s="25"/>
      <c r="IN1129" s="25"/>
      <c r="IO1129" s="25"/>
      <c r="IP1129" s="25"/>
      <c r="IQ1129" s="25"/>
      <c r="IR1129" s="25"/>
      <c r="IS1129" s="25"/>
      <c r="IT1129" s="25"/>
      <c r="IU1129" s="25"/>
      <c r="IV1129" s="25"/>
      <c r="IW1129" s="25"/>
      <c r="IX1129" s="25"/>
      <c r="IY1129" s="25"/>
      <c r="IZ1129" s="25"/>
      <c r="JA1129" s="25"/>
      <c r="JB1129" s="25"/>
      <c r="JC1129" s="25"/>
      <c r="JD1129" s="25"/>
      <c r="JE1129" s="25"/>
      <c r="JF1129" s="25"/>
      <c r="JG1129" s="25"/>
      <c r="JH1129" s="25"/>
      <c r="JI1129" s="25"/>
      <c r="JJ1129" s="25"/>
      <c r="JK1129" s="25"/>
      <c r="JL1129" s="25"/>
      <c r="JM1129" s="25"/>
      <c r="JN1129" s="25"/>
      <c r="JO1129" s="25"/>
      <c r="JP1129" s="25"/>
      <c r="JQ1129" s="25"/>
      <c r="JR1129" s="25"/>
      <c r="JS1129" s="25"/>
      <c r="JT1129" s="25"/>
      <c r="JU1129" s="25"/>
      <c r="JV1129" s="25"/>
      <c r="JW1129" s="25"/>
      <c r="JX1129" s="25"/>
      <c r="JY1129" s="25"/>
      <c r="JZ1129" s="25"/>
      <c r="KA1129" s="25"/>
      <c r="KB1129" s="25"/>
      <c r="KC1129" s="25"/>
      <c r="KD1129" s="25"/>
      <c r="KE1129" s="25"/>
      <c r="KF1129" s="25"/>
      <c r="KG1129" s="25"/>
      <c r="KH1129" s="25"/>
      <c r="KI1129" s="25"/>
      <c r="KJ1129" s="25"/>
      <c r="KK1129" s="25"/>
      <c r="KL1129" s="25"/>
      <c r="KM1129" s="25"/>
      <c r="KN1129" s="25"/>
      <c r="KO1129" s="25"/>
      <c r="KP1129" s="25"/>
      <c r="KQ1129" s="25"/>
      <c r="KR1129" s="25"/>
      <c r="KS1129" s="25"/>
      <c r="KT1129" s="25"/>
      <c r="KU1129" s="25"/>
      <c r="KV1129" s="25"/>
      <c r="KW1129" s="25"/>
      <c r="KX1129" s="25"/>
      <c r="KY1129" s="25"/>
      <c r="KZ1129" s="25"/>
      <c r="LA1129" s="25"/>
      <c r="LB1129" s="25"/>
      <c r="LC1129" s="25"/>
      <c r="LD1129" s="25"/>
      <c r="LE1129" s="25"/>
      <c r="LF1129" s="25"/>
      <c r="LG1129" s="25"/>
      <c r="LH1129" s="25"/>
      <c r="LI1129" s="25"/>
      <c r="LJ1129" s="25"/>
      <c r="LK1129" s="25"/>
      <c r="LL1129" s="25"/>
      <c r="LM1129" s="25"/>
      <c r="LN1129" s="25"/>
      <c r="LO1129" s="25"/>
      <c r="LP1129" s="25"/>
      <c r="LQ1129" s="25"/>
      <c r="LR1129" s="25"/>
      <c r="LS1129" s="25"/>
      <c r="LT1129" s="25"/>
      <c r="LU1129" s="25"/>
      <c r="LV1129" s="25"/>
      <c r="LW1129" s="25"/>
      <c r="LX1129" s="25"/>
      <c r="LY1129" s="25"/>
      <c r="LZ1129" s="25"/>
      <c r="MA1129" s="25"/>
      <c r="MB1129" s="25"/>
      <c r="MC1129" s="25"/>
      <c r="MD1129" s="25"/>
      <c r="ME1129" s="25"/>
      <c r="MF1129" s="25"/>
      <c r="MG1129" s="25"/>
      <c r="MH1129" s="25"/>
      <c r="MI1129" s="25"/>
      <c r="MJ1129" s="25"/>
      <c r="MK1129" s="25"/>
      <c r="ML1129" s="25"/>
      <c r="MM1129" s="25"/>
      <c r="MN1129" s="25"/>
      <c r="MO1129" s="25"/>
      <c r="MP1129" s="25"/>
      <c r="MQ1129" s="25"/>
      <c r="MR1129" s="25"/>
      <c r="MS1129" s="25"/>
      <c r="MT1129" s="25"/>
      <c r="MU1129" s="25"/>
      <c r="MV1129" s="25"/>
      <c r="MW1129" s="25"/>
      <c r="MX1129" s="25"/>
      <c r="MY1129" s="25"/>
      <c r="MZ1129" s="25"/>
      <c r="NA1129" s="25"/>
      <c r="NB1129" s="25"/>
      <c r="NC1129" s="25"/>
      <c r="ND1129" s="25"/>
      <c r="NE1129" s="25"/>
      <c r="NF1129" s="25"/>
      <c r="NG1129" s="25"/>
      <c r="NH1129" s="25"/>
      <c r="NI1129" s="25"/>
      <c r="NJ1129" s="25"/>
      <c r="NK1129" s="25"/>
      <c r="NL1129" s="25"/>
      <c r="NM1129" s="25"/>
      <c r="NN1129" s="25"/>
      <c r="NO1129" s="25"/>
      <c r="NP1129" s="25"/>
      <c r="NQ1129" s="25"/>
      <c r="NR1129" s="25"/>
      <c r="NS1129" s="25"/>
      <c r="NT1129" s="25"/>
      <c r="NU1129" s="25"/>
      <c r="NV1129" s="25"/>
      <c r="NW1129" s="25"/>
      <c r="NX1129" s="25"/>
      <c r="NY1129" s="25"/>
      <c r="NZ1129" s="25"/>
      <c r="OA1129" s="25"/>
      <c r="OB1129" s="25"/>
      <c r="OC1129" s="25"/>
      <c r="OD1129" s="25"/>
      <c r="OE1129" s="25"/>
      <c r="OF1129" s="25"/>
      <c r="OG1129" s="25"/>
      <c r="OH1129" s="25"/>
      <c r="OI1129" s="25"/>
      <c r="OJ1129" s="25"/>
      <c r="OK1129" s="25"/>
      <c r="OL1129" s="25"/>
      <c r="OM1129" s="25"/>
      <c r="ON1129" s="25"/>
      <c r="OO1129" s="25"/>
      <c r="OP1129" s="25"/>
      <c r="OQ1129" s="25"/>
      <c r="OR1129" s="25"/>
      <c r="OS1129" s="25"/>
      <c r="OT1129" s="25"/>
      <c r="OU1129" s="25"/>
      <c r="OV1129" s="25"/>
      <c r="OW1129" s="25"/>
      <c r="OX1129" s="25"/>
      <c r="OY1129" s="25"/>
      <c r="OZ1129" s="25"/>
      <c r="PA1129" s="25"/>
      <c r="PB1129" s="25"/>
      <c r="PC1129" s="25"/>
      <c r="PD1129" s="25"/>
      <c r="PE1129" s="25"/>
      <c r="PF1129" s="25"/>
      <c r="PG1129" s="25"/>
      <c r="PH1129" s="25"/>
      <c r="PI1129" s="25"/>
      <c r="PJ1129" s="25"/>
      <c r="PK1129" s="25"/>
      <c r="PL1129" s="25"/>
      <c r="PM1129" s="25"/>
      <c r="PN1129" s="25"/>
      <c r="PO1129" s="25"/>
      <c r="PP1129" s="25"/>
      <c r="PQ1129" s="25"/>
      <c r="PR1129" s="25"/>
      <c r="PS1129" s="25"/>
      <c r="PT1129" s="25"/>
      <c r="PU1129" s="25"/>
      <c r="PV1129" s="25"/>
      <c r="PW1129" s="25"/>
      <c r="PX1129" s="25"/>
      <c r="PY1129" s="25"/>
      <c r="PZ1129" s="25"/>
      <c r="QA1129" s="25"/>
      <c r="QB1129" s="25"/>
      <c r="QC1129" s="25"/>
      <c r="QD1129" s="25"/>
      <c r="QE1129" s="25"/>
      <c r="QF1129" s="25"/>
      <c r="QG1129" s="25"/>
      <c r="QH1129" s="25"/>
      <c r="QI1129" s="25"/>
      <c r="QJ1129" s="25"/>
      <c r="QK1129" s="25"/>
      <c r="QL1129" s="25"/>
      <c r="QM1129" s="25"/>
      <c r="QN1129" s="25"/>
      <c r="QO1129" s="25"/>
      <c r="QP1129" s="25"/>
      <c r="QQ1129" s="25"/>
      <c r="QR1129" s="25"/>
      <c r="QS1129" s="25"/>
      <c r="QT1129" s="25"/>
      <c r="QU1129" s="25"/>
      <c r="QV1129" s="25"/>
      <c r="QW1129" s="25"/>
      <c r="QX1129" s="25"/>
      <c r="QY1129" s="25"/>
      <c r="QZ1129" s="25"/>
      <c r="RA1129" s="25"/>
      <c r="RB1129" s="25"/>
      <c r="RC1129" s="25"/>
      <c r="RD1129" s="25"/>
      <c r="RE1129" s="25"/>
      <c r="RF1129" s="25"/>
      <c r="RG1129" s="25"/>
      <c r="RH1129" s="25"/>
      <c r="RI1129" s="25"/>
      <c r="RJ1129" s="25"/>
      <c r="RK1129" s="25"/>
      <c r="RL1129" s="25"/>
      <c r="RM1129" s="25"/>
      <c r="RN1129" s="25"/>
      <c r="RO1129" s="25"/>
      <c r="RP1129" s="25"/>
      <c r="RQ1129" s="25"/>
      <c r="RR1129" s="25"/>
      <c r="RS1129" s="25"/>
      <c r="RT1129" s="25"/>
      <c r="RU1129" s="25"/>
      <c r="RV1129" s="25"/>
      <c r="RW1129" s="25"/>
      <c r="RX1129" s="25"/>
      <c r="RY1129" s="25"/>
      <c r="RZ1129" s="25"/>
      <c r="SA1129" s="25"/>
      <c r="SB1129" s="25"/>
      <c r="SC1129" s="25"/>
      <c r="SD1129" s="25"/>
      <c r="SE1129" s="25"/>
      <c r="SF1129" s="25"/>
      <c r="SG1129" s="25"/>
      <c r="SH1129" s="25"/>
      <c r="SI1129" s="25"/>
      <c r="SJ1129" s="25"/>
      <c r="SK1129" s="25"/>
      <c r="SL1129" s="25"/>
      <c r="SM1129" s="25"/>
      <c r="SN1129" s="25"/>
      <c r="SO1129" s="25"/>
      <c r="SP1129" s="25"/>
      <c r="SQ1129" s="25"/>
      <c r="SR1129" s="25"/>
      <c r="SS1129" s="25"/>
      <c r="ST1129" s="25"/>
      <c r="SU1129" s="25"/>
      <c r="SV1129" s="25"/>
      <c r="SW1129" s="25"/>
      <c r="SX1129" s="25"/>
      <c r="SY1129" s="25"/>
      <c r="SZ1129" s="25"/>
      <c r="TA1129" s="25"/>
      <c r="TB1129" s="25"/>
      <c r="TC1129" s="25"/>
      <c r="TD1129" s="25"/>
      <c r="TE1129" s="25"/>
      <c r="TF1129" s="25"/>
      <c r="TG1129" s="25"/>
      <c r="TH1129" s="25"/>
      <c r="TI1129" s="25"/>
      <c r="TJ1129" s="25"/>
      <c r="TK1129" s="25"/>
      <c r="TL1129" s="25"/>
      <c r="TM1129" s="25"/>
      <c r="TN1129" s="25"/>
      <c r="TO1129" s="25"/>
      <c r="TP1129" s="25"/>
      <c r="TQ1129" s="25"/>
      <c r="TR1129" s="25"/>
      <c r="TS1129" s="25"/>
      <c r="TT1129" s="25"/>
      <c r="TU1129" s="25"/>
      <c r="TV1129" s="25"/>
      <c r="TW1129" s="25"/>
      <c r="TX1129" s="25"/>
      <c r="TY1129" s="25"/>
      <c r="TZ1129" s="25"/>
      <c r="UA1129" s="25"/>
      <c r="UB1129" s="25"/>
      <c r="UC1129" s="25"/>
      <c r="UD1129" s="25"/>
      <c r="UE1129" s="25"/>
      <c r="UF1129" s="25"/>
      <c r="UG1129" s="25"/>
      <c r="UH1129" s="25"/>
      <c r="UI1129" s="25"/>
      <c r="UJ1129" s="25"/>
      <c r="UK1129" s="25"/>
      <c r="UL1129" s="25"/>
      <c r="UM1129" s="25"/>
      <c r="UN1129" s="25"/>
      <c r="UO1129" s="25"/>
      <c r="UP1129" s="25"/>
      <c r="UQ1129" s="25"/>
      <c r="UR1129" s="25"/>
      <c r="US1129" s="25"/>
      <c r="UT1129" s="25"/>
      <c r="UU1129" s="25"/>
      <c r="UV1129" s="25"/>
      <c r="UW1129" s="25"/>
      <c r="UX1129" s="25"/>
      <c r="UY1129" s="25"/>
      <c r="UZ1129" s="25"/>
      <c r="VA1129" s="25"/>
      <c r="VB1129" s="25"/>
      <c r="VC1129" s="25"/>
      <c r="VD1129" s="25"/>
      <c r="VE1129" s="25"/>
      <c r="VF1129" s="25"/>
      <c r="VG1129" s="25"/>
      <c r="VH1129" s="25"/>
      <c r="VI1129" s="25"/>
      <c r="VJ1129" s="25"/>
      <c r="VK1129" s="25"/>
      <c r="VL1129" s="25"/>
      <c r="VM1129" s="25"/>
      <c r="VN1129" s="25"/>
      <c r="VO1129" s="25"/>
      <c r="VP1129" s="25"/>
      <c r="VQ1129" s="25"/>
      <c r="VR1129" s="25"/>
      <c r="VS1129" s="25"/>
      <c r="VT1129" s="25"/>
      <c r="VU1129" s="25"/>
      <c r="VV1129" s="25"/>
      <c r="VW1129" s="25"/>
      <c r="VX1129" s="25"/>
      <c r="VY1129" s="25"/>
      <c r="VZ1129" s="25"/>
      <c r="WA1129" s="25"/>
      <c r="WB1129" s="25"/>
      <c r="WC1129" s="25"/>
      <c r="WD1129" s="25"/>
      <c r="WE1129" s="25"/>
      <c r="WF1129" s="25"/>
      <c r="WG1129" s="25"/>
      <c r="WH1129" s="25"/>
      <c r="WI1129" s="25"/>
      <c r="WJ1129" s="25"/>
      <c r="WK1129" s="25"/>
      <c r="WL1129" s="25"/>
      <c r="WM1129" s="25"/>
      <c r="WN1129" s="25"/>
      <c r="WO1129" s="25"/>
      <c r="WP1129" s="25"/>
      <c r="WQ1129" s="25"/>
      <c r="WR1129" s="25"/>
      <c r="WS1129" s="25"/>
      <c r="WT1129" s="25"/>
      <c r="WU1129" s="25"/>
      <c r="WV1129" s="25"/>
      <c r="WW1129" s="25"/>
      <c r="WX1129" s="25"/>
      <c r="WY1129" s="25"/>
      <c r="WZ1129" s="25"/>
      <c r="XA1129" s="25"/>
      <c r="XB1129" s="25"/>
      <c r="XC1129" s="25"/>
      <c r="XD1129" s="25"/>
      <c r="XE1129" s="25"/>
      <c r="XF1129" s="25"/>
      <c r="XG1129" s="25"/>
      <c r="XH1129" s="25"/>
      <c r="XI1129" s="25"/>
      <c r="XJ1129" s="25"/>
      <c r="XK1129" s="25"/>
      <c r="XL1129" s="25"/>
      <c r="XM1129" s="25"/>
      <c r="XN1129" s="25"/>
      <c r="XO1129" s="25"/>
      <c r="XP1129" s="25"/>
      <c r="XQ1129" s="25"/>
      <c r="XR1129" s="25"/>
      <c r="XS1129" s="25"/>
      <c r="XT1129" s="25"/>
      <c r="XU1129" s="25"/>
      <c r="XV1129" s="25"/>
      <c r="XW1129" s="25"/>
      <c r="XX1129" s="25"/>
      <c r="XY1129" s="25"/>
      <c r="XZ1129" s="25"/>
      <c r="YA1129" s="25"/>
      <c r="YB1129" s="25"/>
      <c r="YC1129" s="25"/>
      <c r="YD1129" s="25"/>
      <c r="YE1129" s="25"/>
      <c r="YF1129" s="25"/>
      <c r="YG1129" s="25"/>
      <c r="YH1129" s="25"/>
      <c r="YI1129" s="25"/>
      <c r="YJ1129" s="25"/>
      <c r="YK1129" s="25"/>
      <c r="YL1129" s="25"/>
      <c r="YM1129" s="25"/>
      <c r="YN1129" s="25"/>
      <c r="YO1129" s="25"/>
      <c r="YP1129" s="25"/>
      <c r="YQ1129" s="25"/>
      <c r="YR1129" s="25"/>
      <c r="YS1129" s="25"/>
      <c r="YT1129" s="25"/>
      <c r="YU1129" s="25"/>
      <c r="YV1129" s="25"/>
      <c r="YW1129" s="25"/>
      <c r="YX1129" s="25"/>
      <c r="YY1129" s="25"/>
      <c r="YZ1129" s="25"/>
      <c r="ZA1129" s="25"/>
      <c r="ZB1129" s="25"/>
      <c r="ZC1129" s="25"/>
      <c r="ZD1129" s="25"/>
      <c r="ZE1129" s="25"/>
      <c r="ZF1129" s="25"/>
      <c r="ZG1129" s="25"/>
      <c r="ZH1129" s="25"/>
      <c r="ZI1129" s="25"/>
      <c r="ZJ1129" s="25"/>
      <c r="ZK1129" s="25"/>
      <c r="ZL1129" s="25"/>
      <c r="ZM1129" s="25"/>
      <c r="ZN1129" s="25"/>
      <c r="ZO1129" s="25"/>
      <c r="ZP1129" s="25"/>
      <c r="ZQ1129" s="25"/>
      <c r="ZR1129" s="25"/>
      <c r="ZS1129" s="25"/>
      <c r="ZT1129" s="25"/>
      <c r="ZU1129" s="25"/>
      <c r="ZV1129" s="25"/>
      <c r="ZW1129" s="25"/>
      <c r="ZX1129" s="25"/>
      <c r="ZY1129" s="25"/>
      <c r="ZZ1129" s="25"/>
      <c r="AAA1129" s="25"/>
      <c r="AAB1129" s="25"/>
      <c r="AAC1129" s="25"/>
      <c r="AAD1129" s="25"/>
      <c r="AAE1129" s="25"/>
      <c r="AAF1129" s="25"/>
      <c r="AAG1129" s="25"/>
      <c r="AAH1129" s="25"/>
      <c r="AAI1129" s="25"/>
      <c r="AAJ1129" s="25"/>
      <c r="AAK1129" s="25"/>
      <c r="AAL1129" s="25"/>
      <c r="AAM1129" s="25"/>
      <c r="AAN1129" s="25"/>
      <c r="AAO1129" s="25"/>
      <c r="AAP1129" s="25"/>
      <c r="AAQ1129" s="25"/>
      <c r="AAR1129" s="25"/>
      <c r="AAS1129" s="25"/>
      <c r="AAT1129" s="25"/>
      <c r="AAU1129" s="25"/>
      <c r="AAV1129" s="25"/>
      <c r="AAW1129" s="25"/>
      <c r="AAX1129" s="25"/>
      <c r="AAY1129" s="25"/>
      <c r="AAZ1129" s="25"/>
      <c r="ABA1129" s="25"/>
      <c r="ABB1129" s="25"/>
      <c r="ABC1129" s="25"/>
      <c r="ABD1129" s="25"/>
      <c r="ABE1129" s="25"/>
      <c r="ABF1129" s="25"/>
      <c r="ABG1129" s="25"/>
      <c r="ABH1129" s="25"/>
      <c r="ABI1129" s="25"/>
      <c r="ABJ1129" s="25"/>
      <c r="ABK1129" s="25"/>
      <c r="ABL1129" s="25"/>
      <c r="ABM1129" s="25"/>
      <c r="ABN1129" s="25"/>
      <c r="ABO1129" s="25"/>
      <c r="ABP1129" s="25"/>
      <c r="ABQ1129" s="25"/>
      <c r="ABR1129" s="25"/>
      <c r="ABS1129" s="25"/>
      <c r="ABT1129" s="25"/>
      <c r="ABU1129" s="25"/>
      <c r="ABV1129" s="25"/>
      <c r="ABW1129" s="25"/>
      <c r="ABX1129" s="25"/>
      <c r="ABY1129" s="25"/>
      <c r="ABZ1129" s="25"/>
      <c r="ACA1129" s="25"/>
      <c r="ACB1129" s="25"/>
      <c r="ACC1129" s="25"/>
      <c r="ACD1129" s="25"/>
      <c r="ACE1129" s="25"/>
      <c r="ACF1129" s="25"/>
      <c r="ACG1129" s="25"/>
      <c r="ACH1129" s="25"/>
      <c r="ACI1129" s="25"/>
      <c r="ACJ1129" s="25"/>
      <c r="ACK1129" s="25"/>
      <c r="ACL1129" s="25"/>
      <c r="ACM1129" s="25"/>
      <c r="ACN1129" s="25"/>
      <c r="ACO1129" s="25"/>
      <c r="ACP1129" s="25"/>
      <c r="ACQ1129" s="25"/>
      <c r="ACR1129" s="25"/>
      <c r="ACS1129" s="25"/>
      <c r="ACT1129" s="25"/>
      <c r="ACU1129" s="25"/>
      <c r="ACV1129" s="25"/>
      <c r="ACW1129" s="25"/>
      <c r="ACX1129" s="25"/>
      <c r="ACY1129" s="25"/>
      <c r="ACZ1129" s="25"/>
      <c r="ADA1129" s="25"/>
      <c r="ADB1129" s="25"/>
      <c r="ADC1129" s="25"/>
      <c r="ADD1129" s="25"/>
      <c r="ADE1129" s="25"/>
      <c r="ADF1129" s="25"/>
      <c r="ADG1129" s="25"/>
      <c r="ADH1129" s="25"/>
      <c r="ADI1129" s="25"/>
      <c r="ADJ1129" s="25"/>
      <c r="ADK1129" s="25"/>
      <c r="ADL1129" s="25"/>
      <c r="ADM1129" s="25"/>
      <c r="ADN1129" s="25"/>
      <c r="ADO1129" s="25"/>
      <c r="ADP1129" s="25"/>
      <c r="ADQ1129" s="25"/>
      <c r="ADR1129" s="25"/>
      <c r="ADS1129" s="25"/>
      <c r="ADT1129" s="25"/>
      <c r="ADU1129" s="25"/>
      <c r="ADV1129" s="25"/>
      <c r="ADW1129" s="25"/>
      <c r="ADX1129" s="25"/>
      <c r="ADY1129" s="25"/>
      <c r="ADZ1129" s="25"/>
      <c r="AEA1129" s="25"/>
      <c r="AEB1129" s="25"/>
      <c r="AEC1129" s="25"/>
      <c r="AED1129" s="25"/>
      <c r="AEE1129" s="25"/>
      <c r="AEF1129" s="25"/>
      <c r="AEG1129" s="25"/>
    </row>
    <row r="1130" spans="2:813" s="11" customFormat="1" x14ac:dyDescent="0.25">
      <c r="B1130" s="10"/>
      <c r="C1130" s="10"/>
      <c r="D1130" s="10"/>
      <c r="E1130" s="10"/>
      <c r="F1130" s="25"/>
      <c r="G1130" s="25"/>
      <c r="H1130" s="25"/>
      <c r="I1130" s="25"/>
      <c r="J1130" s="25"/>
      <c r="K1130" s="25"/>
      <c r="L1130" s="25"/>
      <c r="M1130" s="25"/>
      <c r="N1130" s="25"/>
      <c r="O1130" s="25"/>
      <c r="P1130" s="25"/>
      <c r="Q1130" s="25"/>
      <c r="R1130" s="25"/>
      <c r="S1130" s="25"/>
      <c r="T1130" s="25"/>
      <c r="U1130" s="25"/>
      <c r="V1130" s="25"/>
      <c r="W1130" s="25"/>
      <c r="X1130" s="25"/>
      <c r="Y1130" s="25"/>
      <c r="Z1130" s="25"/>
      <c r="AA1130" s="25"/>
      <c r="AB1130" s="25"/>
      <c r="AC1130" s="25"/>
      <c r="AD1130" s="25"/>
      <c r="AE1130" s="25"/>
      <c r="AF1130" s="25"/>
      <c r="AG1130" s="25"/>
      <c r="AH1130" s="25"/>
      <c r="AI1130" s="25"/>
      <c r="AJ1130" s="25"/>
      <c r="AK1130" s="25"/>
      <c r="AL1130" s="25"/>
      <c r="AM1130" s="25"/>
      <c r="AN1130" s="25"/>
      <c r="AO1130" s="25"/>
      <c r="AP1130" s="25"/>
      <c r="AQ1130" s="25"/>
      <c r="AR1130" s="25"/>
      <c r="AS1130" s="25"/>
      <c r="AT1130" s="25"/>
      <c r="AU1130" s="25"/>
      <c r="AV1130" s="25"/>
      <c r="AW1130" s="25"/>
      <c r="AX1130" s="25"/>
      <c r="AY1130" s="25"/>
      <c r="AZ1130" s="25"/>
      <c r="BA1130" s="25"/>
      <c r="BB1130" s="25"/>
      <c r="BC1130" s="25"/>
      <c r="BD1130" s="25"/>
      <c r="BE1130" s="25"/>
      <c r="BF1130" s="25"/>
      <c r="BG1130" s="25"/>
      <c r="BH1130" s="25"/>
      <c r="BI1130" s="25"/>
      <c r="BJ1130" s="25"/>
      <c r="BK1130" s="25"/>
      <c r="BL1130" s="25"/>
      <c r="BM1130" s="25"/>
      <c r="BN1130" s="25"/>
      <c r="BO1130" s="25"/>
      <c r="BP1130" s="25"/>
      <c r="BQ1130" s="25"/>
      <c r="BR1130" s="25"/>
      <c r="BS1130" s="25"/>
      <c r="BT1130" s="25"/>
      <c r="BU1130" s="25"/>
      <c r="BV1130" s="25"/>
      <c r="BW1130" s="25"/>
      <c r="BX1130" s="25"/>
      <c r="BY1130" s="25"/>
      <c r="BZ1130" s="25"/>
      <c r="CA1130" s="25"/>
      <c r="CB1130" s="25"/>
      <c r="CC1130" s="25"/>
      <c r="CD1130" s="25"/>
      <c r="CE1130" s="25"/>
      <c r="CF1130" s="25"/>
      <c r="CG1130" s="25"/>
      <c r="CH1130" s="25"/>
      <c r="CI1130" s="25"/>
      <c r="CJ1130" s="25"/>
      <c r="CK1130" s="25"/>
      <c r="CL1130" s="25"/>
      <c r="CM1130" s="25"/>
      <c r="CN1130" s="25"/>
      <c r="CO1130" s="25"/>
      <c r="CP1130" s="25"/>
      <c r="CQ1130" s="25"/>
      <c r="CR1130" s="25"/>
      <c r="CS1130" s="25"/>
      <c r="CT1130" s="25"/>
      <c r="CU1130" s="25"/>
      <c r="CV1130" s="25"/>
      <c r="CW1130" s="25"/>
      <c r="CX1130" s="25"/>
      <c r="CY1130" s="25"/>
      <c r="CZ1130" s="25"/>
      <c r="DA1130" s="25"/>
      <c r="DB1130" s="25"/>
      <c r="DC1130" s="25"/>
      <c r="DD1130" s="25"/>
      <c r="DE1130" s="25"/>
      <c r="DF1130" s="25"/>
      <c r="DG1130" s="25"/>
      <c r="DH1130" s="25"/>
      <c r="DI1130" s="25"/>
      <c r="DJ1130" s="25"/>
      <c r="DK1130" s="25"/>
      <c r="DL1130" s="25"/>
      <c r="DM1130" s="25"/>
      <c r="DN1130" s="25"/>
      <c r="DO1130" s="25"/>
      <c r="DP1130" s="25"/>
      <c r="DQ1130" s="25"/>
      <c r="DR1130" s="25"/>
      <c r="DS1130" s="25"/>
      <c r="DT1130" s="25"/>
      <c r="DU1130" s="25"/>
      <c r="DV1130" s="25"/>
      <c r="DW1130" s="25"/>
      <c r="DX1130" s="25"/>
      <c r="DY1130" s="25"/>
      <c r="DZ1130" s="25"/>
      <c r="EA1130" s="25"/>
      <c r="EB1130" s="25"/>
      <c r="EC1130" s="25"/>
      <c r="ED1130" s="25"/>
      <c r="EE1130" s="25"/>
      <c r="EF1130" s="25"/>
      <c r="EG1130" s="25"/>
      <c r="EH1130" s="25"/>
      <c r="EI1130" s="25"/>
      <c r="EJ1130" s="25"/>
      <c r="EK1130" s="25"/>
      <c r="EL1130" s="25"/>
      <c r="EM1130" s="25"/>
      <c r="EN1130" s="25"/>
      <c r="EO1130" s="25"/>
      <c r="EP1130" s="25"/>
      <c r="EQ1130" s="25"/>
      <c r="ER1130" s="25"/>
      <c r="ES1130" s="25"/>
      <c r="ET1130" s="25"/>
      <c r="EU1130" s="25"/>
      <c r="EV1130" s="25"/>
      <c r="EW1130" s="25"/>
      <c r="EX1130" s="25"/>
      <c r="EY1130" s="25"/>
      <c r="EZ1130" s="25"/>
      <c r="FA1130" s="25"/>
      <c r="FB1130" s="25"/>
      <c r="FC1130" s="25"/>
      <c r="FD1130" s="25"/>
      <c r="FE1130" s="25"/>
      <c r="FF1130" s="25"/>
      <c r="FG1130" s="25"/>
      <c r="FH1130" s="25"/>
      <c r="FI1130" s="25"/>
      <c r="FJ1130" s="25"/>
      <c r="FK1130" s="25"/>
      <c r="FL1130" s="25"/>
      <c r="FM1130" s="25"/>
      <c r="FN1130" s="25"/>
      <c r="FO1130" s="25"/>
      <c r="FP1130" s="25"/>
      <c r="FQ1130" s="25"/>
      <c r="FR1130" s="25"/>
      <c r="FS1130" s="25"/>
      <c r="FT1130" s="25"/>
      <c r="FU1130" s="25"/>
      <c r="FV1130" s="25"/>
      <c r="FW1130" s="25"/>
      <c r="FX1130" s="25"/>
      <c r="FY1130" s="25"/>
      <c r="FZ1130" s="25"/>
      <c r="GA1130" s="25"/>
      <c r="GB1130" s="25"/>
      <c r="GC1130" s="25"/>
      <c r="GD1130" s="25"/>
      <c r="GE1130" s="25"/>
      <c r="GF1130" s="25"/>
      <c r="GG1130" s="25"/>
      <c r="GH1130" s="25"/>
      <c r="GI1130" s="25"/>
      <c r="GJ1130" s="25"/>
      <c r="GK1130" s="25"/>
      <c r="GL1130" s="25"/>
      <c r="GM1130" s="25"/>
      <c r="GN1130" s="25"/>
      <c r="GO1130" s="25"/>
      <c r="GP1130" s="25"/>
      <c r="GQ1130" s="25"/>
      <c r="GR1130" s="25"/>
      <c r="GS1130" s="25"/>
      <c r="GT1130" s="25"/>
      <c r="GU1130" s="25"/>
      <c r="GV1130" s="25"/>
      <c r="GW1130" s="25"/>
      <c r="GX1130" s="25"/>
      <c r="GY1130" s="25"/>
      <c r="GZ1130" s="25"/>
      <c r="HA1130" s="25"/>
      <c r="HB1130" s="25"/>
      <c r="HC1130" s="25"/>
      <c r="HD1130" s="25"/>
      <c r="HE1130" s="25"/>
      <c r="HF1130" s="25"/>
      <c r="HG1130" s="25"/>
      <c r="HH1130" s="25"/>
      <c r="HI1130" s="25"/>
      <c r="HJ1130" s="25"/>
      <c r="HK1130" s="25"/>
      <c r="HL1130" s="25"/>
      <c r="HM1130" s="25"/>
      <c r="HN1130" s="25"/>
      <c r="HO1130" s="25"/>
      <c r="HP1130" s="25"/>
      <c r="HQ1130" s="25"/>
      <c r="HR1130" s="25"/>
      <c r="HS1130" s="25"/>
      <c r="HT1130" s="25"/>
      <c r="HU1130" s="25"/>
      <c r="HV1130" s="25"/>
      <c r="HW1130" s="25"/>
      <c r="HX1130" s="25"/>
      <c r="HY1130" s="25"/>
      <c r="HZ1130" s="25"/>
      <c r="IA1130" s="25"/>
      <c r="IB1130" s="25"/>
      <c r="IC1130" s="25"/>
      <c r="ID1130" s="25"/>
      <c r="IE1130" s="25"/>
      <c r="IF1130" s="25"/>
      <c r="IG1130" s="25"/>
      <c r="IH1130" s="25"/>
      <c r="II1130" s="25"/>
      <c r="IJ1130" s="25"/>
      <c r="IK1130" s="25"/>
      <c r="IL1130" s="25"/>
      <c r="IM1130" s="25"/>
      <c r="IN1130" s="25"/>
      <c r="IO1130" s="25"/>
      <c r="IP1130" s="25"/>
      <c r="IQ1130" s="25"/>
      <c r="IR1130" s="25"/>
      <c r="IS1130" s="25"/>
      <c r="IT1130" s="25"/>
      <c r="IU1130" s="25"/>
      <c r="IV1130" s="25"/>
      <c r="IW1130" s="25"/>
      <c r="IX1130" s="25"/>
      <c r="IY1130" s="25"/>
      <c r="IZ1130" s="25"/>
      <c r="JA1130" s="25"/>
      <c r="JB1130" s="25"/>
      <c r="JC1130" s="25"/>
      <c r="JD1130" s="25"/>
      <c r="JE1130" s="25"/>
      <c r="JF1130" s="25"/>
      <c r="JG1130" s="25"/>
      <c r="JH1130" s="25"/>
      <c r="JI1130" s="25"/>
      <c r="JJ1130" s="25"/>
      <c r="JK1130" s="25"/>
      <c r="JL1130" s="25"/>
      <c r="JM1130" s="25"/>
      <c r="JN1130" s="25"/>
      <c r="JO1130" s="25"/>
      <c r="JP1130" s="25"/>
      <c r="JQ1130" s="25"/>
      <c r="JR1130" s="25"/>
      <c r="JS1130" s="25"/>
      <c r="JT1130" s="25"/>
      <c r="JU1130" s="25"/>
      <c r="JV1130" s="25"/>
      <c r="JW1130" s="25"/>
      <c r="JX1130" s="25"/>
      <c r="JY1130" s="25"/>
      <c r="JZ1130" s="25"/>
      <c r="KA1130" s="25"/>
      <c r="KB1130" s="25"/>
      <c r="KC1130" s="25"/>
      <c r="KD1130" s="25"/>
      <c r="KE1130" s="25"/>
      <c r="KF1130" s="25"/>
      <c r="KG1130" s="25"/>
      <c r="KH1130" s="25"/>
      <c r="KI1130" s="25"/>
      <c r="KJ1130" s="25"/>
      <c r="KK1130" s="25"/>
      <c r="KL1130" s="25"/>
      <c r="KM1130" s="25"/>
      <c r="KN1130" s="25"/>
      <c r="KO1130" s="25"/>
      <c r="KP1130" s="25"/>
      <c r="KQ1130" s="25"/>
      <c r="KR1130" s="25"/>
      <c r="KS1130" s="25"/>
      <c r="KT1130" s="25"/>
      <c r="KU1130" s="25"/>
      <c r="KV1130" s="25"/>
      <c r="KW1130" s="25"/>
      <c r="KX1130" s="25"/>
      <c r="KY1130" s="25"/>
      <c r="KZ1130" s="25"/>
      <c r="LA1130" s="25"/>
      <c r="LB1130" s="25"/>
      <c r="LC1130" s="25"/>
      <c r="LD1130" s="25"/>
      <c r="LE1130" s="25"/>
      <c r="LF1130" s="25"/>
      <c r="LG1130" s="25"/>
      <c r="LH1130" s="25"/>
      <c r="LI1130" s="25"/>
      <c r="LJ1130" s="25"/>
      <c r="LK1130" s="25"/>
      <c r="LL1130" s="25"/>
      <c r="LM1130" s="25"/>
      <c r="LN1130" s="25"/>
      <c r="LO1130" s="25"/>
      <c r="LP1130" s="25"/>
      <c r="LQ1130" s="25"/>
      <c r="LR1130" s="25"/>
      <c r="LS1130" s="25"/>
      <c r="LT1130" s="25"/>
      <c r="LU1130" s="25"/>
      <c r="LV1130" s="25"/>
      <c r="LW1130" s="25"/>
      <c r="LX1130" s="25"/>
      <c r="LY1130" s="25"/>
      <c r="LZ1130" s="25"/>
      <c r="MA1130" s="25"/>
      <c r="MB1130" s="25"/>
      <c r="MC1130" s="25"/>
      <c r="MD1130" s="25"/>
      <c r="ME1130" s="25"/>
      <c r="MF1130" s="25"/>
      <c r="MG1130" s="25"/>
      <c r="MH1130" s="25"/>
      <c r="MI1130" s="25"/>
      <c r="MJ1130" s="25"/>
      <c r="MK1130" s="25"/>
      <c r="ML1130" s="25"/>
      <c r="MM1130" s="25"/>
      <c r="MN1130" s="25"/>
      <c r="MO1130" s="25"/>
      <c r="MP1130" s="25"/>
      <c r="MQ1130" s="25"/>
      <c r="MR1130" s="25"/>
      <c r="MS1130" s="25"/>
      <c r="MT1130" s="25"/>
      <c r="MU1130" s="25"/>
      <c r="MV1130" s="25"/>
      <c r="MW1130" s="25"/>
      <c r="MX1130" s="25"/>
      <c r="MY1130" s="25"/>
      <c r="MZ1130" s="25"/>
      <c r="NA1130" s="25"/>
      <c r="NB1130" s="25"/>
      <c r="NC1130" s="25"/>
      <c r="ND1130" s="25"/>
      <c r="NE1130" s="25"/>
      <c r="NF1130" s="25"/>
      <c r="NG1130" s="25"/>
      <c r="NH1130" s="25"/>
      <c r="NI1130" s="25"/>
      <c r="NJ1130" s="25"/>
      <c r="NK1130" s="25"/>
      <c r="NL1130" s="25"/>
      <c r="NM1130" s="25"/>
      <c r="NN1130" s="25"/>
      <c r="NO1130" s="25"/>
      <c r="NP1130" s="25"/>
      <c r="NQ1130" s="25"/>
      <c r="NR1130" s="25"/>
      <c r="NS1130" s="25"/>
      <c r="NT1130" s="25"/>
      <c r="NU1130" s="25"/>
      <c r="NV1130" s="25"/>
      <c r="NW1130" s="25"/>
      <c r="NX1130" s="25"/>
      <c r="NY1130" s="25"/>
      <c r="NZ1130" s="25"/>
      <c r="OA1130" s="25"/>
      <c r="OB1130" s="25"/>
      <c r="OC1130" s="25"/>
      <c r="OD1130" s="25"/>
      <c r="OE1130" s="25"/>
      <c r="OF1130" s="25"/>
      <c r="OG1130" s="25"/>
      <c r="OH1130" s="25"/>
      <c r="OI1130" s="25"/>
      <c r="OJ1130" s="25"/>
      <c r="OK1130" s="25"/>
      <c r="OL1130" s="25"/>
      <c r="OM1130" s="25"/>
      <c r="ON1130" s="25"/>
      <c r="OO1130" s="25"/>
      <c r="OP1130" s="25"/>
      <c r="OQ1130" s="25"/>
      <c r="OR1130" s="25"/>
      <c r="OS1130" s="25"/>
      <c r="OT1130" s="25"/>
      <c r="OU1130" s="25"/>
      <c r="OV1130" s="25"/>
      <c r="OW1130" s="25"/>
      <c r="OX1130" s="25"/>
      <c r="OY1130" s="25"/>
      <c r="OZ1130" s="25"/>
      <c r="PA1130" s="25"/>
      <c r="PB1130" s="25"/>
      <c r="PC1130" s="25"/>
      <c r="PD1130" s="25"/>
      <c r="PE1130" s="25"/>
      <c r="PF1130" s="25"/>
      <c r="PG1130" s="25"/>
      <c r="PH1130" s="25"/>
      <c r="PI1130" s="25"/>
      <c r="PJ1130" s="25"/>
      <c r="PK1130" s="25"/>
      <c r="PL1130" s="25"/>
      <c r="PM1130" s="25"/>
      <c r="PN1130" s="25"/>
      <c r="PO1130" s="25"/>
      <c r="PP1130" s="25"/>
      <c r="PQ1130" s="25"/>
      <c r="PR1130" s="25"/>
      <c r="PS1130" s="25"/>
      <c r="PT1130" s="25"/>
      <c r="PU1130" s="25"/>
      <c r="PV1130" s="25"/>
      <c r="PW1130" s="25"/>
      <c r="PX1130" s="25"/>
      <c r="PY1130" s="25"/>
      <c r="PZ1130" s="25"/>
      <c r="QA1130" s="25"/>
      <c r="QB1130" s="25"/>
      <c r="QC1130" s="25"/>
      <c r="QD1130" s="25"/>
      <c r="QE1130" s="25"/>
      <c r="QF1130" s="25"/>
      <c r="QG1130" s="25"/>
      <c r="QH1130" s="25"/>
      <c r="QI1130" s="25"/>
      <c r="QJ1130" s="25"/>
      <c r="QK1130" s="25"/>
      <c r="QL1130" s="25"/>
      <c r="QM1130" s="25"/>
      <c r="QN1130" s="25"/>
      <c r="QO1130" s="25"/>
      <c r="QP1130" s="25"/>
      <c r="QQ1130" s="25"/>
      <c r="QR1130" s="25"/>
      <c r="QS1130" s="25"/>
      <c r="QT1130" s="25"/>
      <c r="QU1130" s="25"/>
      <c r="QV1130" s="25"/>
      <c r="QW1130" s="25"/>
      <c r="QX1130" s="25"/>
      <c r="QY1130" s="25"/>
      <c r="QZ1130" s="25"/>
      <c r="RA1130" s="25"/>
      <c r="RB1130" s="25"/>
      <c r="RC1130" s="25"/>
      <c r="RD1130" s="25"/>
      <c r="RE1130" s="25"/>
      <c r="RF1130" s="25"/>
      <c r="RG1130" s="25"/>
      <c r="RH1130" s="25"/>
      <c r="RI1130" s="25"/>
      <c r="RJ1130" s="25"/>
      <c r="RK1130" s="25"/>
      <c r="RL1130" s="25"/>
      <c r="RM1130" s="25"/>
      <c r="RN1130" s="25"/>
      <c r="RO1130" s="25"/>
      <c r="RP1130" s="25"/>
      <c r="RQ1130" s="25"/>
      <c r="RR1130" s="25"/>
      <c r="RS1130" s="25"/>
      <c r="RT1130" s="25"/>
      <c r="RU1130" s="25"/>
      <c r="RV1130" s="25"/>
      <c r="RW1130" s="25"/>
      <c r="RX1130" s="25"/>
      <c r="RY1130" s="25"/>
      <c r="RZ1130" s="25"/>
      <c r="SA1130" s="25"/>
      <c r="SB1130" s="25"/>
      <c r="SC1130" s="25"/>
      <c r="SD1130" s="25"/>
      <c r="SE1130" s="25"/>
      <c r="SF1130" s="25"/>
      <c r="SG1130" s="25"/>
      <c r="SH1130" s="25"/>
      <c r="SI1130" s="25"/>
      <c r="SJ1130" s="25"/>
      <c r="SK1130" s="25"/>
      <c r="SL1130" s="25"/>
      <c r="SM1130" s="25"/>
      <c r="SN1130" s="25"/>
      <c r="SO1130" s="25"/>
      <c r="SP1130" s="25"/>
      <c r="SQ1130" s="25"/>
      <c r="SR1130" s="25"/>
      <c r="SS1130" s="25"/>
      <c r="ST1130" s="25"/>
      <c r="SU1130" s="25"/>
      <c r="SV1130" s="25"/>
      <c r="SW1130" s="25"/>
      <c r="SX1130" s="25"/>
      <c r="SY1130" s="25"/>
      <c r="SZ1130" s="25"/>
      <c r="TA1130" s="25"/>
      <c r="TB1130" s="25"/>
      <c r="TC1130" s="25"/>
      <c r="TD1130" s="25"/>
      <c r="TE1130" s="25"/>
      <c r="TF1130" s="25"/>
      <c r="TG1130" s="25"/>
      <c r="TH1130" s="25"/>
      <c r="TI1130" s="25"/>
      <c r="TJ1130" s="25"/>
      <c r="TK1130" s="25"/>
      <c r="TL1130" s="25"/>
      <c r="TM1130" s="25"/>
      <c r="TN1130" s="25"/>
      <c r="TO1130" s="25"/>
      <c r="TP1130" s="25"/>
      <c r="TQ1130" s="25"/>
      <c r="TR1130" s="25"/>
      <c r="TS1130" s="25"/>
      <c r="TT1130" s="25"/>
      <c r="TU1130" s="25"/>
      <c r="TV1130" s="25"/>
      <c r="TW1130" s="25"/>
      <c r="TX1130" s="25"/>
      <c r="TY1130" s="25"/>
      <c r="TZ1130" s="25"/>
      <c r="UA1130" s="25"/>
      <c r="UB1130" s="25"/>
      <c r="UC1130" s="25"/>
      <c r="UD1130" s="25"/>
      <c r="UE1130" s="25"/>
      <c r="UF1130" s="25"/>
      <c r="UG1130" s="25"/>
      <c r="UH1130" s="25"/>
      <c r="UI1130" s="25"/>
      <c r="UJ1130" s="25"/>
      <c r="UK1130" s="25"/>
      <c r="UL1130" s="25"/>
      <c r="UM1130" s="25"/>
      <c r="UN1130" s="25"/>
      <c r="UO1130" s="25"/>
      <c r="UP1130" s="25"/>
      <c r="UQ1130" s="25"/>
      <c r="UR1130" s="25"/>
      <c r="US1130" s="25"/>
      <c r="UT1130" s="25"/>
      <c r="UU1130" s="25"/>
      <c r="UV1130" s="25"/>
      <c r="UW1130" s="25"/>
      <c r="UX1130" s="25"/>
      <c r="UY1130" s="25"/>
      <c r="UZ1130" s="25"/>
      <c r="VA1130" s="25"/>
      <c r="VB1130" s="25"/>
      <c r="VC1130" s="25"/>
      <c r="VD1130" s="25"/>
      <c r="VE1130" s="25"/>
      <c r="VF1130" s="25"/>
      <c r="VG1130" s="25"/>
      <c r="VH1130" s="25"/>
      <c r="VI1130" s="25"/>
      <c r="VJ1130" s="25"/>
      <c r="VK1130" s="25"/>
      <c r="VL1130" s="25"/>
      <c r="VM1130" s="25"/>
      <c r="VN1130" s="25"/>
      <c r="VO1130" s="25"/>
      <c r="VP1130" s="25"/>
      <c r="VQ1130" s="25"/>
      <c r="VR1130" s="25"/>
      <c r="VS1130" s="25"/>
      <c r="VT1130" s="25"/>
      <c r="VU1130" s="25"/>
      <c r="VV1130" s="25"/>
      <c r="VW1130" s="25"/>
      <c r="VX1130" s="25"/>
      <c r="VY1130" s="25"/>
      <c r="VZ1130" s="25"/>
      <c r="WA1130" s="25"/>
      <c r="WB1130" s="25"/>
      <c r="WC1130" s="25"/>
      <c r="WD1130" s="25"/>
      <c r="WE1130" s="25"/>
      <c r="WF1130" s="25"/>
      <c r="WG1130" s="25"/>
      <c r="WH1130" s="25"/>
      <c r="WI1130" s="25"/>
      <c r="WJ1130" s="25"/>
      <c r="WK1130" s="25"/>
      <c r="WL1130" s="25"/>
      <c r="WM1130" s="25"/>
      <c r="WN1130" s="25"/>
      <c r="WO1130" s="25"/>
      <c r="WP1130" s="25"/>
      <c r="WQ1130" s="25"/>
      <c r="WR1130" s="25"/>
      <c r="WS1130" s="25"/>
      <c r="WT1130" s="25"/>
      <c r="WU1130" s="25"/>
      <c r="WV1130" s="25"/>
      <c r="WW1130" s="25"/>
      <c r="WX1130" s="25"/>
      <c r="WY1130" s="25"/>
      <c r="WZ1130" s="25"/>
      <c r="XA1130" s="25"/>
      <c r="XB1130" s="25"/>
      <c r="XC1130" s="25"/>
      <c r="XD1130" s="25"/>
      <c r="XE1130" s="25"/>
      <c r="XF1130" s="25"/>
      <c r="XG1130" s="25"/>
      <c r="XH1130" s="25"/>
      <c r="XI1130" s="25"/>
      <c r="XJ1130" s="25"/>
      <c r="XK1130" s="25"/>
      <c r="XL1130" s="25"/>
      <c r="XM1130" s="25"/>
      <c r="XN1130" s="25"/>
      <c r="XO1130" s="25"/>
      <c r="XP1130" s="25"/>
      <c r="XQ1130" s="25"/>
      <c r="XR1130" s="25"/>
      <c r="XS1130" s="25"/>
      <c r="XT1130" s="25"/>
      <c r="XU1130" s="25"/>
      <c r="XV1130" s="25"/>
      <c r="XW1130" s="25"/>
      <c r="XX1130" s="25"/>
      <c r="XY1130" s="25"/>
      <c r="XZ1130" s="25"/>
      <c r="YA1130" s="25"/>
      <c r="YB1130" s="25"/>
      <c r="YC1130" s="25"/>
      <c r="YD1130" s="25"/>
      <c r="YE1130" s="25"/>
      <c r="YF1130" s="25"/>
      <c r="YG1130" s="25"/>
      <c r="YH1130" s="25"/>
      <c r="YI1130" s="25"/>
      <c r="YJ1130" s="25"/>
      <c r="YK1130" s="25"/>
      <c r="YL1130" s="25"/>
      <c r="YM1130" s="25"/>
      <c r="YN1130" s="25"/>
      <c r="YO1130" s="25"/>
      <c r="YP1130" s="25"/>
      <c r="YQ1130" s="25"/>
      <c r="YR1130" s="25"/>
      <c r="YS1130" s="25"/>
      <c r="YT1130" s="25"/>
      <c r="YU1130" s="25"/>
      <c r="YV1130" s="25"/>
      <c r="YW1130" s="25"/>
      <c r="YX1130" s="25"/>
      <c r="YY1130" s="25"/>
      <c r="YZ1130" s="25"/>
      <c r="ZA1130" s="25"/>
      <c r="ZB1130" s="25"/>
      <c r="ZC1130" s="25"/>
      <c r="ZD1130" s="25"/>
      <c r="ZE1130" s="25"/>
      <c r="ZF1130" s="25"/>
      <c r="ZG1130" s="25"/>
      <c r="ZH1130" s="25"/>
      <c r="ZI1130" s="25"/>
      <c r="ZJ1130" s="25"/>
      <c r="ZK1130" s="25"/>
      <c r="ZL1130" s="25"/>
      <c r="ZM1130" s="25"/>
      <c r="ZN1130" s="25"/>
      <c r="ZO1130" s="25"/>
      <c r="ZP1130" s="25"/>
      <c r="ZQ1130" s="25"/>
      <c r="ZR1130" s="25"/>
      <c r="ZS1130" s="25"/>
      <c r="ZT1130" s="25"/>
      <c r="ZU1130" s="25"/>
      <c r="ZV1130" s="25"/>
      <c r="ZW1130" s="25"/>
      <c r="ZX1130" s="25"/>
      <c r="ZY1130" s="25"/>
      <c r="ZZ1130" s="25"/>
      <c r="AAA1130" s="25"/>
      <c r="AAB1130" s="25"/>
      <c r="AAC1130" s="25"/>
      <c r="AAD1130" s="25"/>
      <c r="AAE1130" s="25"/>
      <c r="AAF1130" s="25"/>
      <c r="AAG1130" s="25"/>
      <c r="AAH1130" s="25"/>
      <c r="AAI1130" s="25"/>
      <c r="AAJ1130" s="25"/>
      <c r="AAK1130" s="25"/>
      <c r="AAL1130" s="25"/>
      <c r="AAM1130" s="25"/>
      <c r="AAN1130" s="25"/>
      <c r="AAO1130" s="25"/>
      <c r="AAP1130" s="25"/>
      <c r="AAQ1130" s="25"/>
      <c r="AAR1130" s="25"/>
      <c r="AAS1130" s="25"/>
      <c r="AAT1130" s="25"/>
      <c r="AAU1130" s="25"/>
      <c r="AAV1130" s="25"/>
      <c r="AAW1130" s="25"/>
      <c r="AAX1130" s="25"/>
      <c r="AAY1130" s="25"/>
      <c r="AAZ1130" s="25"/>
      <c r="ABA1130" s="25"/>
      <c r="ABB1130" s="25"/>
      <c r="ABC1130" s="25"/>
      <c r="ABD1130" s="25"/>
      <c r="ABE1130" s="25"/>
      <c r="ABF1130" s="25"/>
      <c r="ABG1130" s="25"/>
      <c r="ABH1130" s="25"/>
      <c r="ABI1130" s="25"/>
      <c r="ABJ1130" s="25"/>
      <c r="ABK1130" s="25"/>
      <c r="ABL1130" s="25"/>
      <c r="ABM1130" s="25"/>
      <c r="ABN1130" s="25"/>
      <c r="ABO1130" s="25"/>
      <c r="ABP1130" s="25"/>
      <c r="ABQ1130" s="25"/>
      <c r="ABR1130" s="25"/>
      <c r="ABS1130" s="25"/>
      <c r="ABT1130" s="25"/>
      <c r="ABU1130" s="25"/>
      <c r="ABV1130" s="25"/>
      <c r="ABW1130" s="25"/>
      <c r="ABX1130" s="25"/>
      <c r="ABY1130" s="25"/>
      <c r="ABZ1130" s="25"/>
      <c r="ACA1130" s="25"/>
      <c r="ACB1130" s="25"/>
      <c r="ACC1130" s="25"/>
      <c r="ACD1130" s="25"/>
      <c r="ACE1130" s="25"/>
      <c r="ACF1130" s="25"/>
      <c r="ACG1130" s="25"/>
      <c r="ACH1130" s="25"/>
      <c r="ACI1130" s="25"/>
      <c r="ACJ1130" s="25"/>
      <c r="ACK1130" s="25"/>
      <c r="ACL1130" s="25"/>
      <c r="ACM1130" s="25"/>
      <c r="ACN1130" s="25"/>
      <c r="ACO1130" s="25"/>
      <c r="ACP1130" s="25"/>
      <c r="ACQ1130" s="25"/>
      <c r="ACR1130" s="25"/>
      <c r="ACS1130" s="25"/>
      <c r="ACT1130" s="25"/>
      <c r="ACU1130" s="25"/>
      <c r="ACV1130" s="25"/>
      <c r="ACW1130" s="25"/>
      <c r="ACX1130" s="25"/>
      <c r="ACY1130" s="25"/>
      <c r="ACZ1130" s="25"/>
      <c r="ADA1130" s="25"/>
      <c r="ADB1130" s="25"/>
      <c r="ADC1130" s="25"/>
      <c r="ADD1130" s="25"/>
      <c r="ADE1130" s="25"/>
      <c r="ADF1130" s="25"/>
      <c r="ADG1130" s="25"/>
      <c r="ADH1130" s="25"/>
      <c r="ADI1130" s="25"/>
      <c r="ADJ1130" s="25"/>
      <c r="ADK1130" s="25"/>
      <c r="ADL1130" s="25"/>
      <c r="ADM1130" s="25"/>
      <c r="ADN1130" s="25"/>
      <c r="ADO1130" s="25"/>
      <c r="ADP1130" s="25"/>
      <c r="ADQ1130" s="25"/>
      <c r="ADR1130" s="25"/>
      <c r="ADS1130" s="25"/>
      <c r="ADT1130" s="25"/>
      <c r="ADU1130" s="25"/>
      <c r="ADV1130" s="25"/>
      <c r="ADW1130" s="25"/>
      <c r="ADX1130" s="25"/>
      <c r="ADY1130" s="25"/>
      <c r="ADZ1130" s="25"/>
      <c r="AEA1130" s="25"/>
      <c r="AEB1130" s="25"/>
      <c r="AEC1130" s="25"/>
      <c r="AED1130" s="25"/>
      <c r="AEE1130" s="25"/>
      <c r="AEF1130" s="25"/>
      <c r="AEG1130" s="25"/>
    </row>
    <row r="1131" spans="2:813" s="11" customFormat="1" x14ac:dyDescent="0.25">
      <c r="B1131" s="10"/>
      <c r="C1131" s="10"/>
      <c r="D1131" s="10"/>
      <c r="E1131" s="10"/>
      <c r="F1131" s="25"/>
      <c r="G1131" s="25"/>
      <c r="H1131" s="25"/>
      <c r="I1131" s="25"/>
      <c r="J1131" s="25"/>
      <c r="K1131" s="25"/>
      <c r="L1131" s="25"/>
      <c r="M1131" s="25"/>
      <c r="N1131" s="25"/>
      <c r="O1131" s="25"/>
      <c r="P1131" s="25"/>
      <c r="Q1131" s="25"/>
      <c r="R1131" s="25"/>
      <c r="S1131" s="25"/>
      <c r="T1131" s="25"/>
      <c r="U1131" s="25"/>
      <c r="V1131" s="25"/>
      <c r="W1131" s="25"/>
      <c r="X1131" s="25"/>
      <c r="Y1131" s="25"/>
      <c r="Z1131" s="25"/>
      <c r="AA1131" s="25"/>
      <c r="AB1131" s="25"/>
      <c r="AC1131" s="25"/>
      <c r="AD1131" s="25"/>
      <c r="AE1131" s="25"/>
      <c r="AF1131" s="25"/>
      <c r="AG1131" s="25"/>
      <c r="AH1131" s="25"/>
      <c r="AI1131" s="25"/>
      <c r="AJ1131" s="25"/>
      <c r="AK1131" s="25"/>
      <c r="AL1131" s="25"/>
      <c r="AM1131" s="25"/>
      <c r="AN1131" s="25"/>
      <c r="AO1131" s="25"/>
      <c r="AP1131" s="25"/>
      <c r="AQ1131" s="25"/>
      <c r="AR1131" s="25"/>
      <c r="AS1131" s="25"/>
      <c r="AT1131" s="25"/>
      <c r="AU1131" s="25"/>
      <c r="AV1131" s="25"/>
      <c r="AW1131" s="25"/>
      <c r="AX1131" s="25"/>
      <c r="AY1131" s="25"/>
      <c r="AZ1131" s="25"/>
      <c r="BA1131" s="25"/>
      <c r="BB1131" s="25"/>
      <c r="BC1131" s="25"/>
      <c r="BD1131" s="25"/>
      <c r="BE1131" s="25"/>
      <c r="BF1131" s="25"/>
      <c r="BG1131" s="25"/>
      <c r="BH1131" s="25"/>
      <c r="BI1131" s="25"/>
      <c r="BJ1131" s="25"/>
      <c r="BK1131" s="25"/>
      <c r="BL1131" s="25"/>
      <c r="BM1131" s="25"/>
      <c r="BN1131" s="25"/>
      <c r="BO1131" s="25"/>
      <c r="BP1131" s="25"/>
      <c r="BQ1131" s="25"/>
      <c r="BR1131" s="25"/>
      <c r="BS1131" s="25"/>
      <c r="BT1131" s="25"/>
      <c r="BU1131" s="25"/>
      <c r="BV1131" s="25"/>
      <c r="BW1131" s="25"/>
      <c r="BX1131" s="25"/>
      <c r="BY1131" s="25"/>
      <c r="BZ1131" s="25"/>
      <c r="CA1131" s="25"/>
      <c r="CB1131" s="25"/>
      <c r="CC1131" s="25"/>
      <c r="CD1131" s="25"/>
      <c r="CE1131" s="25"/>
      <c r="CF1131" s="25"/>
      <c r="CG1131" s="25"/>
      <c r="CH1131" s="25"/>
      <c r="CI1131" s="25"/>
      <c r="CJ1131" s="25"/>
      <c r="CK1131" s="25"/>
      <c r="CL1131" s="25"/>
      <c r="CM1131" s="25"/>
      <c r="CN1131" s="25"/>
      <c r="CO1131" s="25"/>
      <c r="CP1131" s="25"/>
      <c r="CQ1131" s="25"/>
      <c r="CR1131" s="25"/>
      <c r="CS1131" s="25"/>
      <c r="CT1131" s="25"/>
      <c r="CU1131" s="25"/>
      <c r="CV1131" s="25"/>
      <c r="CW1131" s="25"/>
      <c r="CX1131" s="25"/>
      <c r="CY1131" s="25"/>
      <c r="CZ1131" s="25"/>
      <c r="DA1131" s="25"/>
      <c r="DB1131" s="25"/>
      <c r="DC1131" s="25"/>
      <c r="DD1131" s="25"/>
      <c r="DE1131" s="25"/>
      <c r="DF1131" s="25"/>
      <c r="DG1131" s="25"/>
      <c r="DH1131" s="25"/>
      <c r="DI1131" s="25"/>
      <c r="DJ1131" s="25"/>
      <c r="DK1131" s="25"/>
      <c r="DL1131" s="25"/>
      <c r="DM1131" s="25"/>
      <c r="DN1131" s="25"/>
      <c r="DO1131" s="25"/>
      <c r="DP1131" s="25"/>
      <c r="DQ1131" s="25"/>
      <c r="DR1131" s="25"/>
      <c r="DS1131" s="25"/>
      <c r="DT1131" s="25"/>
      <c r="DU1131" s="25"/>
      <c r="DV1131" s="25"/>
      <c r="DW1131" s="25"/>
      <c r="DX1131" s="25"/>
      <c r="DY1131" s="25"/>
      <c r="DZ1131" s="25"/>
      <c r="EA1131" s="25"/>
      <c r="EB1131" s="25"/>
      <c r="EC1131" s="25"/>
      <c r="ED1131" s="25"/>
      <c r="EE1131" s="25"/>
      <c r="EF1131" s="25"/>
      <c r="EG1131" s="25"/>
      <c r="EH1131" s="25"/>
      <c r="EI1131" s="25"/>
      <c r="EJ1131" s="25"/>
      <c r="EK1131" s="25"/>
      <c r="EL1131" s="25"/>
      <c r="EM1131" s="25"/>
      <c r="EN1131" s="25"/>
      <c r="EO1131" s="25"/>
      <c r="EP1131" s="25"/>
      <c r="EQ1131" s="25"/>
      <c r="ER1131" s="25"/>
      <c r="ES1131" s="25"/>
      <c r="ET1131" s="25"/>
      <c r="EU1131" s="25"/>
      <c r="EV1131" s="25"/>
      <c r="EW1131" s="25"/>
      <c r="EX1131" s="25"/>
      <c r="EY1131" s="25"/>
      <c r="EZ1131" s="25"/>
      <c r="FA1131" s="25"/>
      <c r="FB1131" s="25"/>
      <c r="FC1131" s="25"/>
      <c r="FD1131" s="25"/>
      <c r="FE1131" s="25"/>
      <c r="FF1131" s="25"/>
      <c r="FG1131" s="25"/>
      <c r="FH1131" s="25"/>
      <c r="FI1131" s="25"/>
      <c r="FJ1131" s="25"/>
      <c r="FK1131" s="25"/>
      <c r="FL1131" s="25"/>
      <c r="FM1131" s="25"/>
      <c r="FN1131" s="25"/>
      <c r="FO1131" s="25"/>
      <c r="FP1131" s="25"/>
      <c r="FQ1131" s="25"/>
      <c r="FR1131" s="25"/>
      <c r="FS1131" s="25"/>
      <c r="FT1131" s="25"/>
      <c r="FU1131" s="25"/>
      <c r="FV1131" s="25"/>
      <c r="FW1131" s="25"/>
      <c r="FX1131" s="25"/>
      <c r="FY1131" s="25"/>
      <c r="FZ1131" s="25"/>
      <c r="GA1131" s="25"/>
      <c r="GB1131" s="25"/>
      <c r="GC1131" s="25"/>
      <c r="GD1131" s="25"/>
      <c r="GE1131" s="25"/>
      <c r="GF1131" s="25"/>
      <c r="GG1131" s="25"/>
      <c r="GH1131" s="25"/>
      <c r="GI1131" s="25"/>
      <c r="GJ1131" s="25"/>
      <c r="GK1131" s="25"/>
      <c r="GL1131" s="25"/>
      <c r="GM1131" s="25"/>
      <c r="GN1131" s="25"/>
      <c r="GO1131" s="25"/>
      <c r="GP1131" s="25"/>
      <c r="GQ1131" s="25"/>
      <c r="GR1131" s="25"/>
      <c r="GS1131" s="25"/>
      <c r="GT1131" s="25"/>
      <c r="GU1131" s="25"/>
      <c r="GV1131" s="25"/>
      <c r="GW1131" s="25"/>
      <c r="GX1131" s="25"/>
      <c r="GY1131" s="25"/>
      <c r="GZ1131" s="25"/>
      <c r="HA1131" s="25"/>
      <c r="HB1131" s="25"/>
      <c r="HC1131" s="25"/>
      <c r="HD1131" s="25"/>
      <c r="HE1131" s="25"/>
      <c r="HF1131" s="25"/>
      <c r="HG1131" s="25"/>
      <c r="HH1131" s="25"/>
      <c r="HI1131" s="25"/>
      <c r="HJ1131" s="25"/>
      <c r="HK1131" s="25"/>
      <c r="HL1131" s="25"/>
      <c r="HM1131" s="25"/>
      <c r="HN1131" s="25"/>
      <c r="HO1131" s="25"/>
      <c r="HP1131" s="25"/>
      <c r="HQ1131" s="25"/>
      <c r="HR1131" s="25"/>
      <c r="HS1131" s="25"/>
      <c r="HT1131" s="25"/>
      <c r="HU1131" s="25"/>
      <c r="HV1131" s="25"/>
      <c r="HW1131" s="25"/>
      <c r="HX1131" s="25"/>
      <c r="HY1131" s="25"/>
      <c r="HZ1131" s="25"/>
      <c r="IA1131" s="25"/>
      <c r="IB1131" s="25"/>
      <c r="IC1131" s="25"/>
      <c r="ID1131" s="25"/>
      <c r="IE1131" s="25"/>
      <c r="IF1131" s="25"/>
      <c r="IG1131" s="25"/>
      <c r="IH1131" s="25"/>
      <c r="II1131" s="25"/>
      <c r="IJ1131" s="25"/>
      <c r="IK1131" s="25"/>
      <c r="IL1131" s="25"/>
      <c r="IM1131" s="25"/>
      <c r="IN1131" s="25"/>
      <c r="IO1131" s="25"/>
      <c r="IP1131" s="25"/>
      <c r="IQ1131" s="25"/>
      <c r="IR1131" s="25"/>
      <c r="IS1131" s="25"/>
      <c r="IT1131" s="25"/>
      <c r="IU1131" s="25"/>
      <c r="IV1131" s="25"/>
      <c r="IW1131" s="25"/>
      <c r="IX1131" s="25"/>
      <c r="IY1131" s="25"/>
      <c r="IZ1131" s="25"/>
      <c r="JA1131" s="25"/>
      <c r="JB1131" s="25"/>
      <c r="JC1131" s="25"/>
      <c r="JD1131" s="25"/>
      <c r="JE1131" s="25"/>
      <c r="JF1131" s="25"/>
      <c r="JG1131" s="25"/>
      <c r="JH1131" s="25"/>
      <c r="JI1131" s="25"/>
      <c r="JJ1131" s="25"/>
      <c r="JK1131" s="25"/>
      <c r="JL1131" s="25"/>
      <c r="JM1131" s="25"/>
      <c r="JN1131" s="25"/>
      <c r="JO1131" s="25"/>
      <c r="JP1131" s="25"/>
      <c r="JQ1131" s="25"/>
      <c r="JR1131" s="25"/>
      <c r="JS1131" s="25"/>
      <c r="JT1131" s="25"/>
      <c r="JU1131" s="25"/>
      <c r="JV1131" s="25"/>
      <c r="JW1131" s="25"/>
      <c r="JX1131" s="25"/>
      <c r="JY1131" s="25"/>
      <c r="JZ1131" s="25"/>
      <c r="KA1131" s="25"/>
      <c r="KB1131" s="25"/>
      <c r="KC1131" s="25"/>
      <c r="KD1131" s="25"/>
      <c r="KE1131" s="25"/>
      <c r="KF1131" s="25"/>
      <c r="KG1131" s="25"/>
      <c r="KH1131" s="25"/>
      <c r="KI1131" s="25"/>
      <c r="KJ1131" s="25"/>
      <c r="KK1131" s="25"/>
      <c r="KL1131" s="25"/>
      <c r="KM1131" s="25"/>
      <c r="KN1131" s="25"/>
      <c r="KO1131" s="25"/>
      <c r="KP1131" s="25"/>
      <c r="KQ1131" s="25"/>
      <c r="KR1131" s="25"/>
      <c r="KS1131" s="25"/>
      <c r="KT1131" s="25"/>
      <c r="KU1131" s="25"/>
      <c r="KV1131" s="25"/>
      <c r="KW1131" s="25"/>
      <c r="KX1131" s="25"/>
      <c r="KY1131" s="25"/>
      <c r="KZ1131" s="25"/>
      <c r="LA1131" s="25"/>
      <c r="LB1131" s="25"/>
      <c r="LC1131" s="25"/>
      <c r="LD1131" s="25"/>
      <c r="LE1131" s="25"/>
      <c r="LF1131" s="25"/>
      <c r="LG1131" s="25"/>
      <c r="LH1131" s="25"/>
      <c r="LI1131" s="25"/>
      <c r="LJ1131" s="25"/>
      <c r="LK1131" s="25"/>
      <c r="LL1131" s="25"/>
      <c r="LM1131" s="25"/>
      <c r="LN1131" s="25"/>
      <c r="LO1131" s="25"/>
      <c r="LP1131" s="25"/>
      <c r="LQ1131" s="25"/>
      <c r="LR1131" s="25"/>
      <c r="LS1131" s="25"/>
      <c r="LT1131" s="25"/>
      <c r="LU1131" s="25"/>
      <c r="LV1131" s="25"/>
      <c r="LW1131" s="25"/>
      <c r="LX1131" s="25"/>
      <c r="LY1131" s="25"/>
      <c r="LZ1131" s="25"/>
      <c r="MA1131" s="25"/>
      <c r="MB1131" s="25"/>
      <c r="MC1131" s="25"/>
      <c r="MD1131" s="25"/>
      <c r="ME1131" s="25"/>
      <c r="MF1131" s="25"/>
      <c r="MG1131" s="25"/>
      <c r="MH1131" s="25"/>
      <c r="MI1131" s="25"/>
      <c r="MJ1131" s="25"/>
      <c r="MK1131" s="25"/>
      <c r="ML1131" s="25"/>
      <c r="MM1131" s="25"/>
      <c r="MN1131" s="25"/>
      <c r="MO1131" s="25"/>
      <c r="MP1131" s="25"/>
      <c r="MQ1131" s="25"/>
      <c r="MR1131" s="25"/>
      <c r="MS1131" s="25"/>
      <c r="MT1131" s="25"/>
      <c r="MU1131" s="25"/>
      <c r="MV1131" s="25"/>
      <c r="MW1131" s="25"/>
      <c r="MX1131" s="25"/>
      <c r="MY1131" s="25"/>
      <c r="MZ1131" s="25"/>
      <c r="NA1131" s="25"/>
      <c r="NB1131" s="25"/>
      <c r="NC1131" s="25"/>
      <c r="ND1131" s="25"/>
      <c r="NE1131" s="25"/>
      <c r="NF1131" s="25"/>
      <c r="NG1131" s="25"/>
      <c r="NH1131" s="25"/>
      <c r="NI1131" s="25"/>
      <c r="NJ1131" s="25"/>
      <c r="NK1131" s="25"/>
      <c r="NL1131" s="25"/>
      <c r="NM1131" s="25"/>
      <c r="NN1131" s="25"/>
      <c r="NO1131" s="25"/>
      <c r="NP1131" s="25"/>
      <c r="NQ1131" s="25"/>
      <c r="NR1131" s="25"/>
      <c r="NS1131" s="25"/>
      <c r="NT1131" s="25"/>
      <c r="NU1131" s="25"/>
      <c r="NV1131" s="25"/>
      <c r="NW1131" s="25"/>
      <c r="NX1131" s="25"/>
      <c r="NY1131" s="25"/>
      <c r="NZ1131" s="25"/>
      <c r="OA1131" s="25"/>
      <c r="OB1131" s="25"/>
      <c r="OC1131" s="25"/>
      <c r="OD1131" s="25"/>
      <c r="OE1131" s="25"/>
      <c r="OF1131" s="25"/>
      <c r="OG1131" s="25"/>
      <c r="OH1131" s="25"/>
      <c r="OI1131" s="25"/>
      <c r="OJ1131" s="25"/>
      <c r="OK1131" s="25"/>
      <c r="OL1131" s="25"/>
      <c r="OM1131" s="25"/>
      <c r="ON1131" s="25"/>
      <c r="OO1131" s="25"/>
      <c r="OP1131" s="25"/>
      <c r="OQ1131" s="25"/>
      <c r="OR1131" s="25"/>
      <c r="OS1131" s="25"/>
      <c r="OT1131" s="25"/>
      <c r="OU1131" s="25"/>
      <c r="OV1131" s="25"/>
      <c r="OW1131" s="25"/>
      <c r="OX1131" s="25"/>
      <c r="OY1131" s="25"/>
      <c r="OZ1131" s="25"/>
      <c r="PA1131" s="25"/>
      <c r="PB1131" s="25"/>
      <c r="PC1131" s="25"/>
      <c r="PD1131" s="25"/>
      <c r="PE1131" s="25"/>
      <c r="PF1131" s="25"/>
      <c r="PG1131" s="25"/>
      <c r="PH1131" s="25"/>
      <c r="PI1131" s="25"/>
      <c r="PJ1131" s="25"/>
      <c r="PK1131" s="25"/>
      <c r="PL1131" s="25"/>
      <c r="PM1131" s="25"/>
      <c r="PN1131" s="25"/>
      <c r="PO1131" s="25"/>
      <c r="PP1131" s="25"/>
      <c r="PQ1131" s="25"/>
      <c r="PR1131" s="25"/>
      <c r="PS1131" s="25"/>
      <c r="PT1131" s="25"/>
      <c r="PU1131" s="25"/>
      <c r="PV1131" s="25"/>
      <c r="PW1131" s="25"/>
      <c r="PX1131" s="25"/>
      <c r="PY1131" s="25"/>
      <c r="PZ1131" s="25"/>
      <c r="QA1131" s="25"/>
      <c r="QB1131" s="25"/>
      <c r="QC1131" s="25"/>
      <c r="QD1131" s="25"/>
      <c r="QE1131" s="25"/>
      <c r="QF1131" s="25"/>
      <c r="QG1131" s="25"/>
      <c r="QH1131" s="25"/>
      <c r="QI1131" s="25"/>
      <c r="QJ1131" s="25"/>
      <c r="QK1131" s="25"/>
      <c r="QL1131" s="25"/>
      <c r="QM1131" s="25"/>
      <c r="QN1131" s="25"/>
      <c r="QO1131" s="25"/>
      <c r="QP1131" s="25"/>
      <c r="QQ1131" s="25"/>
      <c r="QR1131" s="25"/>
      <c r="QS1131" s="25"/>
      <c r="QT1131" s="25"/>
      <c r="QU1131" s="25"/>
      <c r="QV1131" s="25"/>
      <c r="QW1131" s="25"/>
      <c r="QX1131" s="25"/>
      <c r="QY1131" s="25"/>
      <c r="QZ1131" s="25"/>
      <c r="RA1131" s="25"/>
      <c r="RB1131" s="25"/>
      <c r="RC1131" s="25"/>
      <c r="RD1131" s="25"/>
      <c r="RE1131" s="25"/>
      <c r="RF1131" s="25"/>
      <c r="RG1131" s="25"/>
      <c r="RH1131" s="25"/>
      <c r="RI1131" s="25"/>
      <c r="RJ1131" s="25"/>
      <c r="RK1131" s="25"/>
      <c r="RL1131" s="25"/>
      <c r="RM1131" s="25"/>
      <c r="RN1131" s="25"/>
      <c r="RO1131" s="25"/>
      <c r="RP1131" s="25"/>
      <c r="RQ1131" s="25"/>
      <c r="RR1131" s="25"/>
      <c r="RS1131" s="25"/>
      <c r="RT1131" s="25"/>
      <c r="RU1131" s="25"/>
      <c r="RV1131" s="25"/>
      <c r="RW1131" s="25"/>
      <c r="RX1131" s="25"/>
      <c r="RY1131" s="25"/>
      <c r="RZ1131" s="25"/>
      <c r="SA1131" s="25"/>
      <c r="SB1131" s="25"/>
      <c r="SC1131" s="25"/>
      <c r="SD1131" s="25"/>
      <c r="SE1131" s="25"/>
      <c r="SF1131" s="25"/>
      <c r="SG1131" s="25"/>
      <c r="SH1131" s="25"/>
      <c r="SI1131" s="25"/>
      <c r="SJ1131" s="25"/>
      <c r="SK1131" s="25"/>
      <c r="SL1131" s="25"/>
      <c r="SM1131" s="25"/>
      <c r="SN1131" s="25"/>
      <c r="SO1131" s="25"/>
      <c r="SP1131" s="25"/>
      <c r="SQ1131" s="25"/>
      <c r="SR1131" s="25"/>
      <c r="SS1131" s="25"/>
      <c r="ST1131" s="25"/>
      <c r="SU1131" s="25"/>
      <c r="SV1131" s="25"/>
      <c r="SW1131" s="25"/>
      <c r="SX1131" s="25"/>
      <c r="SY1131" s="25"/>
      <c r="SZ1131" s="25"/>
      <c r="TA1131" s="25"/>
      <c r="TB1131" s="25"/>
      <c r="TC1131" s="25"/>
      <c r="TD1131" s="25"/>
      <c r="TE1131" s="25"/>
      <c r="TF1131" s="25"/>
      <c r="TG1131" s="25"/>
      <c r="TH1131" s="25"/>
      <c r="TI1131" s="25"/>
      <c r="TJ1131" s="25"/>
      <c r="TK1131" s="25"/>
      <c r="TL1131" s="25"/>
      <c r="TM1131" s="25"/>
      <c r="TN1131" s="25"/>
      <c r="TO1131" s="25"/>
      <c r="TP1131" s="25"/>
      <c r="TQ1131" s="25"/>
      <c r="TR1131" s="25"/>
      <c r="TS1131" s="25"/>
      <c r="TT1131" s="25"/>
      <c r="TU1131" s="25"/>
      <c r="TV1131" s="25"/>
      <c r="TW1131" s="25"/>
      <c r="TX1131" s="25"/>
      <c r="TY1131" s="25"/>
      <c r="TZ1131" s="25"/>
      <c r="UA1131" s="25"/>
      <c r="UB1131" s="25"/>
      <c r="UC1131" s="25"/>
      <c r="UD1131" s="25"/>
      <c r="UE1131" s="25"/>
      <c r="UF1131" s="25"/>
      <c r="UG1131" s="25"/>
      <c r="UH1131" s="25"/>
      <c r="UI1131" s="25"/>
      <c r="UJ1131" s="25"/>
      <c r="UK1131" s="25"/>
      <c r="UL1131" s="25"/>
      <c r="UM1131" s="25"/>
      <c r="UN1131" s="25"/>
      <c r="UO1131" s="25"/>
      <c r="UP1131" s="25"/>
      <c r="UQ1131" s="25"/>
      <c r="UR1131" s="25"/>
      <c r="US1131" s="25"/>
      <c r="UT1131" s="25"/>
      <c r="UU1131" s="25"/>
      <c r="UV1131" s="25"/>
      <c r="UW1131" s="25"/>
      <c r="UX1131" s="25"/>
      <c r="UY1131" s="25"/>
      <c r="UZ1131" s="25"/>
      <c r="VA1131" s="25"/>
      <c r="VB1131" s="25"/>
      <c r="VC1131" s="25"/>
      <c r="VD1131" s="25"/>
      <c r="VE1131" s="25"/>
      <c r="VF1131" s="25"/>
      <c r="VG1131" s="25"/>
      <c r="VH1131" s="25"/>
      <c r="VI1131" s="25"/>
      <c r="VJ1131" s="25"/>
      <c r="VK1131" s="25"/>
      <c r="VL1131" s="25"/>
      <c r="VM1131" s="25"/>
      <c r="VN1131" s="25"/>
      <c r="VO1131" s="25"/>
      <c r="VP1131" s="25"/>
      <c r="VQ1131" s="25"/>
      <c r="VR1131" s="25"/>
      <c r="VS1131" s="25"/>
      <c r="VT1131" s="25"/>
      <c r="VU1131" s="25"/>
      <c r="VV1131" s="25"/>
      <c r="VW1131" s="25"/>
      <c r="VX1131" s="25"/>
      <c r="VY1131" s="25"/>
      <c r="VZ1131" s="25"/>
      <c r="WA1131" s="25"/>
      <c r="WB1131" s="25"/>
      <c r="WC1131" s="25"/>
      <c r="WD1131" s="25"/>
      <c r="WE1131" s="25"/>
      <c r="WF1131" s="25"/>
      <c r="WG1131" s="25"/>
      <c r="WH1131" s="25"/>
      <c r="WI1131" s="25"/>
      <c r="WJ1131" s="25"/>
      <c r="WK1131" s="25"/>
      <c r="WL1131" s="25"/>
      <c r="WM1131" s="25"/>
      <c r="WN1131" s="25"/>
      <c r="WO1131" s="25"/>
      <c r="WP1131" s="25"/>
      <c r="WQ1131" s="25"/>
      <c r="WR1131" s="25"/>
      <c r="WS1131" s="25"/>
      <c r="WT1131" s="25"/>
      <c r="WU1131" s="25"/>
      <c r="WV1131" s="25"/>
      <c r="WW1131" s="25"/>
      <c r="WX1131" s="25"/>
      <c r="WY1131" s="25"/>
      <c r="WZ1131" s="25"/>
      <c r="XA1131" s="25"/>
      <c r="XB1131" s="25"/>
      <c r="XC1131" s="25"/>
      <c r="XD1131" s="25"/>
      <c r="XE1131" s="25"/>
      <c r="XF1131" s="25"/>
      <c r="XG1131" s="25"/>
      <c r="XH1131" s="25"/>
      <c r="XI1131" s="25"/>
      <c r="XJ1131" s="25"/>
      <c r="XK1131" s="25"/>
      <c r="XL1131" s="25"/>
      <c r="XM1131" s="25"/>
      <c r="XN1131" s="25"/>
      <c r="XO1131" s="25"/>
      <c r="XP1131" s="25"/>
      <c r="XQ1131" s="25"/>
      <c r="XR1131" s="25"/>
      <c r="XS1131" s="25"/>
      <c r="XT1131" s="25"/>
      <c r="XU1131" s="25"/>
      <c r="XV1131" s="25"/>
      <c r="XW1131" s="25"/>
      <c r="XX1131" s="25"/>
      <c r="XY1131" s="25"/>
      <c r="XZ1131" s="25"/>
      <c r="YA1131" s="25"/>
      <c r="YB1131" s="25"/>
      <c r="YC1131" s="25"/>
      <c r="YD1131" s="25"/>
      <c r="YE1131" s="25"/>
      <c r="YF1131" s="25"/>
      <c r="YG1131" s="25"/>
      <c r="YH1131" s="25"/>
      <c r="YI1131" s="25"/>
      <c r="YJ1131" s="25"/>
      <c r="YK1131" s="25"/>
      <c r="YL1131" s="25"/>
      <c r="YM1131" s="25"/>
      <c r="YN1131" s="25"/>
      <c r="YO1131" s="25"/>
      <c r="YP1131" s="25"/>
      <c r="YQ1131" s="25"/>
      <c r="YR1131" s="25"/>
      <c r="YS1131" s="25"/>
      <c r="YT1131" s="25"/>
      <c r="YU1131" s="25"/>
      <c r="YV1131" s="25"/>
      <c r="YW1131" s="25"/>
      <c r="YX1131" s="25"/>
      <c r="YY1131" s="25"/>
      <c r="YZ1131" s="25"/>
      <c r="ZA1131" s="25"/>
      <c r="ZB1131" s="25"/>
      <c r="ZC1131" s="25"/>
      <c r="ZD1131" s="25"/>
      <c r="ZE1131" s="25"/>
      <c r="ZF1131" s="25"/>
      <c r="ZG1131" s="25"/>
      <c r="ZH1131" s="25"/>
      <c r="ZI1131" s="25"/>
      <c r="ZJ1131" s="25"/>
      <c r="ZK1131" s="25"/>
      <c r="ZL1131" s="25"/>
      <c r="ZM1131" s="25"/>
      <c r="ZN1131" s="25"/>
      <c r="ZO1131" s="25"/>
      <c r="ZP1131" s="25"/>
      <c r="ZQ1131" s="25"/>
      <c r="ZR1131" s="25"/>
      <c r="ZS1131" s="25"/>
      <c r="ZT1131" s="25"/>
      <c r="ZU1131" s="25"/>
      <c r="ZV1131" s="25"/>
      <c r="ZW1131" s="25"/>
      <c r="ZX1131" s="25"/>
      <c r="ZY1131" s="25"/>
      <c r="ZZ1131" s="25"/>
      <c r="AAA1131" s="25"/>
      <c r="AAB1131" s="25"/>
      <c r="AAC1131" s="25"/>
      <c r="AAD1131" s="25"/>
      <c r="AAE1131" s="25"/>
      <c r="AAF1131" s="25"/>
      <c r="AAG1131" s="25"/>
      <c r="AAH1131" s="25"/>
      <c r="AAI1131" s="25"/>
      <c r="AAJ1131" s="25"/>
      <c r="AAK1131" s="25"/>
      <c r="AAL1131" s="25"/>
      <c r="AAM1131" s="25"/>
      <c r="AAN1131" s="25"/>
      <c r="AAO1131" s="25"/>
      <c r="AAP1131" s="25"/>
      <c r="AAQ1131" s="25"/>
      <c r="AAR1131" s="25"/>
      <c r="AAS1131" s="25"/>
      <c r="AAT1131" s="25"/>
      <c r="AAU1131" s="25"/>
      <c r="AAV1131" s="25"/>
      <c r="AAW1131" s="25"/>
      <c r="AAX1131" s="25"/>
      <c r="AAY1131" s="25"/>
      <c r="AAZ1131" s="25"/>
      <c r="ABA1131" s="25"/>
      <c r="ABB1131" s="25"/>
      <c r="ABC1131" s="25"/>
      <c r="ABD1131" s="25"/>
      <c r="ABE1131" s="25"/>
      <c r="ABF1131" s="25"/>
      <c r="ABG1131" s="25"/>
      <c r="ABH1131" s="25"/>
      <c r="ABI1131" s="25"/>
      <c r="ABJ1131" s="25"/>
      <c r="ABK1131" s="25"/>
      <c r="ABL1131" s="25"/>
      <c r="ABM1131" s="25"/>
      <c r="ABN1131" s="25"/>
      <c r="ABO1131" s="25"/>
      <c r="ABP1131" s="25"/>
      <c r="ABQ1131" s="25"/>
      <c r="ABR1131" s="25"/>
      <c r="ABS1131" s="25"/>
      <c r="ABT1131" s="25"/>
      <c r="ABU1131" s="25"/>
      <c r="ABV1131" s="25"/>
      <c r="ABW1131" s="25"/>
      <c r="ABX1131" s="25"/>
      <c r="ABY1131" s="25"/>
      <c r="ABZ1131" s="25"/>
      <c r="ACA1131" s="25"/>
      <c r="ACB1131" s="25"/>
      <c r="ACC1131" s="25"/>
      <c r="ACD1131" s="25"/>
      <c r="ACE1131" s="25"/>
      <c r="ACF1131" s="25"/>
      <c r="ACG1131" s="25"/>
      <c r="ACH1131" s="25"/>
      <c r="ACI1131" s="25"/>
      <c r="ACJ1131" s="25"/>
      <c r="ACK1131" s="25"/>
      <c r="ACL1131" s="25"/>
      <c r="ACM1131" s="25"/>
      <c r="ACN1131" s="25"/>
      <c r="ACO1131" s="25"/>
      <c r="ACP1131" s="25"/>
      <c r="ACQ1131" s="25"/>
      <c r="ACR1131" s="25"/>
      <c r="ACS1131" s="25"/>
      <c r="ACT1131" s="25"/>
      <c r="ACU1131" s="25"/>
      <c r="ACV1131" s="25"/>
      <c r="ACW1131" s="25"/>
      <c r="ACX1131" s="25"/>
      <c r="ACY1131" s="25"/>
      <c r="ACZ1131" s="25"/>
      <c r="ADA1131" s="25"/>
      <c r="ADB1131" s="25"/>
      <c r="ADC1131" s="25"/>
      <c r="ADD1131" s="25"/>
      <c r="ADE1131" s="25"/>
      <c r="ADF1131" s="25"/>
      <c r="ADG1131" s="25"/>
      <c r="ADH1131" s="25"/>
      <c r="ADI1131" s="25"/>
      <c r="ADJ1131" s="25"/>
      <c r="ADK1131" s="25"/>
      <c r="ADL1131" s="25"/>
      <c r="ADM1131" s="25"/>
      <c r="ADN1131" s="25"/>
      <c r="ADO1131" s="25"/>
      <c r="ADP1131" s="25"/>
      <c r="ADQ1131" s="25"/>
      <c r="ADR1131" s="25"/>
      <c r="ADS1131" s="25"/>
      <c r="ADT1131" s="25"/>
      <c r="ADU1131" s="25"/>
      <c r="ADV1131" s="25"/>
      <c r="ADW1131" s="25"/>
      <c r="ADX1131" s="25"/>
      <c r="ADY1131" s="25"/>
      <c r="ADZ1131" s="25"/>
      <c r="AEA1131" s="25"/>
      <c r="AEB1131" s="25"/>
      <c r="AEC1131" s="25"/>
      <c r="AED1131" s="25"/>
      <c r="AEE1131" s="25"/>
      <c r="AEF1131" s="25"/>
      <c r="AEG1131" s="25"/>
    </row>
    <row r="1132" spans="2:813" s="11" customFormat="1" x14ac:dyDescent="0.25">
      <c r="B1132" s="10"/>
      <c r="C1132" s="10"/>
      <c r="D1132" s="10"/>
      <c r="E1132" s="10"/>
      <c r="F1132" s="25"/>
      <c r="G1132" s="25"/>
      <c r="H1132" s="25"/>
      <c r="I1132" s="25"/>
      <c r="J1132" s="25"/>
      <c r="K1132" s="25"/>
      <c r="L1132" s="25"/>
      <c r="M1132" s="25"/>
      <c r="N1132" s="25"/>
      <c r="O1132" s="25"/>
      <c r="P1132" s="25"/>
      <c r="Q1132" s="25"/>
      <c r="R1132" s="25"/>
      <c r="S1132" s="25"/>
      <c r="T1132" s="25"/>
      <c r="U1132" s="25"/>
      <c r="V1132" s="25"/>
      <c r="W1132" s="25"/>
      <c r="X1132" s="25"/>
      <c r="Y1132" s="25"/>
      <c r="Z1132" s="25"/>
      <c r="AA1132" s="25"/>
      <c r="AB1132" s="25"/>
      <c r="AC1132" s="25"/>
      <c r="AD1132" s="25"/>
      <c r="AE1132" s="25"/>
      <c r="AF1132" s="25"/>
      <c r="AG1132" s="25"/>
      <c r="AH1132" s="25"/>
      <c r="AI1132" s="25"/>
      <c r="AJ1132" s="25"/>
      <c r="AK1132" s="25"/>
      <c r="AL1132" s="25"/>
      <c r="AM1132" s="25"/>
      <c r="AN1132" s="25"/>
      <c r="AO1132" s="25"/>
      <c r="AP1132" s="25"/>
      <c r="AQ1132" s="25"/>
      <c r="AR1132" s="25"/>
      <c r="AS1132" s="25"/>
      <c r="AT1132" s="25"/>
      <c r="AU1132" s="25"/>
      <c r="AV1132" s="25"/>
      <c r="AW1132" s="25"/>
      <c r="AX1132" s="25"/>
      <c r="AY1132" s="25"/>
      <c r="AZ1132" s="25"/>
      <c r="BA1132" s="25"/>
      <c r="BB1132" s="25"/>
      <c r="BC1132" s="25"/>
      <c r="BD1132" s="25"/>
      <c r="BE1132" s="25"/>
      <c r="BF1132" s="25"/>
      <c r="BG1132" s="25"/>
      <c r="BH1132" s="25"/>
      <c r="BI1132" s="25"/>
      <c r="BJ1132" s="25"/>
      <c r="BK1132" s="25"/>
      <c r="BL1132" s="25"/>
      <c r="BM1132" s="25"/>
      <c r="BN1132" s="25"/>
      <c r="BO1132" s="25"/>
      <c r="BP1132" s="25"/>
      <c r="BQ1132" s="25"/>
      <c r="BR1132" s="25"/>
      <c r="BS1132" s="25"/>
      <c r="BT1132" s="25"/>
      <c r="BU1132" s="25"/>
      <c r="BV1132" s="25"/>
      <c r="BW1132" s="25"/>
      <c r="BX1132" s="25"/>
      <c r="BY1132" s="25"/>
      <c r="BZ1132" s="25"/>
      <c r="CA1132" s="25"/>
      <c r="CB1132" s="25"/>
      <c r="CC1132" s="25"/>
      <c r="CD1132" s="25"/>
      <c r="CE1132" s="25"/>
      <c r="CF1132" s="25"/>
      <c r="CG1132" s="25"/>
      <c r="CH1132" s="25"/>
      <c r="CI1132" s="25"/>
      <c r="CJ1132" s="25"/>
      <c r="CK1132" s="25"/>
      <c r="CL1132" s="25"/>
      <c r="CM1132" s="25"/>
      <c r="CN1132" s="25"/>
      <c r="CO1132" s="25"/>
      <c r="CP1132" s="25"/>
      <c r="CQ1132" s="25"/>
      <c r="CR1132" s="25"/>
      <c r="CS1132" s="25"/>
      <c r="CT1132" s="25"/>
      <c r="CU1132" s="25"/>
      <c r="CV1132" s="25"/>
      <c r="CW1132" s="25"/>
      <c r="CX1132" s="25"/>
      <c r="CY1132" s="25"/>
      <c r="CZ1132" s="25"/>
      <c r="DA1132" s="25"/>
      <c r="DB1132" s="25"/>
      <c r="DC1132" s="25"/>
      <c r="DD1132" s="25"/>
      <c r="DE1132" s="25"/>
      <c r="DF1132" s="25"/>
      <c r="DG1132" s="25"/>
      <c r="DH1132" s="25"/>
      <c r="DI1132" s="25"/>
      <c r="DJ1132" s="25"/>
      <c r="DK1132" s="25"/>
      <c r="DL1132" s="25"/>
      <c r="DM1132" s="25"/>
      <c r="DN1132" s="25"/>
      <c r="DO1132" s="25"/>
      <c r="DP1132" s="25"/>
      <c r="DQ1132" s="25"/>
      <c r="DR1132" s="25"/>
      <c r="DS1132" s="25"/>
      <c r="DT1132" s="25"/>
      <c r="DU1132" s="25"/>
      <c r="DV1132" s="25"/>
      <c r="DW1132" s="25"/>
      <c r="DX1132" s="25"/>
      <c r="DY1132" s="25"/>
      <c r="DZ1132" s="25"/>
      <c r="EA1132" s="25"/>
      <c r="EB1132" s="25"/>
      <c r="EC1132" s="25"/>
      <c r="ED1132" s="25"/>
      <c r="EE1132" s="25"/>
      <c r="EF1132" s="25"/>
      <c r="EG1132" s="25"/>
      <c r="EH1132" s="25"/>
      <c r="EI1132" s="25"/>
      <c r="EJ1132" s="25"/>
      <c r="EK1132" s="25"/>
      <c r="EL1132" s="25"/>
      <c r="EM1132" s="25"/>
      <c r="EN1132" s="25"/>
      <c r="EO1132" s="25"/>
      <c r="EP1132" s="25"/>
      <c r="EQ1132" s="25"/>
      <c r="ER1132" s="25"/>
      <c r="ES1132" s="25"/>
      <c r="ET1132" s="25"/>
      <c r="EU1132" s="25"/>
      <c r="EV1132" s="25"/>
      <c r="EW1132" s="25"/>
      <c r="EX1132" s="25"/>
      <c r="EY1132" s="25"/>
      <c r="EZ1132" s="25"/>
      <c r="FA1132" s="25"/>
      <c r="FB1132" s="25"/>
      <c r="FC1132" s="25"/>
      <c r="FD1132" s="25"/>
      <c r="FE1132" s="25"/>
      <c r="FF1132" s="25"/>
      <c r="FG1132" s="25"/>
      <c r="FH1132" s="25"/>
      <c r="FI1132" s="25"/>
      <c r="FJ1132" s="25"/>
      <c r="FK1132" s="25"/>
      <c r="FL1132" s="25"/>
      <c r="FM1132" s="25"/>
      <c r="FN1132" s="25"/>
      <c r="FO1132" s="25"/>
      <c r="FP1132" s="25"/>
      <c r="FQ1132" s="25"/>
      <c r="FR1132" s="25"/>
      <c r="FS1132" s="25"/>
      <c r="FT1132" s="25"/>
      <c r="FU1132" s="25"/>
      <c r="FV1132" s="25"/>
      <c r="FW1132" s="25"/>
      <c r="FX1132" s="25"/>
      <c r="FY1132" s="25"/>
      <c r="FZ1132" s="25"/>
      <c r="GA1132" s="25"/>
      <c r="GB1132" s="25"/>
      <c r="GC1132" s="25"/>
      <c r="GD1132" s="25"/>
      <c r="GE1132" s="25"/>
      <c r="GF1132" s="25"/>
      <c r="GG1132" s="25"/>
      <c r="GH1132" s="25"/>
      <c r="GI1132" s="25"/>
      <c r="GJ1132" s="25"/>
      <c r="GK1132" s="25"/>
      <c r="GL1132" s="25"/>
      <c r="GM1132" s="25"/>
      <c r="GN1132" s="25"/>
      <c r="GO1132" s="25"/>
      <c r="GP1132" s="25"/>
      <c r="GQ1132" s="25"/>
      <c r="GR1132" s="25"/>
      <c r="GS1132" s="25"/>
      <c r="GT1132" s="25"/>
      <c r="GU1132" s="25"/>
      <c r="GV1132" s="25"/>
      <c r="GW1132" s="25"/>
      <c r="GX1132" s="25"/>
      <c r="GY1132" s="25"/>
      <c r="GZ1132" s="25"/>
      <c r="HA1132" s="25"/>
      <c r="HB1132" s="25"/>
      <c r="HC1132" s="25"/>
      <c r="HD1132" s="25"/>
      <c r="HE1132" s="25"/>
      <c r="HF1132" s="25"/>
      <c r="HG1132" s="25"/>
      <c r="HH1132" s="25"/>
      <c r="HI1132" s="25"/>
      <c r="HJ1132" s="25"/>
      <c r="HK1132" s="25"/>
      <c r="HL1132" s="25"/>
      <c r="HM1132" s="25"/>
      <c r="HN1132" s="25"/>
      <c r="HO1132" s="25"/>
      <c r="HP1132" s="25"/>
      <c r="HQ1132" s="25"/>
      <c r="HR1132" s="25"/>
      <c r="HS1132" s="25"/>
      <c r="HT1132" s="25"/>
      <c r="HU1132" s="25"/>
      <c r="HV1132" s="25"/>
      <c r="HW1132" s="25"/>
      <c r="HX1132" s="25"/>
      <c r="HY1132" s="25"/>
      <c r="HZ1132" s="25"/>
      <c r="IA1132" s="25"/>
      <c r="IB1132" s="25"/>
      <c r="IC1132" s="25"/>
      <c r="ID1132" s="25"/>
      <c r="IE1132" s="25"/>
      <c r="IF1132" s="25"/>
      <c r="IG1132" s="25"/>
      <c r="IH1132" s="25"/>
      <c r="II1132" s="25"/>
      <c r="IJ1132" s="25"/>
      <c r="IK1132" s="25"/>
      <c r="IL1132" s="25"/>
      <c r="IM1132" s="25"/>
      <c r="IN1132" s="25"/>
      <c r="IO1132" s="25"/>
      <c r="IP1132" s="25"/>
      <c r="IQ1132" s="25"/>
      <c r="IR1132" s="25"/>
      <c r="IS1132" s="25"/>
      <c r="IT1132" s="25"/>
      <c r="IU1132" s="25"/>
      <c r="IV1132" s="25"/>
      <c r="IW1132" s="25"/>
      <c r="IX1132" s="25"/>
      <c r="IY1132" s="25"/>
      <c r="IZ1132" s="25"/>
      <c r="JA1132" s="25"/>
      <c r="JB1132" s="25"/>
      <c r="JC1132" s="25"/>
      <c r="JD1132" s="25"/>
      <c r="JE1132" s="25"/>
      <c r="JF1132" s="25"/>
      <c r="JG1132" s="25"/>
      <c r="JH1132" s="25"/>
      <c r="JI1132" s="25"/>
      <c r="JJ1132" s="25"/>
      <c r="JK1132" s="25"/>
      <c r="JL1132" s="25"/>
      <c r="JM1132" s="25"/>
      <c r="JN1132" s="25"/>
      <c r="JO1132" s="25"/>
      <c r="JP1132" s="25"/>
      <c r="JQ1132" s="25"/>
      <c r="JR1132" s="25"/>
      <c r="JS1132" s="25"/>
      <c r="JT1132" s="25"/>
      <c r="JU1132" s="25"/>
      <c r="JV1132" s="25"/>
      <c r="JW1132" s="25"/>
      <c r="JX1132" s="25"/>
      <c r="JY1132" s="25"/>
      <c r="JZ1132" s="25"/>
      <c r="KA1132" s="25"/>
      <c r="KB1132" s="25"/>
      <c r="KC1132" s="25"/>
      <c r="KD1132" s="25"/>
      <c r="KE1132" s="25"/>
      <c r="KF1132" s="25"/>
      <c r="KG1132" s="25"/>
      <c r="KH1132" s="25"/>
      <c r="KI1132" s="25"/>
      <c r="KJ1132" s="25"/>
      <c r="KK1132" s="25"/>
      <c r="KL1132" s="25"/>
      <c r="KM1132" s="25"/>
      <c r="KN1132" s="25"/>
      <c r="KO1132" s="25"/>
      <c r="KP1132" s="25"/>
      <c r="KQ1132" s="25"/>
      <c r="KR1132" s="25"/>
      <c r="KS1132" s="25"/>
      <c r="KT1132" s="25"/>
      <c r="KU1132" s="25"/>
      <c r="KV1132" s="25"/>
      <c r="KW1132" s="25"/>
      <c r="KX1132" s="25"/>
      <c r="KY1132" s="25"/>
      <c r="KZ1132" s="25"/>
      <c r="LA1132" s="25"/>
      <c r="LB1132" s="25"/>
      <c r="LC1132" s="25"/>
      <c r="LD1132" s="25"/>
      <c r="LE1132" s="25"/>
      <c r="LF1132" s="25"/>
      <c r="LG1132" s="25"/>
      <c r="LH1132" s="25"/>
      <c r="LI1132" s="25"/>
      <c r="LJ1132" s="25"/>
      <c r="LK1132" s="25"/>
      <c r="LL1132" s="25"/>
      <c r="LM1132" s="25"/>
      <c r="LN1132" s="25"/>
      <c r="LO1132" s="25"/>
      <c r="LP1132" s="25"/>
      <c r="LQ1132" s="25"/>
      <c r="LR1132" s="25"/>
      <c r="LS1132" s="25"/>
      <c r="LT1132" s="25"/>
      <c r="LU1132" s="25"/>
      <c r="LV1132" s="25"/>
      <c r="LW1132" s="25"/>
      <c r="LX1132" s="25"/>
      <c r="LY1132" s="25"/>
      <c r="LZ1132" s="25"/>
      <c r="MA1132" s="25"/>
      <c r="MB1132" s="25"/>
      <c r="MC1132" s="25"/>
      <c r="MD1132" s="25"/>
      <c r="ME1132" s="25"/>
      <c r="MF1132" s="25"/>
      <c r="MG1132" s="25"/>
      <c r="MH1132" s="25"/>
      <c r="MI1132" s="25"/>
      <c r="MJ1132" s="25"/>
      <c r="MK1132" s="25"/>
      <c r="ML1132" s="25"/>
      <c r="MM1132" s="25"/>
      <c r="MN1132" s="25"/>
      <c r="MO1132" s="25"/>
      <c r="MP1132" s="25"/>
      <c r="MQ1132" s="25"/>
      <c r="MR1132" s="25"/>
      <c r="MS1132" s="25"/>
      <c r="MT1132" s="25"/>
      <c r="MU1132" s="25"/>
      <c r="MV1132" s="25"/>
      <c r="MW1132" s="25"/>
      <c r="MX1132" s="25"/>
      <c r="MY1132" s="25"/>
      <c r="MZ1132" s="25"/>
      <c r="NA1132" s="25"/>
      <c r="NB1132" s="25"/>
      <c r="NC1132" s="25"/>
      <c r="ND1132" s="25"/>
      <c r="NE1132" s="25"/>
      <c r="NF1132" s="25"/>
      <c r="NG1132" s="25"/>
      <c r="NH1132" s="25"/>
      <c r="NI1132" s="25"/>
      <c r="NJ1132" s="25"/>
      <c r="NK1132" s="25"/>
      <c r="NL1132" s="25"/>
      <c r="NM1132" s="25"/>
      <c r="NN1132" s="25"/>
      <c r="NO1132" s="25"/>
      <c r="NP1132" s="25"/>
      <c r="NQ1132" s="25"/>
      <c r="NR1132" s="25"/>
      <c r="NS1132" s="25"/>
      <c r="NT1132" s="25"/>
      <c r="NU1132" s="25"/>
      <c r="NV1132" s="25"/>
      <c r="NW1132" s="25"/>
      <c r="NX1132" s="25"/>
      <c r="NY1132" s="25"/>
      <c r="NZ1132" s="25"/>
      <c r="OA1132" s="25"/>
      <c r="OB1132" s="25"/>
      <c r="OC1132" s="25"/>
      <c r="OD1132" s="25"/>
      <c r="OE1132" s="25"/>
      <c r="OF1132" s="25"/>
      <c r="OG1132" s="25"/>
      <c r="OH1132" s="25"/>
      <c r="OI1132" s="25"/>
      <c r="OJ1132" s="25"/>
      <c r="OK1132" s="25"/>
      <c r="OL1132" s="25"/>
      <c r="OM1132" s="25"/>
      <c r="ON1132" s="25"/>
      <c r="OO1132" s="25"/>
      <c r="OP1132" s="25"/>
      <c r="OQ1132" s="25"/>
      <c r="OR1132" s="25"/>
      <c r="OS1132" s="25"/>
      <c r="OT1132" s="25"/>
      <c r="OU1132" s="25"/>
      <c r="OV1132" s="25"/>
      <c r="OW1132" s="25"/>
      <c r="OX1132" s="25"/>
      <c r="OY1132" s="25"/>
      <c r="OZ1132" s="25"/>
      <c r="PA1132" s="25"/>
      <c r="PB1132" s="25"/>
      <c r="PC1132" s="25"/>
      <c r="PD1132" s="25"/>
      <c r="PE1132" s="25"/>
      <c r="PF1132" s="25"/>
      <c r="PG1132" s="25"/>
      <c r="PH1132" s="25"/>
      <c r="PI1132" s="25"/>
      <c r="PJ1132" s="25"/>
      <c r="PK1132" s="25"/>
      <c r="PL1132" s="25"/>
      <c r="PM1132" s="25"/>
      <c r="PN1132" s="25"/>
      <c r="PO1132" s="25"/>
      <c r="PP1132" s="25"/>
      <c r="PQ1132" s="25"/>
      <c r="PR1132" s="25"/>
      <c r="PS1132" s="25"/>
      <c r="PT1132" s="25"/>
      <c r="PU1132" s="25"/>
      <c r="PV1132" s="25"/>
      <c r="PW1132" s="25"/>
      <c r="PX1132" s="25"/>
      <c r="PY1132" s="25"/>
      <c r="PZ1132" s="25"/>
      <c r="QA1132" s="25"/>
      <c r="QB1132" s="25"/>
      <c r="QC1132" s="25"/>
      <c r="QD1132" s="25"/>
      <c r="QE1132" s="25"/>
      <c r="QF1132" s="25"/>
      <c r="QG1132" s="25"/>
      <c r="QH1132" s="25"/>
      <c r="QI1132" s="25"/>
      <c r="QJ1132" s="25"/>
      <c r="QK1132" s="25"/>
      <c r="QL1132" s="25"/>
      <c r="QM1132" s="25"/>
      <c r="QN1132" s="25"/>
      <c r="QO1132" s="25"/>
      <c r="QP1132" s="25"/>
      <c r="QQ1132" s="25"/>
      <c r="QR1132" s="25"/>
      <c r="QS1132" s="25"/>
      <c r="QT1132" s="25"/>
      <c r="QU1132" s="25"/>
      <c r="QV1132" s="25"/>
      <c r="QW1132" s="25"/>
      <c r="QX1132" s="25"/>
      <c r="QY1132" s="25"/>
      <c r="QZ1132" s="25"/>
      <c r="RA1132" s="25"/>
      <c r="RB1132" s="25"/>
      <c r="RC1132" s="25"/>
      <c r="RD1132" s="25"/>
      <c r="RE1132" s="25"/>
      <c r="RF1132" s="25"/>
      <c r="RG1132" s="25"/>
      <c r="RH1132" s="25"/>
      <c r="RI1132" s="25"/>
      <c r="RJ1132" s="25"/>
      <c r="RK1132" s="25"/>
      <c r="RL1132" s="25"/>
      <c r="RM1132" s="25"/>
      <c r="RN1132" s="25"/>
      <c r="RO1132" s="25"/>
      <c r="RP1132" s="25"/>
      <c r="RQ1132" s="25"/>
      <c r="RR1132" s="25"/>
      <c r="RS1132" s="25"/>
      <c r="RT1132" s="25"/>
      <c r="RU1132" s="25"/>
      <c r="RV1132" s="25"/>
      <c r="RW1132" s="25"/>
      <c r="RX1132" s="25"/>
      <c r="RY1132" s="25"/>
      <c r="RZ1132" s="25"/>
      <c r="SA1132" s="25"/>
      <c r="SB1132" s="25"/>
      <c r="SC1132" s="25"/>
      <c r="SD1132" s="25"/>
      <c r="SE1132" s="25"/>
      <c r="SF1132" s="25"/>
      <c r="SG1132" s="25"/>
      <c r="SH1132" s="25"/>
      <c r="SI1132" s="25"/>
      <c r="SJ1132" s="25"/>
      <c r="SK1132" s="25"/>
      <c r="SL1132" s="25"/>
      <c r="SM1132" s="25"/>
      <c r="SN1132" s="25"/>
      <c r="SO1132" s="25"/>
      <c r="SP1132" s="25"/>
      <c r="SQ1132" s="25"/>
      <c r="SR1132" s="25"/>
      <c r="SS1132" s="25"/>
      <c r="ST1132" s="25"/>
      <c r="SU1132" s="25"/>
      <c r="SV1132" s="25"/>
      <c r="SW1132" s="25"/>
      <c r="SX1132" s="25"/>
      <c r="SY1132" s="25"/>
      <c r="SZ1132" s="25"/>
      <c r="TA1132" s="25"/>
      <c r="TB1132" s="25"/>
      <c r="TC1132" s="25"/>
      <c r="TD1132" s="25"/>
      <c r="TE1132" s="25"/>
      <c r="TF1132" s="25"/>
      <c r="TG1132" s="25"/>
      <c r="TH1132" s="25"/>
      <c r="TI1132" s="25"/>
      <c r="TJ1132" s="25"/>
      <c r="TK1132" s="25"/>
      <c r="TL1132" s="25"/>
      <c r="TM1132" s="25"/>
      <c r="TN1132" s="25"/>
      <c r="TO1132" s="25"/>
      <c r="TP1132" s="25"/>
      <c r="TQ1132" s="25"/>
      <c r="TR1132" s="25"/>
      <c r="TS1132" s="25"/>
      <c r="TT1132" s="25"/>
      <c r="TU1132" s="25"/>
      <c r="TV1132" s="25"/>
      <c r="TW1132" s="25"/>
      <c r="TX1132" s="25"/>
      <c r="TY1132" s="25"/>
      <c r="TZ1132" s="25"/>
      <c r="UA1132" s="25"/>
      <c r="UB1132" s="25"/>
      <c r="UC1132" s="25"/>
      <c r="UD1132" s="25"/>
      <c r="UE1132" s="25"/>
      <c r="UF1132" s="25"/>
      <c r="UG1132" s="25"/>
      <c r="UH1132" s="25"/>
      <c r="UI1132" s="25"/>
      <c r="UJ1132" s="25"/>
      <c r="UK1132" s="25"/>
      <c r="UL1132" s="25"/>
      <c r="UM1132" s="25"/>
      <c r="UN1132" s="25"/>
      <c r="UO1132" s="25"/>
      <c r="UP1132" s="25"/>
      <c r="UQ1132" s="25"/>
      <c r="UR1132" s="25"/>
      <c r="US1132" s="25"/>
      <c r="UT1132" s="25"/>
      <c r="UU1132" s="25"/>
      <c r="UV1132" s="25"/>
      <c r="UW1132" s="25"/>
      <c r="UX1132" s="25"/>
      <c r="UY1132" s="25"/>
      <c r="UZ1132" s="25"/>
      <c r="VA1132" s="25"/>
      <c r="VB1132" s="25"/>
      <c r="VC1132" s="25"/>
      <c r="VD1132" s="25"/>
      <c r="VE1132" s="25"/>
      <c r="VF1132" s="25"/>
      <c r="VG1132" s="25"/>
      <c r="VH1132" s="25"/>
      <c r="VI1132" s="25"/>
      <c r="VJ1132" s="25"/>
      <c r="VK1132" s="25"/>
      <c r="VL1132" s="25"/>
      <c r="VM1132" s="25"/>
      <c r="VN1132" s="25"/>
      <c r="VO1132" s="25"/>
      <c r="VP1132" s="25"/>
      <c r="VQ1132" s="25"/>
      <c r="VR1132" s="25"/>
      <c r="VS1132" s="25"/>
      <c r="VT1132" s="25"/>
      <c r="VU1132" s="25"/>
      <c r="VV1132" s="25"/>
      <c r="VW1132" s="25"/>
      <c r="VX1132" s="25"/>
      <c r="VY1132" s="25"/>
      <c r="VZ1132" s="25"/>
      <c r="WA1132" s="25"/>
      <c r="WB1132" s="25"/>
      <c r="WC1132" s="25"/>
      <c r="WD1132" s="25"/>
      <c r="WE1132" s="25"/>
      <c r="WF1132" s="25"/>
      <c r="WG1132" s="25"/>
      <c r="WH1132" s="25"/>
      <c r="WI1132" s="25"/>
      <c r="WJ1132" s="25"/>
      <c r="WK1132" s="25"/>
      <c r="WL1132" s="25"/>
      <c r="WM1132" s="25"/>
      <c r="WN1132" s="25"/>
      <c r="WO1132" s="25"/>
      <c r="WP1132" s="25"/>
      <c r="WQ1132" s="25"/>
      <c r="WR1132" s="25"/>
      <c r="WS1132" s="25"/>
      <c r="WT1132" s="25"/>
      <c r="WU1132" s="25"/>
      <c r="WV1132" s="25"/>
      <c r="WW1132" s="25"/>
      <c r="WX1132" s="25"/>
      <c r="WY1132" s="25"/>
      <c r="WZ1132" s="25"/>
      <c r="XA1132" s="25"/>
      <c r="XB1132" s="25"/>
      <c r="XC1132" s="25"/>
      <c r="XD1132" s="25"/>
      <c r="XE1132" s="25"/>
      <c r="XF1132" s="25"/>
      <c r="XG1132" s="25"/>
      <c r="XH1132" s="25"/>
      <c r="XI1132" s="25"/>
      <c r="XJ1132" s="25"/>
      <c r="XK1132" s="25"/>
      <c r="XL1132" s="25"/>
      <c r="XM1132" s="25"/>
      <c r="XN1132" s="25"/>
      <c r="XO1132" s="25"/>
      <c r="XP1132" s="25"/>
      <c r="XQ1132" s="25"/>
      <c r="XR1132" s="25"/>
      <c r="XS1132" s="25"/>
      <c r="XT1132" s="25"/>
      <c r="XU1132" s="25"/>
      <c r="XV1132" s="25"/>
      <c r="XW1132" s="25"/>
      <c r="XX1132" s="25"/>
      <c r="XY1132" s="25"/>
      <c r="XZ1132" s="25"/>
      <c r="YA1132" s="25"/>
      <c r="YB1132" s="25"/>
      <c r="YC1132" s="25"/>
      <c r="YD1132" s="25"/>
      <c r="YE1132" s="25"/>
      <c r="YF1132" s="25"/>
      <c r="YG1132" s="25"/>
      <c r="YH1132" s="25"/>
      <c r="YI1132" s="25"/>
      <c r="YJ1132" s="25"/>
      <c r="YK1132" s="25"/>
      <c r="YL1132" s="25"/>
      <c r="YM1132" s="25"/>
      <c r="YN1132" s="25"/>
      <c r="YO1132" s="25"/>
      <c r="YP1132" s="25"/>
      <c r="YQ1132" s="25"/>
      <c r="YR1132" s="25"/>
      <c r="YS1132" s="25"/>
      <c r="YT1132" s="25"/>
      <c r="YU1132" s="25"/>
      <c r="YV1132" s="25"/>
      <c r="YW1132" s="25"/>
      <c r="YX1132" s="25"/>
      <c r="YY1132" s="25"/>
      <c r="YZ1132" s="25"/>
      <c r="ZA1132" s="25"/>
      <c r="ZB1132" s="25"/>
      <c r="ZC1132" s="25"/>
      <c r="ZD1132" s="25"/>
      <c r="ZE1132" s="25"/>
      <c r="ZF1132" s="25"/>
      <c r="ZG1132" s="25"/>
      <c r="ZH1132" s="25"/>
      <c r="ZI1132" s="25"/>
      <c r="ZJ1132" s="25"/>
      <c r="ZK1132" s="25"/>
      <c r="ZL1132" s="25"/>
      <c r="ZM1132" s="25"/>
      <c r="ZN1132" s="25"/>
      <c r="ZO1132" s="25"/>
      <c r="ZP1132" s="25"/>
      <c r="ZQ1132" s="25"/>
      <c r="ZR1132" s="25"/>
      <c r="ZS1132" s="25"/>
      <c r="ZT1132" s="25"/>
      <c r="ZU1132" s="25"/>
      <c r="ZV1132" s="25"/>
      <c r="ZW1132" s="25"/>
      <c r="ZX1132" s="25"/>
      <c r="ZY1132" s="25"/>
      <c r="ZZ1132" s="25"/>
      <c r="AAA1132" s="25"/>
      <c r="AAB1132" s="25"/>
      <c r="AAC1132" s="25"/>
      <c r="AAD1132" s="25"/>
      <c r="AAE1132" s="25"/>
      <c r="AAF1132" s="25"/>
      <c r="AAG1132" s="25"/>
      <c r="AAH1132" s="25"/>
      <c r="AAI1132" s="25"/>
      <c r="AAJ1132" s="25"/>
      <c r="AAK1132" s="25"/>
      <c r="AAL1132" s="25"/>
      <c r="AAM1132" s="25"/>
      <c r="AAN1132" s="25"/>
      <c r="AAO1132" s="25"/>
      <c r="AAP1132" s="25"/>
      <c r="AAQ1132" s="25"/>
      <c r="AAR1132" s="25"/>
      <c r="AAS1132" s="25"/>
      <c r="AAT1132" s="25"/>
      <c r="AAU1132" s="25"/>
      <c r="AAV1132" s="25"/>
      <c r="AAW1132" s="25"/>
      <c r="AAX1132" s="25"/>
      <c r="AAY1132" s="25"/>
      <c r="AAZ1132" s="25"/>
      <c r="ABA1132" s="25"/>
      <c r="ABB1132" s="25"/>
      <c r="ABC1132" s="25"/>
      <c r="ABD1132" s="25"/>
      <c r="ABE1132" s="25"/>
      <c r="ABF1132" s="25"/>
      <c r="ABG1132" s="25"/>
      <c r="ABH1132" s="25"/>
      <c r="ABI1132" s="25"/>
      <c r="ABJ1132" s="25"/>
      <c r="ABK1132" s="25"/>
      <c r="ABL1132" s="25"/>
      <c r="ABM1132" s="25"/>
      <c r="ABN1132" s="25"/>
      <c r="ABO1132" s="25"/>
      <c r="ABP1132" s="25"/>
      <c r="ABQ1132" s="25"/>
      <c r="ABR1132" s="25"/>
      <c r="ABS1132" s="25"/>
      <c r="ABT1132" s="25"/>
      <c r="ABU1132" s="25"/>
      <c r="ABV1132" s="25"/>
      <c r="ABW1132" s="25"/>
      <c r="ABX1132" s="25"/>
      <c r="ABY1132" s="25"/>
      <c r="ABZ1132" s="25"/>
      <c r="ACA1132" s="25"/>
      <c r="ACB1132" s="25"/>
      <c r="ACC1132" s="25"/>
      <c r="ACD1132" s="25"/>
      <c r="ACE1132" s="25"/>
      <c r="ACF1132" s="25"/>
      <c r="ACG1132" s="25"/>
      <c r="ACH1132" s="25"/>
      <c r="ACI1132" s="25"/>
      <c r="ACJ1132" s="25"/>
      <c r="ACK1132" s="25"/>
      <c r="ACL1132" s="25"/>
      <c r="ACM1132" s="25"/>
      <c r="ACN1132" s="25"/>
      <c r="ACO1132" s="25"/>
      <c r="ACP1132" s="25"/>
      <c r="ACQ1132" s="25"/>
      <c r="ACR1132" s="25"/>
      <c r="ACS1132" s="25"/>
      <c r="ACT1132" s="25"/>
      <c r="ACU1132" s="25"/>
      <c r="ACV1132" s="25"/>
      <c r="ACW1132" s="25"/>
      <c r="ACX1132" s="25"/>
      <c r="ACY1132" s="25"/>
      <c r="ACZ1132" s="25"/>
      <c r="ADA1132" s="25"/>
      <c r="ADB1132" s="25"/>
      <c r="ADC1132" s="25"/>
      <c r="ADD1132" s="25"/>
      <c r="ADE1132" s="25"/>
      <c r="ADF1132" s="25"/>
      <c r="ADG1132" s="25"/>
      <c r="ADH1132" s="25"/>
      <c r="ADI1132" s="25"/>
      <c r="ADJ1132" s="25"/>
      <c r="ADK1132" s="25"/>
      <c r="ADL1132" s="25"/>
      <c r="ADM1132" s="25"/>
      <c r="ADN1132" s="25"/>
      <c r="ADO1132" s="25"/>
      <c r="ADP1132" s="25"/>
      <c r="ADQ1132" s="25"/>
      <c r="ADR1132" s="25"/>
      <c r="ADS1132" s="25"/>
      <c r="ADT1132" s="25"/>
      <c r="ADU1132" s="25"/>
      <c r="ADV1132" s="25"/>
      <c r="ADW1132" s="25"/>
      <c r="ADX1132" s="25"/>
      <c r="ADY1132" s="25"/>
      <c r="ADZ1132" s="25"/>
      <c r="AEA1132" s="25"/>
      <c r="AEB1132" s="25"/>
      <c r="AEC1132" s="25"/>
      <c r="AED1132" s="25"/>
      <c r="AEE1132" s="25"/>
      <c r="AEF1132" s="25"/>
      <c r="AEG1132" s="25"/>
    </row>
    <row r="1133" spans="2:813" s="11" customFormat="1" x14ac:dyDescent="0.25">
      <c r="B1133" s="10"/>
      <c r="C1133" s="10"/>
      <c r="D1133" s="10"/>
      <c r="E1133" s="10"/>
      <c r="F1133" s="25"/>
      <c r="G1133" s="25"/>
      <c r="H1133" s="25"/>
      <c r="I1133" s="25"/>
      <c r="J1133" s="25"/>
      <c r="K1133" s="25"/>
      <c r="L1133" s="25"/>
      <c r="M1133" s="25"/>
      <c r="N1133" s="25"/>
      <c r="O1133" s="25"/>
      <c r="P1133" s="25"/>
      <c r="Q1133" s="25"/>
      <c r="R1133" s="25"/>
      <c r="S1133" s="25"/>
      <c r="T1133" s="25"/>
      <c r="U1133" s="25"/>
      <c r="V1133" s="25"/>
      <c r="W1133" s="25"/>
      <c r="X1133" s="25"/>
      <c r="Y1133" s="25"/>
      <c r="Z1133" s="25"/>
      <c r="AA1133" s="25"/>
      <c r="AB1133" s="25"/>
      <c r="AC1133" s="25"/>
      <c r="AD1133" s="25"/>
      <c r="AE1133" s="25"/>
      <c r="AF1133" s="25"/>
      <c r="AG1133" s="25"/>
      <c r="AH1133" s="25"/>
      <c r="AI1133" s="25"/>
      <c r="AJ1133" s="25"/>
      <c r="AK1133" s="25"/>
      <c r="AL1133" s="25"/>
      <c r="AM1133" s="25"/>
      <c r="AN1133" s="25"/>
      <c r="AO1133" s="25"/>
      <c r="AP1133" s="25"/>
      <c r="AQ1133" s="25"/>
      <c r="AR1133" s="25"/>
      <c r="AS1133" s="25"/>
      <c r="AT1133" s="25"/>
      <c r="AU1133" s="25"/>
      <c r="AV1133" s="25"/>
      <c r="AW1133" s="25"/>
      <c r="AX1133" s="25"/>
      <c r="AY1133" s="25"/>
      <c r="AZ1133" s="25"/>
      <c r="BA1133" s="25"/>
      <c r="BB1133" s="25"/>
      <c r="BC1133" s="25"/>
      <c r="BD1133" s="25"/>
      <c r="BE1133" s="25"/>
      <c r="BF1133" s="25"/>
      <c r="BG1133" s="25"/>
      <c r="BH1133" s="25"/>
      <c r="BI1133" s="25"/>
      <c r="BJ1133" s="25"/>
      <c r="BK1133" s="25"/>
      <c r="BL1133" s="25"/>
      <c r="BM1133" s="25"/>
      <c r="BN1133" s="25"/>
      <c r="BO1133" s="25"/>
      <c r="BP1133" s="25"/>
      <c r="BQ1133" s="25"/>
      <c r="BR1133" s="25"/>
      <c r="BS1133" s="25"/>
      <c r="BT1133" s="25"/>
      <c r="BU1133" s="25"/>
      <c r="BV1133" s="25"/>
      <c r="BW1133" s="25"/>
      <c r="BX1133" s="25"/>
      <c r="BY1133" s="25"/>
      <c r="BZ1133" s="25"/>
      <c r="CA1133" s="25"/>
      <c r="CB1133" s="25"/>
      <c r="CC1133" s="25"/>
      <c r="CD1133" s="25"/>
      <c r="CE1133" s="25"/>
      <c r="CF1133" s="25"/>
      <c r="CG1133" s="25"/>
      <c r="CH1133" s="25"/>
      <c r="CI1133" s="25"/>
      <c r="CJ1133" s="25"/>
      <c r="CK1133" s="25"/>
      <c r="CL1133" s="25"/>
      <c r="CM1133" s="25"/>
      <c r="CN1133" s="25"/>
      <c r="CO1133" s="25"/>
      <c r="CP1133" s="25"/>
      <c r="CQ1133" s="25"/>
      <c r="CR1133" s="25"/>
      <c r="CS1133" s="25"/>
      <c r="CT1133" s="25"/>
      <c r="CU1133" s="25"/>
      <c r="CV1133" s="25"/>
      <c r="CW1133" s="25"/>
      <c r="CX1133" s="25"/>
      <c r="CY1133" s="25"/>
      <c r="CZ1133" s="25"/>
      <c r="DA1133" s="25"/>
      <c r="DB1133" s="25"/>
      <c r="DC1133" s="25"/>
      <c r="DD1133" s="25"/>
      <c r="DE1133" s="25"/>
      <c r="DF1133" s="25"/>
      <c r="DG1133" s="25"/>
      <c r="DH1133" s="25"/>
      <c r="DI1133" s="25"/>
      <c r="DJ1133" s="25"/>
      <c r="DK1133" s="25"/>
      <c r="DL1133" s="25"/>
      <c r="DM1133" s="25"/>
      <c r="DN1133" s="25"/>
      <c r="DO1133" s="25"/>
      <c r="DP1133" s="25"/>
      <c r="DQ1133" s="25"/>
      <c r="DR1133" s="25"/>
      <c r="DS1133" s="25"/>
      <c r="DT1133" s="25"/>
      <c r="DU1133" s="25"/>
      <c r="DV1133" s="25"/>
      <c r="DW1133" s="25"/>
      <c r="DX1133" s="25"/>
      <c r="DY1133" s="25"/>
      <c r="DZ1133" s="25"/>
      <c r="EA1133" s="25"/>
      <c r="EB1133" s="25"/>
      <c r="EC1133" s="25"/>
      <c r="ED1133" s="25"/>
      <c r="EE1133" s="25"/>
      <c r="EF1133" s="25"/>
      <c r="EG1133" s="25"/>
      <c r="EH1133" s="25"/>
      <c r="EI1133" s="25"/>
      <c r="EJ1133" s="25"/>
      <c r="EK1133" s="25"/>
      <c r="EL1133" s="25"/>
      <c r="EM1133" s="25"/>
      <c r="EN1133" s="25"/>
      <c r="EO1133" s="25"/>
      <c r="EP1133" s="25"/>
      <c r="EQ1133" s="25"/>
      <c r="ER1133" s="25"/>
      <c r="ES1133" s="25"/>
      <c r="ET1133" s="25"/>
      <c r="EU1133" s="25"/>
      <c r="EV1133" s="25"/>
      <c r="EW1133" s="25"/>
      <c r="EX1133" s="25"/>
      <c r="EY1133" s="25"/>
      <c r="EZ1133" s="25"/>
      <c r="FA1133" s="25"/>
      <c r="FB1133" s="25"/>
      <c r="FC1133" s="25"/>
      <c r="FD1133" s="25"/>
      <c r="FE1133" s="25"/>
      <c r="FF1133" s="25"/>
      <c r="FG1133" s="25"/>
      <c r="FH1133" s="25"/>
      <c r="FI1133" s="25"/>
      <c r="FJ1133" s="25"/>
      <c r="FK1133" s="25"/>
      <c r="FL1133" s="25"/>
      <c r="FM1133" s="25"/>
      <c r="FN1133" s="25"/>
      <c r="FO1133" s="25"/>
      <c r="FP1133" s="25"/>
      <c r="FQ1133" s="25"/>
      <c r="FR1133" s="25"/>
      <c r="FS1133" s="25"/>
      <c r="FT1133" s="25"/>
      <c r="FU1133" s="25"/>
      <c r="FV1133" s="25"/>
      <c r="FW1133" s="25"/>
      <c r="FX1133" s="25"/>
      <c r="FY1133" s="25"/>
      <c r="FZ1133" s="25"/>
      <c r="GA1133" s="25"/>
      <c r="GB1133" s="25"/>
      <c r="GC1133" s="25"/>
      <c r="GD1133" s="25"/>
      <c r="GE1133" s="25"/>
      <c r="GF1133" s="25"/>
      <c r="GG1133" s="25"/>
      <c r="GH1133" s="25"/>
      <c r="GI1133" s="25"/>
      <c r="GJ1133" s="25"/>
      <c r="GK1133" s="25"/>
      <c r="GL1133" s="25"/>
      <c r="GM1133" s="25"/>
      <c r="GN1133" s="25"/>
      <c r="GO1133" s="25"/>
      <c r="GP1133" s="25"/>
      <c r="GQ1133" s="25"/>
      <c r="GR1133" s="25"/>
      <c r="GS1133" s="25"/>
      <c r="GT1133" s="25"/>
      <c r="GU1133" s="25"/>
      <c r="GV1133" s="25"/>
      <c r="GW1133" s="25"/>
      <c r="GX1133" s="25"/>
      <c r="GY1133" s="25"/>
      <c r="GZ1133" s="25"/>
      <c r="HA1133" s="25"/>
      <c r="HB1133" s="25"/>
      <c r="HC1133" s="25"/>
      <c r="HD1133" s="25"/>
      <c r="HE1133" s="25"/>
      <c r="HF1133" s="25"/>
      <c r="HG1133" s="25"/>
      <c r="HH1133" s="25"/>
      <c r="HI1133" s="25"/>
      <c r="HJ1133" s="25"/>
      <c r="HK1133" s="25"/>
      <c r="HL1133" s="25"/>
      <c r="HM1133" s="25"/>
      <c r="HN1133" s="25"/>
      <c r="HO1133" s="25"/>
      <c r="HP1133" s="25"/>
      <c r="HQ1133" s="25"/>
      <c r="HR1133" s="25"/>
      <c r="HS1133" s="25"/>
      <c r="HT1133" s="25"/>
      <c r="HU1133" s="25"/>
      <c r="HV1133" s="25"/>
      <c r="HW1133" s="25"/>
      <c r="HX1133" s="25"/>
      <c r="HY1133" s="25"/>
      <c r="HZ1133" s="25"/>
      <c r="IA1133" s="25"/>
      <c r="IB1133" s="25"/>
      <c r="IC1133" s="25"/>
      <c r="ID1133" s="25"/>
      <c r="IE1133" s="25"/>
      <c r="IF1133" s="25"/>
      <c r="IG1133" s="25"/>
      <c r="IH1133" s="25"/>
      <c r="II1133" s="25"/>
      <c r="IJ1133" s="25"/>
      <c r="IK1133" s="25"/>
      <c r="IL1133" s="25"/>
      <c r="IM1133" s="25"/>
      <c r="IN1133" s="25"/>
      <c r="IO1133" s="25"/>
      <c r="IP1133" s="25"/>
      <c r="IQ1133" s="25"/>
      <c r="IR1133" s="25"/>
      <c r="IS1133" s="25"/>
      <c r="IT1133" s="25"/>
      <c r="IU1133" s="25"/>
      <c r="IV1133" s="25"/>
      <c r="IW1133" s="25"/>
      <c r="IX1133" s="25"/>
      <c r="IY1133" s="25"/>
      <c r="IZ1133" s="25"/>
      <c r="JA1133" s="25"/>
      <c r="JB1133" s="25"/>
      <c r="JC1133" s="25"/>
      <c r="JD1133" s="25"/>
      <c r="JE1133" s="25"/>
      <c r="JF1133" s="25"/>
      <c r="JG1133" s="25"/>
      <c r="JH1133" s="25"/>
      <c r="JI1133" s="25"/>
      <c r="JJ1133" s="25"/>
      <c r="JK1133" s="25"/>
      <c r="JL1133" s="25"/>
      <c r="JM1133" s="25"/>
      <c r="JN1133" s="25"/>
      <c r="JO1133" s="25"/>
      <c r="JP1133" s="25"/>
      <c r="JQ1133" s="25"/>
      <c r="JR1133" s="25"/>
      <c r="JS1133" s="25"/>
      <c r="JT1133" s="25"/>
      <c r="JU1133" s="25"/>
      <c r="JV1133" s="25"/>
      <c r="JW1133" s="25"/>
      <c r="JX1133" s="25"/>
      <c r="JY1133" s="25"/>
      <c r="JZ1133" s="25"/>
      <c r="KA1133" s="25"/>
      <c r="KB1133" s="25"/>
      <c r="KC1133" s="25"/>
      <c r="KD1133" s="25"/>
      <c r="KE1133" s="25"/>
      <c r="KF1133" s="25"/>
      <c r="KG1133" s="25"/>
      <c r="KH1133" s="25"/>
      <c r="KI1133" s="25"/>
      <c r="KJ1133" s="25"/>
      <c r="KK1133" s="25"/>
      <c r="KL1133" s="25"/>
      <c r="KM1133" s="25"/>
      <c r="KN1133" s="25"/>
      <c r="KO1133" s="25"/>
      <c r="KP1133" s="25"/>
      <c r="KQ1133" s="25"/>
      <c r="KR1133" s="25"/>
      <c r="KS1133" s="25"/>
      <c r="KT1133" s="25"/>
      <c r="KU1133" s="25"/>
      <c r="KV1133" s="25"/>
      <c r="KW1133" s="25"/>
      <c r="KX1133" s="25"/>
      <c r="KY1133" s="25"/>
      <c r="KZ1133" s="25"/>
      <c r="LA1133" s="25"/>
      <c r="LB1133" s="25"/>
      <c r="LC1133" s="25"/>
      <c r="LD1133" s="25"/>
      <c r="LE1133" s="25"/>
      <c r="LF1133" s="25"/>
      <c r="LG1133" s="25"/>
      <c r="LH1133" s="25"/>
      <c r="LI1133" s="25"/>
      <c r="LJ1133" s="25"/>
      <c r="LK1133" s="25"/>
      <c r="LL1133" s="25"/>
      <c r="LM1133" s="25"/>
      <c r="LN1133" s="25"/>
      <c r="LO1133" s="25"/>
      <c r="LP1133" s="25"/>
      <c r="LQ1133" s="25"/>
      <c r="LR1133" s="25"/>
      <c r="LS1133" s="25"/>
      <c r="LT1133" s="25"/>
      <c r="LU1133" s="25"/>
      <c r="LV1133" s="25"/>
      <c r="LW1133" s="25"/>
      <c r="LX1133" s="25"/>
      <c r="LY1133" s="25"/>
      <c r="LZ1133" s="25"/>
      <c r="MA1133" s="25"/>
      <c r="MB1133" s="25"/>
      <c r="MC1133" s="25"/>
      <c r="MD1133" s="25"/>
      <c r="ME1133" s="25"/>
      <c r="MF1133" s="25"/>
      <c r="MG1133" s="25"/>
      <c r="MH1133" s="25"/>
      <c r="MI1133" s="25"/>
      <c r="MJ1133" s="25"/>
      <c r="MK1133" s="25"/>
      <c r="ML1133" s="25"/>
      <c r="MM1133" s="25"/>
      <c r="MN1133" s="25"/>
      <c r="MO1133" s="25"/>
      <c r="MP1133" s="25"/>
      <c r="MQ1133" s="25"/>
      <c r="MR1133" s="25"/>
      <c r="MS1133" s="25"/>
      <c r="MT1133" s="25"/>
      <c r="MU1133" s="25"/>
      <c r="MV1133" s="25"/>
      <c r="MW1133" s="25"/>
      <c r="MX1133" s="25"/>
      <c r="MY1133" s="25"/>
      <c r="MZ1133" s="25"/>
      <c r="NA1133" s="25"/>
      <c r="NB1133" s="25"/>
      <c r="NC1133" s="25"/>
      <c r="ND1133" s="25"/>
      <c r="NE1133" s="25"/>
      <c r="NF1133" s="25"/>
      <c r="NG1133" s="25"/>
      <c r="NH1133" s="25"/>
      <c r="NI1133" s="25"/>
      <c r="NJ1133" s="25"/>
      <c r="NK1133" s="25"/>
      <c r="NL1133" s="25"/>
      <c r="NM1133" s="25"/>
      <c r="NN1133" s="25"/>
      <c r="NO1133" s="25"/>
      <c r="NP1133" s="25"/>
      <c r="NQ1133" s="25"/>
      <c r="NR1133" s="25"/>
      <c r="NS1133" s="25"/>
      <c r="NT1133" s="25"/>
      <c r="NU1133" s="25"/>
      <c r="NV1133" s="25"/>
      <c r="NW1133" s="25"/>
      <c r="NX1133" s="25"/>
      <c r="NY1133" s="25"/>
      <c r="NZ1133" s="25"/>
      <c r="OA1133" s="25"/>
      <c r="OB1133" s="25"/>
      <c r="OC1133" s="25"/>
      <c r="OD1133" s="25"/>
      <c r="OE1133" s="25"/>
      <c r="OF1133" s="25"/>
      <c r="OG1133" s="25"/>
      <c r="OH1133" s="25"/>
      <c r="OI1133" s="25"/>
      <c r="OJ1133" s="25"/>
      <c r="OK1133" s="25"/>
      <c r="OL1133" s="25"/>
      <c r="OM1133" s="25"/>
      <c r="ON1133" s="25"/>
      <c r="OO1133" s="25"/>
      <c r="OP1133" s="25"/>
      <c r="OQ1133" s="25"/>
      <c r="OR1133" s="25"/>
      <c r="OS1133" s="25"/>
      <c r="OT1133" s="25"/>
      <c r="OU1133" s="25"/>
      <c r="OV1133" s="25"/>
      <c r="OW1133" s="25"/>
      <c r="OX1133" s="25"/>
      <c r="OY1133" s="25"/>
      <c r="OZ1133" s="25"/>
      <c r="PA1133" s="25"/>
      <c r="PB1133" s="25"/>
      <c r="PC1133" s="25"/>
      <c r="PD1133" s="25"/>
      <c r="PE1133" s="25"/>
      <c r="PF1133" s="25"/>
      <c r="PG1133" s="25"/>
      <c r="PH1133" s="25"/>
      <c r="PI1133" s="25"/>
      <c r="PJ1133" s="25"/>
      <c r="PK1133" s="25"/>
      <c r="PL1133" s="25"/>
      <c r="PM1133" s="25"/>
      <c r="PN1133" s="25"/>
      <c r="PO1133" s="25"/>
      <c r="PP1133" s="25"/>
      <c r="PQ1133" s="25"/>
      <c r="PR1133" s="25"/>
      <c r="PS1133" s="25"/>
      <c r="PT1133" s="25"/>
      <c r="PU1133" s="25"/>
      <c r="PV1133" s="25"/>
      <c r="PW1133" s="25"/>
      <c r="PX1133" s="25"/>
      <c r="PY1133" s="25"/>
      <c r="PZ1133" s="25"/>
      <c r="QA1133" s="25"/>
      <c r="QB1133" s="25"/>
      <c r="QC1133" s="25"/>
      <c r="QD1133" s="25"/>
      <c r="QE1133" s="25"/>
      <c r="QF1133" s="25"/>
      <c r="QG1133" s="25"/>
      <c r="QH1133" s="25"/>
      <c r="QI1133" s="25"/>
      <c r="QJ1133" s="25"/>
      <c r="QK1133" s="25"/>
      <c r="QL1133" s="25"/>
      <c r="QM1133" s="25"/>
      <c r="QN1133" s="25"/>
      <c r="QO1133" s="25"/>
      <c r="QP1133" s="25"/>
      <c r="QQ1133" s="25"/>
      <c r="QR1133" s="25"/>
      <c r="QS1133" s="25"/>
      <c r="QT1133" s="25"/>
      <c r="QU1133" s="25"/>
      <c r="QV1133" s="25"/>
      <c r="QW1133" s="25"/>
      <c r="QX1133" s="25"/>
      <c r="QY1133" s="25"/>
      <c r="QZ1133" s="25"/>
      <c r="RA1133" s="25"/>
      <c r="RB1133" s="25"/>
      <c r="RC1133" s="25"/>
      <c r="RD1133" s="25"/>
      <c r="RE1133" s="25"/>
      <c r="RF1133" s="25"/>
      <c r="RG1133" s="25"/>
      <c r="RH1133" s="25"/>
      <c r="RI1133" s="25"/>
      <c r="RJ1133" s="25"/>
      <c r="RK1133" s="25"/>
      <c r="RL1133" s="25"/>
      <c r="RM1133" s="25"/>
      <c r="RN1133" s="25"/>
      <c r="RO1133" s="25"/>
      <c r="RP1133" s="25"/>
      <c r="RQ1133" s="25"/>
      <c r="RR1133" s="25"/>
      <c r="RS1133" s="25"/>
      <c r="RT1133" s="25"/>
      <c r="RU1133" s="25"/>
      <c r="RV1133" s="25"/>
      <c r="RW1133" s="25"/>
      <c r="RX1133" s="25"/>
      <c r="RY1133" s="25"/>
      <c r="RZ1133" s="25"/>
      <c r="SA1133" s="25"/>
      <c r="SB1133" s="25"/>
      <c r="SC1133" s="25"/>
      <c r="SD1133" s="25"/>
      <c r="SE1133" s="25"/>
      <c r="SF1133" s="25"/>
      <c r="SG1133" s="25"/>
      <c r="SH1133" s="25"/>
      <c r="SI1133" s="25"/>
      <c r="SJ1133" s="25"/>
      <c r="SK1133" s="25"/>
      <c r="SL1133" s="25"/>
      <c r="SM1133" s="25"/>
      <c r="SN1133" s="25"/>
      <c r="SO1133" s="25"/>
      <c r="SP1133" s="25"/>
      <c r="SQ1133" s="25"/>
      <c r="SR1133" s="25"/>
      <c r="SS1133" s="25"/>
      <c r="ST1133" s="25"/>
      <c r="SU1133" s="25"/>
      <c r="SV1133" s="25"/>
      <c r="SW1133" s="25"/>
      <c r="SX1133" s="25"/>
      <c r="SY1133" s="25"/>
      <c r="SZ1133" s="25"/>
      <c r="TA1133" s="25"/>
      <c r="TB1133" s="25"/>
      <c r="TC1133" s="25"/>
      <c r="TD1133" s="25"/>
      <c r="TE1133" s="25"/>
      <c r="TF1133" s="25"/>
      <c r="TG1133" s="25"/>
      <c r="TH1133" s="25"/>
      <c r="TI1133" s="25"/>
      <c r="TJ1133" s="25"/>
      <c r="TK1133" s="25"/>
      <c r="TL1133" s="25"/>
      <c r="TM1133" s="25"/>
      <c r="TN1133" s="25"/>
      <c r="TO1133" s="25"/>
      <c r="TP1133" s="25"/>
      <c r="TQ1133" s="25"/>
      <c r="TR1133" s="25"/>
      <c r="TS1133" s="25"/>
      <c r="TT1133" s="25"/>
      <c r="TU1133" s="25"/>
      <c r="TV1133" s="25"/>
      <c r="TW1133" s="25"/>
      <c r="TX1133" s="25"/>
      <c r="TY1133" s="25"/>
      <c r="TZ1133" s="25"/>
      <c r="UA1133" s="25"/>
      <c r="UB1133" s="25"/>
      <c r="UC1133" s="25"/>
      <c r="UD1133" s="25"/>
      <c r="UE1133" s="25"/>
      <c r="UF1133" s="25"/>
      <c r="UG1133" s="25"/>
      <c r="UH1133" s="25"/>
      <c r="UI1133" s="25"/>
      <c r="UJ1133" s="25"/>
      <c r="UK1133" s="25"/>
      <c r="UL1133" s="25"/>
      <c r="UM1133" s="25"/>
      <c r="UN1133" s="25"/>
      <c r="UO1133" s="25"/>
      <c r="UP1133" s="25"/>
      <c r="UQ1133" s="25"/>
      <c r="UR1133" s="25"/>
      <c r="US1133" s="25"/>
      <c r="UT1133" s="25"/>
      <c r="UU1133" s="25"/>
      <c r="UV1133" s="25"/>
      <c r="UW1133" s="25"/>
      <c r="UX1133" s="25"/>
      <c r="UY1133" s="25"/>
      <c r="UZ1133" s="25"/>
      <c r="VA1133" s="25"/>
      <c r="VB1133" s="25"/>
      <c r="VC1133" s="25"/>
      <c r="VD1133" s="25"/>
      <c r="VE1133" s="25"/>
      <c r="VF1133" s="25"/>
      <c r="VG1133" s="25"/>
      <c r="VH1133" s="25"/>
      <c r="VI1133" s="25"/>
      <c r="VJ1133" s="25"/>
      <c r="VK1133" s="25"/>
      <c r="VL1133" s="25"/>
      <c r="VM1133" s="25"/>
      <c r="VN1133" s="25"/>
      <c r="VO1133" s="25"/>
      <c r="VP1133" s="25"/>
      <c r="VQ1133" s="25"/>
      <c r="VR1133" s="25"/>
      <c r="VS1133" s="25"/>
      <c r="VT1133" s="25"/>
      <c r="VU1133" s="25"/>
      <c r="VV1133" s="25"/>
      <c r="VW1133" s="25"/>
      <c r="VX1133" s="25"/>
      <c r="VY1133" s="25"/>
      <c r="VZ1133" s="25"/>
      <c r="WA1133" s="25"/>
      <c r="WB1133" s="25"/>
      <c r="WC1133" s="25"/>
      <c r="WD1133" s="25"/>
      <c r="WE1133" s="25"/>
      <c r="WF1133" s="25"/>
      <c r="WG1133" s="25"/>
      <c r="WH1133" s="25"/>
      <c r="WI1133" s="25"/>
      <c r="WJ1133" s="25"/>
      <c r="WK1133" s="25"/>
      <c r="WL1133" s="25"/>
      <c r="WM1133" s="25"/>
      <c r="WN1133" s="25"/>
      <c r="WO1133" s="25"/>
      <c r="WP1133" s="25"/>
      <c r="WQ1133" s="25"/>
      <c r="WR1133" s="25"/>
      <c r="WS1133" s="25"/>
      <c r="WT1133" s="25"/>
      <c r="WU1133" s="25"/>
      <c r="WV1133" s="25"/>
      <c r="WW1133" s="25"/>
      <c r="WX1133" s="25"/>
      <c r="WY1133" s="25"/>
      <c r="WZ1133" s="25"/>
      <c r="XA1133" s="25"/>
      <c r="XB1133" s="25"/>
      <c r="XC1133" s="25"/>
      <c r="XD1133" s="25"/>
      <c r="XE1133" s="25"/>
      <c r="XF1133" s="25"/>
      <c r="XG1133" s="25"/>
      <c r="XH1133" s="25"/>
      <c r="XI1133" s="25"/>
      <c r="XJ1133" s="25"/>
      <c r="XK1133" s="25"/>
      <c r="XL1133" s="25"/>
      <c r="XM1133" s="25"/>
      <c r="XN1133" s="25"/>
      <c r="XO1133" s="25"/>
      <c r="XP1133" s="25"/>
      <c r="XQ1133" s="25"/>
      <c r="XR1133" s="25"/>
      <c r="XS1133" s="25"/>
      <c r="XT1133" s="25"/>
      <c r="XU1133" s="25"/>
      <c r="XV1133" s="25"/>
      <c r="XW1133" s="25"/>
      <c r="XX1133" s="25"/>
      <c r="XY1133" s="25"/>
      <c r="XZ1133" s="25"/>
      <c r="YA1133" s="25"/>
      <c r="YB1133" s="25"/>
      <c r="YC1133" s="25"/>
      <c r="YD1133" s="25"/>
      <c r="YE1133" s="25"/>
      <c r="YF1133" s="25"/>
      <c r="YG1133" s="25"/>
      <c r="YH1133" s="25"/>
      <c r="YI1133" s="25"/>
      <c r="YJ1133" s="25"/>
      <c r="YK1133" s="25"/>
      <c r="YL1133" s="25"/>
      <c r="YM1133" s="25"/>
      <c r="YN1133" s="25"/>
      <c r="YO1133" s="25"/>
      <c r="YP1133" s="25"/>
      <c r="YQ1133" s="25"/>
      <c r="YR1133" s="25"/>
      <c r="YS1133" s="25"/>
      <c r="YT1133" s="25"/>
      <c r="YU1133" s="25"/>
      <c r="YV1133" s="25"/>
      <c r="YW1133" s="25"/>
      <c r="YX1133" s="25"/>
      <c r="YY1133" s="25"/>
      <c r="YZ1133" s="25"/>
      <c r="ZA1133" s="25"/>
      <c r="ZB1133" s="25"/>
      <c r="ZC1133" s="25"/>
      <c r="ZD1133" s="25"/>
      <c r="ZE1133" s="25"/>
      <c r="ZF1133" s="25"/>
      <c r="ZG1133" s="25"/>
      <c r="ZH1133" s="25"/>
      <c r="ZI1133" s="25"/>
      <c r="ZJ1133" s="25"/>
      <c r="ZK1133" s="25"/>
      <c r="ZL1133" s="25"/>
      <c r="ZM1133" s="25"/>
      <c r="ZN1133" s="25"/>
      <c r="ZO1133" s="25"/>
      <c r="ZP1133" s="25"/>
      <c r="ZQ1133" s="25"/>
      <c r="ZR1133" s="25"/>
      <c r="ZS1133" s="25"/>
      <c r="ZT1133" s="25"/>
      <c r="ZU1133" s="25"/>
      <c r="ZV1133" s="25"/>
      <c r="ZW1133" s="25"/>
      <c r="ZX1133" s="25"/>
      <c r="ZY1133" s="25"/>
      <c r="ZZ1133" s="25"/>
      <c r="AAA1133" s="25"/>
      <c r="AAB1133" s="25"/>
      <c r="AAC1133" s="25"/>
      <c r="AAD1133" s="25"/>
      <c r="AAE1133" s="25"/>
      <c r="AAF1133" s="25"/>
      <c r="AAG1133" s="25"/>
      <c r="AAH1133" s="25"/>
      <c r="AAI1133" s="25"/>
      <c r="AAJ1133" s="25"/>
      <c r="AAK1133" s="25"/>
      <c r="AAL1133" s="25"/>
      <c r="AAM1133" s="25"/>
      <c r="AAN1133" s="25"/>
      <c r="AAO1133" s="25"/>
      <c r="AAP1133" s="25"/>
      <c r="AAQ1133" s="25"/>
      <c r="AAR1133" s="25"/>
      <c r="AAS1133" s="25"/>
      <c r="AAT1133" s="25"/>
      <c r="AAU1133" s="25"/>
      <c r="AAV1133" s="25"/>
      <c r="AAW1133" s="25"/>
      <c r="AAX1133" s="25"/>
      <c r="AAY1133" s="25"/>
      <c r="AAZ1133" s="25"/>
      <c r="ABA1133" s="25"/>
      <c r="ABB1133" s="25"/>
      <c r="ABC1133" s="25"/>
      <c r="ABD1133" s="25"/>
      <c r="ABE1133" s="25"/>
      <c r="ABF1133" s="25"/>
      <c r="ABG1133" s="25"/>
      <c r="ABH1133" s="25"/>
      <c r="ABI1133" s="25"/>
      <c r="ABJ1133" s="25"/>
      <c r="ABK1133" s="25"/>
      <c r="ABL1133" s="25"/>
      <c r="ABM1133" s="25"/>
      <c r="ABN1133" s="25"/>
      <c r="ABO1133" s="25"/>
      <c r="ABP1133" s="25"/>
      <c r="ABQ1133" s="25"/>
      <c r="ABR1133" s="25"/>
      <c r="ABS1133" s="25"/>
      <c r="ABT1133" s="25"/>
      <c r="ABU1133" s="25"/>
      <c r="ABV1133" s="25"/>
      <c r="ABW1133" s="25"/>
      <c r="ABX1133" s="25"/>
      <c r="ABY1133" s="25"/>
      <c r="ABZ1133" s="25"/>
      <c r="ACA1133" s="25"/>
      <c r="ACB1133" s="25"/>
      <c r="ACC1133" s="25"/>
      <c r="ACD1133" s="25"/>
      <c r="ACE1133" s="25"/>
      <c r="ACF1133" s="25"/>
      <c r="ACG1133" s="25"/>
      <c r="ACH1133" s="25"/>
      <c r="ACI1133" s="25"/>
      <c r="ACJ1133" s="25"/>
      <c r="ACK1133" s="25"/>
      <c r="ACL1133" s="25"/>
      <c r="ACM1133" s="25"/>
      <c r="ACN1133" s="25"/>
      <c r="ACO1133" s="25"/>
      <c r="ACP1133" s="25"/>
      <c r="ACQ1133" s="25"/>
      <c r="ACR1133" s="25"/>
      <c r="ACS1133" s="25"/>
      <c r="ACT1133" s="25"/>
      <c r="ACU1133" s="25"/>
      <c r="ACV1133" s="25"/>
      <c r="ACW1133" s="25"/>
      <c r="ACX1133" s="25"/>
      <c r="ACY1133" s="25"/>
      <c r="ACZ1133" s="25"/>
      <c r="ADA1133" s="25"/>
      <c r="ADB1133" s="25"/>
      <c r="ADC1133" s="25"/>
      <c r="ADD1133" s="25"/>
      <c r="ADE1133" s="25"/>
      <c r="ADF1133" s="25"/>
      <c r="ADG1133" s="25"/>
      <c r="ADH1133" s="25"/>
      <c r="ADI1133" s="25"/>
      <c r="ADJ1133" s="25"/>
      <c r="ADK1133" s="25"/>
      <c r="ADL1133" s="25"/>
      <c r="ADM1133" s="25"/>
      <c r="ADN1133" s="25"/>
      <c r="ADO1133" s="25"/>
      <c r="ADP1133" s="25"/>
      <c r="ADQ1133" s="25"/>
      <c r="ADR1133" s="25"/>
      <c r="ADS1133" s="25"/>
      <c r="ADT1133" s="25"/>
      <c r="ADU1133" s="25"/>
      <c r="ADV1133" s="25"/>
      <c r="ADW1133" s="25"/>
      <c r="ADX1133" s="25"/>
      <c r="ADY1133" s="25"/>
      <c r="ADZ1133" s="25"/>
      <c r="AEA1133" s="25"/>
      <c r="AEB1133" s="25"/>
      <c r="AEC1133" s="25"/>
      <c r="AED1133" s="25"/>
      <c r="AEE1133" s="25"/>
      <c r="AEF1133" s="25"/>
      <c r="AEG1133" s="25"/>
    </row>
    <row r="1134" spans="2:813" s="11" customFormat="1" x14ac:dyDescent="0.25">
      <c r="B1134" s="10"/>
      <c r="C1134" s="10"/>
      <c r="D1134" s="10"/>
      <c r="E1134" s="10"/>
      <c r="F1134" s="25"/>
      <c r="G1134" s="25"/>
      <c r="H1134" s="25"/>
      <c r="I1134" s="25"/>
      <c r="J1134" s="25"/>
      <c r="K1134" s="25"/>
      <c r="L1134" s="25"/>
      <c r="M1134" s="25"/>
      <c r="N1134" s="25"/>
      <c r="O1134" s="25"/>
      <c r="P1134" s="25"/>
      <c r="Q1134" s="25"/>
      <c r="R1134" s="25"/>
      <c r="S1134" s="25"/>
      <c r="T1134" s="25"/>
      <c r="U1134" s="25"/>
      <c r="V1134" s="25"/>
      <c r="W1134" s="25"/>
      <c r="X1134" s="25"/>
      <c r="Y1134" s="25"/>
      <c r="Z1134" s="25"/>
      <c r="AA1134" s="25"/>
      <c r="AB1134" s="25"/>
      <c r="AC1134" s="25"/>
      <c r="AD1134" s="25"/>
      <c r="AE1134" s="25"/>
      <c r="AF1134" s="25"/>
      <c r="AG1134" s="25"/>
      <c r="AH1134" s="25"/>
      <c r="AI1134" s="25"/>
      <c r="AJ1134" s="25"/>
      <c r="AK1134" s="25"/>
      <c r="AL1134" s="25"/>
      <c r="AM1134" s="25"/>
      <c r="AN1134" s="25"/>
      <c r="AO1134" s="25"/>
      <c r="AP1134" s="25"/>
      <c r="AQ1134" s="25"/>
      <c r="AR1134" s="25"/>
      <c r="AS1134" s="25"/>
      <c r="AT1134" s="25"/>
      <c r="AU1134" s="25"/>
      <c r="AV1134" s="25"/>
      <c r="AW1134" s="25"/>
      <c r="AX1134" s="25"/>
      <c r="AY1134" s="25"/>
      <c r="AZ1134" s="25"/>
      <c r="BA1134" s="25"/>
      <c r="BB1134" s="25"/>
      <c r="BC1134" s="25"/>
      <c r="BD1134" s="25"/>
      <c r="BE1134" s="25"/>
      <c r="BF1134" s="25"/>
      <c r="BG1134" s="25"/>
      <c r="BH1134" s="25"/>
      <c r="BI1134" s="25"/>
      <c r="BJ1134" s="25"/>
      <c r="BK1134" s="25"/>
      <c r="BL1134" s="25"/>
      <c r="BM1134" s="25"/>
      <c r="BN1134" s="25"/>
      <c r="BO1134" s="25"/>
      <c r="BP1134" s="25"/>
      <c r="BQ1134" s="25"/>
      <c r="BR1134" s="25"/>
      <c r="BS1134" s="25"/>
      <c r="BT1134" s="25"/>
      <c r="BU1134" s="25"/>
      <c r="BV1134" s="25"/>
      <c r="BW1134" s="25"/>
      <c r="BX1134" s="25"/>
      <c r="BY1134" s="25"/>
      <c r="BZ1134" s="25"/>
      <c r="CA1134" s="25"/>
      <c r="CB1134" s="25"/>
      <c r="CC1134" s="25"/>
      <c r="CD1134" s="25"/>
      <c r="CE1134" s="25"/>
      <c r="CF1134" s="25"/>
      <c r="CG1134" s="25"/>
      <c r="CH1134" s="25"/>
      <c r="CI1134" s="25"/>
      <c r="CJ1134" s="25"/>
      <c r="CK1134" s="25"/>
      <c r="CL1134" s="25"/>
      <c r="CM1134" s="25"/>
      <c r="CN1134" s="25"/>
      <c r="CO1134" s="25"/>
      <c r="CP1134" s="25"/>
      <c r="CQ1134" s="25"/>
      <c r="CR1134" s="25"/>
      <c r="CS1134" s="25"/>
      <c r="CT1134" s="25"/>
      <c r="CU1134" s="25"/>
      <c r="CV1134" s="25"/>
      <c r="CW1134" s="25"/>
      <c r="CX1134" s="25"/>
      <c r="CY1134" s="25"/>
      <c r="CZ1134" s="25"/>
      <c r="DA1134" s="25"/>
      <c r="DB1134" s="25"/>
      <c r="DC1134" s="25"/>
      <c r="DD1134" s="25"/>
      <c r="DE1134" s="25"/>
      <c r="DF1134" s="25"/>
      <c r="DG1134" s="25"/>
      <c r="DH1134" s="25"/>
      <c r="DI1134" s="25"/>
      <c r="DJ1134" s="25"/>
      <c r="DK1134" s="25"/>
      <c r="DL1134" s="25"/>
      <c r="DM1134" s="25"/>
      <c r="DN1134" s="25"/>
      <c r="DO1134" s="25"/>
      <c r="DP1134" s="25"/>
      <c r="DQ1134" s="25"/>
      <c r="DR1134" s="25"/>
      <c r="DS1134" s="25"/>
      <c r="DT1134" s="25"/>
      <c r="DU1134" s="25"/>
      <c r="DV1134" s="25"/>
      <c r="DW1134" s="25"/>
      <c r="DX1134" s="25"/>
      <c r="DY1134" s="25"/>
      <c r="DZ1134" s="25"/>
      <c r="EA1134" s="25"/>
      <c r="EB1134" s="25"/>
      <c r="EC1134" s="25"/>
      <c r="ED1134" s="25"/>
      <c r="EE1134" s="25"/>
      <c r="EF1134" s="25"/>
      <c r="EG1134" s="25"/>
      <c r="EH1134" s="25"/>
      <c r="EI1134" s="25"/>
      <c r="EJ1134" s="25"/>
      <c r="EK1134" s="25"/>
      <c r="EL1134" s="25"/>
      <c r="EM1134" s="25"/>
      <c r="EN1134" s="25"/>
      <c r="EO1134" s="25"/>
      <c r="EP1134" s="25"/>
      <c r="EQ1134" s="25"/>
      <c r="ER1134" s="25"/>
      <c r="ES1134" s="25"/>
      <c r="ET1134" s="25"/>
      <c r="EU1134" s="25"/>
      <c r="EV1134" s="25"/>
      <c r="EW1134" s="25"/>
      <c r="EX1134" s="25"/>
      <c r="EY1134" s="25"/>
      <c r="EZ1134" s="25"/>
      <c r="FA1134" s="25"/>
      <c r="FB1134" s="25"/>
      <c r="FC1134" s="25"/>
      <c r="FD1134" s="25"/>
      <c r="FE1134" s="25"/>
      <c r="FF1134" s="25"/>
      <c r="FG1134" s="25"/>
      <c r="FH1134" s="25"/>
      <c r="FI1134" s="25"/>
      <c r="FJ1134" s="25"/>
      <c r="FK1134" s="25"/>
      <c r="FL1134" s="25"/>
      <c r="FM1134" s="25"/>
      <c r="FN1134" s="25"/>
      <c r="FO1134" s="25"/>
      <c r="FP1134" s="25"/>
      <c r="FQ1134" s="25"/>
      <c r="FR1134" s="25"/>
      <c r="FS1134" s="25"/>
      <c r="FT1134" s="25"/>
      <c r="FU1134" s="25"/>
      <c r="FV1134" s="25"/>
      <c r="FW1134" s="25"/>
      <c r="FX1134" s="25"/>
      <c r="FY1134" s="25"/>
      <c r="FZ1134" s="25"/>
      <c r="GA1134" s="25"/>
      <c r="GB1134" s="25"/>
      <c r="GC1134" s="25"/>
      <c r="GD1134" s="25"/>
      <c r="GE1134" s="25"/>
      <c r="GF1134" s="25"/>
      <c r="GG1134" s="25"/>
      <c r="GH1134" s="25"/>
      <c r="GI1134" s="25"/>
      <c r="GJ1134" s="25"/>
      <c r="GK1134" s="25"/>
      <c r="GL1134" s="25"/>
      <c r="GM1134" s="25"/>
      <c r="GN1134" s="25"/>
      <c r="GO1134" s="25"/>
      <c r="GP1134" s="25"/>
      <c r="GQ1134" s="25"/>
      <c r="GR1134" s="25"/>
      <c r="GS1134" s="25"/>
      <c r="GT1134" s="25"/>
      <c r="GU1134" s="25"/>
      <c r="GV1134" s="25"/>
      <c r="GW1134" s="25"/>
      <c r="GX1134" s="25"/>
      <c r="GY1134" s="25"/>
      <c r="GZ1134" s="25"/>
      <c r="HA1134" s="25"/>
      <c r="HB1134" s="25"/>
      <c r="HC1134" s="25"/>
      <c r="HD1134" s="25"/>
      <c r="HE1134" s="25"/>
      <c r="HF1134" s="25"/>
      <c r="HG1134" s="25"/>
      <c r="HH1134" s="25"/>
      <c r="HI1134" s="25"/>
      <c r="HJ1134" s="25"/>
      <c r="HK1134" s="25"/>
      <c r="HL1134" s="25"/>
      <c r="HM1134" s="25"/>
      <c r="HN1134" s="25"/>
      <c r="HO1134" s="25"/>
      <c r="HP1134" s="25"/>
      <c r="HQ1134" s="25"/>
      <c r="HR1134" s="25"/>
      <c r="HS1134" s="25"/>
      <c r="HT1134" s="25"/>
      <c r="HU1134" s="25"/>
      <c r="HV1134" s="25"/>
      <c r="HW1134" s="25"/>
      <c r="HX1134" s="25"/>
      <c r="HY1134" s="25"/>
      <c r="HZ1134" s="25"/>
      <c r="IA1134" s="25"/>
      <c r="IB1134" s="25"/>
      <c r="IC1134" s="25"/>
      <c r="ID1134" s="25"/>
      <c r="IE1134" s="25"/>
      <c r="IF1134" s="25"/>
      <c r="IG1134" s="25"/>
      <c r="IH1134" s="25"/>
      <c r="II1134" s="25"/>
      <c r="IJ1134" s="25"/>
      <c r="IK1134" s="25"/>
      <c r="IL1134" s="25"/>
      <c r="IM1134" s="25"/>
      <c r="IN1134" s="25"/>
      <c r="IO1134" s="25"/>
      <c r="IP1134" s="25"/>
      <c r="IQ1134" s="25"/>
      <c r="IR1134" s="25"/>
      <c r="IS1134" s="25"/>
      <c r="IT1134" s="25"/>
      <c r="IU1134" s="25"/>
      <c r="IV1134" s="25"/>
      <c r="IW1134" s="25"/>
      <c r="IX1134" s="25"/>
      <c r="IY1134" s="25"/>
      <c r="IZ1134" s="25"/>
      <c r="JA1134" s="25"/>
      <c r="JB1134" s="25"/>
      <c r="JC1134" s="25"/>
      <c r="JD1134" s="25"/>
      <c r="JE1134" s="25"/>
      <c r="JF1134" s="25"/>
      <c r="JG1134" s="25"/>
      <c r="JH1134" s="25"/>
      <c r="JI1134" s="25"/>
      <c r="JJ1134" s="25"/>
      <c r="JK1134" s="25"/>
      <c r="JL1134" s="25"/>
      <c r="JM1134" s="25"/>
      <c r="JN1134" s="25"/>
      <c r="JO1134" s="25"/>
      <c r="JP1134" s="25"/>
      <c r="JQ1134" s="25"/>
      <c r="JR1134" s="25"/>
      <c r="JS1134" s="25"/>
      <c r="JT1134" s="25"/>
      <c r="JU1134" s="25"/>
      <c r="JV1134" s="25"/>
      <c r="JW1134" s="25"/>
      <c r="JX1134" s="25"/>
      <c r="JY1134" s="25"/>
      <c r="JZ1134" s="25"/>
      <c r="KA1134" s="25"/>
      <c r="KB1134" s="25"/>
      <c r="KC1134" s="25"/>
      <c r="KD1134" s="25"/>
      <c r="KE1134" s="25"/>
      <c r="KF1134" s="25"/>
      <c r="KG1134" s="25"/>
      <c r="KH1134" s="25"/>
      <c r="KI1134" s="25"/>
      <c r="KJ1134" s="25"/>
      <c r="KK1134" s="25"/>
      <c r="KL1134" s="25"/>
      <c r="KM1134" s="25"/>
      <c r="KN1134" s="25"/>
      <c r="KO1134" s="25"/>
      <c r="KP1134" s="25"/>
      <c r="KQ1134" s="25"/>
      <c r="KR1134" s="25"/>
      <c r="KS1134" s="25"/>
      <c r="KT1134" s="25"/>
      <c r="KU1134" s="25"/>
      <c r="KV1134" s="25"/>
      <c r="KW1134" s="25"/>
      <c r="KX1134" s="25"/>
      <c r="KY1134" s="25"/>
      <c r="KZ1134" s="25"/>
      <c r="LA1134" s="25"/>
      <c r="LB1134" s="25"/>
      <c r="LC1134" s="25"/>
      <c r="LD1134" s="25"/>
      <c r="LE1134" s="25"/>
      <c r="LF1134" s="25"/>
      <c r="LG1134" s="25"/>
      <c r="LH1134" s="25"/>
      <c r="LI1134" s="25"/>
      <c r="LJ1134" s="25"/>
      <c r="LK1134" s="25"/>
      <c r="LL1134" s="25"/>
      <c r="LM1134" s="25"/>
      <c r="LN1134" s="25"/>
      <c r="LO1134" s="25"/>
      <c r="LP1134" s="25"/>
      <c r="LQ1134" s="25"/>
      <c r="LR1134" s="25"/>
      <c r="LS1134" s="25"/>
      <c r="LT1134" s="25"/>
      <c r="LU1134" s="25"/>
      <c r="LV1134" s="25"/>
      <c r="LW1134" s="25"/>
      <c r="LX1134" s="25"/>
      <c r="LY1134" s="25"/>
      <c r="LZ1134" s="25"/>
      <c r="MA1134" s="25"/>
      <c r="MB1134" s="25"/>
      <c r="MC1134" s="25"/>
      <c r="MD1134" s="25"/>
      <c r="ME1134" s="25"/>
      <c r="MF1134" s="25"/>
      <c r="MG1134" s="25"/>
      <c r="MH1134" s="25"/>
      <c r="MI1134" s="25"/>
      <c r="MJ1134" s="25"/>
      <c r="MK1134" s="25"/>
      <c r="ML1134" s="25"/>
      <c r="MM1134" s="25"/>
      <c r="MN1134" s="25"/>
      <c r="MO1134" s="25"/>
      <c r="MP1134" s="25"/>
      <c r="MQ1134" s="25"/>
      <c r="MR1134" s="25"/>
      <c r="MS1134" s="25"/>
      <c r="MT1134" s="25"/>
      <c r="MU1134" s="25"/>
      <c r="MV1134" s="25"/>
      <c r="MW1134" s="25"/>
      <c r="MX1134" s="25"/>
      <c r="MY1134" s="25"/>
      <c r="MZ1134" s="25"/>
      <c r="NA1134" s="25"/>
      <c r="NB1134" s="25"/>
      <c r="NC1134" s="25"/>
      <c r="ND1134" s="25"/>
      <c r="NE1134" s="25"/>
      <c r="NF1134" s="25"/>
      <c r="NG1134" s="25"/>
      <c r="NH1134" s="25"/>
      <c r="NI1134" s="25"/>
      <c r="NJ1134" s="25"/>
      <c r="NK1134" s="25"/>
      <c r="NL1134" s="25"/>
      <c r="NM1134" s="25"/>
      <c r="NN1134" s="25"/>
      <c r="NO1134" s="25"/>
      <c r="NP1134" s="25"/>
      <c r="NQ1134" s="25"/>
      <c r="NR1134" s="25"/>
      <c r="NS1134" s="25"/>
      <c r="NT1134" s="25"/>
      <c r="NU1134" s="25"/>
      <c r="NV1134" s="25"/>
      <c r="NW1134" s="25"/>
      <c r="NX1134" s="25"/>
      <c r="NY1134" s="25"/>
      <c r="NZ1134" s="25"/>
      <c r="OA1134" s="25"/>
      <c r="OB1134" s="25"/>
      <c r="OC1134" s="25"/>
      <c r="OD1134" s="25"/>
      <c r="OE1134" s="25"/>
      <c r="OF1134" s="25"/>
      <c r="OG1134" s="25"/>
      <c r="OH1134" s="25"/>
      <c r="OI1134" s="25"/>
      <c r="OJ1134" s="25"/>
      <c r="OK1134" s="25"/>
      <c r="OL1134" s="25"/>
      <c r="OM1134" s="25"/>
      <c r="ON1134" s="25"/>
      <c r="OO1134" s="25"/>
      <c r="OP1134" s="25"/>
      <c r="OQ1134" s="25"/>
      <c r="OR1134" s="25"/>
      <c r="OS1134" s="25"/>
      <c r="OT1134" s="25"/>
      <c r="OU1134" s="25"/>
      <c r="OV1134" s="25"/>
      <c r="OW1134" s="25"/>
      <c r="OX1134" s="25"/>
      <c r="OY1134" s="25"/>
      <c r="OZ1134" s="25"/>
      <c r="PA1134" s="25"/>
      <c r="PB1134" s="25"/>
      <c r="PC1134" s="25"/>
      <c r="PD1134" s="25"/>
      <c r="PE1134" s="25"/>
      <c r="PF1134" s="25"/>
      <c r="PG1134" s="25"/>
      <c r="PH1134" s="25"/>
      <c r="PI1134" s="25"/>
      <c r="PJ1134" s="25"/>
      <c r="PK1134" s="25"/>
      <c r="PL1134" s="25"/>
      <c r="PM1134" s="25"/>
      <c r="PN1134" s="25"/>
      <c r="PO1134" s="25"/>
      <c r="PP1134" s="25"/>
      <c r="PQ1134" s="25"/>
      <c r="PR1134" s="25"/>
      <c r="PS1134" s="25"/>
      <c r="PT1134" s="25"/>
      <c r="PU1134" s="25"/>
      <c r="PV1134" s="25"/>
      <c r="PW1134" s="25"/>
      <c r="PX1134" s="25"/>
      <c r="PY1134" s="25"/>
      <c r="PZ1134" s="25"/>
      <c r="QA1134" s="25"/>
      <c r="QB1134" s="25"/>
      <c r="QC1134" s="25"/>
      <c r="QD1134" s="25"/>
      <c r="QE1134" s="25"/>
      <c r="QF1134" s="25"/>
      <c r="QG1134" s="25"/>
      <c r="QH1134" s="25"/>
      <c r="QI1134" s="25"/>
      <c r="QJ1134" s="25"/>
      <c r="QK1134" s="25"/>
      <c r="QL1134" s="25"/>
      <c r="QM1134" s="25"/>
      <c r="QN1134" s="25"/>
      <c r="QO1134" s="25"/>
      <c r="QP1134" s="25"/>
      <c r="QQ1134" s="25"/>
      <c r="QR1134" s="25"/>
      <c r="QS1134" s="25"/>
      <c r="QT1134" s="25"/>
      <c r="QU1134" s="25"/>
      <c r="QV1134" s="25"/>
      <c r="QW1134" s="25"/>
      <c r="QX1134" s="25"/>
      <c r="QY1134" s="25"/>
      <c r="QZ1134" s="25"/>
      <c r="RA1134" s="25"/>
      <c r="RB1134" s="25"/>
      <c r="RC1134" s="25"/>
      <c r="RD1134" s="25"/>
      <c r="RE1134" s="25"/>
      <c r="RF1134" s="25"/>
      <c r="RG1134" s="25"/>
      <c r="RH1134" s="25"/>
      <c r="RI1134" s="25"/>
      <c r="RJ1134" s="25"/>
      <c r="RK1134" s="25"/>
      <c r="RL1134" s="25"/>
      <c r="RM1134" s="25"/>
      <c r="RN1134" s="25"/>
      <c r="RO1134" s="25"/>
      <c r="RP1134" s="25"/>
      <c r="RQ1134" s="25"/>
      <c r="RR1134" s="25"/>
      <c r="RS1134" s="25"/>
      <c r="RT1134" s="25"/>
      <c r="RU1134" s="25"/>
      <c r="RV1134" s="25"/>
      <c r="RW1134" s="25"/>
      <c r="RX1134" s="25"/>
      <c r="RY1134" s="25"/>
      <c r="RZ1134" s="25"/>
      <c r="SA1134" s="25"/>
      <c r="SB1134" s="25"/>
      <c r="SC1134" s="25"/>
      <c r="SD1134" s="25"/>
      <c r="SE1134" s="25"/>
      <c r="SF1134" s="25"/>
      <c r="SG1134" s="25"/>
      <c r="SH1134" s="25"/>
      <c r="SI1134" s="25"/>
      <c r="SJ1134" s="25"/>
      <c r="SK1134" s="25"/>
      <c r="SL1134" s="25"/>
      <c r="SM1134" s="25"/>
      <c r="SN1134" s="25"/>
      <c r="SO1134" s="25"/>
      <c r="SP1134" s="25"/>
      <c r="SQ1134" s="25"/>
      <c r="SR1134" s="25"/>
      <c r="SS1134" s="25"/>
      <c r="ST1134" s="25"/>
      <c r="SU1134" s="25"/>
      <c r="SV1134" s="25"/>
      <c r="SW1134" s="25"/>
      <c r="SX1134" s="25"/>
      <c r="SY1134" s="25"/>
      <c r="SZ1134" s="25"/>
      <c r="TA1134" s="25"/>
      <c r="TB1134" s="25"/>
      <c r="TC1134" s="25"/>
      <c r="TD1134" s="25"/>
      <c r="TE1134" s="25"/>
      <c r="TF1134" s="25"/>
      <c r="TG1134" s="25"/>
      <c r="TH1134" s="25"/>
      <c r="TI1134" s="25"/>
      <c r="TJ1134" s="25"/>
      <c r="TK1134" s="25"/>
      <c r="TL1134" s="25"/>
      <c r="TM1134" s="25"/>
      <c r="TN1134" s="25"/>
      <c r="TO1134" s="25"/>
      <c r="TP1134" s="25"/>
      <c r="TQ1134" s="25"/>
      <c r="TR1134" s="25"/>
      <c r="TS1134" s="25"/>
      <c r="TT1134" s="25"/>
      <c r="TU1134" s="25"/>
      <c r="TV1134" s="25"/>
      <c r="TW1134" s="25"/>
      <c r="TX1134" s="25"/>
      <c r="TY1134" s="25"/>
      <c r="TZ1134" s="25"/>
      <c r="UA1134" s="25"/>
      <c r="UB1134" s="25"/>
      <c r="UC1134" s="25"/>
      <c r="UD1134" s="25"/>
      <c r="UE1134" s="25"/>
      <c r="UF1134" s="25"/>
      <c r="UG1134" s="25"/>
      <c r="UH1134" s="25"/>
      <c r="UI1134" s="25"/>
      <c r="UJ1134" s="25"/>
      <c r="UK1134" s="25"/>
      <c r="UL1134" s="25"/>
      <c r="UM1134" s="25"/>
      <c r="UN1134" s="25"/>
      <c r="UO1134" s="25"/>
      <c r="UP1134" s="25"/>
      <c r="UQ1134" s="25"/>
      <c r="UR1134" s="25"/>
      <c r="US1134" s="25"/>
      <c r="UT1134" s="25"/>
      <c r="UU1134" s="25"/>
      <c r="UV1134" s="25"/>
      <c r="UW1134" s="25"/>
      <c r="UX1134" s="25"/>
      <c r="UY1134" s="25"/>
      <c r="UZ1134" s="25"/>
      <c r="VA1134" s="25"/>
      <c r="VB1134" s="25"/>
      <c r="VC1134" s="25"/>
      <c r="VD1134" s="25"/>
      <c r="VE1134" s="25"/>
      <c r="VF1134" s="25"/>
      <c r="VG1134" s="25"/>
      <c r="VH1134" s="25"/>
      <c r="VI1134" s="25"/>
      <c r="VJ1134" s="25"/>
      <c r="VK1134" s="25"/>
      <c r="VL1134" s="25"/>
      <c r="VM1134" s="25"/>
      <c r="VN1134" s="25"/>
      <c r="VO1134" s="25"/>
      <c r="VP1134" s="25"/>
      <c r="VQ1134" s="25"/>
      <c r="VR1134" s="25"/>
      <c r="VS1134" s="25"/>
      <c r="VT1134" s="25"/>
      <c r="VU1134" s="25"/>
      <c r="VV1134" s="25"/>
      <c r="VW1134" s="25"/>
      <c r="VX1134" s="25"/>
      <c r="VY1134" s="25"/>
      <c r="VZ1134" s="25"/>
      <c r="WA1134" s="25"/>
      <c r="WB1134" s="25"/>
      <c r="WC1134" s="25"/>
      <c r="WD1134" s="25"/>
      <c r="WE1134" s="25"/>
      <c r="WF1134" s="25"/>
      <c r="WG1134" s="25"/>
      <c r="WH1134" s="25"/>
      <c r="WI1134" s="25"/>
      <c r="WJ1134" s="25"/>
      <c r="WK1134" s="25"/>
      <c r="WL1134" s="25"/>
      <c r="WM1134" s="25"/>
      <c r="WN1134" s="25"/>
      <c r="WO1134" s="25"/>
      <c r="WP1134" s="25"/>
      <c r="WQ1134" s="25"/>
      <c r="WR1134" s="25"/>
      <c r="WS1134" s="25"/>
      <c r="WT1134" s="25"/>
      <c r="WU1134" s="25"/>
      <c r="WV1134" s="25"/>
      <c r="WW1134" s="25"/>
      <c r="WX1134" s="25"/>
      <c r="WY1134" s="25"/>
      <c r="WZ1134" s="25"/>
      <c r="XA1134" s="25"/>
      <c r="XB1134" s="25"/>
      <c r="XC1134" s="25"/>
      <c r="XD1134" s="25"/>
      <c r="XE1134" s="25"/>
      <c r="XF1134" s="25"/>
      <c r="XG1134" s="25"/>
      <c r="XH1134" s="25"/>
      <c r="XI1134" s="25"/>
      <c r="XJ1134" s="25"/>
      <c r="XK1134" s="25"/>
      <c r="XL1134" s="25"/>
      <c r="XM1134" s="25"/>
      <c r="XN1134" s="25"/>
      <c r="XO1134" s="25"/>
      <c r="XP1134" s="25"/>
      <c r="XQ1134" s="25"/>
      <c r="XR1134" s="25"/>
      <c r="XS1134" s="25"/>
      <c r="XT1134" s="25"/>
      <c r="XU1134" s="25"/>
      <c r="XV1134" s="25"/>
      <c r="XW1134" s="25"/>
      <c r="XX1134" s="25"/>
      <c r="XY1134" s="25"/>
      <c r="XZ1134" s="25"/>
      <c r="YA1134" s="25"/>
      <c r="YB1134" s="25"/>
      <c r="YC1134" s="25"/>
      <c r="YD1134" s="25"/>
      <c r="YE1134" s="25"/>
      <c r="YF1134" s="25"/>
      <c r="YG1134" s="25"/>
      <c r="YH1134" s="25"/>
      <c r="YI1134" s="25"/>
      <c r="YJ1134" s="25"/>
      <c r="YK1134" s="25"/>
      <c r="YL1134" s="25"/>
      <c r="YM1134" s="25"/>
      <c r="YN1134" s="25"/>
      <c r="YO1134" s="25"/>
      <c r="YP1134" s="25"/>
      <c r="YQ1134" s="25"/>
      <c r="YR1134" s="25"/>
      <c r="YS1134" s="25"/>
      <c r="YT1134" s="25"/>
      <c r="YU1134" s="25"/>
      <c r="YV1134" s="25"/>
      <c r="YW1134" s="25"/>
      <c r="YX1134" s="25"/>
      <c r="YY1134" s="25"/>
      <c r="YZ1134" s="25"/>
      <c r="ZA1134" s="25"/>
      <c r="ZB1134" s="25"/>
      <c r="ZC1134" s="25"/>
      <c r="ZD1134" s="25"/>
      <c r="ZE1134" s="25"/>
      <c r="ZF1134" s="25"/>
      <c r="ZG1134" s="25"/>
      <c r="ZH1134" s="25"/>
      <c r="ZI1134" s="25"/>
      <c r="ZJ1134" s="25"/>
      <c r="ZK1134" s="25"/>
      <c r="ZL1134" s="25"/>
      <c r="ZM1134" s="25"/>
      <c r="ZN1134" s="25"/>
      <c r="ZO1134" s="25"/>
      <c r="ZP1134" s="25"/>
      <c r="ZQ1134" s="25"/>
      <c r="ZR1134" s="25"/>
      <c r="ZS1134" s="25"/>
      <c r="ZT1134" s="25"/>
      <c r="ZU1134" s="25"/>
      <c r="ZV1134" s="25"/>
      <c r="ZW1134" s="25"/>
      <c r="ZX1134" s="25"/>
      <c r="ZY1134" s="25"/>
      <c r="ZZ1134" s="25"/>
      <c r="AAA1134" s="25"/>
      <c r="AAB1134" s="25"/>
      <c r="AAC1134" s="25"/>
      <c r="AAD1134" s="25"/>
      <c r="AAE1134" s="25"/>
      <c r="AAF1134" s="25"/>
      <c r="AAG1134" s="25"/>
      <c r="AAH1134" s="25"/>
      <c r="AAI1134" s="25"/>
      <c r="AAJ1134" s="25"/>
      <c r="AAK1134" s="25"/>
      <c r="AAL1134" s="25"/>
      <c r="AAM1134" s="25"/>
      <c r="AAN1134" s="25"/>
      <c r="AAO1134" s="25"/>
      <c r="AAP1134" s="25"/>
      <c r="AAQ1134" s="25"/>
      <c r="AAR1134" s="25"/>
      <c r="AAS1134" s="25"/>
      <c r="AAT1134" s="25"/>
      <c r="AAU1134" s="25"/>
      <c r="AAV1134" s="25"/>
      <c r="AAW1134" s="25"/>
      <c r="AAX1134" s="25"/>
      <c r="AAY1134" s="25"/>
      <c r="AAZ1134" s="25"/>
      <c r="ABA1134" s="25"/>
      <c r="ABB1134" s="25"/>
      <c r="ABC1134" s="25"/>
      <c r="ABD1134" s="25"/>
      <c r="ABE1134" s="25"/>
      <c r="ABF1134" s="25"/>
      <c r="ABG1134" s="25"/>
      <c r="ABH1134" s="25"/>
      <c r="ABI1134" s="25"/>
      <c r="ABJ1134" s="25"/>
      <c r="ABK1134" s="25"/>
      <c r="ABL1134" s="25"/>
      <c r="ABM1134" s="25"/>
      <c r="ABN1134" s="25"/>
      <c r="ABO1134" s="25"/>
      <c r="ABP1134" s="25"/>
      <c r="ABQ1134" s="25"/>
      <c r="ABR1134" s="25"/>
      <c r="ABS1134" s="25"/>
      <c r="ABT1134" s="25"/>
      <c r="ABU1134" s="25"/>
      <c r="ABV1134" s="25"/>
      <c r="ABW1134" s="25"/>
      <c r="ABX1134" s="25"/>
      <c r="ABY1134" s="25"/>
      <c r="ABZ1134" s="25"/>
      <c r="ACA1134" s="25"/>
      <c r="ACB1134" s="25"/>
      <c r="ACC1134" s="25"/>
      <c r="ACD1134" s="25"/>
      <c r="ACE1134" s="25"/>
      <c r="ACF1134" s="25"/>
      <c r="ACG1134" s="25"/>
      <c r="ACH1134" s="25"/>
      <c r="ACI1134" s="25"/>
      <c r="ACJ1134" s="25"/>
      <c r="ACK1134" s="25"/>
      <c r="ACL1134" s="25"/>
      <c r="ACM1134" s="25"/>
      <c r="ACN1134" s="25"/>
      <c r="ACO1134" s="25"/>
      <c r="ACP1134" s="25"/>
      <c r="ACQ1134" s="25"/>
      <c r="ACR1134" s="25"/>
      <c r="ACS1134" s="25"/>
      <c r="ACT1134" s="25"/>
      <c r="ACU1134" s="25"/>
      <c r="ACV1134" s="25"/>
      <c r="ACW1134" s="25"/>
      <c r="ACX1134" s="25"/>
      <c r="ACY1134" s="25"/>
      <c r="ACZ1134" s="25"/>
      <c r="ADA1134" s="25"/>
      <c r="ADB1134" s="25"/>
      <c r="ADC1134" s="25"/>
      <c r="ADD1134" s="25"/>
      <c r="ADE1134" s="25"/>
      <c r="ADF1134" s="25"/>
      <c r="ADG1134" s="25"/>
      <c r="ADH1134" s="25"/>
      <c r="ADI1134" s="25"/>
      <c r="ADJ1134" s="25"/>
      <c r="ADK1134" s="25"/>
      <c r="ADL1134" s="25"/>
      <c r="ADM1134" s="25"/>
      <c r="ADN1134" s="25"/>
      <c r="ADO1134" s="25"/>
      <c r="ADP1134" s="25"/>
      <c r="ADQ1134" s="25"/>
      <c r="ADR1134" s="25"/>
      <c r="ADS1134" s="25"/>
      <c r="ADT1134" s="25"/>
      <c r="ADU1134" s="25"/>
      <c r="ADV1134" s="25"/>
      <c r="ADW1134" s="25"/>
      <c r="ADX1134" s="25"/>
      <c r="ADY1134" s="25"/>
      <c r="ADZ1134" s="25"/>
      <c r="AEA1134" s="25"/>
      <c r="AEB1134" s="25"/>
      <c r="AEC1134" s="25"/>
      <c r="AED1134" s="25"/>
      <c r="AEE1134" s="25"/>
      <c r="AEF1134" s="25"/>
      <c r="AEG1134" s="25"/>
    </row>
    <row r="1135" spans="2:813" s="11" customFormat="1" x14ac:dyDescent="0.25">
      <c r="B1135" s="10"/>
      <c r="C1135" s="10"/>
      <c r="D1135" s="10"/>
      <c r="E1135" s="10"/>
      <c r="F1135" s="25"/>
      <c r="G1135" s="25"/>
      <c r="H1135" s="25"/>
      <c r="I1135" s="25"/>
      <c r="J1135" s="25"/>
      <c r="K1135" s="25"/>
      <c r="L1135" s="25"/>
      <c r="M1135" s="25"/>
      <c r="N1135" s="25"/>
      <c r="O1135" s="25"/>
      <c r="P1135" s="25"/>
      <c r="Q1135" s="25"/>
      <c r="R1135" s="25"/>
      <c r="S1135" s="25"/>
      <c r="T1135" s="25"/>
      <c r="U1135" s="25"/>
      <c r="V1135" s="25"/>
      <c r="W1135" s="25"/>
      <c r="X1135" s="25"/>
      <c r="Y1135" s="25"/>
      <c r="Z1135" s="25"/>
      <c r="AA1135" s="25"/>
      <c r="AB1135" s="25"/>
      <c r="AC1135" s="25"/>
      <c r="AD1135" s="25"/>
      <c r="AE1135" s="25"/>
      <c r="AF1135" s="25"/>
      <c r="AG1135" s="25"/>
      <c r="AH1135" s="25"/>
      <c r="AI1135" s="25"/>
      <c r="AJ1135" s="25"/>
      <c r="AK1135" s="25"/>
      <c r="AL1135" s="25"/>
      <c r="AM1135" s="25"/>
      <c r="AN1135" s="25"/>
      <c r="AO1135" s="25"/>
      <c r="AP1135" s="25"/>
      <c r="AQ1135" s="25"/>
      <c r="AR1135" s="25"/>
      <c r="AS1135" s="25"/>
      <c r="AT1135" s="25"/>
      <c r="AU1135" s="25"/>
      <c r="AV1135" s="25"/>
      <c r="AW1135" s="25"/>
      <c r="AX1135" s="25"/>
      <c r="AY1135" s="25"/>
      <c r="AZ1135" s="25"/>
      <c r="BA1135" s="25"/>
      <c r="BB1135" s="25"/>
      <c r="BC1135" s="25"/>
      <c r="BD1135" s="25"/>
      <c r="BE1135" s="25"/>
      <c r="BF1135" s="25"/>
      <c r="BG1135" s="25"/>
      <c r="BH1135" s="25"/>
      <c r="BI1135" s="25"/>
      <c r="BJ1135" s="25"/>
      <c r="BK1135" s="25"/>
      <c r="BL1135" s="25"/>
      <c r="BM1135" s="25"/>
      <c r="BN1135" s="25"/>
      <c r="BO1135" s="25"/>
      <c r="BP1135" s="25"/>
      <c r="BQ1135" s="25"/>
      <c r="BR1135" s="25"/>
      <c r="BS1135" s="25"/>
      <c r="BT1135" s="25"/>
      <c r="BU1135" s="25"/>
      <c r="BV1135" s="25"/>
      <c r="BW1135" s="25"/>
      <c r="BX1135" s="25"/>
      <c r="BY1135" s="25"/>
      <c r="BZ1135" s="25"/>
      <c r="CA1135" s="25"/>
      <c r="CB1135" s="25"/>
      <c r="CC1135" s="25"/>
      <c r="CD1135" s="25"/>
      <c r="CE1135" s="25"/>
      <c r="CF1135" s="25"/>
      <c r="CG1135" s="25"/>
      <c r="CH1135" s="25"/>
      <c r="CI1135" s="25"/>
      <c r="CJ1135" s="25"/>
      <c r="CK1135" s="25"/>
      <c r="CL1135" s="25"/>
      <c r="CM1135" s="25"/>
      <c r="CN1135" s="25"/>
      <c r="CO1135" s="25"/>
      <c r="CP1135" s="25"/>
      <c r="CQ1135" s="25"/>
      <c r="CR1135" s="25"/>
      <c r="CS1135" s="25"/>
      <c r="CT1135" s="25"/>
      <c r="CU1135" s="25"/>
      <c r="CV1135" s="25"/>
      <c r="CW1135" s="25"/>
      <c r="CX1135" s="25"/>
      <c r="CY1135" s="25"/>
      <c r="CZ1135" s="25"/>
      <c r="DA1135" s="25"/>
      <c r="DB1135" s="25"/>
      <c r="DC1135" s="25"/>
      <c r="DD1135" s="25"/>
      <c r="DE1135" s="25"/>
      <c r="DF1135" s="25"/>
      <c r="DG1135" s="25"/>
      <c r="DH1135" s="25"/>
      <c r="DI1135" s="25"/>
      <c r="DJ1135" s="25"/>
      <c r="DK1135" s="25"/>
      <c r="DL1135" s="25"/>
      <c r="DM1135" s="25"/>
      <c r="DN1135" s="25"/>
      <c r="DO1135" s="25"/>
      <c r="DP1135" s="25"/>
      <c r="DQ1135" s="25"/>
      <c r="DR1135" s="25"/>
      <c r="DS1135" s="25"/>
      <c r="DT1135" s="25"/>
      <c r="DU1135" s="25"/>
      <c r="DV1135" s="25"/>
      <c r="DW1135" s="25"/>
      <c r="DX1135" s="25"/>
      <c r="DY1135" s="25"/>
      <c r="DZ1135" s="25"/>
      <c r="EA1135" s="25"/>
      <c r="EB1135" s="25"/>
      <c r="EC1135" s="25"/>
      <c r="ED1135" s="25"/>
      <c r="EE1135" s="25"/>
      <c r="EF1135" s="25"/>
      <c r="EG1135" s="25"/>
      <c r="EH1135" s="25"/>
      <c r="EI1135" s="25"/>
      <c r="EJ1135" s="25"/>
      <c r="EK1135" s="25"/>
      <c r="EL1135" s="25"/>
      <c r="EM1135" s="25"/>
      <c r="EN1135" s="25"/>
      <c r="EO1135" s="25"/>
      <c r="EP1135" s="25"/>
      <c r="EQ1135" s="25"/>
      <c r="ER1135" s="25"/>
      <c r="ES1135" s="25"/>
      <c r="ET1135" s="25"/>
      <c r="EU1135" s="25"/>
      <c r="EV1135" s="25"/>
      <c r="EW1135" s="25"/>
      <c r="EX1135" s="25"/>
      <c r="EY1135" s="25"/>
      <c r="EZ1135" s="25"/>
      <c r="FA1135" s="25"/>
      <c r="FB1135" s="25"/>
      <c r="FC1135" s="25"/>
      <c r="FD1135" s="25"/>
      <c r="FE1135" s="25"/>
      <c r="FF1135" s="25"/>
      <c r="FG1135" s="25"/>
      <c r="FH1135" s="25"/>
      <c r="FI1135" s="25"/>
      <c r="FJ1135" s="25"/>
      <c r="FK1135" s="25"/>
      <c r="FL1135" s="25"/>
      <c r="FM1135" s="25"/>
      <c r="FN1135" s="25"/>
      <c r="FO1135" s="25"/>
      <c r="FP1135" s="25"/>
      <c r="FQ1135" s="25"/>
      <c r="FR1135" s="25"/>
      <c r="FS1135" s="25"/>
      <c r="FT1135" s="25"/>
      <c r="FU1135" s="25"/>
      <c r="FV1135" s="25"/>
      <c r="FW1135" s="25"/>
      <c r="FX1135" s="25"/>
      <c r="FY1135" s="25"/>
      <c r="FZ1135" s="25"/>
      <c r="GA1135" s="25"/>
      <c r="GB1135" s="25"/>
      <c r="GC1135" s="25"/>
      <c r="GD1135" s="25"/>
      <c r="GE1135" s="25"/>
      <c r="GF1135" s="25"/>
      <c r="GG1135" s="25"/>
      <c r="GH1135" s="25"/>
      <c r="GI1135" s="25"/>
      <c r="GJ1135" s="25"/>
      <c r="GK1135" s="25"/>
      <c r="GL1135" s="25"/>
      <c r="GM1135" s="25"/>
      <c r="GN1135" s="25"/>
      <c r="GO1135" s="25"/>
      <c r="GP1135" s="25"/>
      <c r="GQ1135" s="25"/>
      <c r="GR1135" s="25"/>
      <c r="GS1135" s="25"/>
      <c r="GT1135" s="25"/>
      <c r="GU1135" s="25"/>
      <c r="GV1135" s="25"/>
      <c r="GW1135" s="25"/>
      <c r="GX1135" s="25"/>
      <c r="GY1135" s="25"/>
      <c r="GZ1135" s="25"/>
      <c r="HA1135" s="25"/>
      <c r="HB1135" s="25"/>
      <c r="HC1135" s="25"/>
      <c r="HD1135" s="25"/>
      <c r="HE1135" s="25"/>
      <c r="HF1135" s="25"/>
      <c r="HG1135" s="25"/>
      <c r="HH1135" s="25"/>
      <c r="HI1135" s="25"/>
      <c r="HJ1135" s="25"/>
      <c r="HK1135" s="25"/>
      <c r="HL1135" s="25"/>
      <c r="HM1135" s="25"/>
      <c r="HN1135" s="25"/>
      <c r="HO1135" s="25"/>
      <c r="HP1135" s="25"/>
      <c r="HQ1135" s="25"/>
      <c r="HR1135" s="25"/>
      <c r="HS1135" s="25"/>
      <c r="HT1135" s="25"/>
      <c r="HU1135" s="25"/>
      <c r="HV1135" s="25"/>
      <c r="HW1135" s="25"/>
      <c r="HX1135" s="25"/>
      <c r="HY1135" s="25"/>
      <c r="HZ1135" s="25"/>
      <c r="IA1135" s="25"/>
      <c r="IB1135" s="25"/>
      <c r="IC1135" s="25"/>
      <c r="ID1135" s="25"/>
      <c r="IE1135" s="25"/>
      <c r="IF1135" s="25"/>
      <c r="IG1135" s="25"/>
      <c r="IH1135" s="25"/>
      <c r="II1135" s="25"/>
      <c r="IJ1135" s="25"/>
      <c r="IK1135" s="25"/>
      <c r="IL1135" s="25"/>
      <c r="IM1135" s="25"/>
      <c r="IN1135" s="25"/>
      <c r="IO1135" s="25"/>
      <c r="IP1135" s="25"/>
      <c r="IQ1135" s="25"/>
      <c r="IR1135" s="25"/>
      <c r="IS1135" s="25"/>
      <c r="IT1135" s="25"/>
      <c r="IU1135" s="25"/>
      <c r="IV1135" s="25"/>
      <c r="IW1135" s="25"/>
      <c r="IX1135" s="25"/>
      <c r="IY1135" s="25"/>
      <c r="IZ1135" s="25"/>
      <c r="JA1135" s="25"/>
      <c r="JB1135" s="25"/>
      <c r="JC1135" s="25"/>
      <c r="JD1135" s="25"/>
      <c r="JE1135" s="25"/>
      <c r="JF1135" s="25"/>
      <c r="JG1135" s="25"/>
      <c r="JH1135" s="25"/>
      <c r="JI1135" s="25"/>
      <c r="JJ1135" s="25"/>
      <c r="JK1135" s="25"/>
      <c r="JL1135" s="25"/>
      <c r="JM1135" s="25"/>
      <c r="JN1135" s="25"/>
      <c r="JO1135" s="25"/>
      <c r="JP1135" s="25"/>
      <c r="JQ1135" s="25"/>
      <c r="JR1135" s="25"/>
      <c r="JS1135" s="25"/>
      <c r="JT1135" s="25"/>
      <c r="JU1135" s="25"/>
      <c r="JV1135" s="25"/>
      <c r="JW1135" s="25"/>
      <c r="JX1135" s="25"/>
      <c r="JY1135" s="25"/>
      <c r="JZ1135" s="25"/>
      <c r="KA1135" s="25"/>
      <c r="KB1135" s="25"/>
      <c r="KC1135" s="25"/>
      <c r="KD1135" s="25"/>
      <c r="KE1135" s="25"/>
      <c r="KF1135" s="25"/>
      <c r="KG1135" s="25"/>
      <c r="KH1135" s="25"/>
      <c r="KI1135" s="25"/>
      <c r="KJ1135" s="25"/>
      <c r="KK1135" s="25"/>
      <c r="KL1135" s="25"/>
      <c r="KM1135" s="25"/>
      <c r="KN1135" s="25"/>
      <c r="KO1135" s="25"/>
      <c r="KP1135" s="25"/>
      <c r="KQ1135" s="25"/>
      <c r="KR1135" s="25"/>
      <c r="KS1135" s="25"/>
      <c r="KT1135" s="25"/>
      <c r="KU1135" s="25"/>
      <c r="KV1135" s="25"/>
      <c r="KW1135" s="25"/>
      <c r="KX1135" s="25"/>
      <c r="KY1135" s="25"/>
      <c r="KZ1135" s="25"/>
      <c r="LA1135" s="25"/>
      <c r="LB1135" s="25"/>
      <c r="LC1135" s="25"/>
      <c r="LD1135" s="25"/>
      <c r="LE1135" s="25"/>
      <c r="LF1135" s="25"/>
      <c r="LG1135" s="25"/>
      <c r="LH1135" s="25"/>
      <c r="LI1135" s="25"/>
      <c r="LJ1135" s="25"/>
      <c r="LK1135" s="25"/>
      <c r="LL1135" s="25"/>
      <c r="LM1135" s="25"/>
      <c r="LN1135" s="25"/>
      <c r="LO1135" s="25"/>
      <c r="LP1135" s="25"/>
      <c r="LQ1135" s="25"/>
      <c r="LR1135" s="25"/>
      <c r="LS1135" s="25"/>
      <c r="LT1135" s="25"/>
      <c r="LU1135" s="25"/>
      <c r="LV1135" s="25"/>
      <c r="LW1135" s="25"/>
      <c r="LX1135" s="25"/>
      <c r="LY1135" s="25"/>
      <c r="LZ1135" s="25"/>
      <c r="MA1135" s="25"/>
      <c r="MB1135" s="25"/>
      <c r="MC1135" s="25"/>
      <c r="MD1135" s="25"/>
      <c r="ME1135" s="25"/>
      <c r="MF1135" s="25"/>
      <c r="MG1135" s="25"/>
      <c r="MH1135" s="25"/>
      <c r="MI1135" s="25"/>
      <c r="MJ1135" s="25"/>
      <c r="MK1135" s="25"/>
      <c r="ML1135" s="25"/>
      <c r="MM1135" s="25"/>
      <c r="MN1135" s="25"/>
      <c r="MO1135" s="25"/>
      <c r="MP1135" s="25"/>
      <c r="MQ1135" s="25"/>
      <c r="MR1135" s="25"/>
      <c r="MS1135" s="25"/>
      <c r="MT1135" s="25"/>
      <c r="MU1135" s="25"/>
      <c r="MV1135" s="25"/>
      <c r="MW1135" s="25"/>
      <c r="MX1135" s="25"/>
      <c r="MY1135" s="25"/>
      <c r="MZ1135" s="25"/>
      <c r="NA1135" s="25"/>
      <c r="NB1135" s="25"/>
      <c r="NC1135" s="25"/>
      <c r="ND1135" s="25"/>
      <c r="NE1135" s="25"/>
      <c r="NF1135" s="25"/>
      <c r="NG1135" s="25"/>
      <c r="NH1135" s="25"/>
      <c r="NI1135" s="25"/>
      <c r="NJ1135" s="25"/>
      <c r="NK1135" s="25"/>
      <c r="NL1135" s="25"/>
      <c r="NM1135" s="25"/>
      <c r="NN1135" s="25"/>
      <c r="NO1135" s="25"/>
      <c r="NP1135" s="25"/>
      <c r="NQ1135" s="25"/>
      <c r="NR1135" s="25"/>
      <c r="NS1135" s="25"/>
      <c r="NT1135" s="25"/>
      <c r="NU1135" s="25"/>
      <c r="NV1135" s="25"/>
      <c r="NW1135" s="25"/>
      <c r="NX1135" s="25"/>
      <c r="NY1135" s="25"/>
      <c r="NZ1135" s="25"/>
      <c r="OA1135" s="25"/>
      <c r="OB1135" s="25"/>
      <c r="OC1135" s="25"/>
      <c r="OD1135" s="25"/>
      <c r="OE1135" s="25"/>
      <c r="OF1135" s="25"/>
      <c r="OG1135" s="25"/>
      <c r="OH1135" s="25"/>
      <c r="OI1135" s="25"/>
      <c r="OJ1135" s="25"/>
      <c r="OK1135" s="25"/>
      <c r="OL1135" s="25"/>
      <c r="OM1135" s="25"/>
      <c r="ON1135" s="25"/>
      <c r="OO1135" s="25"/>
      <c r="OP1135" s="25"/>
      <c r="OQ1135" s="25"/>
      <c r="OR1135" s="25"/>
      <c r="OS1135" s="25"/>
      <c r="OT1135" s="25"/>
      <c r="OU1135" s="25"/>
      <c r="OV1135" s="25"/>
      <c r="OW1135" s="25"/>
      <c r="OX1135" s="25"/>
      <c r="OY1135" s="25"/>
      <c r="OZ1135" s="25"/>
      <c r="PA1135" s="25"/>
      <c r="PB1135" s="25"/>
      <c r="PC1135" s="25"/>
      <c r="PD1135" s="25"/>
      <c r="PE1135" s="25"/>
      <c r="PF1135" s="25"/>
      <c r="PG1135" s="25"/>
      <c r="PH1135" s="25"/>
      <c r="PI1135" s="25"/>
      <c r="PJ1135" s="25"/>
      <c r="PK1135" s="25"/>
      <c r="PL1135" s="25"/>
      <c r="PM1135" s="25"/>
      <c r="PN1135" s="25"/>
      <c r="PO1135" s="25"/>
      <c r="PP1135" s="25"/>
      <c r="PQ1135" s="25"/>
      <c r="PR1135" s="25"/>
      <c r="PS1135" s="25"/>
      <c r="PT1135" s="25"/>
      <c r="PU1135" s="25"/>
      <c r="PV1135" s="25"/>
      <c r="PW1135" s="25"/>
      <c r="PX1135" s="25"/>
      <c r="PY1135" s="25"/>
      <c r="PZ1135" s="25"/>
      <c r="QA1135" s="25"/>
      <c r="QB1135" s="25"/>
      <c r="QC1135" s="25"/>
      <c r="QD1135" s="25"/>
      <c r="QE1135" s="25"/>
      <c r="QF1135" s="25"/>
      <c r="QG1135" s="25"/>
      <c r="QH1135" s="25"/>
      <c r="QI1135" s="25"/>
      <c r="QJ1135" s="25"/>
      <c r="QK1135" s="25"/>
      <c r="QL1135" s="25"/>
      <c r="QM1135" s="25"/>
      <c r="QN1135" s="25"/>
      <c r="QO1135" s="25"/>
      <c r="QP1135" s="25"/>
      <c r="QQ1135" s="25"/>
      <c r="QR1135" s="25"/>
      <c r="QS1135" s="25"/>
      <c r="QT1135" s="25"/>
      <c r="QU1135" s="25"/>
      <c r="QV1135" s="25"/>
      <c r="QW1135" s="25"/>
      <c r="QX1135" s="25"/>
      <c r="QY1135" s="25"/>
      <c r="QZ1135" s="25"/>
      <c r="RA1135" s="25"/>
      <c r="RB1135" s="25"/>
      <c r="RC1135" s="25"/>
      <c r="RD1135" s="25"/>
      <c r="RE1135" s="25"/>
      <c r="RF1135" s="25"/>
      <c r="RG1135" s="25"/>
      <c r="RH1135" s="25"/>
      <c r="RI1135" s="25"/>
      <c r="RJ1135" s="25"/>
      <c r="RK1135" s="25"/>
      <c r="RL1135" s="25"/>
      <c r="RM1135" s="25"/>
      <c r="RN1135" s="25"/>
      <c r="RO1135" s="25"/>
      <c r="RP1135" s="25"/>
      <c r="RQ1135" s="25"/>
      <c r="RR1135" s="25"/>
      <c r="RS1135" s="25"/>
      <c r="RT1135" s="25"/>
      <c r="RU1135" s="25"/>
      <c r="RV1135" s="25"/>
      <c r="RW1135" s="25"/>
      <c r="RX1135" s="25"/>
      <c r="RY1135" s="25"/>
      <c r="RZ1135" s="25"/>
      <c r="SA1135" s="25"/>
      <c r="SB1135" s="25"/>
      <c r="SC1135" s="25"/>
      <c r="SD1135" s="25"/>
      <c r="SE1135" s="25"/>
      <c r="SF1135" s="25"/>
      <c r="SG1135" s="25"/>
      <c r="SH1135" s="25"/>
      <c r="SI1135" s="25"/>
      <c r="SJ1135" s="25"/>
      <c r="SK1135" s="25"/>
      <c r="SL1135" s="25"/>
      <c r="SM1135" s="25"/>
      <c r="SN1135" s="25"/>
      <c r="SO1135" s="25"/>
      <c r="SP1135" s="25"/>
      <c r="SQ1135" s="25"/>
      <c r="SR1135" s="25"/>
      <c r="SS1135" s="25"/>
      <c r="ST1135" s="25"/>
      <c r="SU1135" s="25"/>
      <c r="SV1135" s="25"/>
      <c r="SW1135" s="25"/>
      <c r="SX1135" s="25"/>
      <c r="SY1135" s="25"/>
      <c r="SZ1135" s="25"/>
      <c r="TA1135" s="25"/>
      <c r="TB1135" s="25"/>
      <c r="TC1135" s="25"/>
      <c r="TD1135" s="25"/>
      <c r="TE1135" s="25"/>
      <c r="TF1135" s="25"/>
      <c r="TG1135" s="25"/>
      <c r="TH1135" s="25"/>
      <c r="TI1135" s="25"/>
      <c r="TJ1135" s="25"/>
      <c r="TK1135" s="25"/>
      <c r="TL1135" s="25"/>
      <c r="TM1135" s="25"/>
      <c r="TN1135" s="25"/>
      <c r="TO1135" s="25"/>
      <c r="TP1135" s="25"/>
      <c r="TQ1135" s="25"/>
      <c r="TR1135" s="25"/>
      <c r="TS1135" s="25"/>
      <c r="TT1135" s="25"/>
      <c r="TU1135" s="25"/>
      <c r="TV1135" s="25"/>
      <c r="TW1135" s="25"/>
      <c r="TX1135" s="25"/>
      <c r="TY1135" s="25"/>
      <c r="TZ1135" s="25"/>
      <c r="UA1135" s="25"/>
      <c r="UB1135" s="25"/>
      <c r="UC1135" s="25"/>
      <c r="UD1135" s="25"/>
      <c r="UE1135" s="25"/>
      <c r="UF1135" s="25"/>
      <c r="UG1135" s="25"/>
      <c r="UH1135" s="25"/>
      <c r="UI1135" s="25"/>
      <c r="UJ1135" s="25"/>
      <c r="UK1135" s="25"/>
      <c r="UL1135" s="25"/>
      <c r="UM1135" s="25"/>
      <c r="UN1135" s="25"/>
      <c r="UO1135" s="25"/>
      <c r="UP1135" s="25"/>
      <c r="UQ1135" s="25"/>
      <c r="UR1135" s="25"/>
      <c r="US1135" s="25"/>
      <c r="UT1135" s="25"/>
      <c r="UU1135" s="25"/>
      <c r="UV1135" s="25"/>
      <c r="UW1135" s="25"/>
      <c r="UX1135" s="25"/>
      <c r="UY1135" s="25"/>
      <c r="UZ1135" s="25"/>
      <c r="VA1135" s="25"/>
      <c r="VB1135" s="25"/>
      <c r="VC1135" s="25"/>
      <c r="VD1135" s="25"/>
      <c r="VE1135" s="25"/>
      <c r="VF1135" s="25"/>
      <c r="VG1135" s="25"/>
      <c r="VH1135" s="25"/>
      <c r="VI1135" s="25"/>
      <c r="VJ1135" s="25"/>
      <c r="VK1135" s="25"/>
      <c r="VL1135" s="25"/>
      <c r="VM1135" s="25"/>
      <c r="VN1135" s="25"/>
      <c r="VO1135" s="25"/>
      <c r="VP1135" s="25"/>
      <c r="VQ1135" s="25"/>
      <c r="VR1135" s="25"/>
      <c r="VS1135" s="25"/>
      <c r="VT1135" s="25"/>
      <c r="VU1135" s="25"/>
      <c r="VV1135" s="25"/>
      <c r="VW1135" s="25"/>
      <c r="VX1135" s="25"/>
      <c r="VY1135" s="25"/>
      <c r="VZ1135" s="25"/>
      <c r="WA1135" s="25"/>
      <c r="WB1135" s="25"/>
      <c r="WC1135" s="25"/>
      <c r="WD1135" s="25"/>
      <c r="WE1135" s="25"/>
      <c r="WF1135" s="25"/>
      <c r="WG1135" s="25"/>
      <c r="WH1135" s="25"/>
      <c r="WI1135" s="25"/>
      <c r="WJ1135" s="25"/>
      <c r="WK1135" s="25"/>
      <c r="WL1135" s="25"/>
      <c r="WM1135" s="25"/>
      <c r="WN1135" s="25"/>
      <c r="WO1135" s="25"/>
      <c r="WP1135" s="25"/>
      <c r="WQ1135" s="25"/>
      <c r="WR1135" s="25"/>
      <c r="WS1135" s="25"/>
      <c r="WT1135" s="25"/>
      <c r="WU1135" s="25"/>
      <c r="WV1135" s="25"/>
      <c r="WW1135" s="25"/>
      <c r="WX1135" s="25"/>
      <c r="WY1135" s="25"/>
      <c r="WZ1135" s="25"/>
      <c r="XA1135" s="25"/>
      <c r="XB1135" s="25"/>
      <c r="XC1135" s="25"/>
      <c r="XD1135" s="25"/>
      <c r="XE1135" s="25"/>
      <c r="XF1135" s="25"/>
      <c r="XG1135" s="25"/>
      <c r="XH1135" s="25"/>
      <c r="XI1135" s="25"/>
      <c r="XJ1135" s="25"/>
      <c r="XK1135" s="25"/>
      <c r="XL1135" s="25"/>
      <c r="XM1135" s="25"/>
      <c r="XN1135" s="25"/>
      <c r="XO1135" s="25"/>
      <c r="XP1135" s="25"/>
      <c r="XQ1135" s="25"/>
      <c r="XR1135" s="25"/>
      <c r="XS1135" s="25"/>
      <c r="XT1135" s="25"/>
      <c r="XU1135" s="25"/>
      <c r="XV1135" s="25"/>
      <c r="XW1135" s="25"/>
      <c r="XX1135" s="25"/>
      <c r="XY1135" s="25"/>
      <c r="XZ1135" s="25"/>
      <c r="YA1135" s="25"/>
      <c r="YB1135" s="25"/>
      <c r="YC1135" s="25"/>
      <c r="YD1135" s="25"/>
      <c r="YE1135" s="25"/>
      <c r="YF1135" s="25"/>
      <c r="YG1135" s="25"/>
      <c r="YH1135" s="25"/>
      <c r="YI1135" s="25"/>
      <c r="YJ1135" s="25"/>
      <c r="YK1135" s="25"/>
      <c r="YL1135" s="25"/>
      <c r="YM1135" s="25"/>
      <c r="YN1135" s="25"/>
      <c r="YO1135" s="25"/>
      <c r="YP1135" s="25"/>
      <c r="YQ1135" s="25"/>
      <c r="YR1135" s="25"/>
      <c r="YS1135" s="25"/>
      <c r="YT1135" s="25"/>
      <c r="YU1135" s="25"/>
      <c r="YV1135" s="25"/>
      <c r="YW1135" s="25"/>
      <c r="YX1135" s="25"/>
      <c r="YY1135" s="25"/>
      <c r="YZ1135" s="25"/>
      <c r="ZA1135" s="25"/>
      <c r="ZB1135" s="25"/>
      <c r="ZC1135" s="25"/>
      <c r="ZD1135" s="25"/>
      <c r="ZE1135" s="25"/>
      <c r="ZF1135" s="25"/>
      <c r="ZG1135" s="25"/>
      <c r="ZH1135" s="25"/>
      <c r="ZI1135" s="25"/>
      <c r="ZJ1135" s="25"/>
      <c r="ZK1135" s="25"/>
      <c r="ZL1135" s="25"/>
      <c r="ZM1135" s="25"/>
      <c r="ZN1135" s="25"/>
      <c r="ZO1135" s="25"/>
      <c r="ZP1135" s="25"/>
      <c r="ZQ1135" s="25"/>
      <c r="ZR1135" s="25"/>
      <c r="ZS1135" s="25"/>
      <c r="ZT1135" s="25"/>
      <c r="ZU1135" s="25"/>
      <c r="ZV1135" s="25"/>
      <c r="ZW1135" s="25"/>
      <c r="ZX1135" s="25"/>
      <c r="ZY1135" s="25"/>
      <c r="ZZ1135" s="25"/>
      <c r="AAA1135" s="25"/>
      <c r="AAB1135" s="25"/>
      <c r="AAC1135" s="25"/>
      <c r="AAD1135" s="25"/>
      <c r="AAE1135" s="25"/>
      <c r="AAF1135" s="25"/>
      <c r="AAG1135" s="25"/>
      <c r="AAH1135" s="25"/>
      <c r="AAI1135" s="25"/>
      <c r="AAJ1135" s="25"/>
      <c r="AAK1135" s="25"/>
      <c r="AAL1135" s="25"/>
      <c r="AAM1135" s="25"/>
      <c r="AAN1135" s="25"/>
      <c r="AAO1135" s="25"/>
      <c r="AAP1135" s="25"/>
      <c r="AAQ1135" s="25"/>
      <c r="AAR1135" s="25"/>
      <c r="AAS1135" s="25"/>
      <c r="AAT1135" s="25"/>
      <c r="AAU1135" s="25"/>
      <c r="AAV1135" s="25"/>
      <c r="AAW1135" s="25"/>
      <c r="AAX1135" s="25"/>
      <c r="AAY1135" s="25"/>
      <c r="AAZ1135" s="25"/>
      <c r="ABA1135" s="25"/>
      <c r="ABB1135" s="25"/>
      <c r="ABC1135" s="25"/>
      <c r="ABD1135" s="25"/>
      <c r="ABE1135" s="25"/>
      <c r="ABF1135" s="25"/>
      <c r="ABG1135" s="25"/>
      <c r="ABH1135" s="25"/>
      <c r="ABI1135" s="25"/>
      <c r="ABJ1135" s="25"/>
      <c r="ABK1135" s="25"/>
      <c r="ABL1135" s="25"/>
      <c r="ABM1135" s="25"/>
      <c r="ABN1135" s="25"/>
      <c r="ABO1135" s="25"/>
      <c r="ABP1135" s="25"/>
      <c r="ABQ1135" s="25"/>
      <c r="ABR1135" s="25"/>
      <c r="ABS1135" s="25"/>
      <c r="ABT1135" s="25"/>
      <c r="ABU1135" s="25"/>
      <c r="ABV1135" s="25"/>
      <c r="ABW1135" s="25"/>
      <c r="ABX1135" s="25"/>
      <c r="ABY1135" s="25"/>
      <c r="ABZ1135" s="25"/>
      <c r="ACA1135" s="25"/>
      <c r="ACB1135" s="25"/>
      <c r="ACC1135" s="25"/>
      <c r="ACD1135" s="25"/>
      <c r="ACE1135" s="25"/>
      <c r="ACF1135" s="25"/>
      <c r="ACG1135" s="25"/>
      <c r="ACH1135" s="25"/>
      <c r="ACI1135" s="25"/>
      <c r="ACJ1135" s="25"/>
      <c r="ACK1135" s="25"/>
      <c r="ACL1135" s="25"/>
      <c r="ACM1135" s="25"/>
      <c r="ACN1135" s="25"/>
      <c r="ACO1135" s="25"/>
      <c r="ACP1135" s="25"/>
      <c r="ACQ1135" s="25"/>
      <c r="ACR1135" s="25"/>
      <c r="ACS1135" s="25"/>
      <c r="ACT1135" s="25"/>
      <c r="ACU1135" s="25"/>
      <c r="ACV1135" s="25"/>
      <c r="ACW1135" s="25"/>
      <c r="ACX1135" s="25"/>
      <c r="ACY1135" s="25"/>
      <c r="ACZ1135" s="25"/>
      <c r="ADA1135" s="25"/>
      <c r="ADB1135" s="25"/>
      <c r="ADC1135" s="25"/>
      <c r="ADD1135" s="25"/>
      <c r="ADE1135" s="25"/>
      <c r="ADF1135" s="25"/>
      <c r="ADG1135" s="25"/>
      <c r="ADH1135" s="25"/>
      <c r="ADI1135" s="25"/>
      <c r="ADJ1135" s="25"/>
      <c r="ADK1135" s="25"/>
      <c r="ADL1135" s="25"/>
      <c r="ADM1135" s="25"/>
      <c r="ADN1135" s="25"/>
      <c r="ADO1135" s="25"/>
      <c r="ADP1135" s="25"/>
      <c r="ADQ1135" s="25"/>
      <c r="ADR1135" s="25"/>
      <c r="ADS1135" s="25"/>
      <c r="ADT1135" s="25"/>
      <c r="ADU1135" s="25"/>
      <c r="ADV1135" s="25"/>
      <c r="ADW1135" s="25"/>
      <c r="ADX1135" s="25"/>
      <c r="ADY1135" s="25"/>
      <c r="ADZ1135" s="25"/>
      <c r="AEA1135" s="25"/>
      <c r="AEB1135" s="25"/>
      <c r="AEC1135" s="25"/>
      <c r="AED1135" s="25"/>
      <c r="AEE1135" s="25"/>
      <c r="AEF1135" s="25"/>
      <c r="AEG1135" s="25"/>
    </row>
    <row r="1136" spans="2:813" s="11" customFormat="1" x14ac:dyDescent="0.25">
      <c r="B1136" s="10"/>
      <c r="C1136" s="10"/>
      <c r="D1136" s="10"/>
      <c r="E1136" s="10"/>
      <c r="F1136" s="25"/>
      <c r="G1136" s="25"/>
      <c r="H1136" s="25"/>
      <c r="I1136" s="25"/>
      <c r="J1136" s="25"/>
      <c r="K1136" s="25"/>
      <c r="L1136" s="25"/>
      <c r="M1136" s="25"/>
      <c r="N1136" s="25"/>
      <c r="O1136" s="25"/>
      <c r="P1136" s="25"/>
      <c r="Q1136" s="25"/>
      <c r="R1136" s="25"/>
      <c r="S1136" s="25"/>
      <c r="T1136" s="25"/>
      <c r="U1136" s="25"/>
      <c r="V1136" s="25"/>
      <c r="W1136" s="25"/>
      <c r="X1136" s="25"/>
      <c r="Y1136" s="25"/>
      <c r="Z1136" s="25"/>
      <c r="AA1136" s="25"/>
      <c r="AB1136" s="25"/>
      <c r="AC1136" s="25"/>
      <c r="AD1136" s="25"/>
      <c r="AE1136" s="25"/>
      <c r="AF1136" s="25"/>
      <c r="AG1136" s="25"/>
      <c r="AH1136" s="25"/>
      <c r="AI1136" s="25"/>
      <c r="AJ1136" s="25"/>
      <c r="AK1136" s="25"/>
      <c r="AL1136" s="25"/>
      <c r="AM1136" s="25"/>
      <c r="AN1136" s="25"/>
      <c r="AO1136" s="25"/>
      <c r="AP1136" s="25"/>
      <c r="AQ1136" s="25"/>
      <c r="AR1136" s="25"/>
      <c r="AS1136" s="25"/>
      <c r="AT1136" s="25"/>
      <c r="AU1136" s="25"/>
      <c r="AV1136" s="25"/>
      <c r="AW1136" s="25"/>
      <c r="AX1136" s="25"/>
      <c r="AY1136" s="25"/>
      <c r="AZ1136" s="25"/>
      <c r="BA1136" s="25"/>
      <c r="BB1136" s="25"/>
      <c r="BC1136" s="25"/>
      <c r="BD1136" s="25"/>
      <c r="BE1136" s="25"/>
      <c r="BF1136" s="25"/>
      <c r="BG1136" s="25"/>
      <c r="BH1136" s="25"/>
      <c r="BI1136" s="25"/>
      <c r="BJ1136" s="25"/>
      <c r="BK1136" s="25"/>
      <c r="BL1136" s="25"/>
      <c r="BM1136" s="25"/>
      <c r="BN1136" s="25"/>
      <c r="BO1136" s="25"/>
      <c r="BP1136" s="25"/>
      <c r="BQ1136" s="25"/>
      <c r="BR1136" s="25"/>
      <c r="BS1136" s="25"/>
      <c r="BT1136" s="25"/>
      <c r="BU1136" s="25"/>
      <c r="BV1136" s="25"/>
      <c r="BW1136" s="25"/>
      <c r="BX1136" s="25"/>
      <c r="BY1136" s="25"/>
      <c r="BZ1136" s="25"/>
      <c r="CA1136" s="25"/>
      <c r="CB1136" s="25"/>
      <c r="CC1136" s="25"/>
      <c r="CD1136" s="25"/>
      <c r="CE1136" s="25"/>
      <c r="CF1136" s="25"/>
      <c r="CG1136" s="25"/>
      <c r="CH1136" s="25"/>
      <c r="CI1136" s="25"/>
      <c r="CJ1136" s="25"/>
      <c r="CK1136" s="25"/>
      <c r="CL1136" s="25"/>
      <c r="CM1136" s="25"/>
      <c r="CN1136" s="25"/>
      <c r="CO1136" s="25"/>
      <c r="CP1136" s="25"/>
      <c r="CQ1136" s="25"/>
      <c r="CR1136" s="25"/>
      <c r="CS1136" s="25"/>
      <c r="CT1136" s="25"/>
      <c r="CU1136" s="25"/>
      <c r="CV1136" s="25"/>
      <c r="CW1136" s="25"/>
      <c r="CX1136" s="25"/>
      <c r="CY1136" s="25"/>
      <c r="CZ1136" s="25"/>
      <c r="DA1136" s="25"/>
      <c r="DB1136" s="25"/>
      <c r="DC1136" s="25"/>
      <c r="DD1136" s="25"/>
      <c r="DE1136" s="25"/>
      <c r="DF1136" s="25"/>
      <c r="DG1136" s="25"/>
      <c r="DH1136" s="25"/>
      <c r="DI1136" s="25"/>
      <c r="DJ1136" s="25"/>
      <c r="DK1136" s="25"/>
      <c r="DL1136" s="25"/>
      <c r="DM1136" s="25"/>
      <c r="DN1136" s="25"/>
      <c r="DO1136" s="25"/>
      <c r="DP1136" s="25"/>
      <c r="DQ1136" s="25"/>
      <c r="DR1136" s="25"/>
      <c r="DS1136" s="25"/>
      <c r="DT1136" s="25"/>
      <c r="DU1136" s="25"/>
      <c r="DV1136" s="25"/>
      <c r="DW1136" s="25"/>
      <c r="DX1136" s="25"/>
      <c r="DY1136" s="25"/>
      <c r="DZ1136" s="25"/>
      <c r="EA1136" s="25"/>
      <c r="EB1136" s="25"/>
      <c r="EC1136" s="25"/>
      <c r="ED1136" s="25"/>
      <c r="EE1136" s="25"/>
      <c r="EF1136" s="25"/>
      <c r="EG1136" s="25"/>
      <c r="EH1136" s="25"/>
      <c r="EI1136" s="25"/>
      <c r="EJ1136" s="25"/>
      <c r="EK1136" s="25"/>
      <c r="EL1136" s="25"/>
      <c r="EM1136" s="25"/>
      <c r="EN1136" s="25"/>
      <c r="EO1136" s="25"/>
      <c r="EP1136" s="25"/>
      <c r="EQ1136" s="25"/>
      <c r="ER1136" s="25"/>
      <c r="ES1136" s="25"/>
      <c r="ET1136" s="25"/>
      <c r="EU1136" s="25"/>
      <c r="EV1136" s="25"/>
      <c r="EW1136" s="25"/>
      <c r="EX1136" s="25"/>
      <c r="EY1136" s="25"/>
      <c r="EZ1136" s="25"/>
      <c r="FA1136" s="25"/>
      <c r="FB1136" s="25"/>
      <c r="FC1136" s="25"/>
      <c r="FD1136" s="25"/>
      <c r="FE1136" s="25"/>
      <c r="FF1136" s="25"/>
      <c r="FG1136" s="25"/>
      <c r="FH1136" s="25"/>
      <c r="FI1136" s="25"/>
      <c r="FJ1136" s="25"/>
      <c r="FK1136" s="25"/>
      <c r="FL1136" s="25"/>
      <c r="FM1136" s="25"/>
      <c r="FN1136" s="25"/>
      <c r="FO1136" s="25"/>
      <c r="FP1136" s="25"/>
      <c r="FQ1136" s="25"/>
      <c r="FR1136" s="25"/>
      <c r="FS1136" s="25"/>
      <c r="FT1136" s="25"/>
      <c r="FU1136" s="25"/>
      <c r="FV1136" s="25"/>
      <c r="FW1136" s="25"/>
      <c r="FX1136" s="25"/>
      <c r="FY1136" s="25"/>
      <c r="FZ1136" s="25"/>
      <c r="GA1136" s="25"/>
      <c r="GB1136" s="25"/>
      <c r="GC1136" s="25"/>
      <c r="GD1136" s="25"/>
      <c r="GE1136" s="25"/>
      <c r="GF1136" s="25"/>
      <c r="GG1136" s="25"/>
      <c r="GH1136" s="25"/>
      <c r="GI1136" s="25"/>
      <c r="GJ1136" s="25"/>
      <c r="GK1136" s="25"/>
      <c r="GL1136" s="25"/>
      <c r="GM1136" s="25"/>
      <c r="GN1136" s="25"/>
      <c r="GO1136" s="25"/>
      <c r="GP1136" s="25"/>
      <c r="GQ1136" s="25"/>
      <c r="GR1136" s="25"/>
      <c r="GS1136" s="25"/>
      <c r="GT1136" s="25"/>
      <c r="GU1136" s="25"/>
      <c r="GV1136" s="25"/>
      <c r="GW1136" s="25"/>
      <c r="GX1136" s="25"/>
      <c r="GY1136" s="25"/>
      <c r="GZ1136" s="25"/>
      <c r="HA1136" s="25"/>
      <c r="HB1136" s="25"/>
      <c r="HC1136" s="25"/>
      <c r="HD1136" s="25"/>
      <c r="HE1136" s="25"/>
      <c r="HF1136" s="25"/>
      <c r="HG1136" s="25"/>
      <c r="HH1136" s="25"/>
      <c r="HI1136" s="25"/>
      <c r="HJ1136" s="25"/>
      <c r="HK1136" s="25"/>
      <c r="HL1136" s="25"/>
      <c r="HM1136" s="25"/>
      <c r="HN1136" s="25"/>
      <c r="HO1136" s="25"/>
      <c r="HP1136" s="25"/>
      <c r="HQ1136" s="25"/>
      <c r="HR1136" s="25"/>
      <c r="HS1136" s="25"/>
      <c r="HT1136" s="25"/>
      <c r="HU1136" s="25"/>
      <c r="HV1136" s="25"/>
      <c r="HW1136" s="25"/>
      <c r="HX1136" s="25"/>
      <c r="HY1136" s="25"/>
      <c r="HZ1136" s="25"/>
      <c r="IA1136" s="25"/>
      <c r="IB1136" s="25"/>
      <c r="IC1136" s="25"/>
      <c r="ID1136" s="25"/>
      <c r="IE1136" s="25"/>
      <c r="IF1136" s="25"/>
      <c r="IG1136" s="25"/>
      <c r="IH1136" s="25"/>
      <c r="II1136" s="25"/>
      <c r="IJ1136" s="25"/>
      <c r="IK1136" s="25"/>
      <c r="IL1136" s="25"/>
      <c r="IM1136" s="25"/>
      <c r="IN1136" s="25"/>
      <c r="IO1136" s="25"/>
      <c r="IP1136" s="25"/>
      <c r="IQ1136" s="25"/>
      <c r="IR1136" s="25"/>
      <c r="IS1136" s="25"/>
      <c r="IT1136" s="25"/>
      <c r="IU1136" s="25"/>
      <c r="IV1136" s="25"/>
      <c r="IW1136" s="25"/>
      <c r="IX1136" s="25"/>
      <c r="IY1136" s="25"/>
      <c r="IZ1136" s="25"/>
      <c r="JA1136" s="25"/>
      <c r="JB1136" s="25"/>
      <c r="JC1136" s="25"/>
      <c r="JD1136" s="25"/>
      <c r="JE1136" s="25"/>
      <c r="JF1136" s="25"/>
      <c r="JG1136" s="25"/>
      <c r="JH1136" s="25"/>
      <c r="JI1136" s="25"/>
      <c r="JJ1136" s="25"/>
      <c r="JK1136" s="25"/>
      <c r="JL1136" s="25"/>
      <c r="JM1136" s="25"/>
      <c r="JN1136" s="25"/>
      <c r="JO1136" s="25"/>
      <c r="JP1136" s="25"/>
      <c r="JQ1136" s="25"/>
      <c r="JR1136" s="25"/>
      <c r="JS1136" s="25"/>
      <c r="JT1136" s="25"/>
      <c r="JU1136" s="25"/>
      <c r="JV1136" s="25"/>
      <c r="JW1136" s="25"/>
      <c r="JX1136" s="25"/>
      <c r="JY1136" s="25"/>
      <c r="JZ1136" s="25"/>
      <c r="KA1136" s="25"/>
      <c r="KB1136" s="25"/>
      <c r="KC1136" s="25"/>
      <c r="KD1136" s="25"/>
      <c r="KE1136" s="25"/>
      <c r="KF1136" s="25"/>
      <c r="KG1136" s="25"/>
      <c r="KH1136" s="25"/>
      <c r="KI1136" s="25"/>
      <c r="KJ1136" s="25"/>
      <c r="KK1136" s="25"/>
      <c r="KL1136" s="25"/>
      <c r="KM1136" s="25"/>
      <c r="KN1136" s="25"/>
      <c r="KO1136" s="25"/>
      <c r="KP1136" s="25"/>
      <c r="KQ1136" s="25"/>
      <c r="KR1136" s="25"/>
      <c r="KS1136" s="25"/>
      <c r="KT1136" s="25"/>
      <c r="KU1136" s="25"/>
      <c r="KV1136" s="25"/>
      <c r="KW1136" s="25"/>
      <c r="KX1136" s="25"/>
      <c r="KY1136" s="25"/>
      <c r="KZ1136" s="25"/>
      <c r="LA1136" s="25"/>
      <c r="LB1136" s="25"/>
      <c r="LC1136" s="25"/>
      <c r="LD1136" s="25"/>
      <c r="LE1136" s="25"/>
      <c r="LF1136" s="25"/>
      <c r="LG1136" s="25"/>
      <c r="LH1136" s="25"/>
      <c r="LI1136" s="25"/>
      <c r="LJ1136" s="25"/>
      <c r="LK1136" s="25"/>
      <c r="LL1136" s="25"/>
      <c r="LM1136" s="25"/>
      <c r="LN1136" s="25"/>
      <c r="LO1136" s="25"/>
      <c r="LP1136" s="25"/>
      <c r="LQ1136" s="25"/>
      <c r="LR1136" s="25"/>
      <c r="LS1136" s="25"/>
      <c r="LT1136" s="25"/>
      <c r="LU1136" s="25"/>
      <c r="LV1136" s="25"/>
      <c r="LW1136" s="25"/>
      <c r="LX1136" s="25"/>
      <c r="LY1136" s="25"/>
      <c r="LZ1136" s="25"/>
      <c r="MA1136" s="25"/>
      <c r="MB1136" s="25"/>
      <c r="MC1136" s="25"/>
      <c r="MD1136" s="25"/>
      <c r="ME1136" s="25"/>
      <c r="MF1136" s="25"/>
      <c r="MG1136" s="25"/>
      <c r="MH1136" s="25"/>
      <c r="MI1136" s="25"/>
      <c r="MJ1136" s="25"/>
      <c r="MK1136" s="25"/>
      <c r="ML1136" s="25"/>
      <c r="MM1136" s="25"/>
      <c r="MN1136" s="25"/>
      <c r="MO1136" s="25"/>
      <c r="MP1136" s="25"/>
      <c r="MQ1136" s="25"/>
      <c r="MR1136" s="25"/>
      <c r="MS1136" s="25"/>
      <c r="MT1136" s="25"/>
      <c r="MU1136" s="25"/>
      <c r="MV1136" s="25"/>
      <c r="MW1136" s="25"/>
      <c r="MX1136" s="25"/>
      <c r="MY1136" s="25"/>
      <c r="MZ1136" s="25"/>
      <c r="NA1136" s="25"/>
      <c r="NB1136" s="25"/>
      <c r="NC1136" s="25"/>
      <c r="ND1136" s="25"/>
      <c r="NE1136" s="25"/>
      <c r="NF1136" s="25"/>
      <c r="NG1136" s="25"/>
      <c r="NH1136" s="25"/>
      <c r="NI1136" s="25"/>
      <c r="NJ1136" s="25"/>
      <c r="NK1136" s="25"/>
      <c r="NL1136" s="25"/>
      <c r="NM1136" s="25"/>
      <c r="NN1136" s="25"/>
      <c r="NO1136" s="25"/>
      <c r="NP1136" s="25"/>
      <c r="NQ1136" s="25"/>
      <c r="NR1136" s="25"/>
      <c r="NS1136" s="25"/>
      <c r="NT1136" s="25"/>
      <c r="NU1136" s="25"/>
      <c r="NV1136" s="25"/>
      <c r="NW1136" s="25"/>
      <c r="NX1136" s="25"/>
      <c r="NY1136" s="25"/>
      <c r="NZ1136" s="25"/>
      <c r="OA1136" s="25"/>
      <c r="OB1136" s="25"/>
      <c r="OC1136" s="25"/>
      <c r="OD1136" s="25"/>
      <c r="OE1136" s="25"/>
      <c r="OF1136" s="25"/>
      <c r="OG1136" s="25"/>
      <c r="OH1136" s="25"/>
      <c r="OI1136" s="25"/>
      <c r="OJ1136" s="25"/>
      <c r="OK1136" s="25"/>
      <c r="OL1136" s="25"/>
      <c r="OM1136" s="25"/>
      <c r="ON1136" s="25"/>
      <c r="OO1136" s="25"/>
      <c r="OP1136" s="25"/>
      <c r="OQ1136" s="25"/>
      <c r="OR1136" s="25"/>
      <c r="OS1136" s="25"/>
      <c r="OT1136" s="25"/>
      <c r="OU1136" s="25"/>
      <c r="OV1136" s="25"/>
      <c r="OW1136" s="25"/>
      <c r="OX1136" s="25"/>
      <c r="OY1136" s="25"/>
      <c r="OZ1136" s="25"/>
      <c r="PA1136" s="25"/>
      <c r="PB1136" s="25"/>
      <c r="PC1136" s="25"/>
      <c r="PD1136" s="25"/>
      <c r="PE1136" s="25"/>
      <c r="PF1136" s="25"/>
      <c r="PG1136" s="25"/>
      <c r="PH1136" s="25"/>
      <c r="PI1136" s="25"/>
      <c r="PJ1136" s="25"/>
      <c r="PK1136" s="25"/>
      <c r="PL1136" s="25"/>
      <c r="PM1136" s="25"/>
      <c r="PN1136" s="25"/>
      <c r="PO1136" s="25"/>
      <c r="PP1136" s="25"/>
      <c r="PQ1136" s="25"/>
      <c r="PR1136" s="25"/>
      <c r="PS1136" s="25"/>
      <c r="PT1136" s="25"/>
      <c r="PU1136" s="25"/>
      <c r="PV1136" s="25"/>
      <c r="PW1136" s="25"/>
      <c r="PX1136" s="25"/>
      <c r="PY1136" s="25"/>
      <c r="PZ1136" s="25"/>
      <c r="QA1136" s="25"/>
      <c r="QB1136" s="25"/>
      <c r="QC1136" s="25"/>
      <c r="QD1136" s="25"/>
      <c r="QE1136" s="25"/>
      <c r="QF1136" s="25"/>
      <c r="QG1136" s="25"/>
      <c r="QH1136" s="25"/>
      <c r="QI1136" s="25"/>
      <c r="QJ1136" s="25"/>
      <c r="QK1136" s="25"/>
      <c r="QL1136" s="25"/>
      <c r="QM1136" s="25"/>
      <c r="QN1136" s="25"/>
      <c r="QO1136" s="25"/>
      <c r="QP1136" s="25"/>
      <c r="QQ1136" s="25"/>
      <c r="QR1136" s="25"/>
      <c r="QS1136" s="25"/>
      <c r="QT1136" s="25"/>
      <c r="QU1136" s="25"/>
      <c r="QV1136" s="25"/>
      <c r="QW1136" s="25"/>
      <c r="QX1136" s="25"/>
      <c r="QY1136" s="25"/>
      <c r="QZ1136" s="25"/>
      <c r="RA1136" s="25"/>
      <c r="RB1136" s="25"/>
      <c r="RC1136" s="25"/>
      <c r="RD1136" s="25"/>
      <c r="RE1136" s="25"/>
      <c r="RF1136" s="25"/>
      <c r="RG1136" s="25"/>
      <c r="RH1136" s="25"/>
      <c r="RI1136" s="25"/>
      <c r="RJ1136" s="25"/>
      <c r="RK1136" s="25"/>
      <c r="RL1136" s="25"/>
      <c r="RM1136" s="25"/>
      <c r="RN1136" s="25"/>
      <c r="RO1136" s="25"/>
      <c r="RP1136" s="25"/>
      <c r="RQ1136" s="25"/>
      <c r="RR1136" s="25"/>
      <c r="RS1136" s="25"/>
      <c r="RT1136" s="25"/>
      <c r="RU1136" s="25"/>
      <c r="RV1136" s="25"/>
      <c r="RW1136" s="25"/>
      <c r="RX1136" s="25"/>
      <c r="RY1136" s="25"/>
      <c r="RZ1136" s="25"/>
      <c r="SA1136" s="25"/>
      <c r="SB1136" s="25"/>
      <c r="SC1136" s="25"/>
      <c r="SD1136" s="25"/>
      <c r="SE1136" s="25"/>
      <c r="SF1136" s="25"/>
      <c r="SG1136" s="25"/>
      <c r="SH1136" s="25"/>
      <c r="SI1136" s="25"/>
      <c r="SJ1136" s="25"/>
      <c r="SK1136" s="25"/>
      <c r="SL1136" s="25"/>
      <c r="SM1136" s="25"/>
      <c r="SN1136" s="25"/>
      <c r="SO1136" s="25"/>
      <c r="SP1136" s="25"/>
      <c r="SQ1136" s="25"/>
      <c r="SR1136" s="25"/>
      <c r="SS1136" s="25"/>
      <c r="ST1136" s="25"/>
      <c r="SU1136" s="25"/>
      <c r="SV1136" s="25"/>
      <c r="SW1136" s="25"/>
      <c r="SX1136" s="25"/>
      <c r="SY1136" s="25"/>
      <c r="SZ1136" s="25"/>
      <c r="TA1136" s="25"/>
      <c r="TB1136" s="25"/>
      <c r="TC1136" s="25"/>
      <c r="TD1136" s="25"/>
      <c r="TE1136" s="25"/>
      <c r="TF1136" s="25"/>
      <c r="TG1136" s="25"/>
      <c r="TH1136" s="25"/>
      <c r="TI1136" s="25"/>
      <c r="TJ1136" s="25"/>
      <c r="TK1136" s="25"/>
      <c r="TL1136" s="25"/>
      <c r="TM1136" s="25"/>
      <c r="TN1136" s="25"/>
      <c r="TO1136" s="25"/>
      <c r="TP1136" s="25"/>
      <c r="TQ1136" s="25"/>
      <c r="TR1136" s="25"/>
      <c r="TS1136" s="25"/>
      <c r="TT1136" s="25"/>
      <c r="TU1136" s="25"/>
      <c r="TV1136" s="25"/>
      <c r="TW1136" s="25"/>
      <c r="TX1136" s="25"/>
      <c r="TY1136" s="25"/>
      <c r="TZ1136" s="25"/>
      <c r="UA1136" s="25"/>
      <c r="UB1136" s="25"/>
      <c r="UC1136" s="25"/>
      <c r="UD1136" s="25"/>
      <c r="UE1136" s="25"/>
      <c r="UF1136" s="25"/>
      <c r="UG1136" s="25"/>
      <c r="UH1136" s="25"/>
      <c r="UI1136" s="25"/>
      <c r="UJ1136" s="25"/>
      <c r="UK1136" s="25"/>
      <c r="UL1136" s="25"/>
      <c r="UM1136" s="25"/>
      <c r="UN1136" s="25"/>
      <c r="UO1136" s="25"/>
      <c r="UP1136" s="25"/>
      <c r="UQ1136" s="25"/>
      <c r="UR1136" s="25"/>
      <c r="US1136" s="25"/>
      <c r="UT1136" s="25"/>
      <c r="UU1136" s="25"/>
      <c r="UV1136" s="25"/>
      <c r="UW1136" s="25"/>
      <c r="UX1136" s="25"/>
      <c r="UY1136" s="25"/>
      <c r="UZ1136" s="25"/>
      <c r="VA1136" s="25"/>
      <c r="VB1136" s="25"/>
      <c r="VC1136" s="25"/>
      <c r="VD1136" s="25"/>
      <c r="VE1136" s="25"/>
      <c r="VF1136" s="25"/>
      <c r="VG1136" s="25"/>
      <c r="VH1136" s="25"/>
      <c r="VI1136" s="25"/>
      <c r="VJ1136" s="25"/>
      <c r="VK1136" s="25"/>
      <c r="VL1136" s="25"/>
      <c r="VM1136" s="25"/>
      <c r="VN1136" s="25"/>
      <c r="VO1136" s="25"/>
      <c r="VP1136" s="25"/>
      <c r="VQ1136" s="25"/>
      <c r="VR1136" s="25"/>
      <c r="VS1136" s="25"/>
      <c r="VT1136" s="25"/>
      <c r="VU1136" s="25"/>
      <c r="VV1136" s="25"/>
      <c r="VW1136" s="25"/>
      <c r="VX1136" s="25"/>
      <c r="VY1136" s="25"/>
      <c r="VZ1136" s="25"/>
      <c r="WA1136" s="25"/>
      <c r="WB1136" s="25"/>
      <c r="WC1136" s="25"/>
      <c r="WD1136" s="25"/>
      <c r="WE1136" s="25"/>
      <c r="WF1136" s="25"/>
      <c r="WG1136" s="25"/>
      <c r="WH1136" s="25"/>
      <c r="WI1136" s="25"/>
      <c r="WJ1136" s="25"/>
      <c r="WK1136" s="25"/>
      <c r="WL1136" s="25"/>
      <c r="WM1136" s="25"/>
      <c r="WN1136" s="25"/>
      <c r="WO1136" s="25"/>
      <c r="WP1136" s="25"/>
      <c r="WQ1136" s="25"/>
      <c r="WR1136" s="25"/>
      <c r="WS1136" s="25"/>
      <c r="WT1136" s="25"/>
      <c r="WU1136" s="25"/>
      <c r="WV1136" s="25"/>
      <c r="WW1136" s="25"/>
      <c r="WX1136" s="25"/>
      <c r="WY1136" s="25"/>
      <c r="WZ1136" s="25"/>
      <c r="XA1136" s="25"/>
      <c r="XB1136" s="25"/>
      <c r="XC1136" s="25"/>
      <c r="XD1136" s="25"/>
      <c r="XE1136" s="25"/>
      <c r="XF1136" s="25"/>
      <c r="XG1136" s="25"/>
      <c r="XH1136" s="25"/>
      <c r="XI1136" s="25"/>
      <c r="XJ1136" s="25"/>
      <c r="XK1136" s="25"/>
      <c r="XL1136" s="25"/>
      <c r="XM1136" s="25"/>
      <c r="XN1136" s="25"/>
      <c r="XO1136" s="25"/>
      <c r="XP1136" s="25"/>
      <c r="XQ1136" s="25"/>
      <c r="XR1136" s="25"/>
      <c r="XS1136" s="25"/>
      <c r="XT1136" s="25"/>
      <c r="XU1136" s="25"/>
      <c r="XV1136" s="25"/>
      <c r="XW1136" s="25"/>
      <c r="XX1136" s="25"/>
      <c r="XY1136" s="25"/>
      <c r="XZ1136" s="25"/>
      <c r="YA1136" s="25"/>
      <c r="YB1136" s="25"/>
      <c r="YC1136" s="25"/>
      <c r="YD1136" s="25"/>
      <c r="YE1136" s="25"/>
      <c r="YF1136" s="25"/>
      <c r="YG1136" s="25"/>
      <c r="YH1136" s="25"/>
      <c r="YI1136" s="25"/>
      <c r="YJ1136" s="25"/>
      <c r="YK1136" s="25"/>
      <c r="YL1136" s="25"/>
      <c r="YM1136" s="25"/>
      <c r="YN1136" s="25"/>
      <c r="YO1136" s="25"/>
      <c r="YP1136" s="25"/>
      <c r="YQ1136" s="25"/>
      <c r="YR1136" s="25"/>
      <c r="YS1136" s="25"/>
      <c r="YT1136" s="25"/>
      <c r="YU1136" s="25"/>
      <c r="YV1136" s="25"/>
      <c r="YW1136" s="25"/>
      <c r="YX1136" s="25"/>
      <c r="YY1136" s="25"/>
      <c r="YZ1136" s="25"/>
      <c r="ZA1136" s="25"/>
      <c r="ZB1136" s="25"/>
      <c r="ZC1136" s="25"/>
      <c r="ZD1136" s="25"/>
      <c r="ZE1136" s="25"/>
      <c r="ZF1136" s="25"/>
      <c r="ZG1136" s="25"/>
      <c r="ZH1136" s="25"/>
      <c r="ZI1136" s="25"/>
      <c r="ZJ1136" s="25"/>
      <c r="ZK1136" s="25"/>
      <c r="ZL1136" s="25"/>
      <c r="ZM1136" s="25"/>
      <c r="ZN1136" s="25"/>
      <c r="ZO1136" s="25"/>
      <c r="ZP1136" s="25"/>
      <c r="ZQ1136" s="25"/>
      <c r="ZR1136" s="25"/>
      <c r="ZS1136" s="25"/>
      <c r="ZT1136" s="25"/>
      <c r="ZU1136" s="25"/>
      <c r="ZV1136" s="25"/>
      <c r="ZW1136" s="25"/>
      <c r="ZX1136" s="25"/>
      <c r="ZY1136" s="25"/>
      <c r="ZZ1136" s="25"/>
      <c r="AAA1136" s="25"/>
      <c r="AAB1136" s="25"/>
      <c r="AAC1136" s="25"/>
      <c r="AAD1136" s="25"/>
      <c r="AAE1136" s="25"/>
      <c r="AAF1136" s="25"/>
      <c r="AAG1136" s="25"/>
      <c r="AAH1136" s="25"/>
      <c r="AAI1136" s="25"/>
      <c r="AAJ1136" s="25"/>
      <c r="AAK1136" s="25"/>
      <c r="AAL1136" s="25"/>
      <c r="AAM1136" s="25"/>
      <c r="AAN1136" s="25"/>
      <c r="AAO1136" s="25"/>
      <c r="AAP1136" s="25"/>
      <c r="AAQ1136" s="25"/>
      <c r="AAR1136" s="25"/>
      <c r="AAS1136" s="25"/>
      <c r="AAT1136" s="25"/>
      <c r="AAU1136" s="25"/>
      <c r="AAV1136" s="25"/>
      <c r="AAW1136" s="25"/>
      <c r="AAX1136" s="25"/>
      <c r="AAY1136" s="25"/>
      <c r="AAZ1136" s="25"/>
      <c r="ABA1136" s="25"/>
      <c r="ABB1136" s="25"/>
      <c r="ABC1136" s="25"/>
      <c r="ABD1136" s="25"/>
      <c r="ABE1136" s="25"/>
      <c r="ABF1136" s="25"/>
      <c r="ABG1136" s="25"/>
      <c r="ABH1136" s="25"/>
      <c r="ABI1136" s="25"/>
      <c r="ABJ1136" s="25"/>
      <c r="ABK1136" s="25"/>
      <c r="ABL1136" s="25"/>
      <c r="ABM1136" s="25"/>
      <c r="ABN1136" s="25"/>
      <c r="ABO1136" s="25"/>
      <c r="ABP1136" s="25"/>
      <c r="ABQ1136" s="25"/>
      <c r="ABR1136" s="25"/>
      <c r="ABS1136" s="25"/>
      <c r="ABT1136" s="25"/>
      <c r="ABU1136" s="25"/>
      <c r="ABV1136" s="25"/>
      <c r="ABW1136" s="25"/>
      <c r="ABX1136" s="25"/>
      <c r="ABY1136" s="25"/>
      <c r="ABZ1136" s="25"/>
      <c r="ACA1136" s="25"/>
      <c r="ACB1136" s="25"/>
      <c r="ACC1136" s="25"/>
      <c r="ACD1136" s="25"/>
      <c r="ACE1136" s="25"/>
      <c r="ACF1136" s="25"/>
      <c r="ACG1136" s="25"/>
      <c r="ACH1136" s="25"/>
      <c r="ACI1136" s="25"/>
      <c r="ACJ1136" s="25"/>
      <c r="ACK1136" s="25"/>
      <c r="ACL1136" s="25"/>
      <c r="ACM1136" s="25"/>
      <c r="ACN1136" s="25"/>
      <c r="ACO1136" s="25"/>
      <c r="ACP1136" s="25"/>
      <c r="ACQ1136" s="25"/>
      <c r="ACR1136" s="25"/>
      <c r="ACS1136" s="25"/>
      <c r="ACT1136" s="25"/>
      <c r="ACU1136" s="25"/>
      <c r="ACV1136" s="25"/>
      <c r="ACW1136" s="25"/>
      <c r="ACX1136" s="25"/>
      <c r="ACY1136" s="25"/>
      <c r="ACZ1136" s="25"/>
      <c r="ADA1136" s="25"/>
      <c r="ADB1136" s="25"/>
      <c r="ADC1136" s="25"/>
      <c r="ADD1136" s="25"/>
      <c r="ADE1136" s="25"/>
      <c r="ADF1136" s="25"/>
      <c r="ADG1136" s="25"/>
      <c r="ADH1136" s="25"/>
      <c r="ADI1136" s="25"/>
      <c r="ADJ1136" s="25"/>
      <c r="ADK1136" s="25"/>
      <c r="ADL1136" s="25"/>
      <c r="ADM1136" s="25"/>
      <c r="ADN1136" s="25"/>
      <c r="ADO1136" s="25"/>
      <c r="ADP1136" s="25"/>
      <c r="ADQ1136" s="25"/>
      <c r="ADR1136" s="25"/>
      <c r="ADS1136" s="25"/>
      <c r="ADT1136" s="25"/>
      <c r="ADU1136" s="25"/>
      <c r="ADV1136" s="25"/>
      <c r="ADW1136" s="25"/>
      <c r="ADX1136" s="25"/>
      <c r="ADY1136" s="25"/>
      <c r="ADZ1136" s="25"/>
      <c r="AEA1136" s="25"/>
      <c r="AEB1136" s="25"/>
      <c r="AEC1136" s="25"/>
      <c r="AED1136" s="25"/>
      <c r="AEE1136" s="25"/>
      <c r="AEF1136" s="25"/>
      <c r="AEG1136" s="25"/>
    </row>
    <row r="1137" spans="2:813" s="11" customFormat="1" x14ac:dyDescent="0.25">
      <c r="B1137" s="10"/>
      <c r="C1137" s="10"/>
      <c r="D1137" s="10"/>
      <c r="E1137" s="10"/>
      <c r="F1137" s="25"/>
      <c r="G1137" s="25"/>
      <c r="H1137" s="25"/>
      <c r="I1137" s="25"/>
      <c r="J1137" s="25"/>
      <c r="K1137" s="25"/>
      <c r="L1137" s="25"/>
      <c r="M1137" s="25"/>
      <c r="N1137" s="25"/>
      <c r="O1137" s="25"/>
      <c r="P1137" s="25"/>
      <c r="Q1137" s="25"/>
      <c r="R1137" s="25"/>
      <c r="S1137" s="25"/>
      <c r="T1137" s="25"/>
      <c r="U1137" s="25"/>
      <c r="V1137" s="25"/>
      <c r="W1137" s="25"/>
      <c r="X1137" s="25"/>
      <c r="Y1137" s="25"/>
      <c r="Z1137" s="25"/>
      <c r="AA1137" s="25"/>
      <c r="AB1137" s="25"/>
      <c r="AC1137" s="25"/>
      <c r="AD1137" s="25"/>
      <c r="AE1137" s="25"/>
      <c r="AF1137" s="25"/>
      <c r="AG1137" s="25"/>
      <c r="AH1137" s="25"/>
      <c r="AI1137" s="25"/>
      <c r="AJ1137" s="25"/>
      <c r="AK1137" s="25"/>
      <c r="AL1137" s="25"/>
      <c r="AM1137" s="25"/>
      <c r="AN1137" s="25"/>
      <c r="AO1137" s="25"/>
      <c r="AP1137" s="25"/>
      <c r="AQ1137" s="25"/>
      <c r="AR1137" s="25"/>
      <c r="AS1137" s="25"/>
      <c r="AT1137" s="25"/>
      <c r="AU1137" s="25"/>
      <c r="AV1137" s="25"/>
      <c r="AW1137" s="25"/>
      <c r="AX1137" s="25"/>
      <c r="AY1137" s="25"/>
      <c r="AZ1137" s="25"/>
      <c r="BA1137" s="25"/>
      <c r="BB1137" s="25"/>
      <c r="BC1137" s="25"/>
      <c r="BD1137" s="25"/>
      <c r="BE1137" s="25"/>
      <c r="BF1137" s="25"/>
      <c r="BG1137" s="25"/>
      <c r="BH1137" s="25"/>
      <c r="BI1137" s="25"/>
      <c r="BJ1137" s="25"/>
      <c r="BK1137" s="25"/>
      <c r="BL1137" s="25"/>
      <c r="BM1137" s="25"/>
      <c r="BN1137" s="25"/>
      <c r="BO1137" s="25"/>
      <c r="BP1137" s="25"/>
      <c r="BQ1137" s="25"/>
      <c r="BR1137" s="25"/>
      <c r="BS1137" s="25"/>
      <c r="BT1137" s="25"/>
      <c r="BU1137" s="25"/>
      <c r="BV1137" s="25"/>
      <c r="BW1137" s="25"/>
      <c r="BX1137" s="25"/>
      <c r="BY1137" s="25"/>
      <c r="BZ1137" s="25"/>
      <c r="CA1137" s="25"/>
      <c r="CB1137" s="25"/>
      <c r="CC1137" s="25"/>
      <c r="CD1137" s="25"/>
      <c r="CE1137" s="25"/>
      <c r="CF1137" s="25"/>
      <c r="CG1137" s="25"/>
      <c r="CH1137" s="25"/>
      <c r="CI1137" s="25"/>
      <c r="CJ1137" s="25"/>
      <c r="CK1137" s="25"/>
      <c r="CL1137" s="25"/>
      <c r="CM1137" s="25"/>
      <c r="CN1137" s="25"/>
      <c r="CO1137" s="25"/>
      <c r="CP1137" s="25"/>
      <c r="CQ1137" s="25"/>
      <c r="CR1137" s="25"/>
      <c r="CS1137" s="25"/>
      <c r="CT1137" s="25"/>
      <c r="CU1137" s="25"/>
      <c r="CV1137" s="25"/>
      <c r="CW1137" s="25"/>
      <c r="CX1137" s="25"/>
      <c r="CY1137" s="25"/>
      <c r="CZ1137" s="25"/>
      <c r="DA1137" s="25"/>
      <c r="DB1137" s="25"/>
      <c r="DC1137" s="25"/>
      <c r="DD1137" s="25"/>
      <c r="DE1137" s="25"/>
      <c r="DF1137" s="25"/>
      <c r="DG1137" s="25"/>
      <c r="DH1137" s="25"/>
      <c r="DI1137" s="25"/>
      <c r="DJ1137" s="25"/>
      <c r="DK1137" s="25"/>
      <c r="DL1137" s="25"/>
      <c r="DM1137" s="25"/>
      <c r="DN1137" s="25"/>
      <c r="DO1137" s="25"/>
      <c r="DP1137" s="25"/>
      <c r="DQ1137" s="25"/>
      <c r="DR1137" s="25"/>
      <c r="DS1137" s="25"/>
      <c r="DT1137" s="25"/>
      <c r="DU1137" s="25"/>
      <c r="DV1137" s="25"/>
      <c r="DW1137" s="25"/>
      <c r="DX1137" s="25"/>
      <c r="DY1137" s="25"/>
      <c r="DZ1137" s="25"/>
      <c r="EA1137" s="25"/>
      <c r="EB1137" s="25"/>
      <c r="EC1137" s="25"/>
      <c r="ED1137" s="25"/>
      <c r="EE1137" s="25"/>
      <c r="EF1137" s="25"/>
      <c r="EG1137" s="25"/>
      <c r="EH1137" s="25"/>
      <c r="EI1137" s="25"/>
      <c r="EJ1137" s="25"/>
      <c r="EK1137" s="25"/>
      <c r="EL1137" s="25"/>
      <c r="EM1137" s="25"/>
      <c r="EN1137" s="25"/>
      <c r="EO1137" s="25"/>
      <c r="EP1137" s="25"/>
      <c r="EQ1137" s="25"/>
      <c r="ER1137" s="25"/>
      <c r="ES1137" s="25"/>
      <c r="ET1137" s="25"/>
      <c r="EU1137" s="25"/>
      <c r="EV1137" s="25"/>
      <c r="EW1137" s="25"/>
      <c r="EX1137" s="25"/>
      <c r="EY1137" s="25"/>
      <c r="EZ1137" s="25"/>
      <c r="FA1137" s="25"/>
      <c r="FB1137" s="25"/>
      <c r="FC1137" s="25"/>
      <c r="FD1137" s="25"/>
      <c r="FE1137" s="25"/>
      <c r="FF1137" s="25"/>
      <c r="FG1137" s="25"/>
      <c r="FH1137" s="25"/>
      <c r="FI1137" s="25"/>
      <c r="FJ1137" s="25"/>
      <c r="FK1137" s="25"/>
      <c r="FL1137" s="25"/>
      <c r="FM1137" s="25"/>
      <c r="FN1137" s="25"/>
      <c r="FO1137" s="25"/>
      <c r="FP1137" s="25"/>
      <c r="FQ1137" s="25"/>
      <c r="FR1137" s="25"/>
      <c r="FS1137" s="25"/>
      <c r="FT1137" s="25"/>
      <c r="FU1137" s="25"/>
      <c r="FV1137" s="25"/>
      <c r="FW1137" s="25"/>
      <c r="FX1137" s="25"/>
      <c r="FY1137" s="25"/>
      <c r="FZ1137" s="25"/>
      <c r="GA1137" s="25"/>
      <c r="GB1137" s="25"/>
      <c r="GC1137" s="25"/>
      <c r="GD1137" s="25"/>
      <c r="GE1137" s="25"/>
      <c r="GF1137" s="25"/>
      <c r="GG1137" s="25"/>
      <c r="GH1137" s="25"/>
      <c r="GI1137" s="25"/>
      <c r="GJ1137" s="25"/>
      <c r="GK1137" s="25"/>
      <c r="GL1137" s="25"/>
      <c r="GM1137" s="25"/>
      <c r="GN1137" s="25"/>
      <c r="GO1137" s="25"/>
      <c r="GP1137" s="25"/>
      <c r="GQ1137" s="25"/>
      <c r="GR1137" s="25"/>
      <c r="GS1137" s="25"/>
      <c r="GT1137" s="25"/>
      <c r="GU1137" s="25"/>
      <c r="GV1137" s="25"/>
      <c r="GW1137" s="25"/>
      <c r="GX1137" s="25"/>
      <c r="GY1137" s="25"/>
      <c r="GZ1137" s="25"/>
      <c r="HA1137" s="25"/>
      <c r="HB1137" s="25"/>
      <c r="HC1137" s="25"/>
      <c r="HD1137" s="25"/>
      <c r="HE1137" s="25"/>
      <c r="HF1137" s="25"/>
      <c r="HG1137" s="25"/>
      <c r="HH1137" s="25"/>
      <c r="HI1137" s="25"/>
      <c r="HJ1137" s="25"/>
      <c r="HK1137" s="25"/>
      <c r="HL1137" s="25"/>
      <c r="HM1137" s="25"/>
      <c r="HN1137" s="25"/>
      <c r="HO1137" s="25"/>
      <c r="HP1137" s="25"/>
      <c r="HQ1137" s="25"/>
      <c r="HR1137" s="25"/>
      <c r="HS1137" s="25"/>
      <c r="HT1137" s="25"/>
      <c r="HU1137" s="25"/>
      <c r="HV1137" s="25"/>
      <c r="HW1137" s="25"/>
      <c r="HX1137" s="25"/>
      <c r="HY1137" s="25"/>
      <c r="HZ1137" s="25"/>
      <c r="IA1137" s="25"/>
      <c r="IB1137" s="25"/>
      <c r="IC1137" s="25"/>
      <c r="ID1137" s="25"/>
      <c r="IE1137" s="25"/>
      <c r="IF1137" s="25"/>
      <c r="IG1137" s="25"/>
      <c r="IH1137" s="25"/>
      <c r="II1137" s="25"/>
      <c r="IJ1137" s="25"/>
      <c r="IK1137" s="25"/>
      <c r="IL1137" s="25"/>
      <c r="IM1137" s="25"/>
      <c r="IN1137" s="25"/>
      <c r="IO1137" s="25"/>
      <c r="IP1137" s="25"/>
      <c r="IQ1137" s="25"/>
      <c r="IR1137" s="25"/>
      <c r="IS1137" s="25"/>
      <c r="IT1137" s="25"/>
      <c r="IU1137" s="25"/>
      <c r="IV1137" s="25"/>
      <c r="IW1137" s="25"/>
      <c r="IX1137" s="25"/>
      <c r="IY1137" s="25"/>
      <c r="IZ1137" s="25"/>
      <c r="JA1137" s="25"/>
      <c r="JB1137" s="25"/>
      <c r="JC1137" s="25"/>
      <c r="JD1137" s="25"/>
      <c r="JE1137" s="25"/>
      <c r="JF1137" s="25"/>
      <c r="JG1137" s="25"/>
      <c r="JH1137" s="25"/>
      <c r="JI1137" s="25"/>
      <c r="JJ1137" s="25"/>
      <c r="JK1137" s="25"/>
      <c r="JL1137" s="25"/>
      <c r="JM1137" s="25"/>
      <c r="JN1137" s="25"/>
      <c r="JO1137" s="25"/>
      <c r="JP1137" s="25"/>
      <c r="JQ1137" s="25"/>
      <c r="JR1137" s="25"/>
      <c r="JS1137" s="25"/>
      <c r="JT1137" s="25"/>
      <c r="JU1137" s="25"/>
      <c r="JV1137" s="25"/>
      <c r="JW1137" s="25"/>
      <c r="JX1137" s="25"/>
      <c r="JY1137" s="25"/>
      <c r="JZ1137" s="25"/>
      <c r="KA1137" s="25"/>
      <c r="KB1137" s="25"/>
      <c r="KC1137" s="25"/>
      <c r="KD1137" s="25"/>
      <c r="KE1137" s="25"/>
      <c r="KF1137" s="25"/>
      <c r="KG1137" s="25"/>
      <c r="KH1137" s="25"/>
      <c r="KI1137" s="25"/>
      <c r="KJ1137" s="25"/>
      <c r="KK1137" s="25"/>
      <c r="KL1137" s="25"/>
      <c r="KM1137" s="25"/>
      <c r="KN1137" s="25"/>
      <c r="KO1137" s="25"/>
      <c r="KP1137" s="25"/>
      <c r="KQ1137" s="25"/>
      <c r="KR1137" s="25"/>
      <c r="KS1137" s="25"/>
      <c r="KT1137" s="25"/>
      <c r="KU1137" s="25"/>
      <c r="KV1137" s="25"/>
      <c r="KW1137" s="25"/>
      <c r="KX1137" s="25"/>
      <c r="KY1137" s="25"/>
      <c r="KZ1137" s="25"/>
      <c r="LA1137" s="25"/>
      <c r="LB1137" s="25"/>
      <c r="LC1137" s="25"/>
      <c r="LD1137" s="25"/>
      <c r="LE1137" s="25"/>
      <c r="LF1137" s="25"/>
      <c r="LG1137" s="25"/>
      <c r="LH1137" s="25"/>
      <c r="LI1137" s="25"/>
      <c r="LJ1137" s="25"/>
      <c r="LK1137" s="25"/>
      <c r="LL1137" s="25"/>
      <c r="LM1137" s="25"/>
      <c r="LN1137" s="25"/>
      <c r="LO1137" s="25"/>
      <c r="LP1137" s="25"/>
      <c r="LQ1137" s="25"/>
      <c r="LR1137" s="25"/>
      <c r="LS1137" s="25"/>
      <c r="LT1137" s="25"/>
      <c r="LU1137" s="25"/>
      <c r="LV1137" s="25"/>
      <c r="LW1137" s="25"/>
      <c r="LX1137" s="25"/>
      <c r="LY1137" s="25"/>
      <c r="LZ1137" s="25"/>
      <c r="MA1137" s="25"/>
      <c r="MB1137" s="25"/>
      <c r="MC1137" s="25"/>
      <c r="MD1137" s="25"/>
      <c r="ME1137" s="25"/>
      <c r="MF1137" s="25"/>
      <c r="MG1137" s="25"/>
      <c r="MH1137" s="25"/>
      <c r="MI1137" s="25"/>
      <c r="MJ1137" s="25"/>
      <c r="MK1137" s="25"/>
      <c r="ML1137" s="25"/>
      <c r="MM1137" s="25"/>
      <c r="MN1137" s="25"/>
      <c r="MO1137" s="25"/>
      <c r="MP1137" s="25"/>
      <c r="MQ1137" s="25"/>
      <c r="MR1137" s="25"/>
      <c r="MS1137" s="25"/>
      <c r="MT1137" s="25"/>
      <c r="MU1137" s="25"/>
      <c r="MV1137" s="25"/>
      <c r="MW1137" s="25"/>
      <c r="MX1137" s="25"/>
      <c r="MY1137" s="25"/>
      <c r="MZ1137" s="25"/>
      <c r="NA1137" s="25"/>
      <c r="NB1137" s="25"/>
      <c r="NC1137" s="25"/>
      <c r="ND1137" s="25"/>
      <c r="NE1137" s="25"/>
      <c r="NF1137" s="25"/>
      <c r="NG1137" s="25"/>
      <c r="NH1137" s="25"/>
      <c r="NI1137" s="25"/>
      <c r="NJ1137" s="25"/>
      <c r="NK1137" s="25"/>
      <c r="NL1137" s="25"/>
      <c r="NM1137" s="25"/>
      <c r="NN1137" s="25"/>
      <c r="NO1137" s="25"/>
      <c r="NP1137" s="25"/>
      <c r="NQ1137" s="25"/>
      <c r="NR1137" s="25"/>
      <c r="NS1137" s="25"/>
      <c r="NT1137" s="25"/>
      <c r="NU1137" s="25"/>
      <c r="NV1137" s="25"/>
      <c r="NW1137" s="25"/>
      <c r="NX1137" s="25"/>
      <c r="NY1137" s="25"/>
      <c r="NZ1137" s="25"/>
      <c r="OA1137" s="25"/>
      <c r="OB1137" s="25"/>
      <c r="OC1137" s="25"/>
      <c r="OD1137" s="25"/>
      <c r="OE1137" s="25"/>
      <c r="OF1137" s="25"/>
      <c r="OG1137" s="25"/>
      <c r="OH1137" s="25"/>
      <c r="OI1137" s="25"/>
      <c r="OJ1137" s="25"/>
      <c r="OK1137" s="25"/>
      <c r="OL1137" s="25"/>
      <c r="OM1137" s="25"/>
      <c r="ON1137" s="25"/>
      <c r="OO1137" s="25"/>
      <c r="OP1137" s="25"/>
      <c r="OQ1137" s="25"/>
      <c r="OR1137" s="25"/>
      <c r="OS1137" s="25"/>
      <c r="OT1137" s="25"/>
      <c r="OU1137" s="25"/>
      <c r="OV1137" s="25"/>
      <c r="OW1137" s="25"/>
      <c r="OX1137" s="25"/>
      <c r="OY1137" s="25"/>
      <c r="OZ1137" s="25"/>
      <c r="PA1137" s="25"/>
      <c r="PB1137" s="25"/>
      <c r="PC1137" s="25"/>
      <c r="PD1137" s="25"/>
      <c r="PE1137" s="25"/>
      <c r="PF1137" s="25"/>
      <c r="PG1137" s="25"/>
      <c r="PH1137" s="25"/>
      <c r="PI1137" s="25"/>
      <c r="PJ1137" s="25"/>
      <c r="PK1137" s="25"/>
      <c r="PL1137" s="25"/>
      <c r="PM1137" s="25"/>
      <c r="PN1137" s="25"/>
      <c r="PO1137" s="25"/>
      <c r="PP1137" s="25"/>
      <c r="PQ1137" s="25"/>
      <c r="PR1137" s="25"/>
      <c r="PS1137" s="25"/>
      <c r="PT1137" s="25"/>
      <c r="PU1137" s="25"/>
      <c r="PV1137" s="25"/>
      <c r="PW1137" s="25"/>
      <c r="PX1137" s="25"/>
      <c r="PY1137" s="25"/>
      <c r="PZ1137" s="25"/>
      <c r="QA1137" s="25"/>
      <c r="QB1137" s="25"/>
      <c r="QC1137" s="25"/>
      <c r="QD1137" s="25"/>
      <c r="QE1137" s="25"/>
      <c r="QF1137" s="25"/>
      <c r="QG1137" s="25"/>
      <c r="QH1137" s="25"/>
      <c r="QI1137" s="25"/>
      <c r="QJ1137" s="25"/>
      <c r="QK1137" s="25"/>
      <c r="QL1137" s="25"/>
      <c r="QM1137" s="25"/>
      <c r="QN1137" s="25"/>
      <c r="QO1137" s="25"/>
      <c r="QP1137" s="25"/>
      <c r="QQ1137" s="25"/>
      <c r="QR1137" s="25"/>
      <c r="QS1137" s="25"/>
      <c r="QT1137" s="25"/>
      <c r="QU1137" s="25"/>
      <c r="QV1137" s="25"/>
      <c r="QW1137" s="25"/>
      <c r="QX1137" s="25"/>
      <c r="QY1137" s="25"/>
      <c r="QZ1137" s="25"/>
      <c r="RA1137" s="25"/>
      <c r="RB1137" s="25"/>
      <c r="RC1137" s="25"/>
      <c r="RD1137" s="25"/>
      <c r="RE1137" s="25"/>
      <c r="RF1137" s="25"/>
      <c r="RG1137" s="25"/>
      <c r="RH1137" s="25"/>
      <c r="RI1137" s="25"/>
      <c r="RJ1137" s="25"/>
      <c r="RK1137" s="25"/>
      <c r="RL1137" s="25"/>
      <c r="RM1137" s="25"/>
      <c r="RN1137" s="25"/>
      <c r="RO1137" s="25"/>
      <c r="RP1137" s="25"/>
      <c r="RQ1137" s="25"/>
      <c r="RR1137" s="25"/>
      <c r="RS1137" s="25"/>
      <c r="RT1137" s="25"/>
      <c r="RU1137" s="25"/>
      <c r="RV1137" s="25"/>
      <c r="RW1137" s="25"/>
      <c r="RX1137" s="25"/>
      <c r="RY1137" s="25"/>
      <c r="RZ1137" s="25"/>
      <c r="SA1137" s="25"/>
      <c r="SB1137" s="25"/>
      <c r="SC1137" s="25"/>
      <c r="SD1137" s="25"/>
      <c r="SE1137" s="25"/>
      <c r="SF1137" s="25"/>
      <c r="SG1137" s="25"/>
      <c r="SH1137" s="25"/>
      <c r="SI1137" s="25"/>
      <c r="SJ1137" s="25"/>
      <c r="SK1137" s="25"/>
      <c r="SL1137" s="25"/>
      <c r="SM1137" s="25"/>
      <c r="SN1137" s="25"/>
      <c r="SO1137" s="25"/>
      <c r="SP1137" s="25"/>
      <c r="SQ1137" s="25"/>
      <c r="SR1137" s="25"/>
      <c r="SS1137" s="25"/>
      <c r="ST1137" s="25"/>
      <c r="SU1137" s="25"/>
      <c r="SV1137" s="25"/>
      <c r="SW1137" s="25"/>
      <c r="SX1137" s="25"/>
      <c r="SY1137" s="25"/>
      <c r="SZ1137" s="25"/>
      <c r="TA1137" s="25"/>
      <c r="TB1137" s="25"/>
      <c r="TC1137" s="25"/>
      <c r="TD1137" s="25"/>
      <c r="TE1137" s="25"/>
      <c r="TF1137" s="25"/>
      <c r="TG1137" s="25"/>
      <c r="TH1137" s="25"/>
      <c r="TI1137" s="25"/>
      <c r="TJ1137" s="25"/>
      <c r="TK1137" s="25"/>
      <c r="TL1137" s="25"/>
      <c r="TM1137" s="25"/>
      <c r="TN1137" s="25"/>
      <c r="TO1137" s="25"/>
      <c r="TP1137" s="25"/>
      <c r="TQ1137" s="25"/>
      <c r="TR1137" s="25"/>
      <c r="TS1137" s="25"/>
      <c r="TT1137" s="25"/>
      <c r="TU1137" s="25"/>
      <c r="TV1137" s="25"/>
      <c r="TW1137" s="25"/>
      <c r="TX1137" s="25"/>
      <c r="TY1137" s="25"/>
      <c r="TZ1137" s="25"/>
      <c r="UA1137" s="25"/>
      <c r="UB1137" s="25"/>
      <c r="UC1137" s="25"/>
      <c r="UD1137" s="25"/>
      <c r="UE1137" s="25"/>
      <c r="UF1137" s="25"/>
      <c r="UG1137" s="25"/>
      <c r="UH1137" s="25"/>
      <c r="UI1137" s="25"/>
      <c r="UJ1137" s="25"/>
      <c r="UK1137" s="25"/>
      <c r="UL1137" s="25"/>
      <c r="UM1137" s="25"/>
      <c r="UN1137" s="25"/>
      <c r="UO1137" s="25"/>
      <c r="UP1137" s="25"/>
      <c r="UQ1137" s="25"/>
      <c r="UR1137" s="25"/>
      <c r="US1137" s="25"/>
      <c r="UT1137" s="25"/>
      <c r="UU1137" s="25"/>
      <c r="UV1137" s="25"/>
      <c r="UW1137" s="25"/>
      <c r="UX1137" s="25"/>
      <c r="UY1137" s="25"/>
      <c r="UZ1137" s="25"/>
      <c r="VA1137" s="25"/>
      <c r="VB1137" s="25"/>
      <c r="VC1137" s="25"/>
      <c r="VD1137" s="25"/>
      <c r="VE1137" s="25"/>
      <c r="VF1137" s="25"/>
      <c r="VG1137" s="25"/>
      <c r="VH1137" s="25"/>
      <c r="VI1137" s="25"/>
      <c r="VJ1137" s="25"/>
      <c r="VK1137" s="25"/>
      <c r="VL1137" s="25"/>
      <c r="VM1137" s="25"/>
      <c r="VN1137" s="25"/>
      <c r="VO1137" s="25"/>
      <c r="VP1137" s="25"/>
      <c r="VQ1137" s="25"/>
      <c r="VR1137" s="25"/>
      <c r="VS1137" s="25"/>
      <c r="VT1137" s="25"/>
      <c r="VU1137" s="25"/>
      <c r="VV1137" s="25"/>
      <c r="VW1137" s="25"/>
      <c r="VX1137" s="25"/>
      <c r="VY1137" s="25"/>
      <c r="VZ1137" s="25"/>
      <c r="WA1137" s="25"/>
      <c r="WB1137" s="25"/>
      <c r="WC1137" s="25"/>
      <c r="WD1137" s="25"/>
      <c r="WE1137" s="25"/>
      <c r="WF1137" s="25"/>
      <c r="WG1137" s="25"/>
      <c r="WH1137" s="25"/>
      <c r="WI1137" s="25"/>
      <c r="WJ1137" s="25"/>
      <c r="WK1137" s="25"/>
      <c r="WL1137" s="25"/>
      <c r="WM1137" s="25"/>
      <c r="WN1137" s="25"/>
      <c r="WO1137" s="25"/>
      <c r="WP1137" s="25"/>
      <c r="WQ1137" s="25"/>
      <c r="WR1137" s="25"/>
      <c r="WS1137" s="25"/>
      <c r="WT1137" s="25"/>
      <c r="WU1137" s="25"/>
      <c r="WV1137" s="25"/>
      <c r="WW1137" s="25"/>
      <c r="WX1137" s="25"/>
      <c r="WY1137" s="25"/>
      <c r="WZ1137" s="25"/>
      <c r="XA1137" s="25"/>
      <c r="XB1137" s="25"/>
      <c r="XC1137" s="25"/>
      <c r="XD1137" s="25"/>
      <c r="XE1137" s="25"/>
      <c r="XF1137" s="25"/>
      <c r="XG1137" s="25"/>
      <c r="XH1137" s="25"/>
      <c r="XI1137" s="25"/>
      <c r="XJ1137" s="25"/>
      <c r="XK1137" s="25"/>
      <c r="XL1137" s="25"/>
      <c r="XM1137" s="25"/>
      <c r="XN1137" s="25"/>
      <c r="XO1137" s="25"/>
      <c r="XP1137" s="25"/>
      <c r="XQ1137" s="25"/>
      <c r="XR1137" s="25"/>
      <c r="XS1137" s="25"/>
      <c r="XT1137" s="25"/>
      <c r="XU1137" s="25"/>
      <c r="XV1137" s="25"/>
      <c r="XW1137" s="25"/>
      <c r="XX1137" s="25"/>
      <c r="XY1137" s="25"/>
      <c r="XZ1137" s="25"/>
      <c r="YA1137" s="25"/>
      <c r="YB1137" s="25"/>
      <c r="YC1137" s="25"/>
      <c r="YD1137" s="25"/>
      <c r="YE1137" s="25"/>
      <c r="YF1137" s="25"/>
      <c r="YG1137" s="25"/>
      <c r="YH1137" s="25"/>
      <c r="YI1137" s="25"/>
      <c r="YJ1137" s="25"/>
      <c r="YK1137" s="25"/>
      <c r="YL1137" s="25"/>
      <c r="YM1137" s="25"/>
      <c r="YN1137" s="25"/>
      <c r="YO1137" s="25"/>
      <c r="YP1137" s="25"/>
      <c r="YQ1137" s="25"/>
      <c r="YR1137" s="25"/>
      <c r="YS1137" s="25"/>
      <c r="YT1137" s="25"/>
      <c r="YU1137" s="25"/>
      <c r="YV1137" s="25"/>
      <c r="YW1137" s="25"/>
      <c r="YX1137" s="25"/>
      <c r="YY1137" s="25"/>
      <c r="YZ1137" s="25"/>
      <c r="ZA1137" s="25"/>
      <c r="ZB1137" s="25"/>
      <c r="ZC1137" s="25"/>
      <c r="ZD1137" s="25"/>
      <c r="ZE1137" s="25"/>
      <c r="ZF1137" s="25"/>
      <c r="ZG1137" s="25"/>
      <c r="ZH1137" s="25"/>
      <c r="ZI1137" s="25"/>
      <c r="ZJ1137" s="25"/>
      <c r="ZK1137" s="25"/>
      <c r="ZL1137" s="25"/>
      <c r="ZM1137" s="25"/>
      <c r="ZN1137" s="25"/>
      <c r="ZO1137" s="25"/>
      <c r="ZP1137" s="25"/>
      <c r="ZQ1137" s="25"/>
      <c r="ZR1137" s="25"/>
      <c r="ZS1137" s="25"/>
      <c r="ZT1137" s="25"/>
      <c r="ZU1137" s="25"/>
      <c r="ZV1137" s="25"/>
      <c r="ZW1137" s="25"/>
      <c r="ZX1137" s="25"/>
      <c r="ZY1137" s="25"/>
      <c r="ZZ1137" s="25"/>
      <c r="AAA1137" s="25"/>
      <c r="AAB1137" s="25"/>
      <c r="AAC1137" s="25"/>
      <c r="AAD1137" s="25"/>
      <c r="AAE1137" s="25"/>
      <c r="AAF1137" s="25"/>
      <c r="AAG1137" s="25"/>
      <c r="AAH1137" s="25"/>
      <c r="AAI1137" s="25"/>
      <c r="AAJ1137" s="25"/>
      <c r="AAK1137" s="25"/>
      <c r="AAL1137" s="25"/>
      <c r="AAM1137" s="25"/>
      <c r="AAN1137" s="25"/>
      <c r="AAO1137" s="25"/>
      <c r="AAP1137" s="25"/>
      <c r="AAQ1137" s="25"/>
      <c r="AAR1137" s="25"/>
      <c r="AAS1137" s="25"/>
      <c r="AAT1137" s="25"/>
      <c r="AAU1137" s="25"/>
      <c r="AAV1137" s="25"/>
      <c r="AAW1137" s="25"/>
      <c r="AAX1137" s="25"/>
      <c r="AAY1137" s="25"/>
      <c r="AAZ1137" s="25"/>
      <c r="ABA1137" s="25"/>
      <c r="ABB1137" s="25"/>
      <c r="ABC1137" s="25"/>
      <c r="ABD1137" s="25"/>
      <c r="ABE1137" s="25"/>
      <c r="ABF1137" s="25"/>
      <c r="ABG1137" s="25"/>
      <c r="ABH1137" s="25"/>
      <c r="ABI1137" s="25"/>
      <c r="ABJ1137" s="25"/>
      <c r="ABK1137" s="25"/>
      <c r="ABL1137" s="25"/>
      <c r="ABM1137" s="25"/>
      <c r="ABN1137" s="25"/>
      <c r="ABO1137" s="25"/>
      <c r="ABP1137" s="25"/>
      <c r="ABQ1137" s="25"/>
      <c r="ABR1137" s="25"/>
      <c r="ABS1137" s="25"/>
      <c r="ABT1137" s="25"/>
      <c r="ABU1137" s="25"/>
      <c r="ABV1137" s="25"/>
      <c r="ABW1137" s="25"/>
      <c r="ABX1137" s="25"/>
      <c r="ABY1137" s="25"/>
      <c r="ABZ1137" s="25"/>
      <c r="ACA1137" s="25"/>
      <c r="ACB1137" s="25"/>
      <c r="ACC1137" s="25"/>
      <c r="ACD1137" s="25"/>
      <c r="ACE1137" s="25"/>
      <c r="ACF1137" s="25"/>
      <c r="ACG1137" s="25"/>
      <c r="ACH1137" s="25"/>
      <c r="ACI1137" s="25"/>
      <c r="ACJ1137" s="25"/>
      <c r="ACK1137" s="25"/>
      <c r="ACL1137" s="25"/>
      <c r="ACM1137" s="25"/>
      <c r="ACN1137" s="25"/>
      <c r="ACO1137" s="25"/>
      <c r="ACP1137" s="25"/>
      <c r="ACQ1137" s="25"/>
      <c r="ACR1137" s="25"/>
      <c r="ACS1137" s="25"/>
      <c r="ACT1137" s="25"/>
      <c r="ACU1137" s="25"/>
      <c r="ACV1137" s="25"/>
      <c r="ACW1137" s="25"/>
      <c r="ACX1137" s="25"/>
      <c r="ACY1137" s="25"/>
      <c r="ACZ1137" s="25"/>
      <c r="ADA1137" s="25"/>
      <c r="ADB1137" s="25"/>
      <c r="ADC1137" s="25"/>
      <c r="ADD1137" s="25"/>
      <c r="ADE1137" s="25"/>
      <c r="ADF1137" s="25"/>
      <c r="ADG1137" s="25"/>
      <c r="ADH1137" s="25"/>
      <c r="ADI1137" s="25"/>
      <c r="ADJ1137" s="25"/>
      <c r="ADK1137" s="25"/>
      <c r="ADL1137" s="25"/>
      <c r="ADM1137" s="25"/>
      <c r="ADN1137" s="25"/>
      <c r="ADO1137" s="25"/>
      <c r="ADP1137" s="25"/>
      <c r="ADQ1137" s="25"/>
      <c r="ADR1137" s="25"/>
      <c r="ADS1137" s="25"/>
      <c r="ADT1137" s="25"/>
      <c r="ADU1137" s="25"/>
      <c r="ADV1137" s="25"/>
      <c r="ADW1137" s="25"/>
      <c r="ADX1137" s="25"/>
      <c r="ADY1137" s="25"/>
      <c r="ADZ1137" s="25"/>
      <c r="AEA1137" s="25"/>
      <c r="AEB1137" s="25"/>
      <c r="AEC1137" s="25"/>
      <c r="AED1137" s="25"/>
      <c r="AEE1137" s="25"/>
      <c r="AEF1137" s="25"/>
      <c r="AEG1137" s="25"/>
    </row>
    <row r="1138" spans="2:813" s="11" customFormat="1" x14ac:dyDescent="0.25">
      <c r="B1138" s="10"/>
      <c r="C1138" s="10"/>
      <c r="D1138" s="10"/>
      <c r="E1138" s="10"/>
      <c r="F1138" s="25"/>
      <c r="G1138" s="25"/>
      <c r="H1138" s="25"/>
      <c r="I1138" s="25"/>
      <c r="J1138" s="25"/>
      <c r="K1138" s="25"/>
      <c r="L1138" s="25"/>
      <c r="M1138" s="25"/>
      <c r="N1138" s="25"/>
      <c r="O1138" s="25"/>
      <c r="P1138" s="25"/>
      <c r="Q1138" s="25"/>
      <c r="R1138" s="25"/>
      <c r="S1138" s="25"/>
      <c r="T1138" s="25"/>
      <c r="U1138" s="25"/>
      <c r="V1138" s="25"/>
      <c r="W1138" s="25"/>
      <c r="X1138" s="25"/>
      <c r="Y1138" s="25"/>
      <c r="Z1138" s="25"/>
      <c r="AA1138" s="25"/>
      <c r="AB1138" s="25"/>
      <c r="AC1138" s="25"/>
      <c r="AD1138" s="25"/>
      <c r="AE1138" s="25"/>
      <c r="AF1138" s="25"/>
      <c r="AG1138" s="25"/>
      <c r="AH1138" s="25"/>
      <c r="AI1138" s="25"/>
      <c r="AJ1138" s="25"/>
      <c r="AK1138" s="25"/>
      <c r="AL1138" s="25"/>
      <c r="AM1138" s="25"/>
      <c r="AN1138" s="25"/>
      <c r="AO1138" s="25"/>
      <c r="AP1138" s="25"/>
      <c r="AQ1138" s="25"/>
      <c r="AR1138" s="25"/>
      <c r="AS1138" s="25"/>
      <c r="AT1138" s="25"/>
      <c r="AU1138" s="25"/>
      <c r="AV1138" s="25"/>
      <c r="AW1138" s="25"/>
      <c r="AX1138" s="25"/>
      <c r="AY1138" s="25"/>
      <c r="AZ1138" s="25"/>
      <c r="BA1138" s="25"/>
      <c r="BB1138" s="25"/>
      <c r="BC1138" s="25"/>
      <c r="BD1138" s="25"/>
      <c r="BE1138" s="25"/>
      <c r="BF1138" s="25"/>
      <c r="BG1138" s="25"/>
      <c r="BH1138" s="25"/>
      <c r="BI1138" s="25"/>
      <c r="BJ1138" s="25"/>
      <c r="BK1138" s="25"/>
      <c r="BL1138" s="25"/>
      <c r="BM1138" s="25"/>
      <c r="BN1138" s="25"/>
      <c r="BO1138" s="25"/>
      <c r="BP1138" s="25"/>
      <c r="BQ1138" s="25"/>
      <c r="BR1138" s="25"/>
      <c r="BS1138" s="25"/>
      <c r="BT1138" s="25"/>
      <c r="BU1138" s="25"/>
      <c r="BV1138" s="25"/>
      <c r="BW1138" s="25"/>
      <c r="BX1138" s="25"/>
      <c r="BY1138" s="25"/>
      <c r="BZ1138" s="25"/>
      <c r="CA1138" s="25"/>
      <c r="CB1138" s="25"/>
      <c r="CC1138" s="25"/>
      <c r="CD1138" s="25"/>
      <c r="CE1138" s="25"/>
      <c r="CF1138" s="25"/>
      <c r="CG1138" s="25"/>
      <c r="CH1138" s="25"/>
      <c r="CI1138" s="25"/>
      <c r="CJ1138" s="25"/>
      <c r="CK1138" s="25"/>
      <c r="CL1138" s="25"/>
      <c r="CM1138" s="25"/>
      <c r="CN1138" s="25"/>
      <c r="CO1138" s="25"/>
      <c r="CP1138" s="25"/>
      <c r="CQ1138" s="25"/>
      <c r="CR1138" s="25"/>
      <c r="CS1138" s="25"/>
      <c r="CT1138" s="25"/>
      <c r="CU1138" s="25"/>
      <c r="CV1138" s="25"/>
      <c r="CW1138" s="25"/>
      <c r="CX1138" s="25"/>
      <c r="CY1138" s="25"/>
      <c r="CZ1138" s="25"/>
      <c r="DA1138" s="25"/>
      <c r="DB1138" s="25"/>
      <c r="DC1138" s="25"/>
      <c r="DD1138" s="25"/>
      <c r="DE1138" s="25"/>
      <c r="DF1138" s="25"/>
      <c r="DG1138" s="25"/>
      <c r="DH1138" s="25"/>
      <c r="DI1138" s="25"/>
      <c r="DJ1138" s="25"/>
      <c r="DK1138" s="25"/>
      <c r="DL1138" s="25"/>
      <c r="DM1138" s="25"/>
      <c r="DN1138" s="25"/>
      <c r="DO1138" s="25"/>
      <c r="DP1138" s="25"/>
      <c r="DQ1138" s="25"/>
      <c r="DR1138" s="25"/>
      <c r="DS1138" s="25"/>
      <c r="DT1138" s="25"/>
      <c r="DU1138" s="25"/>
      <c r="DV1138" s="25"/>
      <c r="DW1138" s="25"/>
      <c r="DX1138" s="25"/>
      <c r="DY1138" s="25"/>
      <c r="DZ1138" s="25"/>
      <c r="EA1138" s="25"/>
      <c r="EB1138" s="25"/>
      <c r="EC1138" s="25"/>
      <c r="ED1138" s="25"/>
      <c r="EE1138" s="25"/>
      <c r="EF1138" s="25"/>
      <c r="EG1138" s="25"/>
      <c r="EH1138" s="25"/>
      <c r="EI1138" s="25"/>
      <c r="EJ1138" s="25"/>
      <c r="EK1138" s="25"/>
      <c r="EL1138" s="25"/>
      <c r="EM1138" s="25"/>
      <c r="EN1138" s="25"/>
      <c r="EO1138" s="25"/>
      <c r="EP1138" s="25"/>
      <c r="EQ1138" s="25"/>
      <c r="ER1138" s="25"/>
      <c r="ES1138" s="25"/>
      <c r="ET1138" s="25"/>
      <c r="EU1138" s="25"/>
      <c r="EV1138" s="25"/>
      <c r="EW1138" s="25"/>
      <c r="EX1138" s="25"/>
      <c r="EY1138" s="25"/>
      <c r="EZ1138" s="25"/>
      <c r="FA1138" s="25"/>
      <c r="FB1138" s="25"/>
      <c r="FC1138" s="25"/>
      <c r="FD1138" s="25"/>
      <c r="FE1138" s="25"/>
      <c r="FF1138" s="25"/>
      <c r="FG1138" s="25"/>
      <c r="FH1138" s="25"/>
      <c r="FI1138" s="25"/>
      <c r="FJ1138" s="25"/>
      <c r="FK1138" s="25"/>
      <c r="FL1138" s="25"/>
      <c r="FM1138" s="25"/>
      <c r="FN1138" s="25"/>
      <c r="FO1138" s="25"/>
      <c r="FP1138" s="25"/>
      <c r="FQ1138" s="25"/>
      <c r="FR1138" s="25"/>
      <c r="FS1138" s="25"/>
      <c r="FT1138" s="25"/>
      <c r="FU1138" s="25"/>
      <c r="FV1138" s="25"/>
      <c r="FW1138" s="25"/>
      <c r="FX1138" s="25"/>
      <c r="FY1138" s="25"/>
      <c r="FZ1138" s="25"/>
      <c r="GA1138" s="25"/>
      <c r="GB1138" s="25"/>
      <c r="GC1138" s="25"/>
      <c r="GD1138" s="25"/>
      <c r="GE1138" s="25"/>
      <c r="GF1138" s="25"/>
      <c r="GG1138" s="25"/>
      <c r="GH1138" s="25"/>
      <c r="GI1138" s="25"/>
      <c r="GJ1138" s="25"/>
      <c r="GK1138" s="25"/>
      <c r="GL1138" s="25"/>
      <c r="GM1138" s="25"/>
      <c r="GN1138" s="25"/>
      <c r="GO1138" s="25"/>
      <c r="GP1138" s="25"/>
      <c r="GQ1138" s="25"/>
      <c r="GR1138" s="25"/>
      <c r="GS1138" s="25"/>
      <c r="GT1138" s="25"/>
      <c r="GU1138" s="25"/>
      <c r="GV1138" s="25"/>
      <c r="GW1138" s="25"/>
      <c r="GX1138" s="25"/>
      <c r="GY1138" s="25"/>
      <c r="GZ1138" s="25"/>
      <c r="HA1138" s="25"/>
      <c r="HB1138" s="25"/>
      <c r="HC1138" s="25"/>
      <c r="HD1138" s="25"/>
      <c r="HE1138" s="25"/>
      <c r="HF1138" s="25"/>
      <c r="HG1138" s="25"/>
      <c r="HH1138" s="25"/>
      <c r="HI1138" s="25"/>
      <c r="HJ1138" s="25"/>
      <c r="HK1138" s="25"/>
      <c r="HL1138" s="25"/>
      <c r="HM1138" s="25"/>
      <c r="HN1138" s="25"/>
      <c r="HO1138" s="25"/>
      <c r="HP1138" s="25"/>
      <c r="HQ1138" s="25"/>
      <c r="HR1138" s="25"/>
      <c r="HS1138" s="25"/>
      <c r="HT1138" s="25"/>
      <c r="HU1138" s="25"/>
      <c r="HV1138" s="25"/>
      <c r="HW1138" s="25"/>
      <c r="HX1138" s="25"/>
      <c r="HY1138" s="25"/>
      <c r="HZ1138" s="25"/>
      <c r="IA1138" s="25"/>
      <c r="IB1138" s="25"/>
      <c r="IC1138" s="25"/>
      <c r="ID1138" s="25"/>
      <c r="IE1138" s="25"/>
      <c r="IF1138" s="25"/>
      <c r="IG1138" s="25"/>
      <c r="IH1138" s="25"/>
      <c r="II1138" s="25"/>
      <c r="IJ1138" s="25"/>
      <c r="IK1138" s="25"/>
      <c r="IL1138" s="25"/>
      <c r="IM1138" s="25"/>
      <c r="IN1138" s="25"/>
      <c r="IO1138" s="25"/>
      <c r="IP1138" s="25"/>
      <c r="IQ1138" s="25"/>
      <c r="IR1138" s="25"/>
      <c r="IS1138" s="25"/>
      <c r="IT1138" s="25"/>
      <c r="IU1138" s="25"/>
      <c r="IV1138" s="25"/>
      <c r="IW1138" s="25"/>
      <c r="IX1138" s="25"/>
      <c r="IY1138" s="25"/>
      <c r="IZ1138" s="25"/>
      <c r="JA1138" s="25"/>
      <c r="JB1138" s="25"/>
      <c r="JC1138" s="25"/>
      <c r="JD1138" s="25"/>
      <c r="JE1138" s="25"/>
      <c r="JF1138" s="25"/>
      <c r="JG1138" s="25"/>
      <c r="JH1138" s="25"/>
      <c r="JI1138" s="25"/>
      <c r="JJ1138" s="25"/>
      <c r="JK1138" s="25"/>
      <c r="JL1138" s="25"/>
      <c r="JM1138" s="25"/>
      <c r="JN1138" s="25"/>
      <c r="JO1138" s="25"/>
      <c r="JP1138" s="25"/>
      <c r="JQ1138" s="25"/>
      <c r="JR1138" s="25"/>
      <c r="JS1138" s="25"/>
      <c r="JT1138" s="25"/>
      <c r="JU1138" s="25"/>
      <c r="JV1138" s="25"/>
      <c r="JW1138" s="25"/>
      <c r="JX1138" s="25"/>
      <c r="JY1138" s="25"/>
      <c r="JZ1138" s="25"/>
      <c r="KA1138" s="25"/>
      <c r="KB1138" s="25"/>
      <c r="KC1138" s="25"/>
      <c r="KD1138" s="25"/>
      <c r="KE1138" s="25"/>
      <c r="KF1138" s="25"/>
      <c r="KG1138" s="25"/>
      <c r="KH1138" s="25"/>
      <c r="KI1138" s="25"/>
      <c r="KJ1138" s="25"/>
      <c r="KK1138" s="25"/>
      <c r="KL1138" s="25"/>
      <c r="KM1138" s="25"/>
      <c r="KN1138" s="25"/>
      <c r="KO1138" s="25"/>
      <c r="KP1138" s="25"/>
      <c r="KQ1138" s="25"/>
      <c r="KR1138" s="25"/>
      <c r="KS1138" s="25"/>
      <c r="KT1138" s="25"/>
      <c r="KU1138" s="25"/>
      <c r="KV1138" s="25"/>
      <c r="KW1138" s="25"/>
      <c r="KX1138" s="25"/>
      <c r="KY1138" s="25"/>
      <c r="KZ1138" s="25"/>
      <c r="LA1138" s="25"/>
      <c r="LB1138" s="25"/>
      <c r="LC1138" s="25"/>
      <c r="LD1138" s="25"/>
      <c r="LE1138" s="25"/>
      <c r="LF1138" s="25"/>
      <c r="LG1138" s="25"/>
      <c r="LH1138" s="25"/>
      <c r="LI1138" s="25"/>
      <c r="LJ1138" s="25"/>
      <c r="LK1138" s="25"/>
      <c r="LL1138" s="25"/>
      <c r="LM1138" s="25"/>
      <c r="LN1138" s="25"/>
      <c r="LO1138" s="25"/>
      <c r="LP1138" s="25"/>
      <c r="LQ1138" s="25"/>
      <c r="LR1138" s="25"/>
      <c r="LS1138" s="25"/>
      <c r="LT1138" s="25"/>
      <c r="LU1138" s="25"/>
      <c r="LV1138" s="25"/>
      <c r="LW1138" s="25"/>
      <c r="LX1138" s="25"/>
      <c r="LY1138" s="25"/>
      <c r="LZ1138" s="25"/>
      <c r="MA1138" s="25"/>
      <c r="MB1138" s="25"/>
      <c r="MC1138" s="25"/>
      <c r="MD1138" s="25"/>
      <c r="ME1138" s="25"/>
      <c r="MF1138" s="25"/>
      <c r="MG1138" s="25"/>
      <c r="MH1138" s="25"/>
      <c r="MI1138" s="25"/>
      <c r="MJ1138" s="25"/>
      <c r="MK1138" s="25"/>
      <c r="ML1138" s="25"/>
      <c r="MM1138" s="25"/>
      <c r="MN1138" s="25"/>
      <c r="MO1138" s="25"/>
      <c r="MP1138" s="25"/>
      <c r="MQ1138" s="25"/>
      <c r="MR1138" s="25"/>
      <c r="MS1138" s="25"/>
      <c r="MT1138" s="25"/>
      <c r="MU1138" s="25"/>
      <c r="MV1138" s="25"/>
      <c r="MW1138" s="25"/>
      <c r="MX1138" s="25"/>
      <c r="MY1138" s="25"/>
      <c r="MZ1138" s="25"/>
      <c r="NA1138" s="25"/>
      <c r="NB1138" s="25"/>
      <c r="NC1138" s="25"/>
      <c r="ND1138" s="25"/>
      <c r="NE1138" s="25"/>
      <c r="NF1138" s="25"/>
      <c r="NG1138" s="25"/>
      <c r="NH1138" s="25"/>
      <c r="NI1138" s="25"/>
      <c r="NJ1138" s="25"/>
      <c r="NK1138" s="25"/>
      <c r="NL1138" s="25"/>
      <c r="NM1138" s="25"/>
      <c r="NN1138" s="25"/>
      <c r="NO1138" s="25"/>
      <c r="NP1138" s="25"/>
      <c r="NQ1138" s="25"/>
      <c r="NR1138" s="25"/>
      <c r="NS1138" s="25"/>
      <c r="NT1138" s="25"/>
      <c r="NU1138" s="25"/>
      <c r="NV1138" s="25"/>
      <c r="NW1138" s="25"/>
      <c r="NX1138" s="25"/>
      <c r="NY1138" s="25"/>
      <c r="NZ1138" s="25"/>
      <c r="OA1138" s="25"/>
      <c r="OB1138" s="25"/>
      <c r="OC1138" s="25"/>
      <c r="OD1138" s="25"/>
      <c r="OE1138" s="25"/>
      <c r="OF1138" s="25"/>
      <c r="OG1138" s="25"/>
      <c r="OH1138" s="25"/>
      <c r="OI1138" s="25"/>
      <c r="OJ1138" s="25"/>
      <c r="OK1138" s="25"/>
      <c r="OL1138" s="25"/>
      <c r="OM1138" s="25"/>
      <c r="ON1138" s="25"/>
      <c r="OO1138" s="25"/>
      <c r="OP1138" s="25"/>
      <c r="OQ1138" s="25"/>
      <c r="OR1138" s="25"/>
      <c r="OS1138" s="25"/>
      <c r="OT1138" s="25"/>
      <c r="OU1138" s="25"/>
      <c r="OV1138" s="25"/>
      <c r="OW1138" s="25"/>
      <c r="OX1138" s="25"/>
      <c r="OY1138" s="25"/>
      <c r="OZ1138" s="25"/>
      <c r="PA1138" s="25"/>
      <c r="PB1138" s="25"/>
      <c r="PC1138" s="25"/>
      <c r="PD1138" s="25"/>
      <c r="PE1138" s="25"/>
      <c r="PF1138" s="25"/>
      <c r="PG1138" s="25"/>
      <c r="PH1138" s="25"/>
      <c r="PI1138" s="25"/>
      <c r="PJ1138" s="25"/>
      <c r="PK1138" s="25"/>
      <c r="PL1138" s="25"/>
      <c r="PM1138" s="25"/>
      <c r="PN1138" s="25"/>
      <c r="PO1138" s="25"/>
      <c r="PP1138" s="25"/>
      <c r="PQ1138" s="25"/>
      <c r="PR1138" s="25"/>
      <c r="PS1138" s="25"/>
      <c r="PT1138" s="25"/>
      <c r="PU1138" s="25"/>
      <c r="PV1138" s="25"/>
      <c r="PW1138" s="25"/>
      <c r="PX1138" s="25"/>
      <c r="PY1138" s="25"/>
      <c r="PZ1138" s="25"/>
      <c r="QA1138" s="25"/>
      <c r="QB1138" s="25"/>
      <c r="QC1138" s="25"/>
      <c r="QD1138" s="25"/>
      <c r="QE1138" s="25"/>
      <c r="QF1138" s="25"/>
      <c r="QG1138" s="25"/>
      <c r="QH1138" s="25"/>
      <c r="QI1138" s="25"/>
      <c r="QJ1138" s="25"/>
      <c r="QK1138" s="25"/>
      <c r="QL1138" s="25"/>
      <c r="QM1138" s="25"/>
      <c r="QN1138" s="25"/>
      <c r="QO1138" s="25"/>
      <c r="QP1138" s="25"/>
      <c r="QQ1138" s="25"/>
      <c r="QR1138" s="25"/>
      <c r="QS1138" s="25"/>
      <c r="QT1138" s="25"/>
      <c r="QU1138" s="25"/>
      <c r="QV1138" s="25"/>
      <c r="QW1138" s="25"/>
      <c r="QX1138" s="25"/>
      <c r="QY1138" s="25"/>
      <c r="QZ1138" s="25"/>
      <c r="RA1138" s="25"/>
      <c r="RB1138" s="25"/>
      <c r="RC1138" s="25"/>
      <c r="RD1138" s="25"/>
      <c r="RE1138" s="25"/>
      <c r="RF1138" s="25"/>
      <c r="RG1138" s="25"/>
      <c r="RH1138" s="25"/>
      <c r="RI1138" s="25"/>
      <c r="RJ1138" s="25"/>
      <c r="RK1138" s="25"/>
      <c r="RL1138" s="25"/>
      <c r="RM1138" s="25"/>
      <c r="RN1138" s="25"/>
      <c r="RO1138" s="25"/>
      <c r="RP1138" s="25"/>
      <c r="RQ1138" s="25"/>
      <c r="RR1138" s="25"/>
      <c r="RS1138" s="25"/>
      <c r="RT1138" s="25"/>
      <c r="RU1138" s="25"/>
      <c r="RV1138" s="25"/>
      <c r="RW1138" s="25"/>
      <c r="RX1138" s="25"/>
      <c r="RY1138" s="25"/>
      <c r="RZ1138" s="25"/>
      <c r="SA1138" s="25"/>
      <c r="SB1138" s="25"/>
      <c r="SC1138" s="25"/>
      <c r="SD1138" s="25"/>
      <c r="SE1138" s="25"/>
      <c r="SF1138" s="25"/>
      <c r="SG1138" s="25"/>
      <c r="SH1138" s="25"/>
      <c r="SI1138" s="25"/>
      <c r="SJ1138" s="25"/>
      <c r="SK1138" s="25"/>
      <c r="SL1138" s="25"/>
      <c r="SM1138" s="25"/>
      <c r="SN1138" s="25"/>
      <c r="SO1138" s="25"/>
      <c r="SP1138" s="25"/>
      <c r="SQ1138" s="25"/>
      <c r="SR1138" s="25"/>
      <c r="SS1138" s="25"/>
      <c r="ST1138" s="25"/>
      <c r="SU1138" s="25"/>
      <c r="SV1138" s="25"/>
      <c r="SW1138" s="25"/>
      <c r="SX1138" s="25"/>
      <c r="SY1138" s="25"/>
      <c r="SZ1138" s="25"/>
      <c r="TA1138" s="25"/>
      <c r="TB1138" s="25"/>
      <c r="TC1138" s="25"/>
      <c r="TD1138" s="25"/>
      <c r="TE1138" s="25"/>
      <c r="TF1138" s="25"/>
      <c r="TG1138" s="25"/>
      <c r="TH1138" s="25"/>
      <c r="TI1138" s="25"/>
      <c r="TJ1138" s="25"/>
      <c r="TK1138" s="25"/>
      <c r="TL1138" s="25"/>
      <c r="TM1138" s="25"/>
      <c r="TN1138" s="25"/>
      <c r="TO1138" s="25"/>
      <c r="TP1138" s="25"/>
      <c r="TQ1138" s="25"/>
      <c r="TR1138" s="25"/>
      <c r="TS1138" s="25"/>
      <c r="TT1138" s="25"/>
      <c r="TU1138" s="25"/>
      <c r="TV1138" s="25"/>
      <c r="TW1138" s="25"/>
      <c r="TX1138" s="25"/>
      <c r="TY1138" s="25"/>
      <c r="TZ1138" s="25"/>
      <c r="UA1138" s="25"/>
      <c r="UB1138" s="25"/>
      <c r="UC1138" s="25"/>
      <c r="UD1138" s="25"/>
      <c r="UE1138" s="25"/>
      <c r="UF1138" s="25"/>
      <c r="UG1138" s="25"/>
      <c r="UH1138" s="25"/>
      <c r="UI1138" s="25"/>
      <c r="UJ1138" s="25"/>
      <c r="UK1138" s="25"/>
      <c r="UL1138" s="25"/>
      <c r="UM1138" s="25"/>
      <c r="UN1138" s="25"/>
      <c r="UO1138" s="25"/>
      <c r="UP1138" s="25"/>
      <c r="UQ1138" s="25"/>
      <c r="UR1138" s="25"/>
      <c r="US1138" s="25"/>
      <c r="UT1138" s="25"/>
      <c r="UU1138" s="25"/>
      <c r="UV1138" s="25"/>
      <c r="UW1138" s="25"/>
      <c r="UX1138" s="25"/>
      <c r="UY1138" s="25"/>
      <c r="UZ1138" s="25"/>
      <c r="VA1138" s="25"/>
      <c r="VB1138" s="25"/>
      <c r="VC1138" s="25"/>
      <c r="VD1138" s="25"/>
      <c r="VE1138" s="25"/>
      <c r="VF1138" s="25"/>
      <c r="VG1138" s="25"/>
      <c r="VH1138" s="25"/>
      <c r="VI1138" s="25"/>
      <c r="VJ1138" s="25"/>
      <c r="VK1138" s="25"/>
      <c r="VL1138" s="25"/>
      <c r="VM1138" s="25"/>
      <c r="VN1138" s="25"/>
      <c r="VO1138" s="25"/>
      <c r="VP1138" s="25"/>
      <c r="VQ1138" s="25"/>
      <c r="VR1138" s="25"/>
      <c r="VS1138" s="25"/>
      <c r="VT1138" s="25"/>
      <c r="VU1138" s="25"/>
      <c r="VV1138" s="25"/>
      <c r="VW1138" s="25"/>
      <c r="VX1138" s="25"/>
      <c r="VY1138" s="25"/>
      <c r="VZ1138" s="25"/>
      <c r="WA1138" s="25"/>
      <c r="WB1138" s="25"/>
      <c r="WC1138" s="25"/>
      <c r="WD1138" s="25"/>
      <c r="WE1138" s="25"/>
      <c r="WF1138" s="25"/>
      <c r="WG1138" s="25"/>
      <c r="WH1138" s="25"/>
      <c r="WI1138" s="25"/>
      <c r="WJ1138" s="25"/>
      <c r="WK1138" s="25"/>
      <c r="WL1138" s="25"/>
      <c r="WM1138" s="25"/>
      <c r="WN1138" s="25"/>
      <c r="WO1138" s="25"/>
      <c r="WP1138" s="25"/>
      <c r="WQ1138" s="25"/>
      <c r="WR1138" s="25"/>
      <c r="WS1138" s="25"/>
      <c r="WT1138" s="25"/>
      <c r="WU1138" s="25"/>
      <c r="WV1138" s="25"/>
      <c r="WW1138" s="25"/>
      <c r="WX1138" s="25"/>
      <c r="WY1138" s="25"/>
      <c r="WZ1138" s="25"/>
      <c r="XA1138" s="25"/>
      <c r="XB1138" s="25"/>
      <c r="XC1138" s="25"/>
      <c r="XD1138" s="25"/>
      <c r="XE1138" s="25"/>
      <c r="XF1138" s="25"/>
      <c r="XG1138" s="25"/>
      <c r="XH1138" s="25"/>
      <c r="XI1138" s="25"/>
      <c r="XJ1138" s="25"/>
      <c r="XK1138" s="25"/>
      <c r="XL1138" s="25"/>
      <c r="XM1138" s="25"/>
      <c r="XN1138" s="25"/>
      <c r="XO1138" s="25"/>
      <c r="XP1138" s="25"/>
      <c r="XQ1138" s="25"/>
      <c r="XR1138" s="25"/>
      <c r="XS1138" s="25"/>
      <c r="XT1138" s="25"/>
      <c r="XU1138" s="25"/>
      <c r="XV1138" s="25"/>
      <c r="XW1138" s="25"/>
      <c r="XX1138" s="25"/>
      <c r="XY1138" s="25"/>
      <c r="XZ1138" s="25"/>
      <c r="YA1138" s="25"/>
      <c r="YB1138" s="25"/>
      <c r="YC1138" s="25"/>
      <c r="YD1138" s="25"/>
      <c r="YE1138" s="25"/>
      <c r="YF1138" s="25"/>
      <c r="YG1138" s="25"/>
      <c r="YH1138" s="25"/>
      <c r="YI1138" s="25"/>
      <c r="YJ1138" s="25"/>
      <c r="YK1138" s="25"/>
      <c r="YL1138" s="25"/>
      <c r="YM1138" s="25"/>
      <c r="YN1138" s="25"/>
      <c r="YO1138" s="25"/>
      <c r="YP1138" s="25"/>
      <c r="YQ1138" s="25"/>
      <c r="YR1138" s="25"/>
      <c r="YS1138" s="25"/>
      <c r="YT1138" s="25"/>
      <c r="YU1138" s="25"/>
      <c r="YV1138" s="25"/>
      <c r="YW1138" s="25"/>
      <c r="YX1138" s="25"/>
      <c r="YY1138" s="25"/>
      <c r="YZ1138" s="25"/>
      <c r="ZA1138" s="25"/>
      <c r="ZB1138" s="25"/>
      <c r="ZC1138" s="25"/>
      <c r="ZD1138" s="25"/>
      <c r="ZE1138" s="25"/>
      <c r="ZF1138" s="25"/>
      <c r="ZG1138" s="25"/>
      <c r="ZH1138" s="25"/>
      <c r="ZI1138" s="25"/>
      <c r="ZJ1138" s="25"/>
      <c r="ZK1138" s="25"/>
      <c r="ZL1138" s="25"/>
      <c r="ZM1138" s="25"/>
      <c r="ZN1138" s="25"/>
      <c r="ZO1138" s="25"/>
      <c r="ZP1138" s="25"/>
      <c r="ZQ1138" s="25"/>
      <c r="ZR1138" s="25"/>
      <c r="ZS1138" s="25"/>
      <c r="ZT1138" s="25"/>
      <c r="ZU1138" s="25"/>
      <c r="ZV1138" s="25"/>
      <c r="ZW1138" s="25"/>
      <c r="ZX1138" s="25"/>
      <c r="ZY1138" s="25"/>
      <c r="ZZ1138" s="25"/>
      <c r="AAA1138" s="25"/>
      <c r="AAB1138" s="25"/>
      <c r="AAC1138" s="25"/>
      <c r="AAD1138" s="25"/>
      <c r="AAE1138" s="25"/>
      <c r="AAF1138" s="25"/>
      <c r="AAG1138" s="25"/>
      <c r="AAH1138" s="25"/>
      <c r="AAI1138" s="25"/>
      <c r="AAJ1138" s="25"/>
      <c r="AAK1138" s="25"/>
      <c r="AAL1138" s="25"/>
      <c r="AAM1138" s="25"/>
      <c r="AAN1138" s="25"/>
      <c r="AAO1138" s="25"/>
      <c r="AAP1138" s="25"/>
      <c r="AAQ1138" s="25"/>
      <c r="AAR1138" s="25"/>
      <c r="AAS1138" s="25"/>
      <c r="AAT1138" s="25"/>
      <c r="AAU1138" s="25"/>
      <c r="AAV1138" s="25"/>
      <c r="AAW1138" s="25"/>
      <c r="AAX1138" s="25"/>
      <c r="AAY1138" s="25"/>
      <c r="AAZ1138" s="25"/>
      <c r="ABA1138" s="25"/>
      <c r="ABB1138" s="25"/>
      <c r="ABC1138" s="25"/>
      <c r="ABD1138" s="25"/>
      <c r="ABE1138" s="25"/>
      <c r="ABF1138" s="25"/>
      <c r="ABG1138" s="25"/>
      <c r="ABH1138" s="25"/>
      <c r="ABI1138" s="25"/>
      <c r="ABJ1138" s="25"/>
      <c r="ABK1138" s="25"/>
      <c r="ABL1138" s="25"/>
      <c r="ABM1138" s="25"/>
      <c r="ABN1138" s="25"/>
      <c r="ABO1138" s="25"/>
      <c r="ABP1138" s="25"/>
      <c r="ABQ1138" s="25"/>
      <c r="ABR1138" s="25"/>
      <c r="ABS1138" s="25"/>
      <c r="ABT1138" s="25"/>
      <c r="ABU1138" s="25"/>
      <c r="ABV1138" s="25"/>
      <c r="ABW1138" s="25"/>
      <c r="ABX1138" s="25"/>
      <c r="ABY1138" s="25"/>
      <c r="ABZ1138" s="25"/>
      <c r="ACA1138" s="25"/>
      <c r="ACB1138" s="25"/>
      <c r="ACC1138" s="25"/>
      <c r="ACD1138" s="25"/>
      <c r="ACE1138" s="25"/>
      <c r="ACF1138" s="25"/>
      <c r="ACG1138" s="25"/>
      <c r="ACH1138" s="25"/>
      <c r="ACI1138" s="25"/>
      <c r="ACJ1138" s="25"/>
      <c r="ACK1138" s="25"/>
      <c r="ACL1138" s="25"/>
      <c r="ACM1138" s="25"/>
      <c r="ACN1138" s="25"/>
      <c r="ACO1138" s="25"/>
      <c r="ACP1138" s="25"/>
      <c r="ACQ1138" s="25"/>
      <c r="ACR1138" s="25"/>
      <c r="ACS1138" s="25"/>
      <c r="ACT1138" s="25"/>
      <c r="ACU1138" s="25"/>
      <c r="ACV1138" s="25"/>
      <c r="ACW1138" s="25"/>
      <c r="ACX1138" s="25"/>
      <c r="ACY1138" s="25"/>
      <c r="ACZ1138" s="25"/>
      <c r="ADA1138" s="25"/>
      <c r="ADB1138" s="25"/>
      <c r="ADC1138" s="25"/>
      <c r="ADD1138" s="25"/>
      <c r="ADE1138" s="25"/>
      <c r="ADF1138" s="25"/>
      <c r="ADG1138" s="25"/>
      <c r="ADH1138" s="25"/>
      <c r="ADI1138" s="25"/>
      <c r="ADJ1138" s="25"/>
      <c r="ADK1138" s="25"/>
      <c r="ADL1138" s="25"/>
      <c r="ADM1138" s="25"/>
      <c r="ADN1138" s="25"/>
      <c r="ADO1138" s="25"/>
      <c r="ADP1138" s="25"/>
      <c r="ADQ1138" s="25"/>
      <c r="ADR1138" s="25"/>
      <c r="ADS1138" s="25"/>
      <c r="ADT1138" s="25"/>
      <c r="ADU1138" s="25"/>
      <c r="ADV1138" s="25"/>
      <c r="ADW1138" s="25"/>
      <c r="ADX1138" s="25"/>
      <c r="ADY1138" s="25"/>
      <c r="ADZ1138" s="25"/>
      <c r="AEA1138" s="25"/>
      <c r="AEB1138" s="25"/>
      <c r="AEC1138" s="25"/>
      <c r="AED1138" s="25"/>
      <c r="AEE1138" s="25"/>
      <c r="AEF1138" s="25"/>
      <c r="AEG1138" s="25"/>
    </row>
    <row r="1139" spans="2:813" s="11" customFormat="1" x14ac:dyDescent="0.25">
      <c r="B1139" s="10"/>
      <c r="C1139" s="10"/>
      <c r="D1139" s="10"/>
      <c r="E1139" s="10"/>
      <c r="F1139" s="25"/>
      <c r="G1139" s="25"/>
      <c r="H1139" s="25"/>
      <c r="I1139" s="25"/>
      <c r="J1139" s="25"/>
      <c r="K1139" s="25"/>
      <c r="L1139" s="25"/>
      <c r="M1139" s="25"/>
      <c r="N1139" s="25"/>
      <c r="O1139" s="25"/>
      <c r="P1139" s="25"/>
      <c r="Q1139" s="25"/>
      <c r="R1139" s="25"/>
      <c r="S1139" s="25"/>
      <c r="T1139" s="25"/>
      <c r="U1139" s="25"/>
      <c r="V1139" s="25"/>
      <c r="W1139" s="25"/>
      <c r="X1139" s="25"/>
      <c r="Y1139" s="25"/>
      <c r="Z1139" s="25"/>
      <c r="AA1139" s="25"/>
      <c r="AB1139" s="25"/>
      <c r="AC1139" s="25"/>
      <c r="AD1139" s="25"/>
      <c r="AE1139" s="25"/>
      <c r="AF1139" s="25"/>
      <c r="AG1139" s="25"/>
      <c r="AH1139" s="25"/>
      <c r="AI1139" s="25"/>
      <c r="AJ1139" s="25"/>
      <c r="AK1139" s="25"/>
      <c r="AL1139" s="25"/>
      <c r="AM1139" s="25"/>
      <c r="AN1139" s="25"/>
      <c r="AO1139" s="25"/>
      <c r="AP1139" s="25"/>
      <c r="AQ1139" s="25"/>
      <c r="AR1139" s="25"/>
      <c r="AS1139" s="25"/>
      <c r="AT1139" s="25"/>
      <c r="AU1139" s="25"/>
      <c r="AV1139" s="25"/>
      <c r="AW1139" s="25"/>
      <c r="AX1139" s="25"/>
      <c r="AY1139" s="25"/>
      <c r="AZ1139" s="25"/>
      <c r="BA1139" s="25"/>
      <c r="BB1139" s="25"/>
      <c r="BC1139" s="25"/>
      <c r="BD1139" s="25"/>
      <c r="BE1139" s="25"/>
      <c r="BF1139" s="25"/>
      <c r="BG1139" s="25"/>
      <c r="BH1139" s="25"/>
      <c r="BI1139" s="25"/>
      <c r="BJ1139" s="25"/>
      <c r="BK1139" s="25"/>
      <c r="BL1139" s="25"/>
      <c r="BM1139" s="25"/>
      <c r="BN1139" s="25"/>
      <c r="BO1139" s="25"/>
      <c r="BP1139" s="25"/>
      <c r="BQ1139" s="25"/>
      <c r="BR1139" s="25"/>
      <c r="BS1139" s="25"/>
      <c r="BT1139" s="25"/>
      <c r="BU1139" s="25"/>
      <c r="BV1139" s="25"/>
      <c r="BW1139" s="25"/>
      <c r="BX1139" s="25"/>
      <c r="BY1139" s="25"/>
      <c r="BZ1139" s="25"/>
      <c r="CA1139" s="25"/>
      <c r="CB1139" s="25"/>
      <c r="CC1139" s="25"/>
      <c r="CD1139" s="25"/>
      <c r="CE1139" s="25"/>
      <c r="CF1139" s="25"/>
      <c r="CG1139" s="25"/>
      <c r="CH1139" s="25"/>
      <c r="CI1139" s="25"/>
      <c r="CJ1139" s="25"/>
      <c r="CK1139" s="25"/>
      <c r="CL1139" s="25"/>
      <c r="CM1139" s="25"/>
      <c r="CN1139" s="25"/>
      <c r="CO1139" s="25"/>
      <c r="CP1139" s="25"/>
      <c r="CQ1139" s="25"/>
      <c r="CR1139" s="25"/>
      <c r="CS1139" s="25"/>
      <c r="CT1139" s="25"/>
      <c r="CU1139" s="25"/>
      <c r="CV1139" s="25"/>
      <c r="CW1139" s="25"/>
      <c r="CX1139" s="25"/>
      <c r="CY1139" s="25"/>
      <c r="CZ1139" s="25"/>
      <c r="DA1139" s="25"/>
      <c r="DB1139" s="25"/>
      <c r="DC1139" s="25"/>
      <c r="DD1139" s="25"/>
      <c r="DE1139" s="25"/>
      <c r="DF1139" s="25"/>
      <c r="DG1139" s="25"/>
      <c r="DH1139" s="25"/>
      <c r="DI1139" s="25"/>
      <c r="DJ1139" s="25"/>
      <c r="DK1139" s="25"/>
      <c r="DL1139" s="25"/>
      <c r="DM1139" s="25"/>
      <c r="DN1139" s="25"/>
      <c r="DO1139" s="25"/>
      <c r="DP1139" s="25"/>
      <c r="DQ1139" s="25"/>
      <c r="DR1139" s="25"/>
      <c r="DS1139" s="25"/>
      <c r="DT1139" s="25"/>
      <c r="DU1139" s="25"/>
      <c r="DV1139" s="25"/>
      <c r="DW1139" s="25"/>
      <c r="DX1139" s="25"/>
      <c r="DY1139" s="25"/>
      <c r="DZ1139" s="25"/>
      <c r="EA1139" s="25"/>
      <c r="EB1139" s="25"/>
      <c r="EC1139" s="25"/>
      <c r="ED1139" s="25"/>
      <c r="EE1139" s="25"/>
      <c r="EF1139" s="25"/>
      <c r="EG1139" s="25"/>
      <c r="EH1139" s="25"/>
      <c r="EI1139" s="25"/>
      <c r="EJ1139" s="25"/>
      <c r="EK1139" s="25"/>
      <c r="EL1139" s="25"/>
      <c r="EM1139" s="25"/>
      <c r="EN1139" s="25"/>
      <c r="EO1139" s="25"/>
      <c r="EP1139" s="25"/>
      <c r="EQ1139" s="25"/>
      <c r="ER1139" s="25"/>
      <c r="ES1139" s="25"/>
      <c r="ET1139" s="25"/>
      <c r="EU1139" s="25"/>
      <c r="EV1139" s="25"/>
      <c r="EW1139" s="25"/>
      <c r="EX1139" s="25"/>
      <c r="EY1139" s="25"/>
      <c r="EZ1139" s="25"/>
      <c r="FA1139" s="25"/>
      <c r="FB1139" s="25"/>
      <c r="FC1139" s="25"/>
      <c r="FD1139" s="25"/>
      <c r="FE1139" s="25"/>
      <c r="FF1139" s="25"/>
      <c r="FG1139" s="25"/>
      <c r="FH1139" s="25"/>
      <c r="FI1139" s="25"/>
      <c r="FJ1139" s="25"/>
      <c r="FK1139" s="25"/>
      <c r="FL1139" s="25"/>
      <c r="FM1139" s="25"/>
      <c r="FN1139" s="25"/>
      <c r="FO1139" s="25"/>
      <c r="FP1139" s="25"/>
      <c r="FQ1139" s="25"/>
      <c r="FR1139" s="25"/>
      <c r="FS1139" s="25"/>
      <c r="FT1139" s="25"/>
      <c r="FU1139" s="25"/>
      <c r="FV1139" s="25"/>
      <c r="FW1139" s="25"/>
      <c r="FX1139" s="25"/>
      <c r="FY1139" s="25"/>
      <c r="FZ1139" s="25"/>
      <c r="GA1139" s="25"/>
      <c r="GB1139" s="25"/>
      <c r="GC1139" s="25"/>
      <c r="GD1139" s="25"/>
      <c r="GE1139" s="25"/>
      <c r="GF1139" s="25"/>
      <c r="GG1139" s="25"/>
      <c r="GH1139" s="25"/>
      <c r="GI1139" s="25"/>
      <c r="GJ1139" s="25"/>
      <c r="GK1139" s="25"/>
      <c r="GL1139" s="25"/>
      <c r="GM1139" s="25"/>
      <c r="GN1139" s="25"/>
      <c r="GO1139" s="25"/>
      <c r="GP1139" s="25"/>
      <c r="GQ1139" s="25"/>
      <c r="GR1139" s="25"/>
      <c r="GS1139" s="25"/>
      <c r="GT1139" s="25"/>
      <c r="GU1139" s="25"/>
      <c r="GV1139" s="25"/>
      <c r="GW1139" s="25"/>
      <c r="GX1139" s="25"/>
      <c r="GY1139" s="25"/>
      <c r="GZ1139" s="25"/>
      <c r="HA1139" s="25"/>
      <c r="HB1139" s="25"/>
      <c r="HC1139" s="25"/>
      <c r="HD1139" s="25"/>
      <c r="HE1139" s="25"/>
      <c r="HF1139" s="25"/>
      <c r="HG1139" s="25"/>
      <c r="HH1139" s="25"/>
      <c r="HI1139" s="25"/>
      <c r="HJ1139" s="25"/>
      <c r="HK1139" s="25"/>
      <c r="HL1139" s="25"/>
      <c r="HM1139" s="25"/>
      <c r="HN1139" s="25"/>
      <c r="HO1139" s="25"/>
      <c r="HP1139" s="25"/>
      <c r="HQ1139" s="25"/>
      <c r="HR1139" s="25"/>
      <c r="HS1139" s="25"/>
      <c r="HT1139" s="25"/>
      <c r="HU1139" s="25"/>
      <c r="HV1139" s="25"/>
      <c r="HW1139" s="25"/>
      <c r="HX1139" s="25"/>
      <c r="HY1139" s="25"/>
      <c r="HZ1139" s="25"/>
      <c r="IA1139" s="25"/>
      <c r="IB1139" s="25"/>
      <c r="IC1139" s="25"/>
      <c r="ID1139" s="25"/>
      <c r="IE1139" s="25"/>
      <c r="IF1139" s="25"/>
      <c r="IG1139" s="25"/>
      <c r="IH1139" s="25"/>
      <c r="II1139" s="25"/>
      <c r="IJ1139" s="25"/>
      <c r="IK1139" s="25"/>
      <c r="IL1139" s="25"/>
      <c r="IM1139" s="25"/>
      <c r="IN1139" s="25"/>
      <c r="IO1139" s="25"/>
      <c r="IP1139" s="25"/>
      <c r="IQ1139" s="25"/>
      <c r="IR1139" s="25"/>
      <c r="IS1139" s="25"/>
      <c r="IT1139" s="25"/>
      <c r="IU1139" s="25"/>
      <c r="IV1139" s="25"/>
      <c r="IW1139" s="25"/>
      <c r="IX1139" s="25"/>
      <c r="IY1139" s="25"/>
      <c r="IZ1139" s="25"/>
      <c r="JA1139" s="25"/>
      <c r="JB1139" s="25"/>
      <c r="JC1139" s="25"/>
      <c r="JD1139" s="25"/>
      <c r="JE1139" s="25"/>
      <c r="JF1139" s="25"/>
      <c r="JG1139" s="25"/>
      <c r="JH1139" s="25"/>
      <c r="JI1139" s="25"/>
      <c r="JJ1139" s="25"/>
      <c r="JK1139" s="25"/>
      <c r="JL1139" s="25"/>
      <c r="JM1139" s="25"/>
      <c r="JN1139" s="25"/>
      <c r="JO1139" s="25"/>
      <c r="JP1139" s="25"/>
      <c r="JQ1139" s="25"/>
      <c r="JR1139" s="25"/>
      <c r="JS1139" s="25"/>
      <c r="JT1139" s="25"/>
      <c r="JU1139" s="25"/>
      <c r="JV1139" s="25"/>
      <c r="JW1139" s="25"/>
      <c r="JX1139" s="25"/>
      <c r="JY1139" s="25"/>
      <c r="JZ1139" s="25"/>
      <c r="KA1139" s="25"/>
      <c r="KB1139" s="25"/>
      <c r="KC1139" s="25"/>
      <c r="KD1139" s="25"/>
      <c r="KE1139" s="25"/>
      <c r="KF1139" s="25"/>
      <c r="KG1139" s="25"/>
      <c r="KH1139" s="25"/>
      <c r="KI1139" s="25"/>
      <c r="KJ1139" s="25"/>
      <c r="KK1139" s="25"/>
      <c r="KL1139" s="25"/>
      <c r="KM1139" s="25"/>
      <c r="KN1139" s="25"/>
      <c r="KO1139" s="25"/>
      <c r="KP1139" s="25"/>
      <c r="KQ1139" s="25"/>
      <c r="KR1139" s="25"/>
      <c r="KS1139" s="25"/>
      <c r="KT1139" s="25"/>
      <c r="KU1139" s="25"/>
      <c r="KV1139" s="25"/>
      <c r="KW1139" s="25"/>
      <c r="KX1139" s="25"/>
      <c r="KY1139" s="25"/>
      <c r="KZ1139" s="25"/>
      <c r="LA1139" s="25"/>
      <c r="LB1139" s="25"/>
      <c r="LC1139" s="25"/>
      <c r="LD1139" s="25"/>
      <c r="LE1139" s="25"/>
      <c r="LF1139" s="25"/>
      <c r="LG1139" s="25"/>
      <c r="LH1139" s="25"/>
      <c r="LI1139" s="25"/>
      <c r="LJ1139" s="25"/>
      <c r="LK1139" s="25"/>
      <c r="LL1139" s="25"/>
      <c r="LM1139" s="25"/>
      <c r="LN1139" s="25"/>
      <c r="LO1139" s="25"/>
      <c r="LP1139" s="25"/>
      <c r="LQ1139" s="25"/>
      <c r="LR1139" s="25"/>
      <c r="LS1139" s="25"/>
      <c r="LT1139" s="25"/>
      <c r="LU1139" s="25"/>
      <c r="LV1139" s="25"/>
      <c r="LW1139" s="25"/>
      <c r="LX1139" s="25"/>
      <c r="LY1139" s="25"/>
      <c r="LZ1139" s="25"/>
      <c r="MA1139" s="25"/>
      <c r="MB1139" s="25"/>
      <c r="MC1139" s="25"/>
      <c r="MD1139" s="25"/>
      <c r="ME1139" s="25"/>
      <c r="MF1139" s="25"/>
      <c r="MG1139" s="25"/>
      <c r="MH1139" s="25"/>
      <c r="MI1139" s="25"/>
      <c r="MJ1139" s="25"/>
      <c r="MK1139" s="25"/>
      <c r="ML1139" s="25"/>
      <c r="MM1139" s="25"/>
      <c r="MN1139" s="25"/>
      <c r="MO1139" s="25"/>
      <c r="MP1139" s="25"/>
      <c r="MQ1139" s="25"/>
      <c r="MR1139" s="25"/>
      <c r="MS1139" s="25"/>
      <c r="MT1139" s="25"/>
      <c r="MU1139" s="25"/>
      <c r="MV1139" s="25"/>
      <c r="MW1139" s="25"/>
      <c r="MX1139" s="25"/>
      <c r="MY1139" s="25"/>
      <c r="MZ1139" s="25"/>
      <c r="NA1139" s="25"/>
      <c r="NB1139" s="25"/>
      <c r="NC1139" s="25"/>
      <c r="ND1139" s="25"/>
      <c r="NE1139" s="25"/>
      <c r="NF1139" s="25"/>
      <c r="NG1139" s="25"/>
      <c r="NH1139" s="25"/>
      <c r="NI1139" s="25"/>
      <c r="NJ1139" s="25"/>
      <c r="NK1139" s="25"/>
      <c r="NL1139" s="25"/>
      <c r="NM1139" s="25"/>
      <c r="NN1139" s="25"/>
      <c r="NO1139" s="25"/>
      <c r="NP1139" s="25"/>
      <c r="NQ1139" s="25"/>
      <c r="NR1139" s="25"/>
      <c r="NS1139" s="25"/>
      <c r="NT1139" s="25"/>
      <c r="NU1139" s="25"/>
      <c r="NV1139" s="25"/>
      <c r="NW1139" s="25"/>
      <c r="NX1139" s="25"/>
      <c r="NY1139" s="25"/>
      <c r="NZ1139" s="25"/>
      <c r="OA1139" s="25"/>
      <c r="OB1139" s="25"/>
      <c r="OC1139" s="25"/>
      <c r="OD1139" s="25"/>
      <c r="OE1139" s="25"/>
      <c r="OF1139" s="25"/>
      <c r="OG1139" s="25"/>
      <c r="OH1139" s="25"/>
      <c r="OI1139" s="25"/>
      <c r="OJ1139" s="25"/>
      <c r="OK1139" s="25"/>
      <c r="OL1139" s="25"/>
      <c r="OM1139" s="25"/>
      <c r="ON1139" s="25"/>
      <c r="OO1139" s="25"/>
      <c r="OP1139" s="25"/>
      <c r="OQ1139" s="25"/>
      <c r="OR1139" s="25"/>
      <c r="OS1139" s="25"/>
      <c r="OT1139" s="25"/>
      <c r="OU1139" s="25"/>
      <c r="OV1139" s="25"/>
      <c r="OW1139" s="25"/>
      <c r="OX1139" s="25"/>
      <c r="OY1139" s="25"/>
      <c r="OZ1139" s="25"/>
      <c r="PA1139" s="25"/>
      <c r="PB1139" s="25"/>
      <c r="PC1139" s="25"/>
      <c r="PD1139" s="25"/>
      <c r="PE1139" s="25"/>
      <c r="PF1139" s="25"/>
      <c r="PG1139" s="25"/>
      <c r="PH1139" s="25"/>
      <c r="PI1139" s="25"/>
      <c r="PJ1139" s="25"/>
      <c r="PK1139" s="25"/>
      <c r="PL1139" s="25"/>
      <c r="PM1139" s="25"/>
      <c r="PN1139" s="25"/>
      <c r="PO1139" s="25"/>
      <c r="PP1139" s="25"/>
      <c r="PQ1139" s="25"/>
      <c r="PR1139" s="25"/>
      <c r="PS1139" s="25"/>
      <c r="PT1139" s="25"/>
      <c r="PU1139" s="25"/>
      <c r="PV1139" s="25"/>
      <c r="PW1139" s="25"/>
      <c r="PX1139" s="25"/>
      <c r="PY1139" s="25"/>
      <c r="PZ1139" s="25"/>
      <c r="QA1139" s="25"/>
      <c r="QB1139" s="25"/>
      <c r="QC1139" s="25"/>
      <c r="QD1139" s="25"/>
      <c r="QE1139" s="25"/>
      <c r="QF1139" s="25"/>
      <c r="QG1139" s="25"/>
      <c r="QH1139" s="25"/>
      <c r="QI1139" s="25"/>
      <c r="QJ1139" s="25"/>
      <c r="QK1139" s="25"/>
      <c r="QL1139" s="25"/>
      <c r="QM1139" s="25"/>
      <c r="QN1139" s="25"/>
      <c r="QO1139" s="25"/>
      <c r="QP1139" s="25"/>
      <c r="QQ1139" s="25"/>
      <c r="QR1139" s="25"/>
      <c r="QS1139" s="25"/>
      <c r="QT1139" s="25"/>
      <c r="QU1139" s="25"/>
      <c r="QV1139" s="25"/>
      <c r="QW1139" s="25"/>
      <c r="QX1139" s="25"/>
      <c r="QY1139" s="25"/>
      <c r="QZ1139" s="25"/>
      <c r="RA1139" s="25"/>
      <c r="RB1139" s="25"/>
      <c r="RC1139" s="25"/>
      <c r="RD1139" s="25"/>
      <c r="RE1139" s="25"/>
      <c r="RF1139" s="25"/>
      <c r="RG1139" s="25"/>
      <c r="RH1139" s="25"/>
      <c r="RI1139" s="25"/>
      <c r="RJ1139" s="25"/>
      <c r="RK1139" s="25"/>
      <c r="RL1139" s="25"/>
      <c r="RM1139" s="25"/>
      <c r="RN1139" s="25"/>
      <c r="RO1139" s="25"/>
      <c r="RP1139" s="25"/>
      <c r="RQ1139" s="25"/>
      <c r="RR1139" s="25"/>
      <c r="RS1139" s="25"/>
      <c r="RT1139" s="25"/>
      <c r="RU1139" s="25"/>
      <c r="RV1139" s="25"/>
      <c r="RW1139" s="25"/>
      <c r="RX1139" s="25"/>
      <c r="RY1139" s="25"/>
      <c r="RZ1139" s="25"/>
      <c r="SA1139" s="25"/>
      <c r="SB1139" s="25"/>
      <c r="SC1139" s="25"/>
      <c r="SD1139" s="25"/>
      <c r="SE1139" s="25"/>
      <c r="SF1139" s="25"/>
      <c r="SG1139" s="25"/>
      <c r="SH1139" s="25"/>
      <c r="SI1139" s="25"/>
      <c r="SJ1139" s="25"/>
      <c r="SK1139" s="25"/>
      <c r="SL1139" s="25"/>
      <c r="SM1139" s="25"/>
      <c r="SN1139" s="25"/>
      <c r="SO1139" s="25"/>
      <c r="SP1139" s="25"/>
      <c r="SQ1139" s="25"/>
      <c r="SR1139" s="25"/>
      <c r="SS1139" s="25"/>
      <c r="ST1139" s="25"/>
      <c r="SU1139" s="25"/>
      <c r="SV1139" s="25"/>
      <c r="SW1139" s="25"/>
      <c r="SX1139" s="25"/>
      <c r="SY1139" s="25"/>
      <c r="SZ1139" s="25"/>
      <c r="TA1139" s="25"/>
      <c r="TB1139" s="25"/>
      <c r="TC1139" s="25"/>
      <c r="TD1139" s="25"/>
      <c r="TE1139" s="25"/>
      <c r="TF1139" s="25"/>
      <c r="TG1139" s="25"/>
      <c r="TH1139" s="25"/>
      <c r="TI1139" s="25"/>
      <c r="TJ1139" s="25"/>
      <c r="TK1139" s="25"/>
      <c r="TL1139" s="25"/>
      <c r="TM1139" s="25"/>
      <c r="TN1139" s="25"/>
      <c r="TO1139" s="25"/>
      <c r="TP1139" s="25"/>
      <c r="TQ1139" s="25"/>
      <c r="TR1139" s="25"/>
      <c r="TS1139" s="25"/>
      <c r="TT1139" s="25"/>
      <c r="TU1139" s="25"/>
      <c r="TV1139" s="25"/>
      <c r="TW1139" s="25"/>
      <c r="TX1139" s="25"/>
      <c r="TY1139" s="25"/>
      <c r="TZ1139" s="25"/>
      <c r="UA1139" s="25"/>
      <c r="UB1139" s="25"/>
      <c r="UC1139" s="25"/>
      <c r="UD1139" s="25"/>
      <c r="UE1139" s="25"/>
      <c r="UF1139" s="25"/>
      <c r="UG1139" s="25"/>
      <c r="UH1139" s="25"/>
      <c r="UI1139" s="25"/>
      <c r="UJ1139" s="25"/>
      <c r="UK1139" s="25"/>
      <c r="UL1139" s="25"/>
      <c r="UM1139" s="25"/>
      <c r="UN1139" s="25"/>
      <c r="UO1139" s="25"/>
      <c r="UP1139" s="25"/>
      <c r="UQ1139" s="25"/>
      <c r="UR1139" s="25"/>
      <c r="US1139" s="25"/>
      <c r="UT1139" s="25"/>
      <c r="UU1139" s="25"/>
      <c r="UV1139" s="25"/>
      <c r="UW1139" s="25"/>
      <c r="UX1139" s="25"/>
      <c r="UY1139" s="25"/>
      <c r="UZ1139" s="25"/>
      <c r="VA1139" s="25"/>
      <c r="VB1139" s="25"/>
      <c r="VC1139" s="25"/>
      <c r="VD1139" s="25"/>
      <c r="VE1139" s="25"/>
      <c r="VF1139" s="25"/>
      <c r="VG1139" s="25"/>
      <c r="VH1139" s="25"/>
      <c r="VI1139" s="25"/>
      <c r="VJ1139" s="25"/>
      <c r="VK1139" s="25"/>
      <c r="VL1139" s="25"/>
      <c r="VM1139" s="25"/>
      <c r="VN1139" s="25"/>
      <c r="VO1139" s="25"/>
      <c r="VP1139" s="25"/>
      <c r="VQ1139" s="25"/>
      <c r="VR1139" s="25"/>
      <c r="VS1139" s="25"/>
      <c r="VT1139" s="25"/>
      <c r="VU1139" s="25"/>
      <c r="VV1139" s="25"/>
      <c r="VW1139" s="25"/>
      <c r="VX1139" s="25"/>
      <c r="VY1139" s="25"/>
      <c r="VZ1139" s="25"/>
      <c r="WA1139" s="25"/>
      <c r="WB1139" s="25"/>
      <c r="WC1139" s="25"/>
      <c r="WD1139" s="25"/>
      <c r="WE1139" s="25"/>
      <c r="WF1139" s="25"/>
      <c r="WG1139" s="25"/>
      <c r="WH1139" s="25"/>
      <c r="WI1139" s="25"/>
      <c r="WJ1139" s="25"/>
      <c r="WK1139" s="25"/>
      <c r="WL1139" s="25"/>
      <c r="WM1139" s="25"/>
      <c r="WN1139" s="25"/>
      <c r="WO1139" s="25"/>
      <c r="WP1139" s="25"/>
      <c r="WQ1139" s="25"/>
      <c r="WR1139" s="25"/>
      <c r="WS1139" s="25"/>
      <c r="WT1139" s="25"/>
      <c r="WU1139" s="25"/>
      <c r="WV1139" s="25"/>
      <c r="WW1139" s="25"/>
      <c r="WX1139" s="25"/>
      <c r="WY1139" s="25"/>
      <c r="WZ1139" s="25"/>
      <c r="XA1139" s="25"/>
      <c r="XB1139" s="25"/>
      <c r="XC1139" s="25"/>
      <c r="XD1139" s="25"/>
      <c r="XE1139" s="25"/>
      <c r="XF1139" s="25"/>
      <c r="XG1139" s="25"/>
      <c r="XH1139" s="25"/>
      <c r="XI1139" s="25"/>
      <c r="XJ1139" s="25"/>
      <c r="XK1139" s="25"/>
      <c r="XL1139" s="25"/>
      <c r="XM1139" s="25"/>
      <c r="XN1139" s="25"/>
      <c r="XO1139" s="25"/>
      <c r="XP1139" s="25"/>
      <c r="XQ1139" s="25"/>
      <c r="XR1139" s="25"/>
      <c r="XS1139" s="25"/>
      <c r="XT1139" s="25"/>
      <c r="XU1139" s="25"/>
      <c r="XV1139" s="25"/>
      <c r="XW1139" s="25"/>
      <c r="XX1139" s="25"/>
      <c r="XY1139" s="25"/>
      <c r="XZ1139" s="25"/>
      <c r="YA1139" s="25"/>
      <c r="YB1139" s="25"/>
      <c r="YC1139" s="25"/>
      <c r="YD1139" s="25"/>
      <c r="YE1139" s="25"/>
      <c r="YF1139" s="25"/>
      <c r="YG1139" s="25"/>
      <c r="YH1139" s="25"/>
      <c r="YI1139" s="25"/>
      <c r="YJ1139" s="25"/>
      <c r="YK1139" s="25"/>
      <c r="YL1139" s="25"/>
      <c r="YM1139" s="25"/>
      <c r="YN1139" s="25"/>
      <c r="YO1139" s="25"/>
      <c r="YP1139" s="25"/>
      <c r="YQ1139" s="25"/>
      <c r="YR1139" s="25"/>
      <c r="YS1139" s="25"/>
      <c r="YT1139" s="25"/>
      <c r="YU1139" s="25"/>
      <c r="YV1139" s="25"/>
      <c r="YW1139" s="25"/>
      <c r="YX1139" s="25"/>
      <c r="YY1139" s="25"/>
      <c r="YZ1139" s="25"/>
      <c r="ZA1139" s="25"/>
      <c r="ZB1139" s="25"/>
      <c r="ZC1139" s="25"/>
      <c r="ZD1139" s="25"/>
      <c r="ZE1139" s="25"/>
      <c r="ZF1139" s="25"/>
      <c r="ZG1139" s="25"/>
      <c r="ZH1139" s="25"/>
      <c r="ZI1139" s="25"/>
      <c r="ZJ1139" s="25"/>
      <c r="ZK1139" s="25"/>
      <c r="ZL1139" s="25"/>
      <c r="ZM1139" s="25"/>
      <c r="ZN1139" s="25"/>
      <c r="ZO1139" s="25"/>
      <c r="ZP1139" s="25"/>
      <c r="ZQ1139" s="25"/>
      <c r="ZR1139" s="25"/>
      <c r="ZS1139" s="25"/>
      <c r="ZT1139" s="25"/>
      <c r="ZU1139" s="25"/>
      <c r="ZV1139" s="25"/>
      <c r="ZW1139" s="25"/>
      <c r="ZX1139" s="25"/>
      <c r="ZY1139" s="25"/>
      <c r="ZZ1139" s="25"/>
      <c r="AAA1139" s="25"/>
      <c r="AAB1139" s="25"/>
      <c r="AAC1139" s="25"/>
      <c r="AAD1139" s="25"/>
      <c r="AAE1139" s="25"/>
      <c r="AAF1139" s="25"/>
      <c r="AAG1139" s="25"/>
      <c r="AAH1139" s="25"/>
      <c r="AAI1139" s="25"/>
      <c r="AAJ1139" s="25"/>
      <c r="AAK1139" s="25"/>
      <c r="AAL1139" s="25"/>
      <c r="AAM1139" s="25"/>
      <c r="AAN1139" s="25"/>
      <c r="AAO1139" s="25"/>
      <c r="AAP1139" s="25"/>
      <c r="AAQ1139" s="25"/>
      <c r="AAR1139" s="25"/>
      <c r="AAS1139" s="25"/>
      <c r="AAT1139" s="25"/>
      <c r="AAU1139" s="25"/>
      <c r="AAV1139" s="25"/>
      <c r="AAW1139" s="25"/>
      <c r="AAX1139" s="25"/>
      <c r="AAY1139" s="25"/>
      <c r="AAZ1139" s="25"/>
      <c r="ABA1139" s="25"/>
      <c r="ABB1139" s="25"/>
      <c r="ABC1139" s="25"/>
      <c r="ABD1139" s="25"/>
      <c r="ABE1139" s="25"/>
      <c r="ABF1139" s="25"/>
      <c r="ABG1139" s="25"/>
      <c r="ABH1139" s="25"/>
      <c r="ABI1139" s="25"/>
      <c r="ABJ1139" s="25"/>
      <c r="ABK1139" s="25"/>
      <c r="ABL1139" s="25"/>
      <c r="ABM1139" s="25"/>
      <c r="ABN1139" s="25"/>
      <c r="ABO1139" s="25"/>
      <c r="ABP1139" s="25"/>
      <c r="ABQ1139" s="25"/>
      <c r="ABR1139" s="25"/>
      <c r="ABS1139" s="25"/>
      <c r="ABT1139" s="25"/>
      <c r="ABU1139" s="25"/>
      <c r="ABV1139" s="25"/>
      <c r="ABW1139" s="25"/>
      <c r="ABX1139" s="25"/>
      <c r="ABY1139" s="25"/>
      <c r="ABZ1139" s="25"/>
      <c r="ACA1139" s="25"/>
      <c r="ACB1139" s="25"/>
      <c r="ACC1139" s="25"/>
      <c r="ACD1139" s="25"/>
      <c r="ACE1139" s="25"/>
      <c r="ACF1139" s="25"/>
      <c r="ACG1139" s="25"/>
      <c r="ACH1139" s="25"/>
      <c r="ACI1139" s="25"/>
      <c r="ACJ1139" s="25"/>
      <c r="ACK1139" s="25"/>
      <c r="ACL1139" s="25"/>
      <c r="ACM1139" s="25"/>
      <c r="ACN1139" s="25"/>
      <c r="ACO1139" s="25"/>
      <c r="ACP1139" s="25"/>
      <c r="ACQ1139" s="25"/>
      <c r="ACR1139" s="25"/>
      <c r="ACS1139" s="25"/>
      <c r="ACT1139" s="25"/>
      <c r="ACU1139" s="25"/>
      <c r="ACV1139" s="25"/>
      <c r="ACW1139" s="25"/>
      <c r="ACX1139" s="25"/>
      <c r="ACY1139" s="25"/>
      <c r="ACZ1139" s="25"/>
      <c r="ADA1139" s="25"/>
      <c r="ADB1139" s="25"/>
      <c r="ADC1139" s="25"/>
      <c r="ADD1139" s="25"/>
      <c r="ADE1139" s="25"/>
      <c r="ADF1139" s="25"/>
      <c r="ADG1139" s="25"/>
      <c r="ADH1139" s="25"/>
      <c r="ADI1139" s="25"/>
      <c r="ADJ1139" s="25"/>
      <c r="ADK1139" s="25"/>
      <c r="ADL1139" s="25"/>
      <c r="ADM1139" s="25"/>
      <c r="ADN1139" s="25"/>
      <c r="ADO1139" s="25"/>
      <c r="ADP1139" s="25"/>
      <c r="ADQ1139" s="25"/>
      <c r="ADR1139" s="25"/>
      <c r="ADS1139" s="25"/>
      <c r="ADT1139" s="25"/>
      <c r="ADU1139" s="25"/>
      <c r="ADV1139" s="25"/>
      <c r="ADW1139" s="25"/>
      <c r="ADX1139" s="25"/>
      <c r="ADY1139" s="25"/>
      <c r="ADZ1139" s="25"/>
      <c r="AEA1139" s="25"/>
      <c r="AEB1139" s="25"/>
      <c r="AEC1139" s="25"/>
      <c r="AED1139" s="25"/>
      <c r="AEE1139" s="25"/>
      <c r="AEF1139" s="25"/>
      <c r="AEG1139" s="25"/>
    </row>
    <row r="1140" spans="2:813" s="11" customFormat="1" x14ac:dyDescent="0.25">
      <c r="B1140" s="10"/>
      <c r="C1140" s="10"/>
      <c r="D1140" s="10"/>
      <c r="E1140" s="10"/>
      <c r="F1140" s="25"/>
      <c r="G1140" s="25"/>
      <c r="H1140" s="25"/>
      <c r="I1140" s="25"/>
      <c r="J1140" s="25"/>
      <c r="K1140" s="25"/>
      <c r="L1140" s="25"/>
      <c r="M1140" s="25"/>
      <c r="N1140" s="25"/>
      <c r="O1140" s="25"/>
      <c r="P1140" s="25"/>
      <c r="Q1140" s="25"/>
      <c r="R1140" s="25"/>
      <c r="S1140" s="25"/>
      <c r="T1140" s="25"/>
      <c r="U1140" s="25"/>
      <c r="V1140" s="25"/>
      <c r="W1140" s="25"/>
      <c r="X1140" s="25"/>
      <c r="Y1140" s="25"/>
      <c r="Z1140" s="25"/>
      <c r="AA1140" s="25"/>
      <c r="AB1140" s="25"/>
      <c r="AC1140" s="25"/>
      <c r="AD1140" s="25"/>
      <c r="AE1140" s="25"/>
      <c r="AF1140" s="25"/>
      <c r="AG1140" s="25"/>
      <c r="AH1140" s="25"/>
      <c r="AI1140" s="25"/>
      <c r="AJ1140" s="25"/>
      <c r="AK1140" s="25"/>
      <c r="AL1140" s="25"/>
      <c r="AM1140" s="25"/>
      <c r="AN1140" s="25"/>
      <c r="AO1140" s="25"/>
      <c r="AP1140" s="25"/>
      <c r="AQ1140" s="25"/>
      <c r="AR1140" s="25"/>
      <c r="AS1140" s="25"/>
      <c r="AT1140" s="25"/>
      <c r="AU1140" s="25"/>
      <c r="AV1140" s="25"/>
      <c r="AW1140" s="25"/>
      <c r="AX1140" s="25"/>
      <c r="AY1140" s="25"/>
      <c r="AZ1140" s="25"/>
      <c r="BA1140" s="25"/>
      <c r="BB1140" s="25"/>
      <c r="BC1140" s="25"/>
      <c r="BD1140" s="25"/>
      <c r="BE1140" s="25"/>
      <c r="BF1140" s="25"/>
      <c r="BG1140" s="25"/>
      <c r="BH1140" s="25"/>
      <c r="BI1140" s="25"/>
      <c r="BJ1140" s="25"/>
      <c r="BK1140" s="25"/>
      <c r="BL1140" s="25"/>
      <c r="BM1140" s="25"/>
      <c r="BN1140" s="25"/>
      <c r="BO1140" s="25"/>
      <c r="BP1140" s="25"/>
      <c r="BQ1140" s="25"/>
      <c r="BR1140" s="25"/>
      <c r="BS1140" s="25"/>
      <c r="BT1140" s="25"/>
      <c r="BU1140" s="25"/>
      <c r="BV1140" s="25"/>
      <c r="BW1140" s="25"/>
      <c r="BX1140" s="25"/>
      <c r="BY1140" s="25"/>
      <c r="BZ1140" s="25"/>
      <c r="CA1140" s="25"/>
      <c r="CB1140" s="25"/>
      <c r="CC1140" s="25"/>
      <c r="CD1140" s="25"/>
      <c r="CE1140" s="25"/>
      <c r="CF1140" s="25"/>
      <c r="CG1140" s="25"/>
      <c r="CH1140" s="25"/>
      <c r="CI1140" s="25"/>
      <c r="CJ1140" s="25"/>
      <c r="CK1140" s="25"/>
      <c r="CL1140" s="25"/>
      <c r="CM1140" s="25"/>
      <c r="CN1140" s="25"/>
      <c r="CO1140" s="25"/>
      <c r="CP1140" s="25"/>
      <c r="CQ1140" s="25"/>
      <c r="CR1140" s="25"/>
      <c r="CS1140" s="25"/>
      <c r="CT1140" s="25"/>
      <c r="CU1140" s="25"/>
      <c r="CV1140" s="25"/>
      <c r="CW1140" s="25"/>
      <c r="CX1140" s="25"/>
      <c r="CY1140" s="25"/>
      <c r="CZ1140" s="25"/>
      <c r="DA1140" s="25"/>
      <c r="DB1140" s="25"/>
      <c r="DC1140" s="25"/>
      <c r="DD1140" s="25"/>
      <c r="DE1140" s="25"/>
      <c r="DF1140" s="25"/>
      <c r="DG1140" s="25"/>
      <c r="DH1140" s="25"/>
      <c r="DI1140" s="25"/>
      <c r="DJ1140" s="25"/>
      <c r="DK1140" s="25"/>
      <c r="DL1140" s="25"/>
      <c r="DM1140" s="25"/>
      <c r="DN1140" s="25"/>
      <c r="DO1140" s="25"/>
      <c r="DP1140" s="25"/>
      <c r="DQ1140" s="25"/>
      <c r="DR1140" s="25"/>
      <c r="DS1140" s="25"/>
      <c r="DT1140" s="25"/>
      <c r="DU1140" s="25"/>
      <c r="DV1140" s="25"/>
      <c r="DW1140" s="25"/>
      <c r="DX1140" s="25"/>
      <c r="DY1140" s="25"/>
      <c r="DZ1140" s="25"/>
      <c r="EA1140" s="25"/>
      <c r="EB1140" s="25"/>
      <c r="EC1140" s="25"/>
      <c r="ED1140" s="25"/>
      <c r="EE1140" s="25"/>
      <c r="EF1140" s="25"/>
      <c r="EG1140" s="25"/>
      <c r="EH1140" s="25"/>
      <c r="EI1140" s="25"/>
      <c r="EJ1140" s="25"/>
      <c r="EK1140" s="25"/>
      <c r="EL1140" s="25"/>
      <c r="EM1140" s="25"/>
      <c r="EN1140" s="25"/>
      <c r="EO1140" s="25"/>
      <c r="EP1140" s="25"/>
      <c r="EQ1140" s="25"/>
      <c r="ER1140" s="25"/>
      <c r="ES1140" s="25"/>
      <c r="ET1140" s="25"/>
      <c r="EU1140" s="25"/>
      <c r="EV1140" s="25"/>
      <c r="EW1140" s="25"/>
      <c r="EX1140" s="25"/>
      <c r="EY1140" s="25"/>
      <c r="EZ1140" s="25"/>
      <c r="FA1140" s="25"/>
      <c r="FB1140" s="25"/>
      <c r="FC1140" s="25"/>
      <c r="FD1140" s="25"/>
      <c r="FE1140" s="25"/>
      <c r="FF1140" s="25"/>
      <c r="FG1140" s="25"/>
      <c r="FH1140" s="25"/>
      <c r="FI1140" s="25"/>
      <c r="FJ1140" s="25"/>
      <c r="FK1140" s="25"/>
      <c r="FL1140" s="25"/>
      <c r="FM1140" s="25"/>
      <c r="FN1140" s="25"/>
      <c r="FO1140" s="25"/>
      <c r="FP1140" s="25"/>
      <c r="FQ1140" s="25"/>
      <c r="FR1140" s="25"/>
      <c r="FS1140" s="25"/>
      <c r="FT1140" s="25"/>
      <c r="FU1140" s="25"/>
      <c r="FV1140" s="25"/>
      <c r="FW1140" s="25"/>
      <c r="FX1140" s="25"/>
      <c r="FY1140" s="25"/>
      <c r="FZ1140" s="25"/>
      <c r="GA1140" s="25"/>
      <c r="GB1140" s="25"/>
      <c r="GC1140" s="25"/>
      <c r="GD1140" s="25"/>
      <c r="GE1140" s="25"/>
      <c r="GF1140" s="25"/>
      <c r="GG1140" s="25"/>
      <c r="GH1140" s="25"/>
      <c r="GI1140" s="25"/>
      <c r="GJ1140" s="25"/>
      <c r="GK1140" s="25"/>
      <c r="GL1140" s="25"/>
      <c r="GM1140" s="25"/>
      <c r="GN1140" s="25"/>
      <c r="GO1140" s="25"/>
      <c r="GP1140" s="25"/>
      <c r="GQ1140" s="25"/>
      <c r="GR1140" s="25"/>
      <c r="GS1140" s="25"/>
      <c r="GT1140" s="25"/>
      <c r="GU1140" s="25"/>
      <c r="GV1140" s="25"/>
      <c r="GW1140" s="25"/>
      <c r="GX1140" s="25"/>
      <c r="GY1140" s="25"/>
      <c r="GZ1140" s="25"/>
      <c r="HA1140" s="25"/>
      <c r="HB1140" s="25"/>
      <c r="HC1140" s="25"/>
      <c r="HD1140" s="25"/>
      <c r="HE1140" s="25"/>
      <c r="HF1140" s="25"/>
      <c r="HG1140" s="25"/>
      <c r="HH1140" s="25"/>
      <c r="HI1140" s="25"/>
      <c r="HJ1140" s="25"/>
      <c r="HK1140" s="25"/>
      <c r="HL1140" s="25"/>
      <c r="HM1140" s="25"/>
      <c r="HN1140" s="25"/>
      <c r="HO1140" s="25"/>
      <c r="HP1140" s="25"/>
      <c r="HQ1140" s="25"/>
      <c r="HR1140" s="25"/>
      <c r="HS1140" s="25"/>
      <c r="HT1140" s="25"/>
      <c r="HU1140" s="25"/>
      <c r="HV1140" s="25"/>
      <c r="HW1140" s="25"/>
      <c r="HX1140" s="25"/>
      <c r="HY1140" s="25"/>
      <c r="HZ1140" s="25"/>
      <c r="IA1140" s="25"/>
      <c r="IB1140" s="25"/>
      <c r="IC1140" s="25"/>
      <c r="ID1140" s="25"/>
      <c r="IE1140" s="25"/>
      <c r="IF1140" s="25"/>
      <c r="IG1140" s="25"/>
      <c r="IH1140" s="25"/>
      <c r="II1140" s="25"/>
      <c r="IJ1140" s="25"/>
      <c r="IK1140" s="25"/>
      <c r="IL1140" s="25"/>
      <c r="IM1140" s="25"/>
      <c r="IN1140" s="25"/>
      <c r="IO1140" s="25"/>
      <c r="IP1140" s="25"/>
      <c r="IQ1140" s="25"/>
      <c r="IR1140" s="25"/>
      <c r="IS1140" s="25"/>
      <c r="IT1140" s="25"/>
      <c r="IU1140" s="25"/>
      <c r="IV1140" s="25"/>
      <c r="IW1140" s="25"/>
      <c r="IX1140" s="25"/>
      <c r="IY1140" s="25"/>
      <c r="IZ1140" s="25"/>
      <c r="JA1140" s="25"/>
      <c r="JB1140" s="25"/>
      <c r="JC1140" s="25"/>
      <c r="JD1140" s="25"/>
      <c r="JE1140" s="25"/>
      <c r="JF1140" s="25"/>
      <c r="JG1140" s="25"/>
      <c r="JH1140" s="25"/>
      <c r="JI1140" s="25"/>
      <c r="JJ1140" s="25"/>
      <c r="JK1140" s="25"/>
      <c r="JL1140" s="25"/>
      <c r="JM1140" s="25"/>
      <c r="JN1140" s="25"/>
      <c r="JO1140" s="25"/>
      <c r="JP1140" s="25"/>
      <c r="JQ1140" s="25"/>
      <c r="JR1140" s="25"/>
      <c r="JS1140" s="25"/>
      <c r="JT1140" s="25"/>
      <c r="JU1140" s="25"/>
      <c r="JV1140" s="25"/>
      <c r="JW1140" s="25"/>
      <c r="JX1140" s="25"/>
      <c r="JY1140" s="25"/>
      <c r="JZ1140" s="25"/>
      <c r="KA1140" s="25"/>
      <c r="KB1140" s="25"/>
      <c r="KC1140" s="25"/>
      <c r="KD1140" s="25"/>
      <c r="KE1140" s="25"/>
      <c r="KF1140" s="25"/>
      <c r="KG1140" s="25"/>
      <c r="KH1140" s="25"/>
      <c r="KI1140" s="25"/>
      <c r="KJ1140" s="25"/>
      <c r="KK1140" s="25"/>
      <c r="KL1140" s="25"/>
      <c r="KM1140" s="25"/>
      <c r="KN1140" s="25"/>
      <c r="KO1140" s="25"/>
      <c r="KP1140" s="25"/>
      <c r="KQ1140" s="25"/>
      <c r="KR1140" s="25"/>
      <c r="KS1140" s="25"/>
      <c r="KT1140" s="25"/>
      <c r="KU1140" s="25"/>
      <c r="KV1140" s="25"/>
      <c r="KW1140" s="25"/>
      <c r="KX1140" s="25"/>
      <c r="KY1140" s="25"/>
      <c r="KZ1140" s="25"/>
      <c r="LA1140" s="25"/>
      <c r="LB1140" s="25"/>
      <c r="LC1140" s="25"/>
      <c r="LD1140" s="25"/>
      <c r="LE1140" s="25"/>
      <c r="LF1140" s="25"/>
      <c r="LG1140" s="25"/>
      <c r="LH1140" s="25"/>
      <c r="LI1140" s="25"/>
      <c r="LJ1140" s="25"/>
      <c r="LK1140" s="25"/>
      <c r="LL1140" s="25"/>
      <c r="LM1140" s="25"/>
      <c r="LN1140" s="25"/>
      <c r="LO1140" s="25"/>
      <c r="LP1140" s="25"/>
      <c r="LQ1140" s="25"/>
      <c r="LR1140" s="25"/>
      <c r="LS1140" s="25"/>
      <c r="LT1140" s="25"/>
      <c r="LU1140" s="25"/>
      <c r="LV1140" s="25"/>
      <c r="LW1140" s="25"/>
      <c r="LX1140" s="25"/>
      <c r="LY1140" s="25"/>
      <c r="LZ1140" s="25"/>
      <c r="MA1140" s="25"/>
      <c r="MB1140" s="25"/>
      <c r="MC1140" s="25"/>
      <c r="MD1140" s="25"/>
      <c r="ME1140" s="25"/>
      <c r="MF1140" s="25"/>
      <c r="MG1140" s="25"/>
      <c r="MH1140" s="25"/>
      <c r="MI1140" s="25"/>
      <c r="MJ1140" s="25"/>
      <c r="MK1140" s="25"/>
      <c r="ML1140" s="25"/>
      <c r="MM1140" s="25"/>
      <c r="MN1140" s="25"/>
      <c r="MO1140" s="25"/>
      <c r="MP1140" s="25"/>
      <c r="MQ1140" s="25"/>
      <c r="MR1140" s="25"/>
      <c r="MS1140" s="25"/>
      <c r="MT1140" s="25"/>
      <c r="MU1140" s="25"/>
      <c r="MV1140" s="25"/>
      <c r="MW1140" s="25"/>
      <c r="MX1140" s="25"/>
      <c r="MY1140" s="25"/>
      <c r="MZ1140" s="25"/>
      <c r="NA1140" s="25"/>
      <c r="NB1140" s="25"/>
      <c r="NC1140" s="25"/>
      <c r="ND1140" s="25"/>
      <c r="NE1140" s="25"/>
      <c r="NF1140" s="25"/>
      <c r="NG1140" s="25"/>
      <c r="NH1140" s="25"/>
      <c r="NI1140" s="25"/>
      <c r="NJ1140" s="25"/>
      <c r="NK1140" s="25"/>
      <c r="NL1140" s="25"/>
      <c r="NM1140" s="25"/>
      <c r="NN1140" s="25"/>
      <c r="NO1140" s="25"/>
      <c r="NP1140" s="25"/>
      <c r="NQ1140" s="25"/>
      <c r="NR1140" s="25"/>
      <c r="NS1140" s="25"/>
      <c r="NT1140" s="25"/>
      <c r="NU1140" s="25"/>
      <c r="NV1140" s="25"/>
      <c r="NW1140" s="25"/>
      <c r="NX1140" s="25"/>
      <c r="NY1140" s="25"/>
      <c r="NZ1140" s="25"/>
      <c r="OA1140" s="25"/>
      <c r="OB1140" s="25"/>
      <c r="OC1140" s="25"/>
      <c r="OD1140" s="25"/>
      <c r="OE1140" s="25"/>
      <c r="OF1140" s="25"/>
      <c r="OG1140" s="25"/>
      <c r="OH1140" s="25"/>
      <c r="OI1140" s="25"/>
      <c r="OJ1140" s="25"/>
      <c r="OK1140" s="25"/>
      <c r="OL1140" s="25"/>
      <c r="OM1140" s="25"/>
      <c r="ON1140" s="25"/>
      <c r="OO1140" s="25"/>
      <c r="OP1140" s="25"/>
      <c r="OQ1140" s="25"/>
      <c r="OR1140" s="25"/>
      <c r="OS1140" s="25"/>
      <c r="OT1140" s="25"/>
      <c r="OU1140" s="25"/>
      <c r="OV1140" s="25"/>
      <c r="OW1140" s="25"/>
      <c r="OX1140" s="25"/>
      <c r="OY1140" s="25"/>
      <c r="OZ1140" s="25"/>
      <c r="PA1140" s="25"/>
      <c r="PB1140" s="25"/>
      <c r="PC1140" s="25"/>
      <c r="PD1140" s="25"/>
      <c r="PE1140" s="25"/>
      <c r="PF1140" s="25"/>
      <c r="PG1140" s="25"/>
      <c r="PH1140" s="25"/>
      <c r="PI1140" s="25"/>
      <c r="PJ1140" s="25"/>
      <c r="PK1140" s="25"/>
      <c r="PL1140" s="25"/>
      <c r="PM1140" s="25"/>
      <c r="PN1140" s="25"/>
      <c r="PO1140" s="25"/>
      <c r="PP1140" s="25"/>
      <c r="PQ1140" s="25"/>
      <c r="PR1140" s="25"/>
      <c r="PS1140" s="25"/>
      <c r="PT1140" s="25"/>
      <c r="PU1140" s="25"/>
      <c r="PV1140" s="25"/>
      <c r="PW1140" s="25"/>
      <c r="PX1140" s="25"/>
      <c r="PY1140" s="25"/>
      <c r="PZ1140" s="25"/>
      <c r="QA1140" s="25"/>
      <c r="QB1140" s="25"/>
      <c r="QC1140" s="25"/>
      <c r="QD1140" s="25"/>
      <c r="QE1140" s="25"/>
      <c r="QF1140" s="25"/>
      <c r="QG1140" s="25"/>
      <c r="QH1140" s="25"/>
      <c r="QI1140" s="25"/>
      <c r="QJ1140" s="25"/>
      <c r="QK1140" s="25"/>
      <c r="QL1140" s="25"/>
      <c r="QM1140" s="25"/>
      <c r="QN1140" s="25"/>
      <c r="QO1140" s="25"/>
      <c r="QP1140" s="25"/>
      <c r="QQ1140" s="25"/>
      <c r="QR1140" s="25"/>
      <c r="QS1140" s="25"/>
      <c r="QT1140" s="25"/>
      <c r="QU1140" s="25"/>
      <c r="QV1140" s="25"/>
      <c r="QW1140" s="25"/>
      <c r="QX1140" s="25"/>
      <c r="QY1140" s="25"/>
      <c r="QZ1140" s="25"/>
      <c r="RA1140" s="25"/>
      <c r="RB1140" s="25"/>
      <c r="RC1140" s="25"/>
      <c r="RD1140" s="25"/>
      <c r="RE1140" s="25"/>
      <c r="RF1140" s="25"/>
      <c r="RG1140" s="25"/>
      <c r="RH1140" s="25"/>
      <c r="RI1140" s="25"/>
      <c r="RJ1140" s="25"/>
      <c r="RK1140" s="25"/>
      <c r="RL1140" s="25"/>
      <c r="RM1140" s="25"/>
      <c r="RN1140" s="25"/>
      <c r="RO1140" s="25"/>
      <c r="RP1140" s="25"/>
      <c r="RQ1140" s="25"/>
      <c r="RR1140" s="25"/>
      <c r="RS1140" s="25"/>
      <c r="RT1140" s="25"/>
      <c r="RU1140" s="25"/>
      <c r="RV1140" s="25"/>
      <c r="RW1140" s="25"/>
      <c r="RX1140" s="25"/>
      <c r="RY1140" s="25"/>
      <c r="RZ1140" s="25"/>
      <c r="SA1140" s="25"/>
      <c r="SB1140" s="25"/>
      <c r="SC1140" s="25"/>
      <c r="SD1140" s="25"/>
      <c r="SE1140" s="25"/>
      <c r="SF1140" s="25"/>
      <c r="SG1140" s="25"/>
      <c r="SH1140" s="25"/>
      <c r="SI1140" s="25"/>
      <c r="SJ1140" s="25"/>
      <c r="SK1140" s="25"/>
      <c r="SL1140" s="25"/>
      <c r="SM1140" s="25"/>
      <c r="SN1140" s="25"/>
      <c r="SO1140" s="25"/>
      <c r="SP1140" s="25"/>
      <c r="SQ1140" s="25"/>
      <c r="SR1140" s="25"/>
      <c r="SS1140" s="25"/>
      <c r="ST1140" s="25"/>
      <c r="SU1140" s="25"/>
      <c r="SV1140" s="25"/>
      <c r="SW1140" s="25"/>
      <c r="SX1140" s="25"/>
      <c r="SY1140" s="25"/>
      <c r="SZ1140" s="25"/>
      <c r="TA1140" s="25"/>
      <c r="TB1140" s="25"/>
      <c r="TC1140" s="25"/>
      <c r="TD1140" s="25"/>
      <c r="TE1140" s="25"/>
      <c r="TF1140" s="25"/>
      <c r="TG1140" s="25"/>
      <c r="TH1140" s="25"/>
      <c r="TI1140" s="25"/>
      <c r="TJ1140" s="25"/>
      <c r="TK1140" s="25"/>
      <c r="TL1140" s="25"/>
      <c r="TM1140" s="25"/>
      <c r="TN1140" s="25"/>
      <c r="TO1140" s="25"/>
      <c r="TP1140" s="25"/>
      <c r="TQ1140" s="25"/>
      <c r="TR1140" s="25"/>
      <c r="TS1140" s="25"/>
      <c r="TT1140" s="25"/>
      <c r="TU1140" s="25"/>
      <c r="TV1140" s="25"/>
      <c r="TW1140" s="25"/>
      <c r="TX1140" s="25"/>
      <c r="TY1140" s="25"/>
      <c r="TZ1140" s="25"/>
      <c r="UA1140" s="25"/>
      <c r="UB1140" s="25"/>
      <c r="UC1140" s="25"/>
      <c r="UD1140" s="25"/>
      <c r="UE1140" s="25"/>
      <c r="UF1140" s="25"/>
      <c r="UG1140" s="25"/>
      <c r="UH1140" s="25"/>
      <c r="UI1140" s="25"/>
      <c r="UJ1140" s="25"/>
      <c r="UK1140" s="25"/>
      <c r="UL1140" s="25"/>
      <c r="UM1140" s="25"/>
      <c r="UN1140" s="25"/>
      <c r="UO1140" s="25"/>
      <c r="UP1140" s="25"/>
      <c r="UQ1140" s="25"/>
      <c r="UR1140" s="25"/>
      <c r="US1140" s="25"/>
      <c r="UT1140" s="25"/>
      <c r="UU1140" s="25"/>
      <c r="UV1140" s="25"/>
      <c r="UW1140" s="25"/>
      <c r="UX1140" s="25"/>
      <c r="UY1140" s="25"/>
      <c r="UZ1140" s="25"/>
      <c r="VA1140" s="25"/>
      <c r="VB1140" s="25"/>
      <c r="VC1140" s="25"/>
      <c r="VD1140" s="25"/>
      <c r="VE1140" s="25"/>
      <c r="VF1140" s="25"/>
      <c r="VG1140" s="25"/>
      <c r="VH1140" s="25"/>
      <c r="VI1140" s="25"/>
      <c r="VJ1140" s="25"/>
      <c r="VK1140" s="25"/>
      <c r="VL1140" s="25"/>
      <c r="VM1140" s="25"/>
      <c r="VN1140" s="25"/>
      <c r="VO1140" s="25"/>
      <c r="VP1140" s="25"/>
      <c r="VQ1140" s="25"/>
      <c r="VR1140" s="25"/>
      <c r="VS1140" s="25"/>
      <c r="VT1140" s="25"/>
      <c r="VU1140" s="25"/>
      <c r="VV1140" s="25"/>
      <c r="VW1140" s="25"/>
      <c r="VX1140" s="25"/>
      <c r="VY1140" s="25"/>
      <c r="VZ1140" s="25"/>
      <c r="WA1140" s="25"/>
      <c r="WB1140" s="25"/>
      <c r="WC1140" s="25"/>
      <c r="WD1140" s="25"/>
      <c r="WE1140" s="25"/>
      <c r="WF1140" s="25"/>
      <c r="WG1140" s="25"/>
      <c r="WH1140" s="25"/>
      <c r="WI1140" s="25"/>
      <c r="WJ1140" s="25"/>
      <c r="WK1140" s="25"/>
      <c r="WL1140" s="25"/>
      <c r="WM1140" s="25"/>
      <c r="WN1140" s="25"/>
      <c r="WO1140" s="25"/>
      <c r="WP1140" s="25"/>
      <c r="WQ1140" s="25"/>
      <c r="WR1140" s="25"/>
      <c r="WS1140" s="25"/>
      <c r="WT1140" s="25"/>
      <c r="WU1140" s="25"/>
      <c r="WV1140" s="25"/>
      <c r="WW1140" s="25"/>
      <c r="WX1140" s="25"/>
      <c r="WY1140" s="25"/>
      <c r="WZ1140" s="25"/>
      <c r="XA1140" s="25"/>
      <c r="XB1140" s="25"/>
      <c r="XC1140" s="25"/>
      <c r="XD1140" s="25"/>
      <c r="XE1140" s="25"/>
      <c r="XF1140" s="25"/>
      <c r="XG1140" s="25"/>
      <c r="XH1140" s="25"/>
      <c r="XI1140" s="25"/>
      <c r="XJ1140" s="25"/>
      <c r="XK1140" s="25"/>
      <c r="XL1140" s="25"/>
      <c r="XM1140" s="25"/>
      <c r="XN1140" s="25"/>
      <c r="XO1140" s="25"/>
      <c r="XP1140" s="25"/>
      <c r="XQ1140" s="25"/>
      <c r="XR1140" s="25"/>
      <c r="XS1140" s="25"/>
      <c r="XT1140" s="25"/>
      <c r="XU1140" s="25"/>
      <c r="XV1140" s="25"/>
      <c r="XW1140" s="25"/>
      <c r="XX1140" s="25"/>
      <c r="XY1140" s="25"/>
      <c r="XZ1140" s="25"/>
      <c r="YA1140" s="25"/>
      <c r="YB1140" s="25"/>
      <c r="YC1140" s="25"/>
      <c r="YD1140" s="25"/>
      <c r="YE1140" s="25"/>
      <c r="YF1140" s="25"/>
      <c r="YG1140" s="25"/>
      <c r="YH1140" s="25"/>
      <c r="YI1140" s="25"/>
      <c r="YJ1140" s="25"/>
      <c r="YK1140" s="25"/>
      <c r="YL1140" s="25"/>
      <c r="YM1140" s="25"/>
      <c r="YN1140" s="25"/>
      <c r="YO1140" s="25"/>
      <c r="YP1140" s="25"/>
      <c r="YQ1140" s="25"/>
      <c r="YR1140" s="25"/>
      <c r="YS1140" s="25"/>
      <c r="YT1140" s="25"/>
      <c r="YU1140" s="25"/>
      <c r="YV1140" s="25"/>
      <c r="YW1140" s="25"/>
      <c r="YX1140" s="25"/>
      <c r="YY1140" s="25"/>
      <c r="YZ1140" s="25"/>
      <c r="ZA1140" s="25"/>
      <c r="ZB1140" s="25"/>
      <c r="ZC1140" s="25"/>
      <c r="ZD1140" s="25"/>
      <c r="ZE1140" s="25"/>
      <c r="ZF1140" s="25"/>
      <c r="ZG1140" s="25"/>
      <c r="ZH1140" s="25"/>
      <c r="ZI1140" s="25"/>
      <c r="ZJ1140" s="25"/>
      <c r="ZK1140" s="25"/>
      <c r="ZL1140" s="25"/>
      <c r="ZM1140" s="25"/>
      <c r="ZN1140" s="25"/>
      <c r="ZO1140" s="25"/>
      <c r="ZP1140" s="25"/>
      <c r="ZQ1140" s="25"/>
      <c r="ZR1140" s="25"/>
      <c r="ZS1140" s="25"/>
      <c r="ZT1140" s="25"/>
      <c r="ZU1140" s="25"/>
      <c r="ZV1140" s="25"/>
      <c r="ZW1140" s="25"/>
      <c r="ZX1140" s="25"/>
      <c r="ZY1140" s="25"/>
      <c r="ZZ1140" s="25"/>
      <c r="AAA1140" s="25"/>
      <c r="AAB1140" s="25"/>
      <c r="AAC1140" s="25"/>
      <c r="AAD1140" s="25"/>
      <c r="AAE1140" s="25"/>
      <c r="AAF1140" s="25"/>
      <c r="AAG1140" s="25"/>
      <c r="AAH1140" s="25"/>
      <c r="AAI1140" s="25"/>
      <c r="AAJ1140" s="25"/>
      <c r="AAK1140" s="25"/>
      <c r="AAL1140" s="25"/>
      <c r="AAM1140" s="25"/>
      <c r="AAN1140" s="25"/>
      <c r="AAO1140" s="25"/>
      <c r="AAP1140" s="25"/>
      <c r="AAQ1140" s="25"/>
      <c r="AAR1140" s="25"/>
      <c r="AAS1140" s="25"/>
      <c r="AAT1140" s="25"/>
      <c r="AAU1140" s="25"/>
      <c r="AAV1140" s="25"/>
      <c r="AAW1140" s="25"/>
      <c r="AAX1140" s="25"/>
      <c r="AAY1140" s="25"/>
      <c r="AAZ1140" s="25"/>
      <c r="ABA1140" s="25"/>
      <c r="ABB1140" s="25"/>
      <c r="ABC1140" s="25"/>
      <c r="ABD1140" s="25"/>
      <c r="ABE1140" s="25"/>
      <c r="ABF1140" s="25"/>
      <c r="ABG1140" s="25"/>
      <c r="ABH1140" s="25"/>
      <c r="ABI1140" s="25"/>
      <c r="ABJ1140" s="25"/>
      <c r="ABK1140" s="25"/>
      <c r="ABL1140" s="25"/>
      <c r="ABM1140" s="25"/>
      <c r="ABN1140" s="25"/>
      <c r="ABO1140" s="25"/>
      <c r="ABP1140" s="25"/>
      <c r="ABQ1140" s="25"/>
      <c r="ABR1140" s="25"/>
      <c r="ABS1140" s="25"/>
      <c r="ABT1140" s="25"/>
      <c r="ABU1140" s="25"/>
      <c r="ABV1140" s="25"/>
      <c r="ABW1140" s="25"/>
      <c r="ABX1140" s="25"/>
      <c r="ABY1140" s="25"/>
      <c r="ABZ1140" s="25"/>
      <c r="ACA1140" s="25"/>
      <c r="ACB1140" s="25"/>
      <c r="ACC1140" s="25"/>
      <c r="ACD1140" s="25"/>
      <c r="ACE1140" s="25"/>
      <c r="ACF1140" s="25"/>
      <c r="ACG1140" s="25"/>
      <c r="ACH1140" s="25"/>
      <c r="ACI1140" s="25"/>
      <c r="ACJ1140" s="25"/>
      <c r="ACK1140" s="25"/>
      <c r="ACL1140" s="25"/>
      <c r="ACM1140" s="25"/>
      <c r="ACN1140" s="25"/>
      <c r="ACO1140" s="25"/>
      <c r="ACP1140" s="25"/>
      <c r="ACQ1140" s="25"/>
      <c r="ACR1140" s="25"/>
      <c r="ACS1140" s="25"/>
      <c r="ACT1140" s="25"/>
      <c r="ACU1140" s="25"/>
      <c r="ACV1140" s="25"/>
      <c r="ACW1140" s="25"/>
      <c r="ACX1140" s="25"/>
      <c r="ACY1140" s="25"/>
      <c r="ACZ1140" s="25"/>
      <c r="ADA1140" s="25"/>
      <c r="ADB1140" s="25"/>
      <c r="ADC1140" s="25"/>
      <c r="ADD1140" s="25"/>
      <c r="ADE1140" s="25"/>
      <c r="ADF1140" s="25"/>
      <c r="ADG1140" s="25"/>
      <c r="ADH1140" s="25"/>
      <c r="ADI1140" s="25"/>
      <c r="ADJ1140" s="25"/>
      <c r="ADK1140" s="25"/>
      <c r="ADL1140" s="25"/>
      <c r="ADM1140" s="25"/>
      <c r="ADN1140" s="25"/>
      <c r="ADO1140" s="25"/>
      <c r="ADP1140" s="25"/>
      <c r="ADQ1140" s="25"/>
      <c r="ADR1140" s="25"/>
      <c r="ADS1140" s="25"/>
      <c r="ADT1140" s="25"/>
      <c r="ADU1140" s="25"/>
      <c r="ADV1140" s="25"/>
      <c r="ADW1140" s="25"/>
      <c r="ADX1140" s="25"/>
      <c r="ADY1140" s="25"/>
      <c r="ADZ1140" s="25"/>
      <c r="AEA1140" s="25"/>
      <c r="AEB1140" s="25"/>
      <c r="AEC1140" s="25"/>
      <c r="AED1140" s="25"/>
      <c r="AEE1140" s="25"/>
      <c r="AEF1140" s="25"/>
      <c r="AEG1140" s="25"/>
    </row>
    <row r="1141" spans="2:813" s="11" customFormat="1" x14ac:dyDescent="0.25">
      <c r="B1141" s="10"/>
      <c r="C1141" s="10"/>
      <c r="D1141" s="10"/>
      <c r="E1141" s="10"/>
      <c r="F1141" s="25"/>
      <c r="G1141" s="25"/>
      <c r="H1141" s="25"/>
      <c r="I1141" s="25"/>
      <c r="J1141" s="25"/>
      <c r="K1141" s="25"/>
      <c r="L1141" s="25"/>
      <c r="M1141" s="25"/>
      <c r="N1141" s="25"/>
      <c r="O1141" s="25"/>
      <c r="P1141" s="25"/>
      <c r="Q1141" s="25"/>
      <c r="R1141" s="25"/>
      <c r="S1141" s="25"/>
      <c r="T1141" s="25"/>
      <c r="U1141" s="25"/>
      <c r="V1141" s="25"/>
      <c r="W1141" s="25"/>
      <c r="X1141" s="25"/>
      <c r="Y1141" s="25"/>
      <c r="Z1141" s="25"/>
      <c r="AA1141" s="25"/>
      <c r="AB1141" s="25"/>
      <c r="AC1141" s="25"/>
      <c r="AD1141" s="25"/>
      <c r="AE1141" s="25"/>
      <c r="AF1141" s="25"/>
      <c r="AG1141" s="25"/>
      <c r="AH1141" s="25"/>
      <c r="AI1141" s="25"/>
      <c r="AJ1141" s="25"/>
      <c r="AK1141" s="25"/>
      <c r="AL1141" s="25"/>
      <c r="AM1141" s="25"/>
      <c r="AN1141" s="25"/>
      <c r="AO1141" s="25"/>
      <c r="AP1141" s="25"/>
      <c r="AQ1141" s="25"/>
      <c r="AR1141" s="25"/>
      <c r="AS1141" s="25"/>
      <c r="AT1141" s="25"/>
      <c r="AU1141" s="25"/>
      <c r="AV1141" s="25"/>
      <c r="AW1141" s="25"/>
      <c r="AX1141" s="25"/>
      <c r="AY1141" s="25"/>
      <c r="AZ1141" s="25"/>
      <c r="BA1141" s="25"/>
      <c r="BB1141" s="25"/>
      <c r="BC1141" s="25"/>
      <c r="BD1141" s="25"/>
      <c r="BE1141" s="25"/>
      <c r="BF1141" s="25"/>
      <c r="BG1141" s="25"/>
      <c r="BH1141" s="25"/>
      <c r="BI1141" s="25"/>
      <c r="BJ1141" s="25"/>
      <c r="BK1141" s="25"/>
      <c r="BL1141" s="25"/>
      <c r="BM1141" s="25"/>
      <c r="BN1141" s="25"/>
      <c r="BO1141" s="25"/>
      <c r="BP1141" s="25"/>
      <c r="BQ1141" s="25"/>
      <c r="BR1141" s="25"/>
      <c r="BS1141" s="25"/>
      <c r="BT1141" s="25"/>
      <c r="BU1141" s="25"/>
      <c r="BV1141" s="25"/>
      <c r="BW1141" s="25"/>
      <c r="BX1141" s="25"/>
      <c r="BY1141" s="25"/>
      <c r="BZ1141" s="25"/>
      <c r="CA1141" s="25"/>
      <c r="CB1141" s="25"/>
      <c r="CC1141" s="25"/>
      <c r="CD1141" s="25"/>
      <c r="CE1141" s="25"/>
      <c r="CF1141" s="25"/>
      <c r="CG1141" s="25"/>
      <c r="CH1141" s="25"/>
      <c r="CI1141" s="25"/>
      <c r="CJ1141" s="25"/>
      <c r="CK1141" s="25"/>
      <c r="CL1141" s="25"/>
      <c r="CM1141" s="25"/>
      <c r="CN1141" s="25"/>
      <c r="CO1141" s="25"/>
      <c r="CP1141" s="25"/>
      <c r="CQ1141" s="25"/>
      <c r="CR1141" s="25"/>
      <c r="CS1141" s="25"/>
      <c r="CT1141" s="25"/>
      <c r="CU1141" s="25"/>
      <c r="CV1141" s="25"/>
      <c r="CW1141" s="25"/>
      <c r="CX1141" s="25"/>
      <c r="CY1141" s="25"/>
      <c r="CZ1141" s="25"/>
      <c r="DA1141" s="25"/>
      <c r="DB1141" s="25"/>
      <c r="DC1141" s="25"/>
      <c r="DD1141" s="25"/>
      <c r="DE1141" s="25"/>
      <c r="DF1141" s="25"/>
      <c r="DG1141" s="25"/>
      <c r="DH1141" s="25"/>
      <c r="DI1141" s="25"/>
      <c r="DJ1141" s="25"/>
      <c r="DK1141" s="25"/>
      <c r="DL1141" s="25"/>
      <c r="DM1141" s="25"/>
      <c r="DN1141" s="25"/>
      <c r="DO1141" s="25"/>
      <c r="DP1141" s="25"/>
      <c r="DQ1141" s="25"/>
      <c r="DR1141" s="25"/>
      <c r="DS1141" s="25"/>
      <c r="DT1141" s="25"/>
      <c r="DU1141" s="25"/>
      <c r="DV1141" s="25"/>
      <c r="DW1141" s="25"/>
      <c r="DX1141" s="25"/>
      <c r="DY1141" s="25"/>
      <c r="DZ1141" s="25"/>
      <c r="EA1141" s="25"/>
      <c r="EB1141" s="25"/>
      <c r="EC1141" s="25"/>
      <c r="ED1141" s="25"/>
      <c r="EE1141" s="25"/>
      <c r="EF1141" s="25"/>
      <c r="EG1141" s="25"/>
      <c r="EH1141" s="25"/>
      <c r="EI1141" s="25"/>
      <c r="EJ1141" s="25"/>
      <c r="EK1141" s="25"/>
      <c r="EL1141" s="25"/>
      <c r="EM1141" s="25"/>
      <c r="EN1141" s="25"/>
      <c r="EO1141" s="25"/>
      <c r="EP1141" s="25"/>
      <c r="EQ1141" s="25"/>
      <c r="ER1141" s="25"/>
      <c r="ES1141" s="25"/>
      <c r="ET1141" s="25"/>
      <c r="EU1141" s="25"/>
      <c r="EV1141" s="25"/>
      <c r="EW1141" s="25"/>
      <c r="EX1141" s="25"/>
      <c r="EY1141" s="25"/>
      <c r="EZ1141" s="25"/>
      <c r="FA1141" s="25"/>
      <c r="FB1141" s="25"/>
      <c r="FC1141" s="25"/>
      <c r="FD1141" s="25"/>
      <c r="FE1141" s="25"/>
      <c r="FF1141" s="25"/>
      <c r="FG1141" s="25"/>
      <c r="FH1141" s="25"/>
      <c r="FI1141" s="25"/>
      <c r="FJ1141" s="25"/>
      <c r="FK1141" s="25"/>
      <c r="FL1141" s="25"/>
      <c r="FM1141" s="25"/>
      <c r="FN1141" s="25"/>
      <c r="FO1141" s="25"/>
      <c r="FP1141" s="25"/>
      <c r="FQ1141" s="25"/>
      <c r="FR1141" s="25"/>
      <c r="FS1141" s="25"/>
      <c r="FT1141" s="25"/>
      <c r="FU1141" s="25"/>
      <c r="FV1141" s="25"/>
      <c r="FW1141" s="25"/>
      <c r="FX1141" s="25"/>
      <c r="FY1141" s="25"/>
      <c r="FZ1141" s="25"/>
      <c r="GA1141" s="25"/>
      <c r="GB1141" s="25"/>
      <c r="GC1141" s="25"/>
      <c r="GD1141" s="25"/>
      <c r="GE1141" s="25"/>
      <c r="GF1141" s="25"/>
      <c r="GG1141" s="25"/>
      <c r="GH1141" s="25"/>
      <c r="GI1141" s="25"/>
      <c r="GJ1141" s="25"/>
      <c r="GK1141" s="25"/>
      <c r="GL1141" s="25"/>
      <c r="GM1141" s="25"/>
      <c r="GN1141" s="25"/>
      <c r="GO1141" s="25"/>
      <c r="GP1141" s="25"/>
      <c r="GQ1141" s="25"/>
      <c r="GR1141" s="25"/>
      <c r="GS1141" s="25"/>
      <c r="GT1141" s="25"/>
      <c r="GU1141" s="25"/>
      <c r="GV1141" s="25"/>
      <c r="GW1141" s="25"/>
      <c r="GX1141" s="25"/>
      <c r="GY1141" s="25"/>
      <c r="GZ1141" s="25"/>
      <c r="HA1141" s="25"/>
      <c r="HB1141" s="25"/>
      <c r="HC1141" s="25"/>
      <c r="HD1141" s="25"/>
      <c r="HE1141" s="25"/>
      <c r="HF1141" s="25"/>
      <c r="HG1141" s="25"/>
      <c r="HH1141" s="25"/>
      <c r="HI1141" s="25"/>
      <c r="HJ1141" s="25"/>
      <c r="HK1141" s="25"/>
      <c r="HL1141" s="25"/>
      <c r="HM1141" s="25"/>
      <c r="HN1141" s="25"/>
      <c r="HO1141" s="25"/>
      <c r="HP1141" s="25"/>
      <c r="HQ1141" s="25"/>
      <c r="HR1141" s="25"/>
      <c r="HS1141" s="25"/>
      <c r="HT1141" s="25"/>
      <c r="HU1141" s="25"/>
      <c r="HV1141" s="25"/>
      <c r="HW1141" s="25"/>
      <c r="HX1141" s="25"/>
      <c r="HY1141" s="25"/>
      <c r="HZ1141" s="25"/>
      <c r="IA1141" s="25"/>
      <c r="IB1141" s="25"/>
      <c r="IC1141" s="25"/>
      <c r="ID1141" s="25"/>
      <c r="IE1141" s="25"/>
      <c r="IF1141" s="25"/>
      <c r="IG1141" s="25"/>
      <c r="IH1141" s="25"/>
      <c r="II1141" s="25"/>
      <c r="IJ1141" s="25"/>
      <c r="IK1141" s="25"/>
      <c r="IL1141" s="25"/>
      <c r="IM1141" s="25"/>
      <c r="IN1141" s="25"/>
      <c r="IO1141" s="25"/>
      <c r="IP1141" s="25"/>
      <c r="IQ1141" s="25"/>
      <c r="IR1141" s="25"/>
      <c r="IS1141" s="25"/>
      <c r="IT1141" s="25"/>
      <c r="IU1141" s="25"/>
      <c r="IV1141" s="25"/>
      <c r="IW1141" s="25"/>
      <c r="IX1141" s="25"/>
      <c r="IY1141" s="25"/>
      <c r="IZ1141" s="25"/>
      <c r="JA1141" s="25"/>
      <c r="JB1141" s="25"/>
      <c r="JC1141" s="25"/>
      <c r="JD1141" s="25"/>
      <c r="JE1141" s="25"/>
      <c r="JF1141" s="25"/>
      <c r="JG1141" s="25"/>
      <c r="JH1141" s="25"/>
      <c r="JI1141" s="25"/>
      <c r="JJ1141" s="25"/>
      <c r="JK1141" s="25"/>
      <c r="JL1141" s="25"/>
      <c r="JM1141" s="25"/>
      <c r="JN1141" s="25"/>
      <c r="JO1141" s="25"/>
      <c r="JP1141" s="25"/>
      <c r="JQ1141" s="25"/>
      <c r="JR1141" s="25"/>
      <c r="JS1141" s="25"/>
      <c r="JT1141" s="25"/>
      <c r="JU1141" s="25"/>
      <c r="JV1141" s="25"/>
      <c r="JW1141" s="25"/>
      <c r="JX1141" s="25"/>
      <c r="JY1141" s="25"/>
      <c r="JZ1141" s="25"/>
      <c r="KA1141" s="25"/>
      <c r="KB1141" s="25"/>
      <c r="KC1141" s="25"/>
      <c r="KD1141" s="25"/>
      <c r="KE1141" s="25"/>
      <c r="KF1141" s="25"/>
      <c r="KG1141" s="25"/>
      <c r="KH1141" s="25"/>
      <c r="KI1141" s="25"/>
      <c r="KJ1141" s="25"/>
      <c r="KK1141" s="25"/>
      <c r="KL1141" s="25"/>
      <c r="KM1141" s="25"/>
      <c r="KN1141" s="25"/>
      <c r="KO1141" s="25"/>
      <c r="KP1141" s="25"/>
      <c r="KQ1141" s="25"/>
      <c r="KR1141" s="25"/>
      <c r="KS1141" s="25"/>
      <c r="KT1141" s="25"/>
      <c r="KU1141" s="25"/>
      <c r="KV1141" s="25"/>
      <c r="KW1141" s="25"/>
      <c r="KX1141" s="25"/>
      <c r="KY1141" s="25"/>
      <c r="KZ1141" s="25"/>
      <c r="LA1141" s="25"/>
      <c r="LB1141" s="25"/>
      <c r="LC1141" s="25"/>
      <c r="LD1141" s="25"/>
      <c r="LE1141" s="25"/>
      <c r="LF1141" s="25"/>
      <c r="LG1141" s="25"/>
      <c r="LH1141" s="25"/>
      <c r="LI1141" s="25"/>
      <c r="LJ1141" s="25"/>
      <c r="LK1141" s="25"/>
      <c r="LL1141" s="25"/>
      <c r="LM1141" s="25"/>
      <c r="LN1141" s="25"/>
      <c r="LO1141" s="25"/>
      <c r="LP1141" s="25"/>
      <c r="LQ1141" s="25"/>
      <c r="LR1141" s="25"/>
      <c r="LS1141" s="25"/>
      <c r="LT1141" s="25"/>
      <c r="LU1141" s="25"/>
      <c r="LV1141" s="25"/>
      <c r="LW1141" s="25"/>
      <c r="LX1141" s="25"/>
      <c r="LY1141" s="25"/>
      <c r="LZ1141" s="25"/>
      <c r="MA1141" s="25"/>
      <c r="MB1141" s="25"/>
      <c r="MC1141" s="25"/>
      <c r="MD1141" s="25"/>
      <c r="ME1141" s="25"/>
      <c r="MF1141" s="25"/>
      <c r="MG1141" s="25"/>
      <c r="MH1141" s="25"/>
      <c r="MI1141" s="25"/>
      <c r="MJ1141" s="25"/>
      <c r="MK1141" s="25"/>
      <c r="ML1141" s="25"/>
      <c r="MM1141" s="25"/>
      <c r="MN1141" s="25"/>
      <c r="MO1141" s="25"/>
      <c r="MP1141" s="25"/>
      <c r="MQ1141" s="25"/>
      <c r="MR1141" s="25"/>
      <c r="MS1141" s="25"/>
      <c r="MT1141" s="25"/>
      <c r="MU1141" s="25"/>
      <c r="MV1141" s="25"/>
      <c r="MW1141" s="25"/>
      <c r="MX1141" s="25"/>
      <c r="MY1141" s="25"/>
      <c r="MZ1141" s="25"/>
      <c r="NA1141" s="25"/>
      <c r="NB1141" s="25"/>
      <c r="NC1141" s="25"/>
      <c r="ND1141" s="25"/>
      <c r="NE1141" s="25"/>
      <c r="NF1141" s="25"/>
      <c r="NG1141" s="25"/>
      <c r="NH1141" s="25"/>
      <c r="NI1141" s="25"/>
      <c r="NJ1141" s="25"/>
      <c r="NK1141" s="25"/>
      <c r="NL1141" s="25"/>
      <c r="NM1141" s="25"/>
      <c r="NN1141" s="25"/>
      <c r="NO1141" s="25"/>
      <c r="NP1141" s="25"/>
      <c r="NQ1141" s="25"/>
      <c r="NR1141" s="25"/>
      <c r="NS1141" s="25"/>
      <c r="NT1141" s="25"/>
      <c r="NU1141" s="25"/>
      <c r="NV1141" s="25"/>
      <c r="NW1141" s="25"/>
      <c r="NX1141" s="25"/>
      <c r="NY1141" s="25"/>
      <c r="NZ1141" s="25"/>
      <c r="OA1141" s="25"/>
      <c r="OB1141" s="25"/>
      <c r="OC1141" s="25"/>
      <c r="OD1141" s="25"/>
      <c r="OE1141" s="25"/>
      <c r="OF1141" s="25"/>
      <c r="OG1141" s="25"/>
      <c r="OH1141" s="25"/>
      <c r="OI1141" s="25"/>
      <c r="OJ1141" s="25"/>
      <c r="OK1141" s="25"/>
      <c r="OL1141" s="25"/>
      <c r="OM1141" s="25"/>
      <c r="ON1141" s="25"/>
      <c r="OO1141" s="25"/>
      <c r="OP1141" s="25"/>
      <c r="OQ1141" s="25"/>
      <c r="OR1141" s="25"/>
      <c r="OS1141" s="25"/>
      <c r="OT1141" s="25"/>
      <c r="OU1141" s="25"/>
      <c r="OV1141" s="25"/>
      <c r="OW1141" s="25"/>
      <c r="OX1141" s="25"/>
      <c r="OY1141" s="25"/>
      <c r="OZ1141" s="25"/>
      <c r="PA1141" s="25"/>
      <c r="PB1141" s="25"/>
      <c r="PC1141" s="25"/>
      <c r="PD1141" s="25"/>
      <c r="PE1141" s="25"/>
      <c r="PF1141" s="25"/>
      <c r="PG1141" s="25"/>
      <c r="PH1141" s="25"/>
      <c r="PI1141" s="25"/>
      <c r="PJ1141" s="25"/>
      <c r="PK1141" s="25"/>
      <c r="PL1141" s="25"/>
      <c r="PM1141" s="25"/>
      <c r="PN1141" s="25"/>
      <c r="PO1141" s="25"/>
      <c r="PP1141" s="25"/>
      <c r="PQ1141" s="25"/>
      <c r="PR1141" s="25"/>
      <c r="PS1141" s="25"/>
      <c r="PT1141" s="25"/>
      <c r="PU1141" s="25"/>
      <c r="PV1141" s="25"/>
      <c r="PW1141" s="25"/>
      <c r="PX1141" s="25"/>
      <c r="PY1141" s="25"/>
      <c r="PZ1141" s="25"/>
      <c r="QA1141" s="25"/>
      <c r="QB1141" s="25"/>
      <c r="QC1141" s="25"/>
      <c r="QD1141" s="25"/>
      <c r="QE1141" s="25"/>
      <c r="QF1141" s="25"/>
      <c r="QG1141" s="25"/>
      <c r="QH1141" s="25"/>
      <c r="QI1141" s="25"/>
      <c r="QJ1141" s="25"/>
      <c r="QK1141" s="25"/>
      <c r="QL1141" s="25"/>
      <c r="QM1141" s="25"/>
      <c r="QN1141" s="25"/>
      <c r="QO1141" s="25"/>
      <c r="QP1141" s="25"/>
      <c r="QQ1141" s="25"/>
      <c r="QR1141" s="25"/>
      <c r="QS1141" s="25"/>
      <c r="QT1141" s="25"/>
      <c r="QU1141" s="25"/>
      <c r="QV1141" s="25"/>
      <c r="QW1141" s="25"/>
      <c r="QX1141" s="25"/>
      <c r="QY1141" s="25"/>
      <c r="QZ1141" s="25"/>
      <c r="RA1141" s="25"/>
      <c r="RB1141" s="25"/>
      <c r="RC1141" s="25"/>
      <c r="RD1141" s="25"/>
      <c r="RE1141" s="25"/>
      <c r="RF1141" s="25"/>
      <c r="RG1141" s="25"/>
      <c r="RH1141" s="25"/>
      <c r="RI1141" s="25"/>
      <c r="RJ1141" s="25"/>
      <c r="RK1141" s="25"/>
      <c r="RL1141" s="25"/>
      <c r="RM1141" s="25"/>
      <c r="RN1141" s="25"/>
      <c r="RO1141" s="25"/>
      <c r="RP1141" s="25"/>
      <c r="RQ1141" s="25"/>
      <c r="RR1141" s="25"/>
      <c r="RS1141" s="25"/>
      <c r="RT1141" s="25"/>
      <c r="RU1141" s="25"/>
      <c r="RV1141" s="25"/>
      <c r="RW1141" s="25"/>
      <c r="RX1141" s="25"/>
      <c r="RY1141" s="25"/>
      <c r="RZ1141" s="25"/>
      <c r="SA1141" s="25"/>
      <c r="SB1141" s="25"/>
      <c r="SC1141" s="25"/>
      <c r="SD1141" s="25"/>
      <c r="SE1141" s="25"/>
      <c r="SF1141" s="25"/>
      <c r="SG1141" s="25"/>
      <c r="SH1141" s="25"/>
      <c r="SI1141" s="25"/>
      <c r="SJ1141" s="25"/>
      <c r="SK1141" s="25"/>
      <c r="SL1141" s="25"/>
      <c r="SM1141" s="25"/>
      <c r="SN1141" s="25"/>
      <c r="SO1141" s="25"/>
      <c r="SP1141" s="25"/>
      <c r="SQ1141" s="25"/>
      <c r="SR1141" s="25"/>
      <c r="SS1141" s="25"/>
      <c r="ST1141" s="25"/>
      <c r="SU1141" s="25"/>
      <c r="SV1141" s="25"/>
      <c r="SW1141" s="25"/>
      <c r="SX1141" s="25"/>
      <c r="SY1141" s="25"/>
      <c r="SZ1141" s="25"/>
      <c r="TA1141" s="25"/>
      <c r="TB1141" s="25"/>
      <c r="TC1141" s="25"/>
      <c r="TD1141" s="25"/>
      <c r="TE1141" s="25"/>
      <c r="TF1141" s="25"/>
      <c r="TG1141" s="25"/>
      <c r="TH1141" s="25"/>
      <c r="TI1141" s="25"/>
      <c r="TJ1141" s="25"/>
      <c r="TK1141" s="25"/>
      <c r="TL1141" s="25"/>
      <c r="TM1141" s="25"/>
      <c r="TN1141" s="25"/>
      <c r="TO1141" s="25"/>
      <c r="TP1141" s="25"/>
      <c r="TQ1141" s="25"/>
      <c r="TR1141" s="25"/>
      <c r="TS1141" s="25"/>
      <c r="TT1141" s="25"/>
      <c r="TU1141" s="25"/>
      <c r="TV1141" s="25"/>
      <c r="TW1141" s="25"/>
      <c r="TX1141" s="25"/>
      <c r="TY1141" s="25"/>
      <c r="TZ1141" s="25"/>
      <c r="UA1141" s="25"/>
      <c r="UB1141" s="25"/>
      <c r="UC1141" s="25"/>
      <c r="UD1141" s="25"/>
      <c r="UE1141" s="25"/>
      <c r="UF1141" s="25"/>
      <c r="UG1141" s="25"/>
      <c r="UH1141" s="25"/>
      <c r="UI1141" s="25"/>
      <c r="UJ1141" s="25"/>
      <c r="UK1141" s="25"/>
      <c r="UL1141" s="25"/>
      <c r="UM1141" s="25"/>
      <c r="UN1141" s="25"/>
      <c r="UO1141" s="25"/>
      <c r="UP1141" s="25"/>
      <c r="UQ1141" s="25"/>
      <c r="UR1141" s="25"/>
      <c r="US1141" s="25"/>
      <c r="UT1141" s="25"/>
      <c r="UU1141" s="25"/>
      <c r="UV1141" s="25"/>
      <c r="UW1141" s="25"/>
      <c r="UX1141" s="25"/>
      <c r="UY1141" s="25"/>
      <c r="UZ1141" s="25"/>
      <c r="VA1141" s="25"/>
      <c r="VB1141" s="25"/>
      <c r="VC1141" s="25"/>
      <c r="VD1141" s="25"/>
      <c r="VE1141" s="25"/>
      <c r="VF1141" s="25"/>
      <c r="VG1141" s="25"/>
      <c r="VH1141" s="25"/>
      <c r="VI1141" s="25"/>
      <c r="VJ1141" s="25"/>
      <c r="VK1141" s="25"/>
      <c r="VL1141" s="25"/>
      <c r="VM1141" s="25"/>
      <c r="VN1141" s="25"/>
      <c r="VO1141" s="25"/>
      <c r="VP1141" s="25"/>
      <c r="VQ1141" s="25"/>
      <c r="VR1141" s="25"/>
      <c r="VS1141" s="25"/>
      <c r="VT1141" s="25"/>
      <c r="VU1141" s="25"/>
      <c r="VV1141" s="25"/>
      <c r="VW1141" s="25"/>
      <c r="VX1141" s="25"/>
      <c r="VY1141" s="25"/>
      <c r="VZ1141" s="25"/>
      <c r="WA1141" s="25"/>
      <c r="WB1141" s="25"/>
      <c r="WC1141" s="25"/>
      <c r="WD1141" s="25"/>
      <c r="WE1141" s="25"/>
      <c r="WF1141" s="25"/>
      <c r="WG1141" s="25"/>
      <c r="WH1141" s="25"/>
      <c r="WI1141" s="25"/>
      <c r="WJ1141" s="25"/>
      <c r="WK1141" s="25"/>
      <c r="WL1141" s="25"/>
      <c r="WM1141" s="25"/>
      <c r="WN1141" s="25"/>
      <c r="WO1141" s="25"/>
      <c r="WP1141" s="25"/>
      <c r="WQ1141" s="25"/>
      <c r="WR1141" s="25"/>
      <c r="WS1141" s="25"/>
      <c r="WT1141" s="25"/>
      <c r="WU1141" s="25"/>
      <c r="WV1141" s="25"/>
      <c r="WW1141" s="25"/>
      <c r="WX1141" s="25"/>
      <c r="WY1141" s="25"/>
      <c r="WZ1141" s="25"/>
      <c r="XA1141" s="25"/>
      <c r="XB1141" s="25"/>
      <c r="XC1141" s="25"/>
      <c r="XD1141" s="25"/>
      <c r="XE1141" s="25"/>
      <c r="XF1141" s="25"/>
      <c r="XG1141" s="25"/>
      <c r="XH1141" s="25"/>
      <c r="XI1141" s="25"/>
      <c r="XJ1141" s="25"/>
      <c r="XK1141" s="25"/>
      <c r="XL1141" s="25"/>
      <c r="XM1141" s="25"/>
      <c r="XN1141" s="25"/>
      <c r="XO1141" s="25"/>
      <c r="XP1141" s="25"/>
      <c r="XQ1141" s="25"/>
      <c r="XR1141" s="25"/>
      <c r="XS1141" s="25"/>
      <c r="XT1141" s="25"/>
      <c r="XU1141" s="25"/>
      <c r="XV1141" s="25"/>
      <c r="XW1141" s="25"/>
      <c r="XX1141" s="25"/>
      <c r="XY1141" s="25"/>
      <c r="XZ1141" s="25"/>
      <c r="YA1141" s="25"/>
      <c r="YB1141" s="25"/>
      <c r="YC1141" s="25"/>
      <c r="YD1141" s="25"/>
      <c r="YE1141" s="25"/>
      <c r="YF1141" s="25"/>
      <c r="YG1141" s="25"/>
      <c r="YH1141" s="25"/>
      <c r="YI1141" s="25"/>
      <c r="YJ1141" s="25"/>
      <c r="YK1141" s="25"/>
      <c r="YL1141" s="25"/>
      <c r="YM1141" s="25"/>
      <c r="YN1141" s="25"/>
      <c r="YO1141" s="25"/>
      <c r="YP1141" s="25"/>
      <c r="YQ1141" s="25"/>
      <c r="YR1141" s="25"/>
      <c r="YS1141" s="25"/>
      <c r="YT1141" s="25"/>
      <c r="YU1141" s="25"/>
      <c r="YV1141" s="25"/>
      <c r="YW1141" s="25"/>
      <c r="YX1141" s="25"/>
      <c r="YY1141" s="25"/>
      <c r="YZ1141" s="25"/>
      <c r="ZA1141" s="25"/>
      <c r="ZB1141" s="25"/>
      <c r="ZC1141" s="25"/>
      <c r="ZD1141" s="25"/>
      <c r="ZE1141" s="25"/>
      <c r="ZF1141" s="25"/>
      <c r="ZG1141" s="25"/>
      <c r="ZH1141" s="25"/>
      <c r="ZI1141" s="25"/>
      <c r="ZJ1141" s="25"/>
      <c r="ZK1141" s="25"/>
      <c r="ZL1141" s="25"/>
      <c r="ZM1141" s="25"/>
      <c r="ZN1141" s="25"/>
      <c r="ZO1141" s="25"/>
      <c r="ZP1141" s="25"/>
      <c r="ZQ1141" s="25"/>
      <c r="ZR1141" s="25"/>
      <c r="ZS1141" s="25"/>
      <c r="ZT1141" s="25"/>
      <c r="ZU1141" s="25"/>
      <c r="ZV1141" s="25"/>
      <c r="ZW1141" s="25"/>
      <c r="ZX1141" s="25"/>
      <c r="ZY1141" s="25"/>
      <c r="ZZ1141" s="25"/>
      <c r="AAA1141" s="25"/>
      <c r="AAB1141" s="25"/>
      <c r="AAC1141" s="25"/>
      <c r="AAD1141" s="25"/>
      <c r="AAE1141" s="25"/>
      <c r="AAF1141" s="25"/>
      <c r="AAG1141" s="25"/>
      <c r="AAH1141" s="25"/>
      <c r="AAI1141" s="25"/>
      <c r="AAJ1141" s="25"/>
      <c r="AAK1141" s="25"/>
      <c r="AAL1141" s="25"/>
      <c r="AAM1141" s="25"/>
      <c r="AAN1141" s="25"/>
      <c r="AAO1141" s="25"/>
      <c r="AAP1141" s="25"/>
      <c r="AAQ1141" s="25"/>
      <c r="AAR1141" s="25"/>
      <c r="AAS1141" s="25"/>
      <c r="AAT1141" s="25"/>
      <c r="AAU1141" s="25"/>
      <c r="AAV1141" s="25"/>
      <c r="AAW1141" s="25"/>
      <c r="AAX1141" s="25"/>
      <c r="AAY1141" s="25"/>
      <c r="AAZ1141" s="25"/>
      <c r="ABA1141" s="25"/>
      <c r="ABB1141" s="25"/>
      <c r="ABC1141" s="25"/>
      <c r="ABD1141" s="25"/>
      <c r="ABE1141" s="25"/>
      <c r="ABF1141" s="25"/>
      <c r="ABG1141" s="25"/>
      <c r="ABH1141" s="25"/>
      <c r="ABI1141" s="25"/>
      <c r="ABJ1141" s="25"/>
      <c r="ABK1141" s="25"/>
      <c r="ABL1141" s="25"/>
      <c r="ABM1141" s="25"/>
      <c r="ABN1141" s="25"/>
      <c r="ABO1141" s="25"/>
      <c r="ABP1141" s="25"/>
      <c r="ABQ1141" s="25"/>
      <c r="ABR1141" s="25"/>
      <c r="ABS1141" s="25"/>
      <c r="ABT1141" s="25"/>
      <c r="ABU1141" s="25"/>
      <c r="ABV1141" s="25"/>
      <c r="ABW1141" s="25"/>
      <c r="ABX1141" s="25"/>
      <c r="ABY1141" s="25"/>
      <c r="ABZ1141" s="25"/>
      <c r="ACA1141" s="25"/>
      <c r="ACB1141" s="25"/>
      <c r="ACC1141" s="25"/>
      <c r="ACD1141" s="25"/>
      <c r="ACE1141" s="25"/>
      <c r="ACF1141" s="25"/>
      <c r="ACG1141" s="25"/>
      <c r="ACH1141" s="25"/>
      <c r="ACI1141" s="25"/>
      <c r="ACJ1141" s="25"/>
      <c r="ACK1141" s="25"/>
      <c r="ACL1141" s="25"/>
      <c r="ACM1141" s="25"/>
      <c r="ACN1141" s="25"/>
      <c r="ACO1141" s="25"/>
      <c r="ACP1141" s="25"/>
      <c r="ACQ1141" s="25"/>
      <c r="ACR1141" s="25"/>
      <c r="ACS1141" s="25"/>
      <c r="ACT1141" s="25"/>
      <c r="ACU1141" s="25"/>
      <c r="ACV1141" s="25"/>
      <c r="ACW1141" s="25"/>
      <c r="ACX1141" s="25"/>
      <c r="ACY1141" s="25"/>
      <c r="ACZ1141" s="25"/>
      <c r="ADA1141" s="25"/>
      <c r="ADB1141" s="25"/>
      <c r="ADC1141" s="25"/>
      <c r="ADD1141" s="25"/>
      <c r="ADE1141" s="25"/>
      <c r="ADF1141" s="25"/>
      <c r="ADG1141" s="25"/>
      <c r="ADH1141" s="25"/>
      <c r="ADI1141" s="25"/>
      <c r="ADJ1141" s="25"/>
      <c r="ADK1141" s="25"/>
      <c r="ADL1141" s="25"/>
      <c r="ADM1141" s="25"/>
      <c r="ADN1141" s="25"/>
      <c r="ADO1141" s="25"/>
      <c r="ADP1141" s="25"/>
      <c r="ADQ1141" s="25"/>
      <c r="ADR1141" s="25"/>
      <c r="ADS1141" s="25"/>
      <c r="ADT1141" s="25"/>
      <c r="ADU1141" s="25"/>
      <c r="ADV1141" s="25"/>
      <c r="ADW1141" s="25"/>
      <c r="ADX1141" s="25"/>
      <c r="ADY1141" s="25"/>
      <c r="ADZ1141" s="25"/>
      <c r="AEA1141" s="25"/>
      <c r="AEB1141" s="25"/>
      <c r="AEC1141" s="25"/>
      <c r="AED1141" s="25"/>
      <c r="AEE1141" s="25"/>
      <c r="AEF1141" s="25"/>
      <c r="AEG1141" s="25"/>
    </row>
    <row r="1142" spans="2:813" s="11" customFormat="1" x14ac:dyDescent="0.25">
      <c r="B1142" s="10"/>
      <c r="C1142" s="10"/>
      <c r="D1142" s="10"/>
      <c r="E1142" s="10"/>
      <c r="F1142" s="25"/>
      <c r="G1142" s="25"/>
      <c r="H1142" s="25"/>
      <c r="I1142" s="25"/>
      <c r="J1142" s="25"/>
      <c r="K1142" s="25"/>
      <c r="L1142" s="25"/>
      <c r="M1142" s="25"/>
      <c r="N1142" s="25"/>
      <c r="O1142" s="25"/>
      <c r="P1142" s="25"/>
      <c r="Q1142" s="25"/>
      <c r="R1142" s="25"/>
      <c r="S1142" s="25"/>
      <c r="T1142" s="25"/>
      <c r="U1142" s="25"/>
      <c r="V1142" s="25"/>
      <c r="W1142" s="25"/>
      <c r="X1142" s="25"/>
      <c r="Y1142" s="25"/>
      <c r="Z1142" s="25"/>
      <c r="AA1142" s="25"/>
      <c r="AB1142" s="25"/>
      <c r="AC1142" s="25"/>
      <c r="AD1142" s="25"/>
      <c r="AE1142" s="25"/>
      <c r="AF1142" s="25"/>
      <c r="AG1142" s="25"/>
      <c r="AH1142" s="25"/>
      <c r="AI1142" s="25"/>
      <c r="AJ1142" s="25"/>
      <c r="AK1142" s="25"/>
      <c r="AL1142" s="25"/>
      <c r="AM1142" s="25"/>
      <c r="AN1142" s="25"/>
      <c r="AO1142" s="25"/>
      <c r="AP1142" s="25"/>
      <c r="AQ1142" s="25"/>
      <c r="AR1142" s="25"/>
      <c r="AS1142" s="25"/>
      <c r="AT1142" s="25"/>
      <c r="AU1142" s="25"/>
      <c r="AV1142" s="25"/>
      <c r="AW1142" s="25"/>
      <c r="AX1142" s="25"/>
      <c r="AY1142" s="25"/>
      <c r="AZ1142" s="25"/>
      <c r="BA1142" s="25"/>
      <c r="BB1142" s="25"/>
      <c r="BC1142" s="25"/>
      <c r="BD1142" s="25"/>
      <c r="BE1142" s="25"/>
      <c r="BF1142" s="25"/>
      <c r="BG1142" s="25"/>
      <c r="BH1142" s="25"/>
      <c r="BI1142" s="25"/>
      <c r="BJ1142" s="25"/>
      <c r="BK1142" s="25"/>
      <c r="BL1142" s="25"/>
      <c r="BM1142" s="25"/>
      <c r="BN1142" s="25"/>
      <c r="BO1142" s="25"/>
      <c r="BP1142" s="25"/>
      <c r="BQ1142" s="25"/>
      <c r="BR1142" s="25"/>
      <c r="BS1142" s="25"/>
      <c r="BT1142" s="25"/>
      <c r="BU1142" s="25"/>
      <c r="BV1142" s="25"/>
      <c r="BW1142" s="25"/>
      <c r="BX1142" s="25"/>
      <c r="BY1142" s="25"/>
      <c r="BZ1142" s="25"/>
      <c r="CA1142" s="25"/>
      <c r="CB1142" s="25"/>
      <c r="CC1142" s="25"/>
      <c r="CD1142" s="25"/>
      <c r="CE1142" s="25"/>
      <c r="CF1142" s="25"/>
      <c r="CG1142" s="25"/>
      <c r="CH1142" s="25"/>
      <c r="CI1142" s="25"/>
      <c r="CJ1142" s="25"/>
      <c r="CK1142" s="25"/>
      <c r="CL1142" s="25"/>
      <c r="CM1142" s="25"/>
      <c r="CN1142" s="25"/>
      <c r="CO1142" s="25"/>
      <c r="CP1142" s="25"/>
      <c r="CQ1142" s="25"/>
      <c r="CR1142" s="25"/>
      <c r="CS1142" s="25"/>
      <c r="CT1142" s="25"/>
      <c r="CU1142" s="25"/>
      <c r="CV1142" s="25"/>
      <c r="CW1142" s="25"/>
      <c r="CX1142" s="25"/>
      <c r="CY1142" s="25"/>
      <c r="CZ1142" s="25"/>
      <c r="DA1142" s="25"/>
      <c r="DB1142" s="25"/>
      <c r="DC1142" s="25"/>
      <c r="DD1142" s="25"/>
      <c r="DE1142" s="25"/>
      <c r="DF1142" s="25"/>
      <c r="DG1142" s="25"/>
      <c r="DH1142" s="25"/>
      <c r="DI1142" s="25"/>
      <c r="DJ1142" s="25"/>
      <c r="DK1142" s="25"/>
      <c r="DL1142" s="25"/>
      <c r="DM1142" s="25"/>
      <c r="DN1142" s="25"/>
      <c r="DO1142" s="25"/>
      <c r="DP1142" s="25"/>
      <c r="DQ1142" s="25"/>
      <c r="DR1142" s="25"/>
      <c r="DS1142" s="25"/>
      <c r="DT1142" s="25"/>
      <c r="DU1142" s="25"/>
      <c r="DV1142" s="25"/>
      <c r="DW1142" s="25"/>
      <c r="DX1142" s="25"/>
      <c r="DY1142" s="25"/>
      <c r="DZ1142" s="25"/>
      <c r="EA1142" s="25"/>
      <c r="EB1142" s="25"/>
      <c r="EC1142" s="25"/>
      <c r="ED1142" s="25"/>
      <c r="EE1142" s="25"/>
      <c r="EF1142" s="25"/>
      <c r="EG1142" s="25"/>
      <c r="EH1142" s="25"/>
      <c r="EI1142" s="25"/>
      <c r="EJ1142" s="25"/>
      <c r="EK1142" s="25"/>
      <c r="EL1142" s="25"/>
      <c r="EM1142" s="25"/>
      <c r="EN1142" s="25"/>
      <c r="EO1142" s="25"/>
      <c r="EP1142" s="25"/>
      <c r="EQ1142" s="25"/>
      <c r="ER1142" s="25"/>
      <c r="ES1142" s="25"/>
      <c r="ET1142" s="25"/>
      <c r="EU1142" s="25"/>
      <c r="EV1142" s="25"/>
      <c r="EW1142" s="25"/>
      <c r="EX1142" s="25"/>
      <c r="EY1142" s="25"/>
      <c r="EZ1142" s="25"/>
      <c r="FA1142" s="25"/>
      <c r="FB1142" s="25"/>
      <c r="FC1142" s="25"/>
      <c r="FD1142" s="25"/>
      <c r="FE1142" s="25"/>
      <c r="FF1142" s="25"/>
      <c r="FG1142" s="25"/>
      <c r="FH1142" s="25"/>
      <c r="FI1142" s="25"/>
      <c r="FJ1142" s="25"/>
      <c r="FK1142" s="25"/>
      <c r="FL1142" s="25"/>
      <c r="FM1142" s="25"/>
      <c r="FN1142" s="25"/>
      <c r="FO1142" s="25"/>
      <c r="FP1142" s="25"/>
      <c r="FQ1142" s="25"/>
      <c r="FR1142" s="25"/>
      <c r="FS1142" s="25"/>
      <c r="FT1142" s="25"/>
      <c r="FU1142" s="25"/>
      <c r="FV1142" s="25"/>
      <c r="FW1142" s="25"/>
      <c r="FX1142" s="25"/>
      <c r="FY1142" s="25"/>
      <c r="FZ1142" s="25"/>
      <c r="GA1142" s="25"/>
      <c r="GB1142" s="25"/>
      <c r="GC1142" s="25"/>
      <c r="GD1142" s="25"/>
      <c r="GE1142" s="25"/>
      <c r="GF1142" s="25"/>
      <c r="GG1142" s="25"/>
      <c r="GH1142" s="25"/>
      <c r="GI1142" s="25"/>
      <c r="GJ1142" s="25"/>
      <c r="GK1142" s="25"/>
      <c r="GL1142" s="25"/>
      <c r="GM1142" s="25"/>
      <c r="GN1142" s="25"/>
      <c r="GO1142" s="25"/>
      <c r="GP1142" s="25"/>
      <c r="GQ1142" s="25"/>
      <c r="GR1142" s="25"/>
      <c r="GS1142" s="25"/>
      <c r="GT1142" s="25"/>
      <c r="GU1142" s="25"/>
      <c r="GV1142" s="25"/>
      <c r="GW1142" s="25"/>
      <c r="GX1142" s="25"/>
      <c r="GY1142" s="25"/>
      <c r="GZ1142" s="25"/>
      <c r="HA1142" s="25"/>
      <c r="HB1142" s="25"/>
      <c r="HC1142" s="25"/>
      <c r="HD1142" s="25"/>
      <c r="HE1142" s="25"/>
      <c r="HF1142" s="25"/>
      <c r="HG1142" s="25"/>
      <c r="HH1142" s="25"/>
      <c r="HI1142" s="25"/>
      <c r="HJ1142" s="25"/>
      <c r="HK1142" s="25"/>
      <c r="HL1142" s="25"/>
      <c r="HM1142" s="25"/>
      <c r="HN1142" s="25"/>
      <c r="HO1142" s="25"/>
      <c r="HP1142" s="25"/>
      <c r="HQ1142" s="25"/>
      <c r="HR1142" s="25"/>
      <c r="HS1142" s="25"/>
      <c r="HT1142" s="25"/>
      <c r="HU1142" s="25"/>
      <c r="HV1142" s="25"/>
      <c r="HW1142" s="25"/>
      <c r="HX1142" s="25"/>
      <c r="HY1142" s="25"/>
      <c r="HZ1142" s="25"/>
      <c r="IA1142" s="25"/>
      <c r="IB1142" s="25"/>
      <c r="IC1142" s="25"/>
      <c r="ID1142" s="25"/>
      <c r="IE1142" s="25"/>
      <c r="IF1142" s="25"/>
      <c r="IG1142" s="25"/>
      <c r="IH1142" s="25"/>
      <c r="II1142" s="25"/>
      <c r="IJ1142" s="25"/>
      <c r="IK1142" s="25"/>
      <c r="IL1142" s="25"/>
      <c r="IM1142" s="25"/>
      <c r="IN1142" s="25"/>
      <c r="IO1142" s="25"/>
      <c r="IP1142" s="25"/>
      <c r="IQ1142" s="25"/>
      <c r="IR1142" s="25"/>
      <c r="IS1142" s="25"/>
      <c r="IT1142" s="25"/>
      <c r="IU1142" s="25"/>
      <c r="IV1142" s="25"/>
      <c r="IW1142" s="25"/>
      <c r="IX1142" s="25"/>
      <c r="IY1142" s="25"/>
      <c r="IZ1142" s="25"/>
      <c r="JA1142" s="25"/>
      <c r="JB1142" s="25"/>
      <c r="JC1142" s="25"/>
      <c r="JD1142" s="25"/>
      <c r="JE1142" s="25"/>
      <c r="JF1142" s="25"/>
      <c r="JG1142" s="25"/>
      <c r="JH1142" s="25"/>
      <c r="JI1142" s="25"/>
      <c r="JJ1142" s="25"/>
      <c r="JK1142" s="25"/>
      <c r="JL1142" s="25"/>
      <c r="JM1142" s="25"/>
      <c r="JN1142" s="25"/>
      <c r="JO1142" s="25"/>
      <c r="JP1142" s="25"/>
      <c r="JQ1142" s="25"/>
      <c r="JR1142" s="25"/>
      <c r="JS1142" s="25"/>
      <c r="JT1142" s="25"/>
      <c r="JU1142" s="25"/>
      <c r="JV1142" s="25"/>
      <c r="JW1142" s="25"/>
      <c r="JX1142" s="25"/>
      <c r="JY1142" s="25"/>
      <c r="JZ1142" s="25"/>
      <c r="KA1142" s="25"/>
      <c r="KB1142" s="25"/>
      <c r="KC1142" s="25"/>
      <c r="KD1142" s="25"/>
      <c r="KE1142" s="25"/>
      <c r="KF1142" s="25"/>
      <c r="KG1142" s="25"/>
      <c r="KH1142" s="25"/>
      <c r="KI1142" s="25"/>
      <c r="KJ1142" s="25"/>
      <c r="KK1142" s="25"/>
      <c r="KL1142" s="25"/>
      <c r="KM1142" s="25"/>
      <c r="KN1142" s="25"/>
      <c r="KO1142" s="25"/>
      <c r="KP1142" s="25"/>
      <c r="KQ1142" s="25"/>
      <c r="KR1142" s="25"/>
      <c r="KS1142" s="25"/>
      <c r="KT1142" s="25"/>
      <c r="KU1142" s="25"/>
      <c r="KV1142" s="25"/>
      <c r="KW1142" s="25"/>
      <c r="KX1142" s="25"/>
      <c r="KY1142" s="25"/>
      <c r="KZ1142" s="25"/>
      <c r="LA1142" s="25"/>
      <c r="LB1142" s="25"/>
      <c r="LC1142" s="25"/>
      <c r="LD1142" s="25"/>
      <c r="LE1142" s="25"/>
      <c r="LF1142" s="25"/>
      <c r="LG1142" s="25"/>
      <c r="LH1142" s="25"/>
      <c r="LI1142" s="25"/>
      <c r="LJ1142" s="25"/>
      <c r="LK1142" s="25"/>
      <c r="LL1142" s="25"/>
      <c r="LM1142" s="25"/>
      <c r="LN1142" s="25"/>
      <c r="LO1142" s="25"/>
      <c r="LP1142" s="25"/>
      <c r="LQ1142" s="25"/>
      <c r="LR1142" s="25"/>
      <c r="LS1142" s="25"/>
      <c r="LT1142" s="25"/>
      <c r="LU1142" s="25"/>
      <c r="LV1142" s="25"/>
      <c r="LW1142" s="25"/>
      <c r="LX1142" s="25"/>
      <c r="LY1142" s="25"/>
      <c r="LZ1142" s="25"/>
      <c r="MA1142" s="25"/>
      <c r="MB1142" s="25"/>
      <c r="MC1142" s="25"/>
      <c r="MD1142" s="25"/>
      <c r="ME1142" s="25"/>
      <c r="MF1142" s="25"/>
      <c r="MG1142" s="25"/>
      <c r="MH1142" s="25"/>
      <c r="MI1142" s="25"/>
      <c r="MJ1142" s="25"/>
      <c r="MK1142" s="25"/>
      <c r="ML1142" s="25"/>
      <c r="MM1142" s="25"/>
      <c r="MN1142" s="25"/>
      <c r="MO1142" s="25"/>
      <c r="MP1142" s="25"/>
      <c r="MQ1142" s="25"/>
      <c r="MR1142" s="25"/>
      <c r="MS1142" s="25"/>
      <c r="MT1142" s="25"/>
      <c r="MU1142" s="25"/>
      <c r="MV1142" s="25"/>
      <c r="MW1142" s="25"/>
      <c r="MX1142" s="25"/>
      <c r="MY1142" s="25"/>
      <c r="MZ1142" s="25"/>
      <c r="NA1142" s="25"/>
      <c r="NB1142" s="25"/>
      <c r="NC1142" s="25"/>
      <c r="ND1142" s="25"/>
      <c r="NE1142" s="25"/>
      <c r="NF1142" s="25"/>
      <c r="NG1142" s="25"/>
      <c r="NH1142" s="25"/>
      <c r="NI1142" s="25"/>
      <c r="NJ1142" s="25"/>
      <c r="NK1142" s="25"/>
      <c r="NL1142" s="25"/>
      <c r="NM1142" s="25"/>
      <c r="NN1142" s="25"/>
      <c r="NO1142" s="25"/>
      <c r="NP1142" s="25"/>
      <c r="NQ1142" s="25"/>
      <c r="NR1142" s="25"/>
      <c r="NS1142" s="25"/>
      <c r="NT1142" s="25"/>
      <c r="NU1142" s="25"/>
      <c r="NV1142" s="25"/>
      <c r="NW1142" s="25"/>
      <c r="NX1142" s="25"/>
      <c r="NY1142" s="25"/>
      <c r="NZ1142" s="25"/>
      <c r="OA1142" s="25"/>
      <c r="OB1142" s="25"/>
      <c r="OC1142" s="25"/>
      <c r="OD1142" s="25"/>
      <c r="OE1142" s="25"/>
      <c r="OF1142" s="25"/>
      <c r="OG1142" s="25"/>
      <c r="OH1142" s="25"/>
      <c r="OI1142" s="25"/>
      <c r="OJ1142" s="25"/>
      <c r="OK1142" s="25"/>
      <c r="OL1142" s="25"/>
      <c r="OM1142" s="25"/>
      <c r="ON1142" s="25"/>
      <c r="OO1142" s="25"/>
      <c r="OP1142" s="25"/>
      <c r="OQ1142" s="25"/>
      <c r="OR1142" s="25"/>
      <c r="OS1142" s="25"/>
      <c r="OT1142" s="25"/>
      <c r="OU1142" s="25"/>
      <c r="OV1142" s="25"/>
      <c r="OW1142" s="25"/>
      <c r="OX1142" s="25"/>
      <c r="OY1142" s="25"/>
      <c r="OZ1142" s="25"/>
      <c r="PA1142" s="25"/>
      <c r="PB1142" s="25"/>
      <c r="PC1142" s="25"/>
      <c r="PD1142" s="25"/>
      <c r="PE1142" s="25"/>
      <c r="PF1142" s="25"/>
      <c r="PG1142" s="25"/>
      <c r="PH1142" s="25"/>
      <c r="PI1142" s="25"/>
      <c r="PJ1142" s="25"/>
      <c r="PK1142" s="25"/>
      <c r="PL1142" s="25"/>
      <c r="PM1142" s="25"/>
      <c r="PN1142" s="25"/>
      <c r="PO1142" s="25"/>
      <c r="PP1142" s="25"/>
      <c r="PQ1142" s="25"/>
      <c r="PR1142" s="25"/>
      <c r="PS1142" s="25"/>
      <c r="PT1142" s="25"/>
      <c r="PU1142" s="25"/>
      <c r="PV1142" s="25"/>
      <c r="PW1142" s="25"/>
      <c r="PX1142" s="25"/>
      <c r="PY1142" s="25"/>
      <c r="PZ1142" s="25"/>
      <c r="QA1142" s="25"/>
      <c r="QB1142" s="25"/>
      <c r="QC1142" s="25"/>
      <c r="QD1142" s="25"/>
      <c r="QE1142" s="25"/>
      <c r="QF1142" s="25"/>
      <c r="QG1142" s="25"/>
      <c r="QH1142" s="25"/>
      <c r="QI1142" s="25"/>
      <c r="QJ1142" s="25"/>
      <c r="QK1142" s="25"/>
      <c r="QL1142" s="25"/>
      <c r="QM1142" s="25"/>
      <c r="QN1142" s="25"/>
      <c r="QO1142" s="25"/>
      <c r="QP1142" s="25"/>
      <c r="QQ1142" s="25"/>
      <c r="QR1142" s="25"/>
      <c r="QS1142" s="25"/>
      <c r="QT1142" s="25"/>
      <c r="QU1142" s="25"/>
      <c r="QV1142" s="25"/>
      <c r="QW1142" s="25"/>
      <c r="QX1142" s="25"/>
      <c r="QY1142" s="25"/>
      <c r="QZ1142" s="25"/>
      <c r="RA1142" s="25"/>
      <c r="RB1142" s="25"/>
      <c r="RC1142" s="25"/>
      <c r="RD1142" s="25"/>
      <c r="RE1142" s="25"/>
      <c r="RF1142" s="25"/>
      <c r="RG1142" s="25"/>
      <c r="RH1142" s="25"/>
      <c r="RI1142" s="25"/>
      <c r="RJ1142" s="25"/>
      <c r="RK1142" s="25"/>
      <c r="RL1142" s="25"/>
      <c r="RM1142" s="25"/>
      <c r="RN1142" s="25"/>
      <c r="RO1142" s="25"/>
      <c r="RP1142" s="25"/>
      <c r="RQ1142" s="25"/>
      <c r="RR1142" s="25"/>
      <c r="RS1142" s="25"/>
      <c r="RT1142" s="25"/>
      <c r="RU1142" s="25"/>
      <c r="RV1142" s="25"/>
      <c r="RW1142" s="25"/>
      <c r="RX1142" s="25"/>
      <c r="RY1142" s="25"/>
      <c r="RZ1142" s="25"/>
      <c r="SA1142" s="25"/>
      <c r="SB1142" s="25"/>
      <c r="SC1142" s="25"/>
      <c r="SD1142" s="25"/>
      <c r="SE1142" s="25"/>
      <c r="SF1142" s="25"/>
      <c r="SG1142" s="25"/>
      <c r="SH1142" s="25"/>
      <c r="SI1142" s="25"/>
      <c r="SJ1142" s="25"/>
      <c r="SK1142" s="25"/>
      <c r="SL1142" s="25"/>
      <c r="SM1142" s="25"/>
      <c r="SN1142" s="25"/>
      <c r="SO1142" s="25"/>
      <c r="SP1142" s="25"/>
      <c r="SQ1142" s="25"/>
      <c r="SR1142" s="25"/>
      <c r="SS1142" s="25"/>
      <c r="ST1142" s="25"/>
      <c r="SU1142" s="25"/>
      <c r="SV1142" s="25"/>
      <c r="SW1142" s="25"/>
      <c r="SX1142" s="25"/>
      <c r="SY1142" s="25"/>
      <c r="SZ1142" s="25"/>
      <c r="TA1142" s="25"/>
      <c r="TB1142" s="25"/>
      <c r="TC1142" s="25"/>
      <c r="TD1142" s="25"/>
      <c r="TE1142" s="25"/>
      <c r="TF1142" s="25"/>
      <c r="TG1142" s="25"/>
      <c r="TH1142" s="25"/>
      <c r="TI1142" s="25"/>
      <c r="TJ1142" s="25"/>
      <c r="TK1142" s="25"/>
      <c r="TL1142" s="25"/>
      <c r="TM1142" s="25"/>
      <c r="TN1142" s="25"/>
      <c r="TO1142" s="25"/>
      <c r="TP1142" s="25"/>
      <c r="TQ1142" s="25"/>
      <c r="TR1142" s="25"/>
      <c r="TS1142" s="25"/>
      <c r="TT1142" s="25"/>
      <c r="TU1142" s="25"/>
      <c r="TV1142" s="25"/>
      <c r="TW1142" s="25"/>
      <c r="TX1142" s="25"/>
      <c r="TY1142" s="25"/>
      <c r="TZ1142" s="25"/>
      <c r="UA1142" s="25"/>
      <c r="UB1142" s="25"/>
      <c r="UC1142" s="25"/>
      <c r="UD1142" s="25"/>
      <c r="UE1142" s="25"/>
      <c r="UF1142" s="25"/>
      <c r="UG1142" s="25"/>
      <c r="UH1142" s="25"/>
      <c r="UI1142" s="25"/>
      <c r="UJ1142" s="25"/>
      <c r="UK1142" s="25"/>
      <c r="UL1142" s="25"/>
      <c r="UM1142" s="25"/>
      <c r="UN1142" s="25"/>
      <c r="UO1142" s="25"/>
      <c r="UP1142" s="25"/>
      <c r="UQ1142" s="25"/>
      <c r="UR1142" s="25"/>
      <c r="US1142" s="25"/>
      <c r="UT1142" s="25"/>
      <c r="UU1142" s="25"/>
      <c r="UV1142" s="25"/>
      <c r="UW1142" s="25"/>
      <c r="UX1142" s="25"/>
      <c r="UY1142" s="25"/>
      <c r="UZ1142" s="25"/>
      <c r="VA1142" s="25"/>
      <c r="VB1142" s="25"/>
      <c r="VC1142" s="25"/>
      <c r="VD1142" s="25"/>
      <c r="VE1142" s="25"/>
      <c r="VF1142" s="25"/>
      <c r="VG1142" s="25"/>
      <c r="VH1142" s="25"/>
      <c r="VI1142" s="25"/>
      <c r="VJ1142" s="25"/>
      <c r="VK1142" s="25"/>
      <c r="VL1142" s="25"/>
      <c r="VM1142" s="25"/>
      <c r="VN1142" s="25"/>
      <c r="VO1142" s="25"/>
      <c r="VP1142" s="25"/>
      <c r="VQ1142" s="25"/>
      <c r="VR1142" s="25"/>
      <c r="VS1142" s="25"/>
      <c r="VT1142" s="25"/>
      <c r="VU1142" s="25"/>
      <c r="VV1142" s="25"/>
      <c r="VW1142" s="25"/>
      <c r="VX1142" s="25"/>
      <c r="VY1142" s="25"/>
      <c r="VZ1142" s="25"/>
      <c r="WA1142" s="25"/>
      <c r="WB1142" s="25"/>
      <c r="WC1142" s="25"/>
      <c r="WD1142" s="25"/>
      <c r="WE1142" s="25"/>
      <c r="WF1142" s="25"/>
      <c r="WG1142" s="25"/>
      <c r="WH1142" s="25"/>
      <c r="WI1142" s="25"/>
      <c r="WJ1142" s="25"/>
      <c r="WK1142" s="25"/>
      <c r="WL1142" s="25"/>
      <c r="WM1142" s="25"/>
      <c r="WN1142" s="25"/>
      <c r="WO1142" s="25"/>
      <c r="WP1142" s="25"/>
      <c r="WQ1142" s="25"/>
      <c r="WR1142" s="25"/>
      <c r="WS1142" s="25"/>
      <c r="WT1142" s="25"/>
      <c r="WU1142" s="25"/>
      <c r="WV1142" s="25"/>
      <c r="WW1142" s="25"/>
      <c r="WX1142" s="25"/>
      <c r="WY1142" s="25"/>
      <c r="WZ1142" s="25"/>
      <c r="XA1142" s="25"/>
      <c r="XB1142" s="25"/>
      <c r="XC1142" s="25"/>
      <c r="XD1142" s="25"/>
      <c r="XE1142" s="25"/>
      <c r="XF1142" s="25"/>
      <c r="XG1142" s="25"/>
      <c r="XH1142" s="25"/>
      <c r="XI1142" s="25"/>
      <c r="XJ1142" s="25"/>
      <c r="XK1142" s="25"/>
      <c r="XL1142" s="25"/>
      <c r="XM1142" s="25"/>
      <c r="XN1142" s="25"/>
      <c r="XO1142" s="25"/>
      <c r="XP1142" s="25"/>
      <c r="XQ1142" s="25"/>
      <c r="XR1142" s="25"/>
      <c r="XS1142" s="25"/>
      <c r="XT1142" s="25"/>
      <c r="XU1142" s="25"/>
      <c r="XV1142" s="25"/>
      <c r="XW1142" s="25"/>
      <c r="XX1142" s="25"/>
      <c r="XY1142" s="25"/>
      <c r="XZ1142" s="25"/>
      <c r="YA1142" s="25"/>
      <c r="YB1142" s="25"/>
      <c r="YC1142" s="25"/>
      <c r="YD1142" s="25"/>
      <c r="YE1142" s="25"/>
      <c r="YF1142" s="25"/>
      <c r="YG1142" s="25"/>
      <c r="YH1142" s="25"/>
      <c r="YI1142" s="25"/>
      <c r="YJ1142" s="25"/>
      <c r="YK1142" s="25"/>
      <c r="YL1142" s="25"/>
      <c r="YM1142" s="25"/>
      <c r="YN1142" s="25"/>
      <c r="YO1142" s="25"/>
      <c r="YP1142" s="25"/>
      <c r="YQ1142" s="25"/>
      <c r="YR1142" s="25"/>
      <c r="YS1142" s="25"/>
      <c r="YT1142" s="25"/>
      <c r="YU1142" s="25"/>
      <c r="YV1142" s="25"/>
      <c r="YW1142" s="25"/>
      <c r="YX1142" s="25"/>
      <c r="YY1142" s="25"/>
      <c r="YZ1142" s="25"/>
      <c r="ZA1142" s="25"/>
      <c r="ZB1142" s="25"/>
      <c r="ZC1142" s="25"/>
      <c r="ZD1142" s="25"/>
      <c r="ZE1142" s="25"/>
      <c r="ZF1142" s="25"/>
      <c r="ZG1142" s="25"/>
      <c r="ZH1142" s="25"/>
      <c r="ZI1142" s="25"/>
      <c r="ZJ1142" s="25"/>
      <c r="ZK1142" s="25"/>
      <c r="ZL1142" s="25"/>
      <c r="ZM1142" s="25"/>
      <c r="ZN1142" s="25"/>
      <c r="ZO1142" s="25"/>
      <c r="ZP1142" s="25"/>
      <c r="ZQ1142" s="25"/>
      <c r="ZR1142" s="25"/>
      <c r="ZS1142" s="25"/>
      <c r="ZT1142" s="25"/>
      <c r="ZU1142" s="25"/>
      <c r="ZV1142" s="25"/>
      <c r="ZW1142" s="25"/>
      <c r="ZX1142" s="25"/>
      <c r="ZY1142" s="25"/>
      <c r="ZZ1142" s="25"/>
      <c r="AAA1142" s="25"/>
      <c r="AAB1142" s="25"/>
      <c r="AAC1142" s="25"/>
      <c r="AAD1142" s="25"/>
      <c r="AAE1142" s="25"/>
      <c r="AAF1142" s="25"/>
      <c r="AAG1142" s="25"/>
      <c r="AAH1142" s="25"/>
      <c r="AAI1142" s="25"/>
      <c r="AAJ1142" s="25"/>
      <c r="AAK1142" s="25"/>
      <c r="AAL1142" s="25"/>
      <c r="AAM1142" s="25"/>
      <c r="AAN1142" s="25"/>
      <c r="AAO1142" s="25"/>
      <c r="AAP1142" s="25"/>
      <c r="AAQ1142" s="25"/>
      <c r="AAR1142" s="25"/>
      <c r="AAS1142" s="25"/>
      <c r="AAT1142" s="25"/>
      <c r="AAU1142" s="25"/>
      <c r="AAV1142" s="25"/>
      <c r="AAW1142" s="25"/>
      <c r="AAX1142" s="25"/>
      <c r="AAY1142" s="25"/>
      <c r="AAZ1142" s="25"/>
      <c r="ABA1142" s="25"/>
      <c r="ABB1142" s="25"/>
      <c r="ABC1142" s="25"/>
      <c r="ABD1142" s="25"/>
      <c r="ABE1142" s="25"/>
      <c r="ABF1142" s="25"/>
      <c r="ABG1142" s="25"/>
      <c r="ABH1142" s="25"/>
      <c r="ABI1142" s="25"/>
      <c r="ABJ1142" s="25"/>
      <c r="ABK1142" s="25"/>
      <c r="ABL1142" s="25"/>
      <c r="ABM1142" s="25"/>
      <c r="ABN1142" s="25"/>
      <c r="ABO1142" s="25"/>
      <c r="ABP1142" s="25"/>
      <c r="ABQ1142" s="25"/>
      <c r="ABR1142" s="25"/>
      <c r="ABS1142" s="25"/>
      <c r="ABT1142" s="25"/>
      <c r="ABU1142" s="25"/>
      <c r="ABV1142" s="25"/>
      <c r="ABW1142" s="25"/>
      <c r="ABX1142" s="25"/>
      <c r="ABY1142" s="25"/>
      <c r="ABZ1142" s="25"/>
      <c r="ACA1142" s="25"/>
      <c r="ACB1142" s="25"/>
      <c r="ACC1142" s="25"/>
      <c r="ACD1142" s="25"/>
      <c r="ACE1142" s="25"/>
      <c r="ACF1142" s="25"/>
      <c r="ACG1142" s="25"/>
      <c r="ACH1142" s="25"/>
      <c r="ACI1142" s="25"/>
      <c r="ACJ1142" s="25"/>
      <c r="ACK1142" s="25"/>
      <c r="ACL1142" s="25"/>
      <c r="ACM1142" s="25"/>
      <c r="ACN1142" s="25"/>
      <c r="ACO1142" s="25"/>
      <c r="ACP1142" s="25"/>
      <c r="ACQ1142" s="25"/>
      <c r="ACR1142" s="25"/>
      <c r="ACS1142" s="25"/>
      <c r="ACT1142" s="25"/>
      <c r="ACU1142" s="25"/>
      <c r="ACV1142" s="25"/>
      <c r="ACW1142" s="25"/>
      <c r="ACX1142" s="25"/>
      <c r="ACY1142" s="25"/>
      <c r="ACZ1142" s="25"/>
      <c r="ADA1142" s="25"/>
      <c r="ADB1142" s="25"/>
      <c r="ADC1142" s="25"/>
      <c r="ADD1142" s="25"/>
      <c r="ADE1142" s="25"/>
      <c r="ADF1142" s="25"/>
      <c r="ADG1142" s="25"/>
      <c r="ADH1142" s="25"/>
      <c r="ADI1142" s="25"/>
      <c r="ADJ1142" s="25"/>
      <c r="ADK1142" s="25"/>
      <c r="ADL1142" s="25"/>
      <c r="ADM1142" s="25"/>
      <c r="ADN1142" s="25"/>
      <c r="ADO1142" s="25"/>
      <c r="ADP1142" s="25"/>
      <c r="ADQ1142" s="25"/>
      <c r="ADR1142" s="25"/>
      <c r="ADS1142" s="25"/>
      <c r="ADT1142" s="25"/>
      <c r="ADU1142" s="25"/>
      <c r="ADV1142" s="25"/>
      <c r="ADW1142" s="25"/>
      <c r="ADX1142" s="25"/>
      <c r="ADY1142" s="25"/>
      <c r="ADZ1142" s="25"/>
      <c r="AEA1142" s="25"/>
      <c r="AEB1142" s="25"/>
      <c r="AEC1142" s="25"/>
      <c r="AED1142" s="25"/>
      <c r="AEE1142" s="25"/>
      <c r="AEF1142" s="25"/>
      <c r="AEG1142" s="25"/>
    </row>
    <row r="1143" spans="2:813" s="11" customFormat="1" x14ac:dyDescent="0.25">
      <c r="B1143" s="10"/>
      <c r="C1143" s="10"/>
      <c r="D1143" s="10"/>
      <c r="E1143" s="10"/>
      <c r="F1143" s="25"/>
      <c r="G1143" s="25"/>
      <c r="H1143" s="25"/>
      <c r="I1143" s="25"/>
      <c r="J1143" s="25"/>
      <c r="K1143" s="25"/>
      <c r="L1143" s="25"/>
      <c r="M1143" s="25"/>
      <c r="N1143" s="25"/>
      <c r="O1143" s="25"/>
      <c r="P1143" s="25"/>
      <c r="Q1143" s="25"/>
      <c r="R1143" s="25"/>
      <c r="S1143" s="25"/>
      <c r="T1143" s="25"/>
      <c r="U1143" s="25"/>
      <c r="V1143" s="25"/>
      <c r="W1143" s="25"/>
      <c r="X1143" s="25"/>
      <c r="Y1143" s="25"/>
      <c r="Z1143" s="25"/>
      <c r="AA1143" s="25"/>
      <c r="AB1143" s="25"/>
      <c r="AC1143" s="25"/>
      <c r="AD1143" s="25"/>
      <c r="AE1143" s="25"/>
      <c r="AF1143" s="25"/>
      <c r="AG1143" s="25"/>
      <c r="AH1143" s="25"/>
      <c r="AI1143" s="25"/>
      <c r="AJ1143" s="25"/>
      <c r="AK1143" s="25"/>
      <c r="AL1143" s="25"/>
      <c r="AM1143" s="25"/>
      <c r="AN1143" s="25"/>
      <c r="AO1143" s="25"/>
      <c r="AP1143" s="25"/>
      <c r="AQ1143" s="25"/>
      <c r="AR1143" s="25"/>
      <c r="AS1143" s="25"/>
      <c r="AT1143" s="25"/>
      <c r="AU1143" s="25"/>
      <c r="AV1143" s="25"/>
      <c r="AW1143" s="25"/>
      <c r="AX1143" s="25"/>
      <c r="AY1143" s="25"/>
      <c r="AZ1143" s="25"/>
      <c r="BA1143" s="25"/>
      <c r="BB1143" s="25"/>
      <c r="BC1143" s="25"/>
      <c r="BD1143" s="25"/>
      <c r="BE1143" s="25"/>
      <c r="BF1143" s="25"/>
      <c r="BG1143" s="25"/>
      <c r="BH1143" s="25"/>
      <c r="BI1143" s="25"/>
      <c r="BJ1143" s="25"/>
      <c r="BK1143" s="25"/>
      <c r="BL1143" s="25"/>
      <c r="BM1143" s="25"/>
      <c r="BN1143" s="25"/>
      <c r="BO1143" s="25"/>
      <c r="BP1143" s="25"/>
      <c r="BQ1143" s="25"/>
      <c r="BR1143" s="25"/>
      <c r="BS1143" s="25"/>
      <c r="BT1143" s="25"/>
      <c r="BU1143" s="25"/>
      <c r="BV1143" s="25"/>
      <c r="BW1143" s="25"/>
      <c r="BX1143" s="25"/>
      <c r="BY1143" s="25"/>
      <c r="BZ1143" s="25"/>
      <c r="CA1143" s="25"/>
      <c r="CB1143" s="25"/>
      <c r="CC1143" s="25"/>
      <c r="CD1143" s="25"/>
      <c r="CE1143" s="25"/>
      <c r="CF1143" s="25"/>
      <c r="CG1143" s="25"/>
      <c r="CH1143" s="25"/>
      <c r="CI1143" s="25"/>
      <c r="CJ1143" s="25"/>
      <c r="CK1143" s="25"/>
      <c r="CL1143" s="25"/>
      <c r="CM1143" s="25"/>
      <c r="CN1143" s="25"/>
      <c r="CO1143" s="25"/>
      <c r="CP1143" s="25"/>
      <c r="CQ1143" s="25"/>
      <c r="CR1143" s="25"/>
      <c r="CS1143" s="25"/>
      <c r="CT1143" s="25"/>
      <c r="CU1143" s="25"/>
      <c r="CV1143" s="25"/>
      <c r="CW1143" s="25"/>
      <c r="CX1143" s="25"/>
      <c r="CY1143" s="25"/>
      <c r="CZ1143" s="25"/>
      <c r="DA1143" s="25"/>
      <c r="DB1143" s="25"/>
      <c r="DC1143" s="25"/>
      <c r="DD1143" s="25"/>
      <c r="DE1143" s="25"/>
      <c r="DF1143" s="25"/>
      <c r="DG1143" s="25"/>
      <c r="DH1143" s="25"/>
      <c r="DI1143" s="25"/>
      <c r="DJ1143" s="25"/>
      <c r="DK1143" s="25"/>
      <c r="DL1143" s="25"/>
      <c r="DM1143" s="25"/>
      <c r="DN1143" s="25"/>
      <c r="DO1143" s="25"/>
      <c r="DP1143" s="25"/>
      <c r="DQ1143" s="25"/>
      <c r="DR1143" s="25"/>
      <c r="DS1143" s="25"/>
      <c r="DT1143" s="25"/>
      <c r="DU1143" s="25"/>
      <c r="DV1143" s="25"/>
      <c r="DW1143" s="25"/>
      <c r="DX1143" s="25"/>
      <c r="DY1143" s="25"/>
      <c r="DZ1143" s="25"/>
      <c r="EA1143" s="25"/>
      <c r="EB1143" s="25"/>
      <c r="EC1143" s="25"/>
      <c r="ED1143" s="25"/>
      <c r="EE1143" s="25"/>
      <c r="EF1143" s="25"/>
      <c r="EG1143" s="25"/>
      <c r="EH1143" s="25"/>
      <c r="EI1143" s="25"/>
      <c r="EJ1143" s="25"/>
      <c r="EK1143" s="25"/>
      <c r="EL1143" s="25"/>
      <c r="EM1143" s="25"/>
      <c r="EN1143" s="25"/>
      <c r="EO1143" s="25"/>
      <c r="EP1143" s="25"/>
      <c r="EQ1143" s="25"/>
      <c r="ER1143" s="25"/>
      <c r="ES1143" s="25"/>
      <c r="ET1143" s="25"/>
      <c r="EU1143" s="25"/>
      <c r="EV1143" s="25"/>
      <c r="EW1143" s="25"/>
      <c r="EX1143" s="25"/>
      <c r="EY1143" s="25"/>
      <c r="EZ1143" s="25"/>
      <c r="FA1143" s="25"/>
      <c r="FB1143" s="25"/>
      <c r="FC1143" s="25"/>
      <c r="FD1143" s="25"/>
      <c r="FE1143" s="25"/>
      <c r="FF1143" s="25"/>
      <c r="FG1143" s="25"/>
      <c r="FH1143" s="25"/>
      <c r="FI1143" s="25"/>
      <c r="FJ1143" s="25"/>
      <c r="FK1143" s="25"/>
      <c r="FL1143" s="25"/>
      <c r="FM1143" s="25"/>
      <c r="FN1143" s="25"/>
      <c r="FO1143" s="25"/>
      <c r="FP1143" s="25"/>
      <c r="FQ1143" s="25"/>
      <c r="FR1143" s="25"/>
      <c r="FS1143" s="25"/>
      <c r="FT1143" s="25"/>
      <c r="FU1143" s="25"/>
      <c r="FV1143" s="25"/>
      <c r="FW1143" s="25"/>
      <c r="FX1143" s="25"/>
      <c r="FY1143" s="25"/>
      <c r="FZ1143" s="25"/>
      <c r="GA1143" s="25"/>
      <c r="GB1143" s="25"/>
      <c r="GC1143" s="25"/>
      <c r="GD1143" s="25"/>
      <c r="GE1143" s="25"/>
      <c r="GF1143" s="25"/>
      <c r="GG1143" s="25"/>
      <c r="GH1143" s="25"/>
      <c r="GI1143" s="25"/>
      <c r="GJ1143" s="25"/>
      <c r="GK1143" s="25"/>
      <c r="GL1143" s="25"/>
      <c r="GM1143" s="25"/>
      <c r="GN1143" s="25"/>
      <c r="GO1143" s="25"/>
      <c r="GP1143" s="25"/>
      <c r="GQ1143" s="25"/>
      <c r="GR1143" s="25"/>
      <c r="GS1143" s="25"/>
      <c r="GT1143" s="25"/>
      <c r="GU1143" s="25"/>
      <c r="GV1143" s="25"/>
      <c r="GW1143" s="25"/>
      <c r="GX1143" s="25"/>
      <c r="GY1143" s="25"/>
      <c r="GZ1143" s="25"/>
      <c r="HA1143" s="25"/>
      <c r="HB1143" s="25"/>
      <c r="HC1143" s="25"/>
      <c r="HD1143" s="25"/>
      <c r="HE1143" s="25"/>
      <c r="HF1143" s="25"/>
      <c r="HG1143" s="25"/>
      <c r="HH1143" s="25"/>
      <c r="HI1143" s="25"/>
      <c r="HJ1143" s="25"/>
      <c r="HK1143" s="25"/>
      <c r="HL1143" s="25"/>
      <c r="HM1143" s="25"/>
      <c r="HN1143" s="25"/>
      <c r="HO1143" s="25"/>
      <c r="HP1143" s="25"/>
      <c r="HQ1143" s="25"/>
      <c r="HR1143" s="25"/>
      <c r="HS1143" s="25"/>
      <c r="HT1143" s="25"/>
      <c r="HU1143" s="25"/>
      <c r="HV1143" s="25"/>
      <c r="HW1143" s="25"/>
      <c r="HX1143" s="25"/>
      <c r="HY1143" s="25"/>
      <c r="HZ1143" s="25"/>
      <c r="IA1143" s="25"/>
      <c r="IB1143" s="25"/>
      <c r="IC1143" s="25"/>
      <c r="ID1143" s="25"/>
      <c r="IE1143" s="25"/>
      <c r="IF1143" s="25"/>
      <c r="IG1143" s="25"/>
      <c r="IH1143" s="25"/>
      <c r="II1143" s="25"/>
      <c r="IJ1143" s="25"/>
      <c r="IK1143" s="25"/>
      <c r="IL1143" s="25"/>
      <c r="IM1143" s="25"/>
      <c r="IN1143" s="25"/>
      <c r="IO1143" s="25"/>
      <c r="IP1143" s="25"/>
      <c r="IQ1143" s="25"/>
      <c r="IR1143" s="25"/>
      <c r="IS1143" s="25"/>
      <c r="IT1143" s="25"/>
      <c r="IU1143" s="25"/>
      <c r="IV1143" s="25"/>
      <c r="IW1143" s="25"/>
      <c r="IX1143" s="25"/>
      <c r="IY1143" s="25"/>
      <c r="IZ1143" s="25"/>
      <c r="JA1143" s="25"/>
      <c r="JB1143" s="25"/>
      <c r="JC1143" s="25"/>
      <c r="JD1143" s="25"/>
      <c r="JE1143" s="25"/>
      <c r="JF1143" s="25"/>
      <c r="JG1143" s="25"/>
      <c r="JH1143" s="25"/>
      <c r="JI1143" s="25"/>
      <c r="JJ1143" s="25"/>
      <c r="JK1143" s="25"/>
      <c r="JL1143" s="25"/>
      <c r="JM1143" s="25"/>
      <c r="JN1143" s="25"/>
      <c r="JO1143" s="25"/>
      <c r="JP1143" s="25"/>
      <c r="JQ1143" s="25"/>
      <c r="JR1143" s="25"/>
      <c r="JS1143" s="25"/>
      <c r="JT1143" s="25"/>
      <c r="JU1143" s="25"/>
      <c r="JV1143" s="25"/>
      <c r="JW1143" s="25"/>
      <c r="JX1143" s="25"/>
      <c r="JY1143" s="25"/>
      <c r="JZ1143" s="25"/>
      <c r="KA1143" s="25"/>
      <c r="KB1143" s="25"/>
      <c r="KC1143" s="25"/>
      <c r="KD1143" s="25"/>
      <c r="KE1143" s="25"/>
      <c r="KF1143" s="25"/>
      <c r="KG1143" s="25"/>
      <c r="KH1143" s="25"/>
      <c r="KI1143" s="25"/>
      <c r="KJ1143" s="25"/>
      <c r="KK1143" s="25"/>
      <c r="KL1143" s="25"/>
      <c r="KM1143" s="25"/>
      <c r="KN1143" s="25"/>
      <c r="KO1143" s="25"/>
      <c r="KP1143" s="25"/>
      <c r="KQ1143" s="25"/>
      <c r="KR1143" s="25"/>
      <c r="KS1143" s="25"/>
      <c r="KT1143" s="25"/>
      <c r="KU1143" s="25"/>
      <c r="KV1143" s="25"/>
      <c r="KW1143" s="25"/>
      <c r="KX1143" s="25"/>
      <c r="KY1143" s="25"/>
      <c r="KZ1143" s="25"/>
      <c r="LA1143" s="25"/>
      <c r="LB1143" s="25"/>
      <c r="LC1143" s="25"/>
      <c r="LD1143" s="25"/>
      <c r="LE1143" s="25"/>
      <c r="LF1143" s="25"/>
      <c r="LG1143" s="25"/>
      <c r="LH1143" s="25"/>
      <c r="LI1143" s="25"/>
      <c r="LJ1143" s="25"/>
      <c r="LK1143" s="25"/>
      <c r="LL1143" s="25"/>
      <c r="LM1143" s="25"/>
      <c r="LN1143" s="25"/>
      <c r="LO1143" s="25"/>
      <c r="LP1143" s="25"/>
      <c r="LQ1143" s="25"/>
      <c r="LR1143" s="25"/>
      <c r="LS1143" s="25"/>
      <c r="LT1143" s="25"/>
      <c r="LU1143" s="25"/>
      <c r="LV1143" s="25"/>
      <c r="LW1143" s="25"/>
      <c r="LX1143" s="25"/>
      <c r="LY1143" s="25"/>
      <c r="LZ1143" s="25"/>
      <c r="MA1143" s="25"/>
      <c r="MB1143" s="25"/>
      <c r="MC1143" s="25"/>
      <c r="MD1143" s="25"/>
      <c r="ME1143" s="25"/>
      <c r="MF1143" s="25"/>
      <c r="MG1143" s="25"/>
      <c r="MH1143" s="25"/>
      <c r="MI1143" s="25"/>
      <c r="MJ1143" s="25"/>
      <c r="MK1143" s="25"/>
      <c r="ML1143" s="25"/>
      <c r="MM1143" s="25"/>
      <c r="MN1143" s="25"/>
      <c r="MO1143" s="25"/>
      <c r="MP1143" s="25"/>
      <c r="MQ1143" s="25"/>
      <c r="MR1143" s="25"/>
      <c r="MS1143" s="25"/>
      <c r="MT1143" s="25"/>
      <c r="MU1143" s="25"/>
      <c r="MV1143" s="25"/>
      <c r="MW1143" s="25"/>
      <c r="MX1143" s="25"/>
      <c r="MY1143" s="25"/>
      <c r="MZ1143" s="25"/>
      <c r="NA1143" s="25"/>
      <c r="NB1143" s="25"/>
      <c r="NC1143" s="25"/>
      <c r="ND1143" s="25"/>
      <c r="NE1143" s="25"/>
      <c r="NF1143" s="25"/>
      <c r="NG1143" s="25"/>
      <c r="NH1143" s="25"/>
      <c r="NI1143" s="25"/>
      <c r="NJ1143" s="25"/>
      <c r="NK1143" s="25"/>
      <c r="NL1143" s="25"/>
      <c r="NM1143" s="25"/>
      <c r="NN1143" s="25"/>
      <c r="NO1143" s="25"/>
      <c r="NP1143" s="25"/>
      <c r="NQ1143" s="25"/>
      <c r="NR1143" s="25"/>
      <c r="NS1143" s="25"/>
      <c r="NT1143" s="25"/>
      <c r="NU1143" s="25"/>
      <c r="NV1143" s="25"/>
      <c r="NW1143" s="25"/>
      <c r="NX1143" s="25"/>
      <c r="NY1143" s="25"/>
      <c r="NZ1143" s="25"/>
      <c r="OA1143" s="25"/>
      <c r="OB1143" s="25"/>
      <c r="OC1143" s="25"/>
      <c r="OD1143" s="25"/>
      <c r="OE1143" s="25"/>
      <c r="OF1143" s="25"/>
      <c r="OG1143" s="25"/>
      <c r="OH1143" s="25"/>
      <c r="OI1143" s="25"/>
      <c r="OJ1143" s="25"/>
      <c r="OK1143" s="25"/>
      <c r="OL1143" s="25"/>
      <c r="OM1143" s="25"/>
      <c r="ON1143" s="25"/>
      <c r="OO1143" s="25"/>
      <c r="OP1143" s="25"/>
      <c r="OQ1143" s="25"/>
      <c r="OR1143" s="25"/>
      <c r="OS1143" s="25"/>
      <c r="OT1143" s="25"/>
      <c r="OU1143" s="25"/>
      <c r="OV1143" s="25"/>
      <c r="OW1143" s="25"/>
      <c r="OX1143" s="25"/>
      <c r="OY1143" s="25"/>
      <c r="OZ1143" s="25"/>
      <c r="PA1143" s="25"/>
      <c r="PB1143" s="25"/>
      <c r="PC1143" s="25"/>
      <c r="PD1143" s="25"/>
      <c r="PE1143" s="25"/>
      <c r="PF1143" s="25"/>
      <c r="PG1143" s="25"/>
      <c r="PH1143" s="25"/>
      <c r="PI1143" s="25"/>
      <c r="PJ1143" s="25"/>
      <c r="PK1143" s="25"/>
      <c r="PL1143" s="25"/>
      <c r="PM1143" s="25"/>
      <c r="PN1143" s="25"/>
      <c r="PO1143" s="25"/>
      <c r="PP1143" s="25"/>
      <c r="PQ1143" s="25"/>
      <c r="PR1143" s="25"/>
      <c r="PS1143" s="25"/>
      <c r="PT1143" s="25"/>
      <c r="PU1143" s="25"/>
      <c r="PV1143" s="25"/>
      <c r="PW1143" s="25"/>
      <c r="PX1143" s="25"/>
      <c r="PY1143" s="25"/>
      <c r="PZ1143" s="25"/>
      <c r="QA1143" s="25"/>
      <c r="QB1143" s="25"/>
      <c r="QC1143" s="25"/>
      <c r="QD1143" s="25"/>
      <c r="QE1143" s="25"/>
      <c r="QF1143" s="25"/>
      <c r="QG1143" s="25"/>
      <c r="QH1143" s="25"/>
      <c r="QI1143" s="25"/>
      <c r="QJ1143" s="25"/>
      <c r="QK1143" s="25"/>
      <c r="QL1143" s="25"/>
      <c r="QM1143" s="25"/>
      <c r="QN1143" s="25"/>
      <c r="QO1143" s="25"/>
      <c r="QP1143" s="25"/>
      <c r="QQ1143" s="25"/>
      <c r="QR1143" s="25"/>
      <c r="QS1143" s="25"/>
      <c r="QT1143" s="25"/>
      <c r="QU1143" s="25"/>
      <c r="QV1143" s="25"/>
      <c r="QW1143" s="25"/>
      <c r="QX1143" s="25"/>
      <c r="QY1143" s="25"/>
      <c r="QZ1143" s="25"/>
      <c r="RA1143" s="25"/>
      <c r="RB1143" s="25"/>
      <c r="RC1143" s="25"/>
      <c r="RD1143" s="25"/>
      <c r="RE1143" s="25"/>
      <c r="RF1143" s="25"/>
      <c r="RG1143" s="25"/>
      <c r="RH1143" s="25"/>
      <c r="RI1143" s="25"/>
      <c r="RJ1143" s="25"/>
      <c r="RK1143" s="25"/>
      <c r="RL1143" s="25"/>
      <c r="RM1143" s="25"/>
      <c r="RN1143" s="25"/>
      <c r="RO1143" s="25"/>
      <c r="RP1143" s="25"/>
      <c r="RQ1143" s="25"/>
      <c r="RR1143" s="25"/>
      <c r="RS1143" s="25"/>
      <c r="RT1143" s="25"/>
      <c r="RU1143" s="25"/>
      <c r="RV1143" s="25"/>
      <c r="RW1143" s="25"/>
      <c r="RX1143" s="25"/>
      <c r="RY1143" s="25"/>
      <c r="RZ1143" s="25"/>
      <c r="SA1143" s="25"/>
      <c r="SB1143" s="25"/>
      <c r="SC1143" s="25"/>
      <c r="SD1143" s="25"/>
      <c r="SE1143" s="25"/>
      <c r="SF1143" s="25"/>
      <c r="SG1143" s="25"/>
      <c r="SH1143" s="25"/>
      <c r="SI1143" s="25"/>
      <c r="SJ1143" s="25"/>
      <c r="SK1143" s="25"/>
      <c r="SL1143" s="25"/>
      <c r="SM1143" s="25"/>
      <c r="SN1143" s="25"/>
      <c r="SO1143" s="25"/>
      <c r="SP1143" s="25"/>
      <c r="SQ1143" s="25"/>
      <c r="SR1143" s="25"/>
      <c r="SS1143" s="25"/>
      <c r="ST1143" s="25"/>
      <c r="SU1143" s="25"/>
      <c r="SV1143" s="25"/>
      <c r="SW1143" s="25"/>
      <c r="SX1143" s="25"/>
      <c r="SY1143" s="25"/>
      <c r="SZ1143" s="25"/>
      <c r="TA1143" s="25"/>
      <c r="TB1143" s="25"/>
      <c r="TC1143" s="25"/>
      <c r="TD1143" s="25"/>
      <c r="TE1143" s="25"/>
      <c r="TF1143" s="25"/>
      <c r="TG1143" s="25"/>
      <c r="TH1143" s="25"/>
      <c r="TI1143" s="25"/>
      <c r="TJ1143" s="25"/>
      <c r="TK1143" s="25"/>
      <c r="TL1143" s="25"/>
      <c r="TM1143" s="25"/>
      <c r="TN1143" s="25"/>
      <c r="TO1143" s="25"/>
      <c r="TP1143" s="25"/>
      <c r="TQ1143" s="25"/>
      <c r="TR1143" s="25"/>
      <c r="TS1143" s="25"/>
      <c r="TT1143" s="25"/>
      <c r="TU1143" s="25"/>
      <c r="TV1143" s="25"/>
      <c r="TW1143" s="25"/>
      <c r="TX1143" s="25"/>
      <c r="TY1143" s="25"/>
      <c r="TZ1143" s="25"/>
      <c r="UA1143" s="25"/>
      <c r="UB1143" s="25"/>
      <c r="UC1143" s="25"/>
      <c r="UD1143" s="25"/>
      <c r="UE1143" s="25"/>
      <c r="UF1143" s="25"/>
      <c r="UG1143" s="25"/>
      <c r="UH1143" s="25"/>
      <c r="UI1143" s="25"/>
      <c r="UJ1143" s="25"/>
      <c r="UK1143" s="25"/>
      <c r="UL1143" s="25"/>
      <c r="UM1143" s="25"/>
      <c r="UN1143" s="25"/>
      <c r="UO1143" s="25"/>
      <c r="UP1143" s="25"/>
      <c r="UQ1143" s="25"/>
      <c r="UR1143" s="25"/>
      <c r="US1143" s="25"/>
      <c r="UT1143" s="25"/>
      <c r="UU1143" s="25"/>
      <c r="UV1143" s="25"/>
      <c r="UW1143" s="25"/>
      <c r="UX1143" s="25"/>
      <c r="UY1143" s="25"/>
      <c r="UZ1143" s="25"/>
      <c r="VA1143" s="25"/>
      <c r="VB1143" s="25"/>
      <c r="VC1143" s="25"/>
      <c r="VD1143" s="25"/>
      <c r="VE1143" s="25"/>
      <c r="VF1143" s="25"/>
      <c r="VG1143" s="25"/>
      <c r="VH1143" s="25"/>
      <c r="VI1143" s="25"/>
      <c r="VJ1143" s="25"/>
      <c r="VK1143" s="25"/>
      <c r="VL1143" s="25"/>
      <c r="VM1143" s="25"/>
      <c r="VN1143" s="25"/>
      <c r="VO1143" s="25"/>
      <c r="VP1143" s="25"/>
      <c r="VQ1143" s="25"/>
      <c r="VR1143" s="25"/>
      <c r="VS1143" s="25"/>
      <c r="VT1143" s="25"/>
      <c r="VU1143" s="25"/>
      <c r="VV1143" s="25"/>
      <c r="VW1143" s="25"/>
      <c r="VX1143" s="25"/>
      <c r="VY1143" s="25"/>
      <c r="VZ1143" s="25"/>
      <c r="WA1143" s="25"/>
      <c r="WB1143" s="25"/>
      <c r="WC1143" s="25"/>
      <c r="WD1143" s="25"/>
      <c r="WE1143" s="25"/>
      <c r="WF1143" s="25"/>
      <c r="WG1143" s="25"/>
      <c r="WH1143" s="25"/>
      <c r="WI1143" s="25"/>
      <c r="WJ1143" s="25"/>
      <c r="WK1143" s="25"/>
      <c r="WL1143" s="25"/>
      <c r="WM1143" s="25"/>
      <c r="WN1143" s="25"/>
      <c r="WO1143" s="25"/>
      <c r="WP1143" s="25"/>
      <c r="WQ1143" s="25"/>
      <c r="WR1143" s="25"/>
      <c r="WS1143" s="25"/>
      <c r="WT1143" s="25"/>
      <c r="WU1143" s="25"/>
      <c r="WV1143" s="25"/>
      <c r="WW1143" s="25"/>
      <c r="WX1143" s="25"/>
      <c r="WY1143" s="25"/>
      <c r="WZ1143" s="25"/>
      <c r="XA1143" s="25"/>
      <c r="XB1143" s="25"/>
      <c r="XC1143" s="25"/>
      <c r="XD1143" s="25"/>
      <c r="XE1143" s="25"/>
      <c r="XF1143" s="25"/>
      <c r="XG1143" s="25"/>
      <c r="XH1143" s="25"/>
      <c r="XI1143" s="25"/>
      <c r="XJ1143" s="25"/>
      <c r="XK1143" s="25"/>
      <c r="XL1143" s="25"/>
      <c r="XM1143" s="25"/>
      <c r="XN1143" s="25"/>
      <c r="XO1143" s="25"/>
      <c r="XP1143" s="25"/>
      <c r="XQ1143" s="25"/>
      <c r="XR1143" s="25"/>
      <c r="XS1143" s="25"/>
      <c r="XT1143" s="25"/>
      <c r="XU1143" s="25"/>
      <c r="XV1143" s="25"/>
      <c r="XW1143" s="25"/>
      <c r="XX1143" s="25"/>
      <c r="XY1143" s="25"/>
      <c r="XZ1143" s="25"/>
      <c r="YA1143" s="25"/>
      <c r="YB1143" s="25"/>
      <c r="YC1143" s="25"/>
      <c r="YD1143" s="25"/>
      <c r="YE1143" s="25"/>
      <c r="YF1143" s="25"/>
      <c r="YG1143" s="25"/>
      <c r="YH1143" s="25"/>
      <c r="YI1143" s="25"/>
      <c r="YJ1143" s="25"/>
      <c r="YK1143" s="25"/>
      <c r="YL1143" s="25"/>
      <c r="YM1143" s="25"/>
      <c r="YN1143" s="25"/>
      <c r="YO1143" s="25"/>
      <c r="YP1143" s="25"/>
      <c r="YQ1143" s="25"/>
      <c r="YR1143" s="25"/>
      <c r="YS1143" s="25"/>
      <c r="YT1143" s="25"/>
      <c r="YU1143" s="25"/>
      <c r="YV1143" s="25"/>
      <c r="YW1143" s="25"/>
      <c r="YX1143" s="25"/>
      <c r="YY1143" s="25"/>
      <c r="YZ1143" s="25"/>
      <c r="ZA1143" s="25"/>
      <c r="ZB1143" s="25"/>
      <c r="ZC1143" s="25"/>
      <c r="ZD1143" s="25"/>
      <c r="ZE1143" s="25"/>
      <c r="ZF1143" s="25"/>
      <c r="ZG1143" s="25"/>
      <c r="ZH1143" s="25"/>
      <c r="ZI1143" s="25"/>
      <c r="ZJ1143" s="25"/>
      <c r="ZK1143" s="25"/>
      <c r="ZL1143" s="25"/>
      <c r="ZM1143" s="25"/>
      <c r="ZN1143" s="25"/>
      <c r="ZO1143" s="25"/>
      <c r="ZP1143" s="25"/>
      <c r="ZQ1143" s="25"/>
      <c r="ZR1143" s="25"/>
      <c r="ZS1143" s="25"/>
      <c r="ZT1143" s="25"/>
      <c r="ZU1143" s="25"/>
      <c r="ZV1143" s="25"/>
      <c r="ZW1143" s="25"/>
      <c r="ZX1143" s="25"/>
      <c r="ZY1143" s="25"/>
      <c r="ZZ1143" s="25"/>
      <c r="AAA1143" s="25"/>
      <c r="AAB1143" s="25"/>
      <c r="AAC1143" s="25"/>
      <c r="AAD1143" s="25"/>
      <c r="AAE1143" s="25"/>
      <c r="AAF1143" s="25"/>
      <c r="AAG1143" s="25"/>
      <c r="AAH1143" s="25"/>
      <c r="AAI1143" s="25"/>
      <c r="AAJ1143" s="25"/>
      <c r="AAK1143" s="25"/>
      <c r="AAL1143" s="25"/>
      <c r="AAM1143" s="25"/>
      <c r="AAN1143" s="25"/>
      <c r="AAO1143" s="25"/>
      <c r="AAP1143" s="25"/>
      <c r="AAQ1143" s="25"/>
      <c r="AAR1143" s="25"/>
      <c r="AAS1143" s="25"/>
      <c r="AAT1143" s="25"/>
      <c r="AAU1143" s="25"/>
      <c r="AAV1143" s="25"/>
      <c r="AAW1143" s="25"/>
      <c r="AAX1143" s="25"/>
      <c r="AAY1143" s="25"/>
      <c r="AAZ1143" s="25"/>
      <c r="ABA1143" s="25"/>
      <c r="ABB1143" s="25"/>
      <c r="ABC1143" s="25"/>
      <c r="ABD1143" s="25"/>
      <c r="ABE1143" s="25"/>
      <c r="ABF1143" s="25"/>
      <c r="ABG1143" s="25"/>
      <c r="ABH1143" s="25"/>
      <c r="ABI1143" s="25"/>
      <c r="ABJ1143" s="25"/>
      <c r="ABK1143" s="25"/>
      <c r="ABL1143" s="25"/>
      <c r="ABM1143" s="25"/>
      <c r="ABN1143" s="25"/>
      <c r="ABO1143" s="25"/>
      <c r="ABP1143" s="25"/>
      <c r="ABQ1143" s="25"/>
      <c r="ABR1143" s="25"/>
      <c r="ABS1143" s="25"/>
      <c r="ABT1143" s="25"/>
      <c r="ABU1143" s="25"/>
      <c r="ABV1143" s="25"/>
      <c r="ABW1143" s="25"/>
      <c r="ABX1143" s="25"/>
      <c r="ABY1143" s="25"/>
      <c r="ABZ1143" s="25"/>
      <c r="ACA1143" s="25"/>
      <c r="ACB1143" s="25"/>
      <c r="ACC1143" s="25"/>
      <c r="ACD1143" s="25"/>
      <c r="ACE1143" s="25"/>
      <c r="ACF1143" s="25"/>
      <c r="ACG1143" s="25"/>
      <c r="ACH1143" s="25"/>
      <c r="ACI1143" s="25"/>
      <c r="ACJ1143" s="25"/>
      <c r="ACK1143" s="25"/>
      <c r="ACL1143" s="25"/>
      <c r="ACM1143" s="25"/>
      <c r="ACN1143" s="25"/>
      <c r="ACO1143" s="25"/>
      <c r="ACP1143" s="25"/>
      <c r="ACQ1143" s="25"/>
      <c r="ACR1143" s="25"/>
      <c r="ACS1143" s="25"/>
      <c r="ACT1143" s="25"/>
      <c r="ACU1143" s="25"/>
      <c r="ACV1143" s="25"/>
      <c r="ACW1143" s="25"/>
      <c r="ACX1143" s="25"/>
      <c r="ACY1143" s="25"/>
      <c r="ACZ1143" s="25"/>
      <c r="ADA1143" s="25"/>
      <c r="ADB1143" s="25"/>
      <c r="ADC1143" s="25"/>
      <c r="ADD1143" s="25"/>
      <c r="ADE1143" s="25"/>
      <c r="ADF1143" s="25"/>
      <c r="ADG1143" s="25"/>
      <c r="ADH1143" s="25"/>
      <c r="ADI1143" s="25"/>
      <c r="ADJ1143" s="25"/>
      <c r="ADK1143" s="25"/>
      <c r="ADL1143" s="25"/>
      <c r="ADM1143" s="25"/>
      <c r="ADN1143" s="25"/>
      <c r="ADO1143" s="25"/>
      <c r="ADP1143" s="25"/>
      <c r="ADQ1143" s="25"/>
      <c r="ADR1143" s="25"/>
      <c r="ADS1143" s="25"/>
      <c r="ADT1143" s="25"/>
      <c r="ADU1143" s="25"/>
      <c r="ADV1143" s="25"/>
      <c r="ADW1143" s="25"/>
      <c r="ADX1143" s="25"/>
      <c r="ADY1143" s="25"/>
      <c r="ADZ1143" s="25"/>
      <c r="AEA1143" s="25"/>
      <c r="AEB1143" s="25"/>
      <c r="AEC1143" s="25"/>
      <c r="AED1143" s="25"/>
      <c r="AEE1143" s="25"/>
      <c r="AEF1143" s="25"/>
      <c r="AEG1143" s="25"/>
    </row>
    <row r="1144" spans="2:813" s="11" customFormat="1" x14ac:dyDescent="0.25">
      <c r="B1144" s="10"/>
      <c r="C1144" s="10"/>
      <c r="D1144" s="10"/>
      <c r="E1144" s="10"/>
      <c r="F1144" s="25"/>
      <c r="G1144" s="25"/>
      <c r="H1144" s="25"/>
      <c r="I1144" s="25"/>
      <c r="J1144" s="25"/>
      <c r="K1144" s="25"/>
      <c r="L1144" s="25"/>
      <c r="M1144" s="25"/>
      <c r="N1144" s="25"/>
      <c r="O1144" s="25"/>
      <c r="P1144" s="25"/>
      <c r="Q1144" s="25"/>
      <c r="R1144" s="25"/>
      <c r="S1144" s="25"/>
      <c r="T1144" s="25"/>
      <c r="U1144" s="25"/>
      <c r="V1144" s="25"/>
      <c r="W1144" s="25"/>
      <c r="X1144" s="25"/>
      <c r="Y1144" s="25"/>
      <c r="Z1144" s="25"/>
      <c r="AA1144" s="25"/>
      <c r="AB1144" s="25"/>
      <c r="AC1144" s="25"/>
      <c r="AD1144" s="25"/>
      <c r="AE1144" s="25"/>
      <c r="AF1144" s="25"/>
      <c r="AG1144" s="25"/>
      <c r="AH1144" s="25"/>
      <c r="AI1144" s="25"/>
      <c r="AJ1144" s="25"/>
      <c r="AK1144" s="25"/>
      <c r="AL1144" s="25"/>
      <c r="AM1144" s="25"/>
      <c r="AN1144" s="25"/>
      <c r="AO1144" s="25"/>
      <c r="AP1144" s="25"/>
      <c r="AQ1144" s="25"/>
      <c r="AR1144" s="25"/>
      <c r="AS1144" s="25"/>
      <c r="AT1144" s="25"/>
      <c r="AU1144" s="25"/>
      <c r="AV1144" s="25"/>
      <c r="AW1144" s="25"/>
      <c r="AX1144" s="25"/>
      <c r="AY1144" s="25"/>
      <c r="AZ1144" s="25"/>
      <c r="BA1144" s="25"/>
      <c r="BB1144" s="25"/>
      <c r="BC1144" s="25"/>
      <c r="BD1144" s="25"/>
      <c r="BE1144" s="25"/>
      <c r="BF1144" s="25"/>
      <c r="BG1144" s="25"/>
      <c r="BH1144" s="25"/>
      <c r="BI1144" s="25"/>
      <c r="BJ1144" s="25"/>
      <c r="BK1144" s="25"/>
      <c r="BL1144" s="25"/>
      <c r="BM1144" s="25"/>
      <c r="BN1144" s="25"/>
      <c r="BO1144" s="25"/>
      <c r="BP1144" s="25"/>
      <c r="BQ1144" s="25"/>
      <c r="BR1144" s="25"/>
      <c r="BS1144" s="25"/>
      <c r="BT1144" s="25"/>
      <c r="BU1144" s="25"/>
      <c r="BV1144" s="25"/>
      <c r="BW1144" s="25"/>
      <c r="BX1144" s="25"/>
      <c r="BY1144" s="25"/>
      <c r="BZ1144" s="25"/>
      <c r="CA1144" s="25"/>
      <c r="CB1144" s="25"/>
      <c r="CC1144" s="25"/>
      <c r="CD1144" s="25"/>
      <c r="CE1144" s="25"/>
      <c r="CF1144" s="25"/>
      <c r="CG1144" s="25"/>
      <c r="CH1144" s="25"/>
      <c r="CI1144" s="25"/>
      <c r="CJ1144" s="25"/>
      <c r="CK1144" s="25"/>
      <c r="CL1144" s="25"/>
      <c r="CM1144" s="25"/>
      <c r="CN1144" s="25"/>
      <c r="CO1144" s="25"/>
      <c r="CP1144" s="25"/>
      <c r="CQ1144" s="25"/>
      <c r="CR1144" s="25"/>
      <c r="CS1144" s="25"/>
      <c r="CT1144" s="25"/>
      <c r="CU1144" s="25"/>
      <c r="CV1144" s="25"/>
      <c r="CW1144" s="25"/>
      <c r="CX1144" s="25"/>
      <c r="CY1144" s="25"/>
      <c r="CZ1144" s="25"/>
      <c r="DA1144" s="25"/>
      <c r="DB1144" s="25"/>
      <c r="DC1144" s="25"/>
      <c r="DD1144" s="25"/>
      <c r="DE1144" s="25"/>
      <c r="DF1144" s="25"/>
      <c r="DG1144" s="25"/>
      <c r="DH1144" s="25"/>
      <c r="DI1144" s="25"/>
      <c r="DJ1144" s="25"/>
      <c r="DK1144" s="25"/>
      <c r="DL1144" s="25"/>
      <c r="DM1144" s="25"/>
      <c r="DN1144" s="25"/>
      <c r="DO1144" s="25"/>
      <c r="DP1144" s="25"/>
      <c r="DQ1144" s="25"/>
      <c r="DR1144" s="25"/>
      <c r="DS1144" s="25"/>
      <c r="DT1144" s="25"/>
      <c r="DU1144" s="25"/>
      <c r="DV1144" s="25"/>
      <c r="DW1144" s="25"/>
      <c r="DX1144" s="25"/>
      <c r="DY1144" s="25"/>
      <c r="DZ1144" s="25"/>
      <c r="EA1144" s="25"/>
      <c r="EB1144" s="25"/>
      <c r="EC1144" s="25"/>
      <c r="ED1144" s="25"/>
      <c r="EE1144" s="25"/>
      <c r="EF1144" s="25"/>
      <c r="EG1144" s="25"/>
      <c r="EH1144" s="25"/>
      <c r="EI1144" s="25"/>
      <c r="EJ1144" s="25"/>
      <c r="EK1144" s="25"/>
      <c r="EL1144" s="25"/>
      <c r="EM1144" s="25"/>
      <c r="EN1144" s="25"/>
      <c r="EO1144" s="25"/>
      <c r="EP1144" s="25"/>
      <c r="EQ1144" s="25"/>
      <c r="ER1144" s="25"/>
      <c r="ES1144" s="25"/>
      <c r="ET1144" s="25"/>
      <c r="EU1144" s="25"/>
      <c r="EV1144" s="25"/>
      <c r="EW1144" s="25"/>
      <c r="EX1144" s="25"/>
      <c r="EY1144" s="25"/>
      <c r="EZ1144" s="25"/>
      <c r="FA1144" s="25"/>
      <c r="FB1144" s="25"/>
      <c r="FC1144" s="25"/>
      <c r="FD1144" s="25"/>
      <c r="FE1144" s="25"/>
      <c r="FF1144" s="25"/>
      <c r="FG1144" s="25"/>
      <c r="FH1144" s="25"/>
      <c r="FI1144" s="25"/>
      <c r="FJ1144" s="25"/>
      <c r="FK1144" s="25"/>
      <c r="FL1144" s="25"/>
      <c r="FM1144" s="25"/>
      <c r="FN1144" s="25"/>
      <c r="FO1144" s="25"/>
      <c r="FP1144" s="25"/>
      <c r="FQ1144" s="25"/>
      <c r="FR1144" s="25"/>
      <c r="FS1144" s="25"/>
      <c r="FT1144" s="25"/>
      <c r="FU1144" s="25"/>
      <c r="FV1144" s="25"/>
      <c r="FW1144" s="25"/>
      <c r="FX1144" s="25"/>
      <c r="FY1144" s="25"/>
      <c r="FZ1144" s="25"/>
      <c r="GA1144" s="25"/>
      <c r="GB1144" s="25"/>
      <c r="GC1144" s="25"/>
      <c r="GD1144" s="25"/>
      <c r="GE1144" s="25"/>
      <c r="GF1144" s="25"/>
      <c r="GG1144" s="25"/>
      <c r="GH1144" s="25"/>
      <c r="GI1144" s="25"/>
      <c r="GJ1144" s="25"/>
      <c r="GK1144" s="25"/>
      <c r="GL1144" s="25"/>
      <c r="GM1144" s="25"/>
      <c r="GN1144" s="25"/>
      <c r="GO1144" s="25"/>
      <c r="GP1144" s="25"/>
      <c r="GQ1144" s="25"/>
      <c r="GR1144" s="25"/>
      <c r="GS1144" s="25"/>
      <c r="GT1144" s="25"/>
      <c r="GU1144" s="25"/>
      <c r="GV1144" s="25"/>
      <c r="GW1144" s="25"/>
      <c r="GX1144" s="25"/>
      <c r="GY1144" s="25"/>
      <c r="GZ1144" s="25"/>
      <c r="HA1144" s="25"/>
      <c r="HB1144" s="25"/>
      <c r="HC1144" s="25"/>
      <c r="HD1144" s="25"/>
      <c r="HE1144" s="25"/>
      <c r="HF1144" s="25"/>
      <c r="HG1144" s="25"/>
      <c r="HH1144" s="25"/>
      <c r="HI1144" s="25"/>
      <c r="HJ1144" s="25"/>
      <c r="HK1144" s="25"/>
      <c r="HL1144" s="25"/>
      <c r="HM1144" s="25"/>
      <c r="HN1144" s="25"/>
      <c r="HO1144" s="25"/>
      <c r="HP1144" s="25"/>
      <c r="HQ1144" s="25"/>
      <c r="HR1144" s="25"/>
      <c r="HS1144" s="25"/>
      <c r="HT1144" s="25"/>
      <c r="HU1144" s="25"/>
      <c r="HV1144" s="25"/>
      <c r="HW1144" s="25"/>
      <c r="HX1144" s="25"/>
      <c r="HY1144" s="25"/>
      <c r="HZ1144" s="25"/>
      <c r="IA1144" s="25"/>
      <c r="IB1144" s="25"/>
      <c r="IC1144" s="25"/>
      <c r="ID1144" s="25"/>
      <c r="IE1144" s="25"/>
      <c r="IF1144" s="25"/>
      <c r="IG1144" s="25"/>
      <c r="IH1144" s="25"/>
      <c r="II1144" s="25"/>
      <c r="IJ1144" s="25"/>
      <c r="IK1144" s="25"/>
      <c r="IL1144" s="25"/>
      <c r="IM1144" s="25"/>
      <c r="IN1144" s="25"/>
      <c r="IO1144" s="25"/>
      <c r="IP1144" s="25"/>
      <c r="IQ1144" s="25"/>
      <c r="IR1144" s="25"/>
      <c r="IS1144" s="25"/>
      <c r="IT1144" s="25"/>
      <c r="IU1144" s="25"/>
      <c r="IV1144" s="25"/>
      <c r="IW1144" s="25"/>
      <c r="IX1144" s="25"/>
      <c r="IY1144" s="25"/>
      <c r="IZ1144" s="25"/>
      <c r="JA1144" s="25"/>
      <c r="JB1144" s="25"/>
      <c r="JC1144" s="25"/>
      <c r="JD1144" s="25"/>
      <c r="JE1144" s="25"/>
      <c r="JF1144" s="25"/>
      <c r="JG1144" s="25"/>
      <c r="JH1144" s="25"/>
      <c r="JI1144" s="25"/>
      <c r="JJ1144" s="25"/>
      <c r="JK1144" s="25"/>
      <c r="JL1144" s="25"/>
      <c r="JM1144" s="25"/>
      <c r="JN1144" s="25"/>
      <c r="JO1144" s="25"/>
      <c r="JP1144" s="25"/>
      <c r="JQ1144" s="25"/>
      <c r="JR1144" s="25"/>
      <c r="JS1144" s="25"/>
      <c r="JT1144" s="25"/>
      <c r="JU1144" s="25"/>
      <c r="JV1144" s="25"/>
      <c r="JW1144" s="25"/>
      <c r="JX1144" s="25"/>
      <c r="JY1144" s="25"/>
      <c r="JZ1144" s="25"/>
      <c r="KA1144" s="25"/>
      <c r="KB1144" s="25"/>
      <c r="KC1144" s="25"/>
      <c r="KD1144" s="25"/>
      <c r="KE1144" s="25"/>
      <c r="KF1144" s="25"/>
      <c r="KG1144" s="25"/>
      <c r="KH1144" s="25"/>
      <c r="KI1144" s="25"/>
      <c r="KJ1144" s="25"/>
      <c r="KK1144" s="25"/>
      <c r="KL1144" s="25"/>
      <c r="KM1144" s="25"/>
      <c r="KN1144" s="25"/>
      <c r="KO1144" s="25"/>
      <c r="KP1144" s="25"/>
      <c r="KQ1144" s="25"/>
      <c r="KR1144" s="25"/>
      <c r="KS1144" s="25"/>
      <c r="KT1144" s="25"/>
      <c r="KU1144" s="25"/>
      <c r="KV1144" s="25"/>
      <c r="KW1144" s="25"/>
      <c r="KX1144" s="25"/>
      <c r="KY1144" s="25"/>
      <c r="KZ1144" s="25"/>
      <c r="LA1144" s="25"/>
      <c r="LB1144" s="25"/>
      <c r="LC1144" s="25"/>
      <c r="LD1144" s="25"/>
      <c r="LE1144" s="25"/>
      <c r="LF1144" s="25"/>
      <c r="LG1144" s="25"/>
      <c r="LH1144" s="25"/>
      <c r="LI1144" s="25"/>
      <c r="LJ1144" s="25"/>
      <c r="LK1144" s="25"/>
      <c r="LL1144" s="25"/>
      <c r="LM1144" s="25"/>
      <c r="LN1144" s="25"/>
      <c r="LO1144" s="25"/>
      <c r="LP1144" s="25"/>
      <c r="LQ1144" s="25"/>
      <c r="LR1144" s="25"/>
      <c r="LS1144" s="25"/>
      <c r="LT1144" s="25"/>
      <c r="LU1144" s="25"/>
      <c r="LV1144" s="25"/>
      <c r="LW1144" s="25"/>
      <c r="LX1144" s="25"/>
      <c r="LY1144" s="25"/>
      <c r="LZ1144" s="25"/>
      <c r="MA1144" s="25"/>
      <c r="MB1144" s="25"/>
      <c r="MC1144" s="25"/>
      <c r="MD1144" s="25"/>
      <c r="ME1144" s="25"/>
      <c r="MF1144" s="25"/>
      <c r="MG1144" s="25"/>
      <c r="MH1144" s="25"/>
      <c r="MI1144" s="25"/>
      <c r="MJ1144" s="25"/>
      <c r="MK1144" s="25"/>
      <c r="ML1144" s="25"/>
      <c r="MM1144" s="25"/>
      <c r="MN1144" s="25"/>
      <c r="MO1144" s="25"/>
      <c r="MP1144" s="25"/>
      <c r="MQ1144" s="25"/>
      <c r="MR1144" s="25"/>
      <c r="MS1144" s="25"/>
      <c r="MT1144" s="25"/>
      <c r="MU1144" s="25"/>
      <c r="MV1144" s="25"/>
      <c r="MW1144" s="25"/>
      <c r="MX1144" s="25"/>
      <c r="MY1144" s="25"/>
      <c r="MZ1144" s="25"/>
      <c r="NA1144" s="25"/>
      <c r="NB1144" s="25"/>
      <c r="NC1144" s="25"/>
      <c r="ND1144" s="25"/>
      <c r="NE1144" s="25"/>
      <c r="NF1144" s="25"/>
      <c r="NG1144" s="25"/>
      <c r="NH1144" s="25"/>
      <c r="NI1144" s="25"/>
      <c r="NJ1144" s="25"/>
      <c r="NK1144" s="25"/>
      <c r="NL1144" s="25"/>
      <c r="NM1144" s="25"/>
      <c r="NN1144" s="25"/>
      <c r="NO1144" s="25"/>
      <c r="NP1144" s="25"/>
      <c r="NQ1144" s="25"/>
      <c r="NR1144" s="25"/>
      <c r="NS1144" s="25"/>
      <c r="NT1144" s="25"/>
      <c r="NU1144" s="25"/>
      <c r="NV1144" s="25"/>
      <c r="NW1144" s="25"/>
      <c r="NX1144" s="25"/>
      <c r="NY1144" s="25"/>
      <c r="NZ1144" s="25"/>
      <c r="OA1144" s="25"/>
      <c r="OB1144" s="25"/>
      <c r="OC1144" s="25"/>
      <c r="OD1144" s="25"/>
      <c r="OE1144" s="25"/>
      <c r="OF1144" s="25"/>
      <c r="OG1144" s="25"/>
      <c r="OH1144" s="25"/>
      <c r="OI1144" s="25"/>
      <c r="OJ1144" s="25"/>
      <c r="OK1144" s="25"/>
      <c r="OL1144" s="25"/>
      <c r="OM1144" s="25"/>
      <c r="ON1144" s="25"/>
      <c r="OO1144" s="25"/>
      <c r="OP1144" s="25"/>
      <c r="OQ1144" s="25"/>
      <c r="OR1144" s="25"/>
      <c r="OS1144" s="25"/>
      <c r="OT1144" s="25"/>
      <c r="OU1144" s="25"/>
      <c r="OV1144" s="25"/>
      <c r="OW1144" s="25"/>
      <c r="OX1144" s="25"/>
      <c r="OY1144" s="25"/>
      <c r="OZ1144" s="25"/>
      <c r="PA1144" s="25"/>
      <c r="PB1144" s="25"/>
      <c r="PC1144" s="25"/>
      <c r="PD1144" s="25"/>
      <c r="PE1144" s="25"/>
      <c r="PF1144" s="25"/>
      <c r="PG1144" s="25"/>
      <c r="PH1144" s="25"/>
      <c r="PI1144" s="25"/>
      <c r="PJ1144" s="25"/>
      <c r="PK1144" s="25"/>
      <c r="PL1144" s="25"/>
      <c r="PM1144" s="25"/>
      <c r="PN1144" s="25"/>
      <c r="PO1144" s="25"/>
      <c r="PP1144" s="25"/>
      <c r="PQ1144" s="25"/>
      <c r="PR1144" s="25"/>
      <c r="PS1144" s="25"/>
      <c r="PT1144" s="25"/>
      <c r="PU1144" s="25"/>
      <c r="PV1144" s="25"/>
      <c r="PW1144" s="25"/>
      <c r="PX1144" s="25"/>
      <c r="PY1144" s="25"/>
      <c r="PZ1144" s="25"/>
      <c r="QA1144" s="25"/>
      <c r="QB1144" s="25"/>
      <c r="QC1144" s="25"/>
      <c r="QD1144" s="25"/>
      <c r="QE1144" s="25"/>
      <c r="QF1144" s="25"/>
      <c r="QG1144" s="25"/>
      <c r="QH1144" s="25"/>
      <c r="QI1144" s="25"/>
      <c r="QJ1144" s="25"/>
      <c r="QK1144" s="25"/>
      <c r="QL1144" s="25"/>
      <c r="QM1144" s="25"/>
      <c r="QN1144" s="25"/>
      <c r="QO1144" s="25"/>
      <c r="QP1144" s="25"/>
      <c r="QQ1144" s="25"/>
      <c r="QR1144" s="25"/>
      <c r="QS1144" s="25"/>
      <c r="QT1144" s="25"/>
      <c r="QU1144" s="25"/>
      <c r="QV1144" s="25"/>
      <c r="QW1144" s="25"/>
      <c r="QX1144" s="25"/>
      <c r="QY1144" s="25"/>
      <c r="QZ1144" s="25"/>
      <c r="RA1144" s="25"/>
      <c r="RB1144" s="25"/>
      <c r="RC1144" s="25"/>
      <c r="RD1144" s="25"/>
      <c r="RE1144" s="25"/>
      <c r="RF1144" s="25"/>
      <c r="RG1144" s="25"/>
      <c r="RH1144" s="25"/>
      <c r="RI1144" s="25"/>
      <c r="RJ1144" s="25"/>
      <c r="RK1144" s="25"/>
      <c r="RL1144" s="25"/>
      <c r="RM1144" s="25"/>
      <c r="RN1144" s="25"/>
      <c r="RO1144" s="25"/>
      <c r="RP1144" s="25"/>
      <c r="RQ1144" s="25"/>
      <c r="RR1144" s="25"/>
      <c r="RS1144" s="25"/>
      <c r="RT1144" s="25"/>
      <c r="RU1144" s="25"/>
      <c r="RV1144" s="25"/>
      <c r="RW1144" s="25"/>
      <c r="RX1144" s="25"/>
      <c r="RY1144" s="25"/>
      <c r="RZ1144" s="25"/>
      <c r="SA1144" s="25"/>
      <c r="SB1144" s="25"/>
      <c r="SC1144" s="25"/>
      <c r="SD1144" s="25"/>
      <c r="SE1144" s="25"/>
      <c r="SF1144" s="25"/>
      <c r="SG1144" s="25"/>
      <c r="SH1144" s="25"/>
      <c r="SI1144" s="25"/>
      <c r="SJ1144" s="25"/>
      <c r="SK1144" s="25"/>
      <c r="SL1144" s="25"/>
      <c r="SM1144" s="25"/>
      <c r="SN1144" s="25"/>
      <c r="SO1144" s="25"/>
      <c r="SP1144" s="25"/>
      <c r="SQ1144" s="25"/>
      <c r="SR1144" s="25"/>
      <c r="SS1144" s="25"/>
      <c r="ST1144" s="25"/>
      <c r="SU1144" s="25"/>
      <c r="SV1144" s="25"/>
      <c r="SW1144" s="25"/>
      <c r="SX1144" s="25"/>
      <c r="SY1144" s="25"/>
      <c r="SZ1144" s="25"/>
      <c r="TA1144" s="25"/>
      <c r="TB1144" s="25"/>
      <c r="TC1144" s="25"/>
      <c r="TD1144" s="25"/>
      <c r="TE1144" s="25"/>
      <c r="TF1144" s="25"/>
      <c r="TG1144" s="25"/>
      <c r="TH1144" s="25"/>
      <c r="TI1144" s="25"/>
      <c r="TJ1144" s="25"/>
      <c r="TK1144" s="25"/>
      <c r="TL1144" s="25"/>
      <c r="TM1144" s="25"/>
      <c r="TN1144" s="25"/>
      <c r="TO1144" s="25"/>
      <c r="TP1144" s="25"/>
      <c r="TQ1144" s="25"/>
      <c r="TR1144" s="25"/>
      <c r="TS1144" s="25"/>
      <c r="TT1144" s="25"/>
      <c r="TU1144" s="25"/>
      <c r="TV1144" s="25"/>
      <c r="TW1144" s="25"/>
      <c r="TX1144" s="25"/>
      <c r="TY1144" s="25"/>
      <c r="TZ1144" s="25"/>
      <c r="UA1144" s="25"/>
      <c r="UB1144" s="25"/>
      <c r="UC1144" s="25"/>
      <c r="UD1144" s="25"/>
      <c r="UE1144" s="25"/>
      <c r="UF1144" s="25"/>
      <c r="UG1144" s="25"/>
      <c r="UH1144" s="25"/>
      <c r="UI1144" s="25"/>
      <c r="UJ1144" s="25"/>
      <c r="UK1144" s="25"/>
      <c r="UL1144" s="25"/>
      <c r="UM1144" s="25"/>
      <c r="UN1144" s="25"/>
      <c r="UO1144" s="25"/>
      <c r="UP1144" s="25"/>
      <c r="UQ1144" s="25"/>
      <c r="UR1144" s="25"/>
      <c r="US1144" s="25"/>
      <c r="UT1144" s="25"/>
      <c r="UU1144" s="25"/>
      <c r="UV1144" s="25"/>
      <c r="UW1144" s="25"/>
      <c r="UX1144" s="25"/>
      <c r="UY1144" s="25"/>
      <c r="UZ1144" s="25"/>
      <c r="VA1144" s="25"/>
      <c r="VB1144" s="25"/>
      <c r="VC1144" s="25"/>
      <c r="VD1144" s="25"/>
      <c r="VE1144" s="25"/>
      <c r="VF1144" s="25"/>
      <c r="VG1144" s="25"/>
      <c r="VH1144" s="25"/>
      <c r="VI1144" s="25"/>
      <c r="VJ1144" s="25"/>
      <c r="VK1144" s="25"/>
      <c r="VL1144" s="25"/>
      <c r="VM1144" s="25"/>
      <c r="VN1144" s="25"/>
      <c r="VO1144" s="25"/>
      <c r="VP1144" s="25"/>
      <c r="VQ1144" s="25"/>
      <c r="VR1144" s="25"/>
      <c r="VS1144" s="25"/>
      <c r="VT1144" s="25"/>
      <c r="VU1144" s="25"/>
      <c r="VV1144" s="25"/>
      <c r="VW1144" s="25"/>
      <c r="VX1144" s="25"/>
      <c r="VY1144" s="25"/>
      <c r="VZ1144" s="25"/>
      <c r="WA1144" s="25"/>
      <c r="WB1144" s="25"/>
      <c r="WC1144" s="25"/>
      <c r="WD1144" s="25"/>
      <c r="WE1144" s="25"/>
      <c r="WF1144" s="25"/>
      <c r="WG1144" s="25"/>
      <c r="WH1144" s="25"/>
      <c r="WI1144" s="25"/>
      <c r="WJ1144" s="25"/>
      <c r="WK1144" s="25"/>
      <c r="WL1144" s="25"/>
      <c r="WM1144" s="25"/>
      <c r="WN1144" s="25"/>
      <c r="WO1144" s="25"/>
      <c r="WP1144" s="25"/>
      <c r="WQ1144" s="25"/>
      <c r="WR1144" s="25"/>
      <c r="WS1144" s="25"/>
      <c r="WT1144" s="25"/>
      <c r="WU1144" s="25"/>
      <c r="WV1144" s="25"/>
      <c r="WW1144" s="25"/>
      <c r="WX1144" s="25"/>
      <c r="WY1144" s="25"/>
      <c r="WZ1144" s="25"/>
      <c r="XA1144" s="25"/>
      <c r="XB1144" s="25"/>
      <c r="XC1144" s="25"/>
      <c r="XD1144" s="25"/>
      <c r="XE1144" s="25"/>
      <c r="XF1144" s="25"/>
      <c r="XG1144" s="25"/>
      <c r="XH1144" s="25"/>
      <c r="XI1144" s="25"/>
      <c r="XJ1144" s="25"/>
      <c r="XK1144" s="25"/>
      <c r="XL1144" s="25"/>
      <c r="XM1144" s="25"/>
      <c r="XN1144" s="25"/>
      <c r="XO1144" s="25"/>
      <c r="XP1144" s="25"/>
      <c r="XQ1144" s="25"/>
      <c r="XR1144" s="25"/>
      <c r="XS1144" s="25"/>
      <c r="XT1144" s="25"/>
      <c r="XU1144" s="25"/>
      <c r="XV1144" s="25"/>
      <c r="XW1144" s="25"/>
      <c r="XX1144" s="25"/>
      <c r="XY1144" s="25"/>
      <c r="XZ1144" s="25"/>
      <c r="YA1144" s="25"/>
      <c r="YB1144" s="25"/>
      <c r="YC1144" s="25"/>
      <c r="YD1144" s="25"/>
      <c r="YE1144" s="25"/>
      <c r="YF1144" s="25"/>
      <c r="YG1144" s="25"/>
      <c r="YH1144" s="25"/>
      <c r="YI1144" s="25"/>
      <c r="YJ1144" s="25"/>
      <c r="YK1144" s="25"/>
      <c r="YL1144" s="25"/>
      <c r="YM1144" s="25"/>
      <c r="YN1144" s="25"/>
      <c r="YO1144" s="25"/>
      <c r="YP1144" s="25"/>
      <c r="YQ1144" s="25"/>
      <c r="YR1144" s="25"/>
      <c r="YS1144" s="25"/>
      <c r="YT1144" s="25"/>
      <c r="YU1144" s="25"/>
      <c r="YV1144" s="25"/>
      <c r="YW1144" s="25"/>
      <c r="YX1144" s="25"/>
      <c r="YY1144" s="25"/>
      <c r="YZ1144" s="25"/>
      <c r="ZA1144" s="25"/>
      <c r="ZB1144" s="25"/>
      <c r="ZC1144" s="25"/>
      <c r="ZD1144" s="25"/>
      <c r="ZE1144" s="25"/>
      <c r="ZF1144" s="25"/>
      <c r="ZG1144" s="25"/>
      <c r="ZH1144" s="25"/>
      <c r="ZI1144" s="25"/>
      <c r="ZJ1144" s="25"/>
      <c r="ZK1144" s="25"/>
      <c r="ZL1144" s="25"/>
      <c r="ZM1144" s="25"/>
      <c r="ZN1144" s="25"/>
      <c r="ZO1144" s="25"/>
      <c r="ZP1144" s="25"/>
      <c r="ZQ1144" s="25"/>
      <c r="ZR1144" s="25"/>
      <c r="ZS1144" s="25"/>
      <c r="ZT1144" s="25"/>
      <c r="ZU1144" s="25"/>
      <c r="ZV1144" s="25"/>
      <c r="ZW1144" s="25"/>
      <c r="ZX1144" s="25"/>
      <c r="ZY1144" s="25"/>
      <c r="ZZ1144" s="25"/>
      <c r="AAA1144" s="25"/>
      <c r="AAB1144" s="25"/>
      <c r="AAC1144" s="25"/>
      <c r="AAD1144" s="25"/>
      <c r="AAE1144" s="25"/>
      <c r="AAF1144" s="25"/>
      <c r="AAG1144" s="25"/>
      <c r="AAH1144" s="25"/>
      <c r="AAI1144" s="25"/>
      <c r="AAJ1144" s="25"/>
      <c r="AAK1144" s="25"/>
      <c r="AAL1144" s="25"/>
      <c r="AAM1144" s="25"/>
      <c r="AAN1144" s="25"/>
      <c r="AAO1144" s="25"/>
      <c r="AAP1144" s="25"/>
      <c r="AAQ1144" s="25"/>
      <c r="AAR1144" s="25"/>
      <c r="AAS1144" s="25"/>
      <c r="AAT1144" s="25"/>
      <c r="AAU1144" s="25"/>
      <c r="AAV1144" s="25"/>
      <c r="AAW1144" s="25"/>
      <c r="AAX1144" s="25"/>
      <c r="AAY1144" s="25"/>
      <c r="AAZ1144" s="25"/>
      <c r="ABA1144" s="25"/>
      <c r="ABB1144" s="25"/>
      <c r="ABC1144" s="25"/>
      <c r="ABD1144" s="25"/>
      <c r="ABE1144" s="25"/>
      <c r="ABF1144" s="25"/>
      <c r="ABG1144" s="25"/>
      <c r="ABH1144" s="25"/>
      <c r="ABI1144" s="25"/>
      <c r="ABJ1144" s="25"/>
      <c r="ABK1144" s="25"/>
      <c r="ABL1144" s="25"/>
      <c r="ABM1144" s="25"/>
      <c r="ABN1144" s="25"/>
      <c r="ABO1144" s="25"/>
      <c r="ABP1144" s="25"/>
      <c r="ABQ1144" s="25"/>
      <c r="ABR1144" s="25"/>
      <c r="ABS1144" s="25"/>
      <c r="ABT1144" s="25"/>
      <c r="ABU1144" s="25"/>
      <c r="ABV1144" s="25"/>
      <c r="ABW1144" s="25"/>
      <c r="ABX1144" s="25"/>
      <c r="ABY1144" s="25"/>
      <c r="ABZ1144" s="25"/>
      <c r="ACA1144" s="25"/>
      <c r="ACB1144" s="25"/>
      <c r="ACC1144" s="25"/>
      <c r="ACD1144" s="25"/>
      <c r="ACE1144" s="25"/>
      <c r="ACF1144" s="25"/>
      <c r="ACG1144" s="25"/>
      <c r="ACH1144" s="25"/>
      <c r="ACI1144" s="25"/>
      <c r="ACJ1144" s="25"/>
      <c r="ACK1144" s="25"/>
      <c r="ACL1144" s="25"/>
      <c r="ACM1144" s="25"/>
      <c r="ACN1144" s="25"/>
      <c r="ACO1144" s="25"/>
      <c r="ACP1144" s="25"/>
      <c r="ACQ1144" s="25"/>
      <c r="ACR1144" s="25"/>
      <c r="ACS1144" s="25"/>
      <c r="ACT1144" s="25"/>
      <c r="ACU1144" s="25"/>
      <c r="ACV1144" s="25"/>
      <c r="ACW1144" s="25"/>
      <c r="ACX1144" s="25"/>
      <c r="ACY1144" s="25"/>
      <c r="ACZ1144" s="25"/>
      <c r="ADA1144" s="25"/>
      <c r="ADB1144" s="25"/>
      <c r="ADC1144" s="25"/>
      <c r="ADD1144" s="25"/>
      <c r="ADE1144" s="25"/>
      <c r="ADF1144" s="25"/>
      <c r="ADG1144" s="25"/>
      <c r="ADH1144" s="25"/>
      <c r="ADI1144" s="25"/>
      <c r="ADJ1144" s="25"/>
      <c r="ADK1144" s="25"/>
      <c r="ADL1144" s="25"/>
      <c r="ADM1144" s="25"/>
      <c r="ADN1144" s="25"/>
      <c r="ADO1144" s="25"/>
      <c r="ADP1144" s="25"/>
      <c r="ADQ1144" s="25"/>
      <c r="ADR1144" s="25"/>
      <c r="ADS1144" s="25"/>
      <c r="ADT1144" s="25"/>
      <c r="ADU1144" s="25"/>
      <c r="ADV1144" s="25"/>
      <c r="ADW1144" s="25"/>
      <c r="ADX1144" s="25"/>
      <c r="ADY1144" s="25"/>
      <c r="ADZ1144" s="25"/>
      <c r="AEA1144" s="25"/>
      <c r="AEB1144" s="25"/>
      <c r="AEC1144" s="25"/>
      <c r="AED1144" s="25"/>
      <c r="AEE1144" s="25"/>
      <c r="AEF1144" s="25"/>
      <c r="AEG1144" s="25"/>
    </row>
    <row r="1145" spans="2:813" s="11" customFormat="1" x14ac:dyDescent="0.25">
      <c r="B1145" s="10"/>
      <c r="C1145" s="10"/>
      <c r="D1145" s="10"/>
      <c r="E1145" s="10"/>
      <c r="F1145" s="25"/>
      <c r="G1145" s="25"/>
      <c r="H1145" s="25"/>
      <c r="I1145" s="25"/>
      <c r="J1145" s="25"/>
      <c r="K1145" s="25"/>
      <c r="L1145" s="25"/>
      <c r="M1145" s="25"/>
      <c r="N1145" s="25"/>
      <c r="O1145" s="25"/>
      <c r="P1145" s="25"/>
      <c r="Q1145" s="25"/>
      <c r="R1145" s="25"/>
      <c r="S1145" s="25"/>
      <c r="T1145" s="25"/>
      <c r="U1145" s="25"/>
      <c r="V1145" s="25"/>
      <c r="W1145" s="25"/>
      <c r="X1145" s="25"/>
      <c r="Y1145" s="25"/>
      <c r="Z1145" s="25"/>
      <c r="AA1145" s="25"/>
      <c r="AB1145" s="25"/>
      <c r="AC1145" s="25"/>
      <c r="AD1145" s="25"/>
      <c r="AE1145" s="25"/>
      <c r="AF1145" s="25"/>
      <c r="AG1145" s="25"/>
      <c r="AH1145" s="25"/>
      <c r="AI1145" s="25"/>
      <c r="AJ1145" s="25"/>
      <c r="AK1145" s="25"/>
      <c r="AL1145" s="25"/>
      <c r="AM1145" s="25"/>
      <c r="AN1145" s="25"/>
      <c r="AO1145" s="25"/>
      <c r="AP1145" s="25"/>
      <c r="AQ1145" s="25"/>
      <c r="AR1145" s="25"/>
      <c r="AS1145" s="25"/>
      <c r="AT1145" s="25"/>
      <c r="AU1145" s="25"/>
      <c r="AV1145" s="25"/>
      <c r="AW1145" s="25"/>
      <c r="AX1145" s="25"/>
      <c r="AY1145" s="25"/>
      <c r="AZ1145" s="25"/>
      <c r="BA1145" s="25"/>
      <c r="BB1145" s="25"/>
      <c r="BC1145" s="25"/>
      <c r="BD1145" s="25"/>
      <c r="BE1145" s="25"/>
      <c r="BF1145" s="25"/>
      <c r="BG1145" s="25"/>
      <c r="BH1145" s="25"/>
      <c r="BI1145" s="25"/>
      <c r="BJ1145" s="25"/>
      <c r="BK1145" s="25"/>
      <c r="BL1145" s="25"/>
      <c r="BM1145" s="25"/>
      <c r="BN1145" s="25"/>
      <c r="BO1145" s="25"/>
      <c r="BP1145" s="25"/>
      <c r="BQ1145" s="25"/>
      <c r="BR1145" s="25"/>
      <c r="BS1145" s="25"/>
      <c r="BT1145" s="25"/>
      <c r="BU1145" s="25"/>
      <c r="BV1145" s="25"/>
      <c r="BW1145" s="25"/>
      <c r="BX1145" s="25"/>
      <c r="BY1145" s="25"/>
      <c r="BZ1145" s="25"/>
      <c r="CA1145" s="25"/>
      <c r="CB1145" s="25"/>
      <c r="CC1145" s="25"/>
      <c r="CD1145" s="25"/>
      <c r="CE1145" s="25"/>
      <c r="CF1145" s="25"/>
      <c r="CG1145" s="25"/>
      <c r="CH1145" s="25"/>
      <c r="CI1145" s="25"/>
      <c r="CJ1145" s="25"/>
      <c r="CK1145" s="25"/>
      <c r="CL1145" s="25"/>
      <c r="CM1145" s="25"/>
      <c r="CN1145" s="25"/>
      <c r="CO1145" s="25"/>
      <c r="CP1145" s="25"/>
      <c r="CQ1145" s="25"/>
      <c r="CR1145" s="25"/>
      <c r="CS1145" s="25"/>
      <c r="CT1145" s="25"/>
      <c r="CU1145" s="25"/>
      <c r="CV1145" s="25"/>
      <c r="CW1145" s="25"/>
      <c r="CX1145" s="25"/>
      <c r="CY1145" s="25"/>
      <c r="CZ1145" s="25"/>
      <c r="DA1145" s="25"/>
      <c r="DB1145" s="25"/>
      <c r="DC1145" s="25"/>
      <c r="DD1145" s="25"/>
      <c r="DE1145" s="25"/>
      <c r="DF1145" s="25"/>
      <c r="DG1145" s="25"/>
      <c r="DH1145" s="25"/>
      <c r="DI1145" s="25"/>
      <c r="DJ1145" s="25"/>
      <c r="DK1145" s="25"/>
      <c r="DL1145" s="25"/>
      <c r="DM1145" s="25"/>
      <c r="DN1145" s="25"/>
      <c r="DO1145" s="25"/>
      <c r="DP1145" s="25"/>
      <c r="DQ1145" s="25"/>
      <c r="DR1145" s="25"/>
      <c r="DS1145" s="25"/>
      <c r="DT1145" s="25"/>
      <c r="DU1145" s="25"/>
      <c r="DV1145" s="25"/>
      <c r="DW1145" s="25"/>
      <c r="DX1145" s="25"/>
      <c r="DY1145" s="25"/>
      <c r="DZ1145" s="25"/>
      <c r="EA1145" s="25"/>
      <c r="EB1145" s="25"/>
      <c r="EC1145" s="25"/>
      <c r="ED1145" s="25"/>
      <c r="EE1145" s="25"/>
      <c r="EF1145" s="25"/>
      <c r="EG1145" s="25"/>
      <c r="EH1145" s="25"/>
      <c r="EI1145" s="25"/>
      <c r="EJ1145" s="25"/>
      <c r="EK1145" s="25"/>
      <c r="EL1145" s="25"/>
      <c r="EM1145" s="25"/>
      <c r="EN1145" s="25"/>
      <c r="EO1145" s="25"/>
      <c r="EP1145" s="25"/>
      <c r="EQ1145" s="25"/>
      <c r="ER1145" s="25"/>
      <c r="ES1145" s="25"/>
      <c r="ET1145" s="25"/>
      <c r="EU1145" s="25"/>
      <c r="EV1145" s="25"/>
      <c r="EW1145" s="25"/>
      <c r="EX1145" s="25"/>
      <c r="EY1145" s="25"/>
      <c r="EZ1145" s="25"/>
      <c r="FA1145" s="25"/>
      <c r="FB1145" s="25"/>
      <c r="FC1145" s="25"/>
      <c r="FD1145" s="25"/>
      <c r="FE1145" s="25"/>
      <c r="FF1145" s="25"/>
      <c r="FG1145" s="25"/>
      <c r="FH1145" s="25"/>
      <c r="FI1145" s="25"/>
      <c r="FJ1145" s="25"/>
      <c r="FK1145" s="25"/>
      <c r="FL1145" s="25"/>
      <c r="FM1145" s="25"/>
      <c r="FN1145" s="25"/>
      <c r="FO1145" s="25"/>
      <c r="FP1145" s="25"/>
      <c r="FQ1145" s="25"/>
      <c r="FR1145" s="25"/>
      <c r="FS1145" s="25"/>
      <c r="FT1145" s="25"/>
      <c r="FU1145" s="25"/>
      <c r="FV1145" s="25"/>
      <c r="FW1145" s="25"/>
      <c r="FX1145" s="25"/>
      <c r="FY1145" s="25"/>
      <c r="FZ1145" s="25"/>
      <c r="GA1145" s="25"/>
      <c r="GB1145" s="25"/>
      <c r="GC1145" s="25"/>
      <c r="GD1145" s="25"/>
      <c r="GE1145" s="25"/>
      <c r="GF1145" s="25"/>
      <c r="GG1145" s="25"/>
      <c r="GH1145" s="25"/>
      <c r="GI1145" s="25"/>
      <c r="GJ1145" s="25"/>
      <c r="GK1145" s="25"/>
      <c r="GL1145" s="25"/>
      <c r="GM1145" s="25"/>
      <c r="GN1145" s="25"/>
      <c r="GO1145" s="25"/>
      <c r="GP1145" s="25"/>
      <c r="GQ1145" s="25"/>
      <c r="GR1145" s="25"/>
      <c r="GS1145" s="25"/>
      <c r="GT1145" s="25"/>
      <c r="GU1145" s="25"/>
      <c r="GV1145" s="25"/>
      <c r="GW1145" s="25"/>
      <c r="GX1145" s="25"/>
      <c r="GY1145" s="25"/>
      <c r="GZ1145" s="25"/>
      <c r="HA1145" s="25"/>
      <c r="HB1145" s="25"/>
      <c r="HC1145" s="25"/>
      <c r="HD1145" s="25"/>
      <c r="HE1145" s="25"/>
      <c r="HF1145" s="25"/>
      <c r="HG1145" s="25"/>
      <c r="HH1145" s="25"/>
      <c r="HI1145" s="25"/>
      <c r="HJ1145" s="25"/>
      <c r="HK1145" s="25"/>
      <c r="HL1145" s="25"/>
      <c r="HM1145" s="25"/>
      <c r="HN1145" s="25"/>
      <c r="HO1145" s="25"/>
      <c r="HP1145" s="25"/>
      <c r="HQ1145" s="25"/>
      <c r="HR1145" s="25"/>
      <c r="HS1145" s="25"/>
      <c r="HT1145" s="25"/>
      <c r="HU1145" s="25"/>
      <c r="HV1145" s="25"/>
      <c r="HW1145" s="25"/>
      <c r="HX1145" s="25"/>
      <c r="HY1145" s="25"/>
      <c r="HZ1145" s="25"/>
      <c r="IA1145" s="25"/>
      <c r="IB1145" s="25"/>
      <c r="IC1145" s="25"/>
      <c r="ID1145" s="25"/>
      <c r="IE1145" s="25"/>
      <c r="IF1145" s="25"/>
      <c r="IG1145" s="25"/>
      <c r="IH1145" s="25"/>
      <c r="II1145" s="25"/>
      <c r="IJ1145" s="25"/>
      <c r="IK1145" s="25"/>
      <c r="IL1145" s="25"/>
      <c r="IM1145" s="25"/>
      <c r="IN1145" s="25"/>
      <c r="IO1145" s="25"/>
      <c r="IP1145" s="25"/>
      <c r="IQ1145" s="25"/>
      <c r="IR1145" s="25"/>
      <c r="IS1145" s="25"/>
      <c r="IT1145" s="25"/>
      <c r="IU1145" s="25"/>
      <c r="IV1145" s="25"/>
      <c r="IW1145" s="25"/>
      <c r="IX1145" s="25"/>
      <c r="IY1145" s="25"/>
      <c r="IZ1145" s="25"/>
      <c r="JA1145" s="25"/>
      <c r="JB1145" s="25"/>
      <c r="JC1145" s="25"/>
      <c r="JD1145" s="25"/>
      <c r="JE1145" s="25"/>
      <c r="JF1145" s="25"/>
      <c r="JG1145" s="25"/>
      <c r="JH1145" s="25"/>
      <c r="JI1145" s="25"/>
      <c r="JJ1145" s="25"/>
      <c r="JK1145" s="25"/>
      <c r="JL1145" s="25"/>
      <c r="JM1145" s="25"/>
      <c r="JN1145" s="25"/>
      <c r="JO1145" s="25"/>
      <c r="JP1145" s="25"/>
      <c r="JQ1145" s="25"/>
      <c r="JR1145" s="25"/>
      <c r="JS1145" s="25"/>
      <c r="JT1145" s="25"/>
      <c r="JU1145" s="25"/>
      <c r="JV1145" s="25"/>
      <c r="JW1145" s="25"/>
      <c r="JX1145" s="25"/>
      <c r="JY1145" s="25"/>
      <c r="JZ1145" s="25"/>
      <c r="KA1145" s="25"/>
      <c r="KB1145" s="25"/>
      <c r="KC1145" s="25"/>
      <c r="KD1145" s="25"/>
      <c r="KE1145" s="25"/>
      <c r="KF1145" s="25"/>
      <c r="KG1145" s="25"/>
      <c r="KH1145" s="25"/>
      <c r="KI1145" s="25"/>
      <c r="KJ1145" s="25"/>
      <c r="KK1145" s="25"/>
      <c r="KL1145" s="25"/>
      <c r="KM1145" s="25"/>
      <c r="KN1145" s="25"/>
      <c r="KO1145" s="25"/>
      <c r="KP1145" s="25"/>
      <c r="KQ1145" s="25"/>
      <c r="KR1145" s="25"/>
      <c r="KS1145" s="25"/>
      <c r="KT1145" s="25"/>
      <c r="KU1145" s="25"/>
      <c r="KV1145" s="25"/>
      <c r="KW1145" s="25"/>
      <c r="KX1145" s="25"/>
      <c r="KY1145" s="25"/>
      <c r="KZ1145" s="25"/>
      <c r="LA1145" s="25"/>
      <c r="LB1145" s="25"/>
      <c r="LC1145" s="25"/>
      <c r="LD1145" s="25"/>
      <c r="LE1145" s="25"/>
      <c r="LF1145" s="25"/>
      <c r="LG1145" s="25"/>
      <c r="LH1145" s="25"/>
      <c r="LI1145" s="25"/>
      <c r="LJ1145" s="25"/>
      <c r="LK1145" s="25"/>
      <c r="LL1145" s="25"/>
      <c r="LM1145" s="25"/>
      <c r="LN1145" s="25"/>
      <c r="LO1145" s="25"/>
      <c r="LP1145" s="25"/>
      <c r="LQ1145" s="25"/>
      <c r="LR1145" s="25"/>
      <c r="LS1145" s="25"/>
      <c r="LT1145" s="25"/>
      <c r="LU1145" s="25"/>
      <c r="LV1145" s="25"/>
      <c r="LW1145" s="25"/>
      <c r="LX1145" s="25"/>
      <c r="LY1145" s="25"/>
      <c r="LZ1145" s="25"/>
      <c r="MA1145" s="25"/>
      <c r="MB1145" s="25"/>
      <c r="MC1145" s="25"/>
      <c r="MD1145" s="25"/>
      <c r="ME1145" s="25"/>
      <c r="MF1145" s="25"/>
      <c r="MG1145" s="25"/>
      <c r="MH1145" s="25"/>
      <c r="MI1145" s="25"/>
      <c r="MJ1145" s="25"/>
      <c r="MK1145" s="25"/>
      <c r="ML1145" s="25"/>
      <c r="MM1145" s="25"/>
      <c r="MN1145" s="25"/>
      <c r="MO1145" s="25"/>
      <c r="MP1145" s="25"/>
      <c r="MQ1145" s="25"/>
      <c r="MR1145" s="25"/>
      <c r="MS1145" s="25"/>
      <c r="MT1145" s="25"/>
      <c r="MU1145" s="25"/>
      <c r="MV1145" s="25"/>
      <c r="MW1145" s="25"/>
      <c r="MX1145" s="25"/>
      <c r="MY1145" s="25"/>
      <c r="MZ1145" s="25"/>
      <c r="NA1145" s="25"/>
      <c r="NB1145" s="25"/>
      <c r="NC1145" s="25"/>
      <c r="ND1145" s="25"/>
      <c r="NE1145" s="25"/>
      <c r="NF1145" s="25"/>
      <c r="NG1145" s="25"/>
      <c r="NH1145" s="25"/>
      <c r="NI1145" s="25"/>
      <c r="NJ1145" s="25"/>
      <c r="NK1145" s="25"/>
      <c r="NL1145" s="25"/>
      <c r="NM1145" s="25"/>
      <c r="NN1145" s="25"/>
      <c r="NO1145" s="25"/>
      <c r="NP1145" s="25"/>
      <c r="NQ1145" s="25"/>
      <c r="NR1145" s="25"/>
      <c r="NS1145" s="25"/>
      <c r="NT1145" s="25"/>
      <c r="NU1145" s="25"/>
      <c r="NV1145" s="25"/>
      <c r="NW1145" s="25"/>
      <c r="NX1145" s="25"/>
      <c r="NY1145" s="25"/>
      <c r="NZ1145" s="25"/>
      <c r="OA1145" s="25"/>
      <c r="OB1145" s="25"/>
      <c r="OC1145" s="25"/>
      <c r="OD1145" s="25"/>
      <c r="OE1145" s="25"/>
      <c r="OF1145" s="25"/>
      <c r="OG1145" s="25"/>
      <c r="OH1145" s="25"/>
      <c r="OI1145" s="25"/>
      <c r="OJ1145" s="25"/>
      <c r="OK1145" s="25"/>
      <c r="OL1145" s="25"/>
      <c r="OM1145" s="25"/>
      <c r="ON1145" s="25"/>
      <c r="OO1145" s="25"/>
      <c r="OP1145" s="25"/>
      <c r="OQ1145" s="25"/>
      <c r="OR1145" s="25"/>
      <c r="OS1145" s="25"/>
      <c r="OT1145" s="25"/>
      <c r="OU1145" s="25"/>
      <c r="OV1145" s="25"/>
      <c r="OW1145" s="25"/>
      <c r="OX1145" s="25"/>
      <c r="OY1145" s="25"/>
      <c r="OZ1145" s="25"/>
      <c r="PA1145" s="25"/>
      <c r="PB1145" s="25"/>
      <c r="PC1145" s="25"/>
      <c r="PD1145" s="25"/>
      <c r="PE1145" s="25"/>
      <c r="PF1145" s="25"/>
      <c r="PG1145" s="25"/>
      <c r="PH1145" s="25"/>
      <c r="PI1145" s="25"/>
      <c r="PJ1145" s="25"/>
      <c r="PK1145" s="25"/>
      <c r="PL1145" s="25"/>
      <c r="PM1145" s="25"/>
      <c r="PN1145" s="25"/>
      <c r="PO1145" s="25"/>
      <c r="PP1145" s="25"/>
      <c r="PQ1145" s="25"/>
      <c r="PR1145" s="25"/>
      <c r="PS1145" s="25"/>
      <c r="PT1145" s="25"/>
      <c r="PU1145" s="25"/>
      <c r="PV1145" s="25"/>
      <c r="PW1145" s="25"/>
      <c r="PX1145" s="25"/>
      <c r="PY1145" s="25"/>
      <c r="PZ1145" s="25"/>
      <c r="QA1145" s="25"/>
      <c r="QB1145" s="25"/>
      <c r="QC1145" s="25"/>
      <c r="QD1145" s="25"/>
      <c r="QE1145" s="25"/>
      <c r="QF1145" s="25"/>
      <c r="QG1145" s="25"/>
      <c r="QH1145" s="25"/>
      <c r="QI1145" s="25"/>
      <c r="QJ1145" s="25"/>
      <c r="QK1145" s="25"/>
      <c r="QL1145" s="25"/>
      <c r="QM1145" s="25"/>
      <c r="QN1145" s="25"/>
      <c r="QO1145" s="25"/>
      <c r="QP1145" s="25"/>
      <c r="QQ1145" s="25"/>
      <c r="QR1145" s="25"/>
      <c r="QS1145" s="25"/>
      <c r="QT1145" s="25"/>
      <c r="QU1145" s="25"/>
      <c r="QV1145" s="25"/>
      <c r="QW1145" s="25"/>
      <c r="QX1145" s="25"/>
      <c r="QY1145" s="25"/>
      <c r="QZ1145" s="25"/>
      <c r="RA1145" s="25"/>
      <c r="RB1145" s="25"/>
      <c r="RC1145" s="25"/>
      <c r="RD1145" s="25"/>
      <c r="RE1145" s="25"/>
      <c r="RF1145" s="25"/>
      <c r="RG1145" s="25"/>
      <c r="RH1145" s="25"/>
      <c r="RI1145" s="25"/>
      <c r="RJ1145" s="25"/>
      <c r="RK1145" s="25"/>
      <c r="RL1145" s="25"/>
      <c r="RM1145" s="25"/>
      <c r="RN1145" s="25"/>
      <c r="RO1145" s="25"/>
      <c r="RP1145" s="25"/>
      <c r="RQ1145" s="25"/>
      <c r="RR1145" s="25"/>
      <c r="RS1145" s="25"/>
      <c r="RT1145" s="25"/>
      <c r="RU1145" s="25"/>
      <c r="RV1145" s="25"/>
      <c r="RW1145" s="25"/>
      <c r="RX1145" s="25"/>
      <c r="RY1145" s="25"/>
      <c r="RZ1145" s="25"/>
      <c r="SA1145" s="25"/>
      <c r="SB1145" s="25"/>
      <c r="SC1145" s="25"/>
      <c r="SD1145" s="25"/>
      <c r="SE1145" s="25"/>
      <c r="SF1145" s="25"/>
      <c r="SG1145" s="25"/>
      <c r="SH1145" s="25"/>
      <c r="SI1145" s="25"/>
      <c r="SJ1145" s="25"/>
      <c r="SK1145" s="25"/>
      <c r="SL1145" s="25"/>
      <c r="SM1145" s="25"/>
      <c r="SN1145" s="25"/>
      <c r="SO1145" s="25"/>
      <c r="SP1145" s="25"/>
      <c r="SQ1145" s="25"/>
      <c r="SR1145" s="25"/>
      <c r="SS1145" s="25"/>
      <c r="ST1145" s="25"/>
      <c r="SU1145" s="25"/>
      <c r="SV1145" s="25"/>
      <c r="SW1145" s="25"/>
      <c r="SX1145" s="25"/>
      <c r="SY1145" s="25"/>
      <c r="SZ1145" s="25"/>
      <c r="TA1145" s="25"/>
      <c r="TB1145" s="25"/>
      <c r="TC1145" s="25"/>
      <c r="TD1145" s="25"/>
      <c r="TE1145" s="25"/>
      <c r="TF1145" s="25"/>
      <c r="TG1145" s="25"/>
      <c r="TH1145" s="25"/>
      <c r="TI1145" s="25"/>
      <c r="TJ1145" s="25"/>
      <c r="TK1145" s="25"/>
      <c r="TL1145" s="25"/>
      <c r="TM1145" s="25"/>
      <c r="TN1145" s="25"/>
      <c r="TO1145" s="25"/>
      <c r="TP1145" s="25"/>
      <c r="TQ1145" s="25"/>
      <c r="TR1145" s="25"/>
      <c r="TS1145" s="25"/>
      <c r="TT1145" s="25"/>
      <c r="TU1145" s="25"/>
      <c r="TV1145" s="25"/>
      <c r="TW1145" s="25"/>
      <c r="TX1145" s="25"/>
      <c r="TY1145" s="25"/>
      <c r="TZ1145" s="25"/>
      <c r="UA1145" s="25"/>
      <c r="UB1145" s="25"/>
      <c r="UC1145" s="25"/>
      <c r="UD1145" s="25"/>
      <c r="UE1145" s="25"/>
      <c r="UF1145" s="25"/>
      <c r="UG1145" s="25"/>
      <c r="UH1145" s="25"/>
      <c r="UI1145" s="25"/>
      <c r="UJ1145" s="25"/>
      <c r="UK1145" s="25"/>
      <c r="UL1145" s="25"/>
      <c r="UM1145" s="25"/>
      <c r="UN1145" s="25"/>
      <c r="UO1145" s="25"/>
      <c r="UP1145" s="25"/>
      <c r="UQ1145" s="25"/>
      <c r="UR1145" s="25"/>
      <c r="US1145" s="25"/>
      <c r="UT1145" s="25"/>
      <c r="UU1145" s="25"/>
      <c r="UV1145" s="25"/>
      <c r="UW1145" s="25"/>
      <c r="UX1145" s="25"/>
      <c r="UY1145" s="25"/>
      <c r="UZ1145" s="25"/>
      <c r="VA1145" s="25"/>
      <c r="VB1145" s="25"/>
      <c r="VC1145" s="25"/>
      <c r="VD1145" s="25"/>
      <c r="VE1145" s="25"/>
      <c r="VF1145" s="25"/>
      <c r="VG1145" s="25"/>
      <c r="VH1145" s="25"/>
      <c r="VI1145" s="25"/>
      <c r="VJ1145" s="25"/>
      <c r="VK1145" s="25"/>
      <c r="VL1145" s="25"/>
      <c r="VM1145" s="25"/>
      <c r="VN1145" s="25"/>
      <c r="VO1145" s="25"/>
      <c r="VP1145" s="25"/>
      <c r="VQ1145" s="25"/>
      <c r="VR1145" s="25"/>
      <c r="VS1145" s="25"/>
      <c r="VT1145" s="25"/>
      <c r="VU1145" s="25"/>
      <c r="VV1145" s="25"/>
      <c r="VW1145" s="25"/>
      <c r="VX1145" s="25"/>
      <c r="VY1145" s="25"/>
      <c r="VZ1145" s="25"/>
      <c r="WA1145" s="25"/>
      <c r="WB1145" s="25"/>
      <c r="WC1145" s="25"/>
      <c r="WD1145" s="25"/>
      <c r="WE1145" s="25"/>
      <c r="WF1145" s="25"/>
      <c r="WG1145" s="25"/>
      <c r="WH1145" s="25"/>
      <c r="WI1145" s="25"/>
      <c r="WJ1145" s="25"/>
      <c r="WK1145" s="25"/>
      <c r="WL1145" s="25"/>
      <c r="WM1145" s="25"/>
      <c r="WN1145" s="25"/>
      <c r="WO1145" s="25"/>
      <c r="WP1145" s="25"/>
      <c r="WQ1145" s="25"/>
      <c r="WR1145" s="25"/>
      <c r="WS1145" s="25"/>
      <c r="WT1145" s="25"/>
      <c r="WU1145" s="25"/>
      <c r="WV1145" s="25"/>
      <c r="WW1145" s="25"/>
      <c r="WX1145" s="25"/>
      <c r="WY1145" s="25"/>
      <c r="WZ1145" s="25"/>
      <c r="XA1145" s="25"/>
      <c r="XB1145" s="25"/>
      <c r="XC1145" s="25"/>
      <c r="XD1145" s="25"/>
      <c r="XE1145" s="25"/>
      <c r="XF1145" s="25"/>
      <c r="XG1145" s="25"/>
      <c r="XH1145" s="25"/>
      <c r="XI1145" s="25"/>
      <c r="XJ1145" s="25"/>
      <c r="XK1145" s="25"/>
      <c r="XL1145" s="25"/>
      <c r="XM1145" s="25"/>
      <c r="XN1145" s="25"/>
      <c r="XO1145" s="25"/>
      <c r="XP1145" s="25"/>
      <c r="XQ1145" s="25"/>
      <c r="XR1145" s="25"/>
      <c r="XS1145" s="25"/>
      <c r="XT1145" s="25"/>
      <c r="XU1145" s="25"/>
      <c r="XV1145" s="25"/>
      <c r="XW1145" s="25"/>
      <c r="XX1145" s="25"/>
      <c r="XY1145" s="25"/>
      <c r="XZ1145" s="25"/>
      <c r="YA1145" s="25"/>
      <c r="YB1145" s="25"/>
      <c r="YC1145" s="25"/>
      <c r="YD1145" s="25"/>
      <c r="YE1145" s="25"/>
      <c r="YF1145" s="25"/>
      <c r="YG1145" s="25"/>
      <c r="YH1145" s="25"/>
      <c r="YI1145" s="25"/>
      <c r="YJ1145" s="25"/>
      <c r="YK1145" s="25"/>
      <c r="YL1145" s="25"/>
      <c r="YM1145" s="25"/>
      <c r="YN1145" s="25"/>
      <c r="YO1145" s="25"/>
      <c r="YP1145" s="25"/>
      <c r="YQ1145" s="25"/>
      <c r="YR1145" s="25"/>
      <c r="YS1145" s="25"/>
      <c r="YT1145" s="25"/>
      <c r="YU1145" s="25"/>
      <c r="YV1145" s="25"/>
      <c r="YW1145" s="25"/>
      <c r="YX1145" s="25"/>
      <c r="YY1145" s="25"/>
      <c r="YZ1145" s="25"/>
      <c r="ZA1145" s="25"/>
      <c r="ZB1145" s="25"/>
      <c r="ZC1145" s="25"/>
      <c r="ZD1145" s="25"/>
      <c r="ZE1145" s="25"/>
      <c r="ZF1145" s="25"/>
      <c r="ZG1145" s="25"/>
      <c r="ZH1145" s="25"/>
      <c r="ZI1145" s="25"/>
      <c r="ZJ1145" s="25"/>
      <c r="ZK1145" s="25"/>
      <c r="ZL1145" s="25"/>
      <c r="ZM1145" s="25"/>
      <c r="ZN1145" s="25"/>
      <c r="ZO1145" s="25"/>
      <c r="ZP1145" s="25"/>
      <c r="ZQ1145" s="25"/>
      <c r="ZR1145" s="25"/>
      <c r="ZS1145" s="25"/>
      <c r="ZT1145" s="25"/>
      <c r="ZU1145" s="25"/>
      <c r="ZV1145" s="25"/>
      <c r="ZW1145" s="25"/>
      <c r="ZX1145" s="25"/>
      <c r="ZY1145" s="25"/>
      <c r="ZZ1145" s="25"/>
      <c r="AAA1145" s="25"/>
      <c r="AAB1145" s="25"/>
      <c r="AAC1145" s="25"/>
      <c r="AAD1145" s="25"/>
      <c r="AAE1145" s="25"/>
      <c r="AAF1145" s="25"/>
      <c r="AAG1145" s="25"/>
      <c r="AAH1145" s="25"/>
      <c r="AAI1145" s="25"/>
      <c r="AAJ1145" s="25"/>
      <c r="AAK1145" s="25"/>
      <c r="AAL1145" s="25"/>
      <c r="AAM1145" s="25"/>
      <c r="AAN1145" s="25"/>
      <c r="AAO1145" s="25"/>
      <c r="AAP1145" s="25"/>
      <c r="AAQ1145" s="25"/>
      <c r="AAR1145" s="25"/>
      <c r="AAS1145" s="25"/>
      <c r="AAT1145" s="25"/>
      <c r="AAU1145" s="25"/>
      <c r="AAV1145" s="25"/>
      <c r="AAW1145" s="25"/>
      <c r="AAX1145" s="25"/>
      <c r="AAY1145" s="25"/>
      <c r="AAZ1145" s="25"/>
      <c r="ABA1145" s="25"/>
      <c r="ABB1145" s="25"/>
      <c r="ABC1145" s="25"/>
      <c r="ABD1145" s="25"/>
      <c r="ABE1145" s="25"/>
      <c r="ABF1145" s="25"/>
      <c r="ABG1145" s="25"/>
      <c r="ABH1145" s="25"/>
      <c r="ABI1145" s="25"/>
      <c r="ABJ1145" s="25"/>
      <c r="ABK1145" s="25"/>
      <c r="ABL1145" s="25"/>
      <c r="ABM1145" s="25"/>
      <c r="ABN1145" s="25"/>
      <c r="ABO1145" s="25"/>
      <c r="ABP1145" s="25"/>
      <c r="ABQ1145" s="25"/>
      <c r="ABR1145" s="25"/>
      <c r="ABS1145" s="25"/>
      <c r="ABT1145" s="25"/>
      <c r="ABU1145" s="25"/>
      <c r="ABV1145" s="25"/>
      <c r="ABW1145" s="25"/>
      <c r="ABX1145" s="25"/>
      <c r="ABY1145" s="25"/>
      <c r="ABZ1145" s="25"/>
      <c r="ACA1145" s="25"/>
      <c r="ACB1145" s="25"/>
      <c r="ACC1145" s="25"/>
      <c r="ACD1145" s="25"/>
      <c r="ACE1145" s="25"/>
      <c r="ACF1145" s="25"/>
      <c r="ACG1145" s="25"/>
      <c r="ACH1145" s="25"/>
      <c r="ACI1145" s="25"/>
      <c r="ACJ1145" s="25"/>
      <c r="ACK1145" s="25"/>
      <c r="ACL1145" s="25"/>
      <c r="ACM1145" s="25"/>
      <c r="ACN1145" s="25"/>
      <c r="ACO1145" s="25"/>
      <c r="ACP1145" s="25"/>
      <c r="ACQ1145" s="25"/>
      <c r="ACR1145" s="25"/>
      <c r="ACS1145" s="25"/>
      <c r="ACT1145" s="25"/>
      <c r="ACU1145" s="25"/>
      <c r="ACV1145" s="25"/>
      <c r="ACW1145" s="25"/>
      <c r="ACX1145" s="25"/>
      <c r="ACY1145" s="25"/>
      <c r="ACZ1145" s="25"/>
      <c r="ADA1145" s="25"/>
      <c r="ADB1145" s="25"/>
      <c r="ADC1145" s="25"/>
      <c r="ADD1145" s="25"/>
      <c r="ADE1145" s="25"/>
      <c r="ADF1145" s="25"/>
      <c r="ADG1145" s="25"/>
      <c r="ADH1145" s="25"/>
      <c r="ADI1145" s="25"/>
      <c r="ADJ1145" s="25"/>
      <c r="ADK1145" s="25"/>
      <c r="ADL1145" s="25"/>
      <c r="ADM1145" s="25"/>
      <c r="ADN1145" s="25"/>
      <c r="ADO1145" s="25"/>
      <c r="ADP1145" s="25"/>
      <c r="ADQ1145" s="25"/>
      <c r="ADR1145" s="25"/>
      <c r="ADS1145" s="25"/>
      <c r="ADT1145" s="25"/>
      <c r="ADU1145" s="25"/>
      <c r="ADV1145" s="25"/>
      <c r="ADW1145" s="25"/>
      <c r="ADX1145" s="25"/>
      <c r="ADY1145" s="25"/>
      <c r="ADZ1145" s="25"/>
      <c r="AEA1145" s="25"/>
      <c r="AEB1145" s="25"/>
      <c r="AEC1145" s="25"/>
      <c r="AED1145" s="25"/>
      <c r="AEE1145" s="25"/>
      <c r="AEF1145" s="25"/>
      <c r="AEG1145" s="25"/>
    </row>
    <row r="1146" spans="2:813" s="11" customFormat="1" x14ac:dyDescent="0.25">
      <c r="B1146" s="10"/>
      <c r="C1146" s="10"/>
      <c r="D1146" s="10"/>
      <c r="E1146" s="10"/>
      <c r="F1146" s="25"/>
      <c r="G1146" s="25"/>
      <c r="H1146" s="25"/>
      <c r="I1146" s="25"/>
      <c r="J1146" s="25"/>
      <c r="K1146" s="25"/>
      <c r="L1146" s="25"/>
      <c r="M1146" s="25"/>
      <c r="N1146" s="25"/>
      <c r="O1146" s="25"/>
      <c r="P1146" s="25"/>
      <c r="Q1146" s="25"/>
      <c r="R1146" s="25"/>
      <c r="S1146" s="25"/>
      <c r="T1146" s="25"/>
      <c r="U1146" s="25"/>
      <c r="V1146" s="25"/>
      <c r="W1146" s="25"/>
      <c r="X1146" s="25"/>
      <c r="Y1146" s="25"/>
      <c r="Z1146" s="25"/>
      <c r="AA1146" s="25"/>
      <c r="AB1146" s="25"/>
      <c r="AC1146" s="25"/>
      <c r="AD1146" s="25"/>
      <c r="AE1146" s="25"/>
      <c r="AF1146" s="25"/>
      <c r="AG1146" s="25"/>
      <c r="AH1146" s="25"/>
      <c r="AI1146" s="25"/>
      <c r="AJ1146" s="25"/>
      <c r="AK1146" s="25"/>
      <c r="AL1146" s="25"/>
      <c r="AM1146" s="25"/>
      <c r="AN1146" s="25"/>
      <c r="AO1146" s="25"/>
      <c r="AP1146" s="25"/>
      <c r="AQ1146" s="25"/>
      <c r="AR1146" s="25"/>
      <c r="AS1146" s="25"/>
      <c r="AT1146" s="25"/>
      <c r="AU1146" s="25"/>
      <c r="AV1146" s="25"/>
      <c r="AW1146" s="25"/>
      <c r="AX1146" s="25"/>
      <c r="AY1146" s="25"/>
      <c r="AZ1146" s="25"/>
      <c r="BA1146" s="25"/>
      <c r="BB1146" s="25"/>
      <c r="BC1146" s="25"/>
      <c r="BD1146" s="25"/>
      <c r="BE1146" s="25"/>
      <c r="BF1146" s="25"/>
      <c r="BG1146" s="25"/>
      <c r="BH1146" s="25"/>
      <c r="BI1146" s="25"/>
      <c r="BJ1146" s="25"/>
      <c r="BK1146" s="25"/>
      <c r="BL1146" s="25"/>
      <c r="BM1146" s="25"/>
      <c r="BN1146" s="25"/>
      <c r="BO1146" s="25"/>
      <c r="BP1146" s="25"/>
      <c r="BQ1146" s="25"/>
      <c r="BR1146" s="25"/>
      <c r="BS1146" s="25"/>
      <c r="BT1146" s="25"/>
      <c r="BU1146" s="25"/>
      <c r="BV1146" s="25"/>
      <c r="BW1146" s="25"/>
      <c r="BX1146" s="25"/>
      <c r="BY1146" s="25"/>
      <c r="BZ1146" s="25"/>
      <c r="CA1146" s="25"/>
      <c r="CB1146" s="25"/>
      <c r="CC1146" s="25"/>
      <c r="CD1146" s="25"/>
      <c r="CE1146" s="25"/>
      <c r="CF1146" s="25"/>
      <c r="CG1146" s="25"/>
      <c r="CH1146" s="25"/>
      <c r="CI1146" s="25"/>
      <c r="CJ1146" s="25"/>
      <c r="CK1146" s="25"/>
      <c r="CL1146" s="25"/>
      <c r="CM1146" s="25"/>
      <c r="CN1146" s="25"/>
      <c r="CO1146" s="25"/>
      <c r="CP1146" s="25"/>
      <c r="CQ1146" s="25"/>
      <c r="CR1146" s="25"/>
      <c r="CS1146" s="25"/>
      <c r="CT1146" s="25"/>
      <c r="CU1146" s="25"/>
      <c r="CV1146" s="25"/>
      <c r="CW1146" s="25"/>
      <c r="CX1146" s="25"/>
      <c r="CY1146" s="25"/>
      <c r="CZ1146" s="25"/>
      <c r="DA1146" s="25"/>
      <c r="DB1146" s="25"/>
      <c r="DC1146" s="25"/>
      <c r="DD1146" s="25"/>
      <c r="DE1146" s="25"/>
      <c r="DF1146" s="25"/>
      <c r="DG1146" s="25"/>
      <c r="DH1146" s="25"/>
      <c r="DI1146" s="25"/>
      <c r="DJ1146" s="25"/>
      <c r="DK1146" s="25"/>
      <c r="DL1146" s="25"/>
      <c r="DM1146" s="25"/>
      <c r="DN1146" s="25"/>
      <c r="DO1146" s="25"/>
      <c r="DP1146" s="25"/>
      <c r="DQ1146" s="25"/>
      <c r="DR1146" s="25"/>
      <c r="DS1146" s="25"/>
      <c r="DT1146" s="25"/>
      <c r="DU1146" s="25"/>
      <c r="DV1146" s="25"/>
      <c r="DW1146" s="25"/>
      <c r="DX1146" s="25"/>
      <c r="DY1146" s="25"/>
      <c r="DZ1146" s="25"/>
      <c r="EA1146" s="25"/>
      <c r="EB1146" s="25"/>
      <c r="EC1146" s="25"/>
      <c r="ED1146" s="25"/>
      <c r="EE1146" s="25"/>
      <c r="EF1146" s="25"/>
      <c r="EG1146" s="25"/>
      <c r="EH1146" s="25"/>
      <c r="EI1146" s="25"/>
      <c r="EJ1146" s="25"/>
      <c r="EK1146" s="25"/>
      <c r="EL1146" s="25"/>
      <c r="EM1146" s="25"/>
      <c r="EN1146" s="25"/>
      <c r="EO1146" s="25"/>
      <c r="EP1146" s="25"/>
      <c r="EQ1146" s="25"/>
      <c r="ER1146" s="25"/>
      <c r="ES1146" s="25"/>
      <c r="ET1146" s="25"/>
      <c r="EU1146" s="25"/>
      <c r="EV1146" s="25"/>
      <c r="EW1146" s="25"/>
      <c r="EX1146" s="25"/>
      <c r="EY1146" s="25"/>
      <c r="EZ1146" s="25"/>
      <c r="FA1146" s="25"/>
      <c r="FB1146" s="25"/>
      <c r="FC1146" s="25"/>
      <c r="FD1146" s="25"/>
      <c r="FE1146" s="25"/>
      <c r="FF1146" s="25"/>
      <c r="FG1146" s="25"/>
      <c r="FH1146" s="25"/>
      <c r="FI1146" s="25"/>
      <c r="FJ1146" s="25"/>
      <c r="FK1146" s="25"/>
      <c r="FL1146" s="25"/>
      <c r="FM1146" s="25"/>
      <c r="FN1146" s="25"/>
      <c r="FO1146" s="25"/>
      <c r="FP1146" s="25"/>
      <c r="FQ1146" s="25"/>
      <c r="FR1146" s="25"/>
      <c r="FS1146" s="25"/>
      <c r="FT1146" s="25"/>
      <c r="FU1146" s="25"/>
      <c r="FV1146" s="25"/>
      <c r="FW1146" s="25"/>
      <c r="FX1146" s="25"/>
      <c r="FY1146" s="25"/>
      <c r="FZ1146" s="25"/>
      <c r="GA1146" s="25"/>
      <c r="GB1146" s="25"/>
      <c r="GC1146" s="25"/>
      <c r="GD1146" s="25"/>
      <c r="GE1146" s="25"/>
      <c r="GF1146" s="25"/>
      <c r="GG1146" s="25"/>
      <c r="GH1146" s="25"/>
      <c r="GI1146" s="25"/>
      <c r="GJ1146" s="25"/>
      <c r="GK1146" s="25"/>
      <c r="GL1146" s="25"/>
      <c r="GM1146" s="25"/>
      <c r="GN1146" s="25"/>
      <c r="GO1146" s="25"/>
      <c r="GP1146" s="25"/>
      <c r="GQ1146" s="25"/>
      <c r="GR1146" s="25"/>
      <c r="GS1146" s="25"/>
      <c r="GT1146" s="25"/>
      <c r="GU1146" s="25"/>
      <c r="GV1146" s="25"/>
      <c r="GW1146" s="25"/>
      <c r="GX1146" s="25"/>
      <c r="GY1146" s="25"/>
      <c r="GZ1146" s="25"/>
      <c r="HA1146" s="25"/>
      <c r="HB1146" s="25"/>
      <c r="HC1146" s="25"/>
      <c r="HD1146" s="25"/>
      <c r="HE1146" s="25"/>
      <c r="HF1146" s="25"/>
      <c r="HG1146" s="25"/>
      <c r="HH1146" s="25"/>
      <c r="HI1146" s="25"/>
      <c r="HJ1146" s="25"/>
      <c r="HK1146" s="25"/>
      <c r="HL1146" s="25"/>
      <c r="HM1146" s="25"/>
      <c r="HN1146" s="25"/>
      <c r="HO1146" s="25"/>
      <c r="HP1146" s="25"/>
      <c r="HQ1146" s="25"/>
      <c r="HR1146" s="25"/>
      <c r="HS1146" s="25"/>
      <c r="HT1146" s="25"/>
      <c r="HU1146" s="25"/>
      <c r="HV1146" s="25"/>
      <c r="HW1146" s="25"/>
      <c r="HX1146" s="25"/>
      <c r="HY1146" s="25"/>
      <c r="HZ1146" s="25"/>
      <c r="IA1146" s="25"/>
      <c r="IB1146" s="25"/>
      <c r="IC1146" s="25"/>
      <c r="ID1146" s="25"/>
      <c r="IE1146" s="25"/>
      <c r="IF1146" s="25"/>
      <c r="IG1146" s="25"/>
      <c r="IH1146" s="25"/>
      <c r="II1146" s="25"/>
      <c r="IJ1146" s="25"/>
      <c r="IK1146" s="25"/>
      <c r="IL1146" s="25"/>
      <c r="IM1146" s="25"/>
      <c r="IN1146" s="25"/>
      <c r="IO1146" s="25"/>
      <c r="IP1146" s="25"/>
      <c r="IQ1146" s="25"/>
      <c r="IR1146" s="25"/>
      <c r="IS1146" s="25"/>
      <c r="IT1146" s="25"/>
      <c r="IU1146" s="25"/>
      <c r="IV1146" s="25"/>
      <c r="IW1146" s="25"/>
      <c r="IX1146" s="25"/>
      <c r="IY1146" s="25"/>
      <c r="IZ1146" s="25"/>
      <c r="JA1146" s="25"/>
      <c r="JB1146" s="25"/>
      <c r="JC1146" s="25"/>
      <c r="JD1146" s="25"/>
      <c r="JE1146" s="25"/>
      <c r="JF1146" s="25"/>
      <c r="JG1146" s="25"/>
      <c r="JH1146" s="25"/>
      <c r="JI1146" s="25"/>
      <c r="JJ1146" s="25"/>
      <c r="JK1146" s="25"/>
      <c r="JL1146" s="25"/>
      <c r="JM1146" s="25"/>
      <c r="JN1146" s="25"/>
      <c r="JO1146" s="25"/>
      <c r="JP1146" s="25"/>
      <c r="JQ1146" s="25"/>
      <c r="JR1146" s="25"/>
      <c r="JS1146" s="25"/>
      <c r="JT1146" s="25"/>
      <c r="JU1146" s="25"/>
      <c r="JV1146" s="25"/>
      <c r="JW1146" s="25"/>
      <c r="JX1146" s="25"/>
      <c r="JY1146" s="25"/>
      <c r="JZ1146" s="25"/>
      <c r="KA1146" s="25"/>
      <c r="KB1146" s="25"/>
      <c r="KC1146" s="25"/>
      <c r="KD1146" s="25"/>
      <c r="KE1146" s="25"/>
      <c r="KF1146" s="25"/>
      <c r="KG1146" s="25"/>
      <c r="KH1146" s="25"/>
      <c r="KI1146" s="25"/>
      <c r="KJ1146" s="25"/>
      <c r="KK1146" s="25"/>
      <c r="KL1146" s="25"/>
      <c r="KM1146" s="25"/>
      <c r="KN1146" s="25"/>
      <c r="KO1146" s="25"/>
      <c r="KP1146" s="25"/>
      <c r="KQ1146" s="25"/>
      <c r="KR1146" s="25"/>
      <c r="KS1146" s="25"/>
      <c r="KT1146" s="25"/>
      <c r="KU1146" s="25"/>
      <c r="KV1146" s="25"/>
      <c r="KW1146" s="25"/>
      <c r="KX1146" s="25"/>
      <c r="KY1146" s="25"/>
      <c r="KZ1146" s="25"/>
      <c r="LA1146" s="25"/>
      <c r="LB1146" s="25"/>
      <c r="LC1146" s="25"/>
      <c r="LD1146" s="25"/>
      <c r="LE1146" s="25"/>
      <c r="LF1146" s="25"/>
      <c r="LG1146" s="25"/>
      <c r="LH1146" s="25"/>
      <c r="LI1146" s="25"/>
      <c r="LJ1146" s="25"/>
      <c r="LK1146" s="25"/>
      <c r="LL1146" s="25"/>
      <c r="LM1146" s="25"/>
      <c r="LN1146" s="25"/>
      <c r="LO1146" s="25"/>
      <c r="LP1146" s="25"/>
      <c r="LQ1146" s="25"/>
      <c r="LR1146" s="25"/>
      <c r="LS1146" s="25"/>
      <c r="LT1146" s="25"/>
      <c r="LU1146" s="25"/>
      <c r="LV1146" s="25"/>
      <c r="LW1146" s="25"/>
      <c r="LX1146" s="25"/>
      <c r="LY1146" s="25"/>
      <c r="LZ1146" s="25"/>
      <c r="MA1146" s="25"/>
      <c r="MB1146" s="25"/>
      <c r="MC1146" s="25"/>
      <c r="MD1146" s="25"/>
      <c r="ME1146" s="25"/>
      <c r="MF1146" s="25"/>
      <c r="MG1146" s="25"/>
      <c r="MH1146" s="25"/>
      <c r="MI1146" s="25"/>
      <c r="MJ1146" s="25"/>
      <c r="MK1146" s="25"/>
      <c r="ML1146" s="25"/>
      <c r="MM1146" s="25"/>
      <c r="MN1146" s="25"/>
      <c r="MO1146" s="25"/>
      <c r="MP1146" s="25"/>
      <c r="MQ1146" s="25"/>
      <c r="MR1146" s="25"/>
      <c r="MS1146" s="25"/>
      <c r="MT1146" s="25"/>
      <c r="MU1146" s="25"/>
      <c r="MV1146" s="25"/>
      <c r="MW1146" s="25"/>
      <c r="MX1146" s="25"/>
      <c r="MY1146" s="25"/>
      <c r="MZ1146" s="25"/>
      <c r="NA1146" s="25"/>
      <c r="NB1146" s="25"/>
      <c r="NC1146" s="25"/>
      <c r="ND1146" s="25"/>
      <c r="NE1146" s="25"/>
      <c r="NF1146" s="25"/>
      <c r="NG1146" s="25"/>
      <c r="NH1146" s="25"/>
      <c r="NI1146" s="25"/>
      <c r="NJ1146" s="25"/>
      <c r="NK1146" s="25"/>
      <c r="NL1146" s="25"/>
      <c r="NM1146" s="25"/>
      <c r="NN1146" s="25"/>
      <c r="NO1146" s="25"/>
      <c r="NP1146" s="25"/>
      <c r="NQ1146" s="25"/>
      <c r="NR1146" s="25"/>
      <c r="NS1146" s="25"/>
      <c r="NT1146" s="25"/>
      <c r="NU1146" s="25"/>
      <c r="NV1146" s="25"/>
      <c r="NW1146" s="25"/>
      <c r="NX1146" s="25"/>
      <c r="NY1146" s="25"/>
      <c r="NZ1146" s="25"/>
      <c r="OA1146" s="25"/>
      <c r="OB1146" s="25"/>
      <c r="OC1146" s="25"/>
      <c r="OD1146" s="25"/>
      <c r="OE1146" s="25"/>
      <c r="OF1146" s="25"/>
      <c r="OG1146" s="25"/>
      <c r="OH1146" s="25"/>
      <c r="OI1146" s="25"/>
      <c r="OJ1146" s="25"/>
      <c r="OK1146" s="25"/>
      <c r="OL1146" s="25"/>
      <c r="OM1146" s="25"/>
      <c r="ON1146" s="25"/>
      <c r="OO1146" s="25"/>
      <c r="OP1146" s="25"/>
      <c r="OQ1146" s="25"/>
      <c r="OR1146" s="25"/>
      <c r="OS1146" s="25"/>
      <c r="OT1146" s="25"/>
      <c r="OU1146" s="25"/>
      <c r="OV1146" s="25"/>
      <c r="OW1146" s="25"/>
      <c r="OX1146" s="25"/>
      <c r="OY1146" s="25"/>
      <c r="OZ1146" s="25"/>
      <c r="PA1146" s="25"/>
      <c r="PB1146" s="25"/>
      <c r="PC1146" s="25"/>
      <c r="PD1146" s="25"/>
      <c r="PE1146" s="25"/>
      <c r="PF1146" s="25"/>
      <c r="PG1146" s="25"/>
      <c r="PH1146" s="25"/>
      <c r="PI1146" s="25"/>
      <c r="PJ1146" s="25"/>
      <c r="PK1146" s="25"/>
      <c r="PL1146" s="25"/>
      <c r="PM1146" s="25"/>
      <c r="PN1146" s="25"/>
      <c r="PO1146" s="25"/>
      <c r="PP1146" s="25"/>
      <c r="PQ1146" s="25"/>
      <c r="PR1146" s="25"/>
      <c r="PS1146" s="25"/>
      <c r="PT1146" s="25"/>
      <c r="PU1146" s="25"/>
      <c r="PV1146" s="25"/>
      <c r="PW1146" s="25"/>
      <c r="PX1146" s="25"/>
      <c r="PY1146" s="25"/>
      <c r="PZ1146" s="25"/>
      <c r="QA1146" s="25"/>
      <c r="QB1146" s="25"/>
      <c r="QC1146" s="25"/>
      <c r="QD1146" s="25"/>
      <c r="QE1146" s="25"/>
      <c r="QF1146" s="25"/>
      <c r="QG1146" s="25"/>
      <c r="QH1146" s="25"/>
      <c r="QI1146" s="25"/>
      <c r="QJ1146" s="25"/>
      <c r="QK1146" s="25"/>
      <c r="QL1146" s="25"/>
      <c r="QM1146" s="25"/>
      <c r="QN1146" s="25"/>
      <c r="QO1146" s="25"/>
      <c r="QP1146" s="25"/>
      <c r="QQ1146" s="25"/>
      <c r="QR1146" s="25"/>
      <c r="QS1146" s="25"/>
      <c r="QT1146" s="25"/>
      <c r="QU1146" s="25"/>
      <c r="QV1146" s="25"/>
      <c r="QW1146" s="25"/>
      <c r="QX1146" s="25"/>
      <c r="QY1146" s="25"/>
      <c r="QZ1146" s="25"/>
      <c r="RA1146" s="25"/>
      <c r="RB1146" s="25"/>
      <c r="RC1146" s="25"/>
      <c r="RD1146" s="25"/>
      <c r="RE1146" s="25"/>
      <c r="RF1146" s="25"/>
      <c r="RG1146" s="25"/>
      <c r="RH1146" s="25"/>
      <c r="RI1146" s="25"/>
      <c r="RJ1146" s="25"/>
      <c r="RK1146" s="25"/>
      <c r="RL1146" s="25"/>
      <c r="RM1146" s="25"/>
      <c r="RN1146" s="25"/>
      <c r="RO1146" s="25"/>
      <c r="RP1146" s="25"/>
      <c r="RQ1146" s="25"/>
      <c r="RR1146" s="25"/>
      <c r="RS1146" s="25"/>
      <c r="RT1146" s="25"/>
      <c r="RU1146" s="25"/>
      <c r="RV1146" s="25"/>
      <c r="RW1146" s="25"/>
      <c r="RX1146" s="25"/>
      <c r="RY1146" s="25"/>
      <c r="RZ1146" s="25"/>
      <c r="SA1146" s="25"/>
      <c r="SB1146" s="25"/>
      <c r="SC1146" s="25"/>
      <c r="SD1146" s="25"/>
      <c r="SE1146" s="25"/>
      <c r="SF1146" s="25"/>
      <c r="SG1146" s="25"/>
      <c r="SH1146" s="25"/>
      <c r="SI1146" s="25"/>
      <c r="SJ1146" s="25"/>
      <c r="SK1146" s="25"/>
      <c r="SL1146" s="25"/>
      <c r="SM1146" s="25"/>
      <c r="SN1146" s="25"/>
      <c r="SO1146" s="25"/>
      <c r="SP1146" s="25"/>
      <c r="SQ1146" s="25"/>
      <c r="SR1146" s="25"/>
      <c r="SS1146" s="25"/>
      <c r="ST1146" s="25"/>
      <c r="SU1146" s="25"/>
      <c r="SV1146" s="25"/>
      <c r="SW1146" s="25"/>
      <c r="SX1146" s="25"/>
      <c r="SY1146" s="25"/>
      <c r="SZ1146" s="25"/>
      <c r="TA1146" s="25"/>
      <c r="TB1146" s="25"/>
      <c r="TC1146" s="25"/>
      <c r="TD1146" s="25"/>
      <c r="TE1146" s="25"/>
      <c r="TF1146" s="25"/>
      <c r="TG1146" s="25"/>
      <c r="TH1146" s="25"/>
      <c r="TI1146" s="25"/>
      <c r="TJ1146" s="25"/>
      <c r="TK1146" s="25"/>
      <c r="TL1146" s="25"/>
      <c r="TM1146" s="25"/>
      <c r="TN1146" s="25"/>
      <c r="TO1146" s="25"/>
      <c r="TP1146" s="25"/>
      <c r="TQ1146" s="25"/>
      <c r="TR1146" s="25"/>
      <c r="TS1146" s="25"/>
      <c r="TT1146" s="25"/>
      <c r="TU1146" s="25"/>
      <c r="TV1146" s="25"/>
      <c r="TW1146" s="25"/>
      <c r="TX1146" s="25"/>
      <c r="TY1146" s="25"/>
      <c r="TZ1146" s="25"/>
      <c r="UA1146" s="25"/>
      <c r="UB1146" s="25"/>
      <c r="UC1146" s="25"/>
      <c r="UD1146" s="25"/>
      <c r="UE1146" s="25"/>
      <c r="UF1146" s="25"/>
      <c r="UG1146" s="25"/>
      <c r="UH1146" s="25"/>
      <c r="UI1146" s="25"/>
      <c r="UJ1146" s="25"/>
      <c r="UK1146" s="25"/>
      <c r="UL1146" s="25"/>
      <c r="UM1146" s="25"/>
      <c r="UN1146" s="25"/>
      <c r="UO1146" s="25"/>
      <c r="UP1146" s="25"/>
      <c r="UQ1146" s="25"/>
      <c r="UR1146" s="25"/>
      <c r="US1146" s="25"/>
      <c r="UT1146" s="25"/>
      <c r="UU1146" s="25"/>
      <c r="UV1146" s="25"/>
      <c r="UW1146" s="25"/>
      <c r="UX1146" s="25"/>
      <c r="UY1146" s="25"/>
      <c r="UZ1146" s="25"/>
      <c r="VA1146" s="25"/>
      <c r="VB1146" s="25"/>
      <c r="VC1146" s="25"/>
      <c r="VD1146" s="25"/>
      <c r="VE1146" s="25"/>
      <c r="VF1146" s="25"/>
      <c r="VG1146" s="25"/>
      <c r="VH1146" s="25"/>
      <c r="VI1146" s="25"/>
      <c r="VJ1146" s="25"/>
      <c r="VK1146" s="25"/>
      <c r="VL1146" s="25"/>
      <c r="VM1146" s="25"/>
      <c r="VN1146" s="25"/>
      <c r="VO1146" s="25"/>
      <c r="VP1146" s="25"/>
      <c r="VQ1146" s="25"/>
      <c r="VR1146" s="25"/>
      <c r="VS1146" s="25"/>
      <c r="VT1146" s="25"/>
      <c r="VU1146" s="25"/>
      <c r="VV1146" s="25"/>
      <c r="VW1146" s="25"/>
      <c r="VX1146" s="25"/>
      <c r="VY1146" s="25"/>
      <c r="VZ1146" s="25"/>
      <c r="WA1146" s="25"/>
      <c r="WB1146" s="25"/>
      <c r="WC1146" s="25"/>
      <c r="WD1146" s="25"/>
      <c r="WE1146" s="25"/>
      <c r="WF1146" s="25"/>
      <c r="WG1146" s="25"/>
      <c r="WH1146" s="25"/>
      <c r="WI1146" s="25"/>
      <c r="WJ1146" s="25"/>
      <c r="WK1146" s="25"/>
      <c r="WL1146" s="25"/>
      <c r="WM1146" s="25"/>
      <c r="WN1146" s="25"/>
      <c r="WO1146" s="25"/>
      <c r="WP1146" s="25"/>
      <c r="WQ1146" s="25"/>
      <c r="WR1146" s="25"/>
      <c r="WS1146" s="25"/>
      <c r="WT1146" s="25"/>
      <c r="WU1146" s="25"/>
      <c r="WV1146" s="25"/>
      <c r="WW1146" s="25"/>
      <c r="WX1146" s="25"/>
      <c r="WY1146" s="25"/>
      <c r="WZ1146" s="25"/>
      <c r="XA1146" s="25"/>
      <c r="XB1146" s="25"/>
      <c r="XC1146" s="25"/>
      <c r="XD1146" s="25"/>
      <c r="XE1146" s="25"/>
      <c r="XF1146" s="25"/>
      <c r="XG1146" s="25"/>
      <c r="XH1146" s="25"/>
      <c r="XI1146" s="25"/>
      <c r="XJ1146" s="25"/>
      <c r="XK1146" s="25"/>
      <c r="XL1146" s="25"/>
      <c r="XM1146" s="25"/>
      <c r="XN1146" s="25"/>
      <c r="XO1146" s="25"/>
      <c r="XP1146" s="25"/>
      <c r="XQ1146" s="25"/>
      <c r="XR1146" s="25"/>
      <c r="XS1146" s="25"/>
      <c r="XT1146" s="25"/>
      <c r="XU1146" s="25"/>
      <c r="XV1146" s="25"/>
      <c r="XW1146" s="25"/>
      <c r="XX1146" s="25"/>
      <c r="XY1146" s="25"/>
      <c r="XZ1146" s="25"/>
      <c r="YA1146" s="25"/>
      <c r="YB1146" s="25"/>
      <c r="YC1146" s="25"/>
      <c r="YD1146" s="25"/>
      <c r="YE1146" s="25"/>
      <c r="YF1146" s="25"/>
      <c r="YG1146" s="25"/>
      <c r="YH1146" s="25"/>
      <c r="YI1146" s="25"/>
      <c r="YJ1146" s="25"/>
      <c r="YK1146" s="25"/>
      <c r="YL1146" s="25"/>
      <c r="YM1146" s="25"/>
      <c r="YN1146" s="25"/>
      <c r="YO1146" s="25"/>
      <c r="YP1146" s="25"/>
      <c r="YQ1146" s="25"/>
      <c r="YR1146" s="25"/>
      <c r="YS1146" s="25"/>
      <c r="YT1146" s="25"/>
      <c r="YU1146" s="25"/>
      <c r="YV1146" s="25"/>
      <c r="YW1146" s="25"/>
      <c r="YX1146" s="25"/>
      <c r="YY1146" s="25"/>
      <c r="YZ1146" s="25"/>
      <c r="ZA1146" s="25"/>
      <c r="ZB1146" s="25"/>
      <c r="ZC1146" s="25"/>
      <c r="ZD1146" s="25"/>
      <c r="ZE1146" s="25"/>
      <c r="ZF1146" s="25"/>
      <c r="ZG1146" s="25"/>
      <c r="ZH1146" s="25"/>
      <c r="ZI1146" s="25"/>
      <c r="ZJ1146" s="25"/>
      <c r="ZK1146" s="25"/>
      <c r="ZL1146" s="25"/>
      <c r="ZM1146" s="25"/>
      <c r="ZN1146" s="25"/>
      <c r="ZO1146" s="25"/>
      <c r="ZP1146" s="25"/>
      <c r="ZQ1146" s="25"/>
      <c r="ZR1146" s="25"/>
      <c r="ZS1146" s="25"/>
      <c r="ZT1146" s="25"/>
      <c r="ZU1146" s="25"/>
      <c r="ZV1146" s="25"/>
      <c r="ZW1146" s="25"/>
      <c r="ZX1146" s="25"/>
      <c r="ZY1146" s="25"/>
      <c r="ZZ1146" s="25"/>
      <c r="AAA1146" s="25"/>
      <c r="AAB1146" s="25"/>
      <c r="AAC1146" s="25"/>
      <c r="AAD1146" s="25"/>
      <c r="AAE1146" s="25"/>
      <c r="AAF1146" s="25"/>
      <c r="AAG1146" s="25"/>
      <c r="AAH1146" s="25"/>
      <c r="AAI1146" s="25"/>
      <c r="AAJ1146" s="25"/>
      <c r="AAK1146" s="25"/>
      <c r="AAL1146" s="25"/>
      <c r="AAM1146" s="25"/>
      <c r="AAN1146" s="25"/>
      <c r="AAO1146" s="25"/>
      <c r="AAP1146" s="25"/>
      <c r="AAQ1146" s="25"/>
      <c r="AAR1146" s="25"/>
      <c r="AAS1146" s="25"/>
      <c r="AAT1146" s="25"/>
      <c r="AAU1146" s="25"/>
      <c r="AAV1146" s="25"/>
      <c r="AAW1146" s="25"/>
      <c r="AAX1146" s="25"/>
      <c r="AAY1146" s="25"/>
      <c r="AAZ1146" s="25"/>
      <c r="ABA1146" s="25"/>
      <c r="ABB1146" s="25"/>
      <c r="ABC1146" s="25"/>
      <c r="ABD1146" s="25"/>
      <c r="ABE1146" s="25"/>
      <c r="ABF1146" s="25"/>
      <c r="ABG1146" s="25"/>
      <c r="ABH1146" s="25"/>
      <c r="ABI1146" s="25"/>
      <c r="ABJ1146" s="25"/>
      <c r="ABK1146" s="25"/>
      <c r="ABL1146" s="25"/>
      <c r="ABM1146" s="25"/>
      <c r="ABN1146" s="25"/>
      <c r="ABO1146" s="25"/>
      <c r="ABP1146" s="25"/>
      <c r="ABQ1146" s="25"/>
      <c r="ABR1146" s="25"/>
      <c r="ABS1146" s="25"/>
      <c r="ABT1146" s="25"/>
      <c r="ABU1146" s="25"/>
      <c r="ABV1146" s="25"/>
      <c r="ABW1146" s="25"/>
      <c r="ABX1146" s="25"/>
      <c r="ABY1146" s="25"/>
      <c r="ABZ1146" s="25"/>
      <c r="ACA1146" s="25"/>
      <c r="ACB1146" s="25"/>
      <c r="ACC1146" s="25"/>
      <c r="ACD1146" s="25"/>
      <c r="ACE1146" s="25"/>
      <c r="ACF1146" s="25"/>
      <c r="ACG1146" s="25"/>
      <c r="ACH1146" s="25"/>
      <c r="ACI1146" s="25"/>
      <c r="ACJ1146" s="25"/>
      <c r="ACK1146" s="25"/>
      <c r="ACL1146" s="25"/>
      <c r="ACM1146" s="25"/>
      <c r="ACN1146" s="25"/>
      <c r="ACO1146" s="25"/>
      <c r="ACP1146" s="25"/>
      <c r="ACQ1146" s="25"/>
      <c r="ACR1146" s="25"/>
      <c r="ACS1146" s="25"/>
      <c r="ACT1146" s="25"/>
      <c r="ACU1146" s="25"/>
      <c r="ACV1146" s="25"/>
      <c r="ACW1146" s="25"/>
      <c r="ACX1146" s="25"/>
      <c r="ACY1146" s="25"/>
      <c r="ACZ1146" s="25"/>
      <c r="ADA1146" s="25"/>
      <c r="ADB1146" s="25"/>
      <c r="ADC1146" s="25"/>
      <c r="ADD1146" s="25"/>
      <c r="ADE1146" s="25"/>
      <c r="ADF1146" s="25"/>
      <c r="ADG1146" s="25"/>
      <c r="ADH1146" s="25"/>
      <c r="ADI1146" s="25"/>
      <c r="ADJ1146" s="25"/>
      <c r="ADK1146" s="25"/>
      <c r="ADL1146" s="25"/>
      <c r="ADM1146" s="25"/>
      <c r="ADN1146" s="25"/>
      <c r="ADO1146" s="25"/>
      <c r="ADP1146" s="25"/>
      <c r="ADQ1146" s="25"/>
      <c r="ADR1146" s="25"/>
      <c r="ADS1146" s="25"/>
      <c r="ADT1146" s="25"/>
      <c r="ADU1146" s="25"/>
      <c r="ADV1146" s="25"/>
      <c r="ADW1146" s="25"/>
      <c r="ADX1146" s="25"/>
      <c r="ADY1146" s="25"/>
      <c r="ADZ1146" s="25"/>
      <c r="AEA1146" s="25"/>
      <c r="AEB1146" s="25"/>
      <c r="AEC1146" s="25"/>
      <c r="AED1146" s="25"/>
      <c r="AEE1146" s="25"/>
      <c r="AEF1146" s="25"/>
      <c r="AEG1146" s="25"/>
    </row>
    <row r="1147" spans="2:813" s="11" customFormat="1" x14ac:dyDescent="0.25">
      <c r="B1147" s="10"/>
      <c r="C1147" s="10"/>
      <c r="D1147" s="10"/>
      <c r="E1147" s="10"/>
      <c r="F1147" s="25"/>
      <c r="G1147" s="25"/>
      <c r="H1147" s="25"/>
      <c r="I1147" s="25"/>
      <c r="J1147" s="25"/>
      <c r="K1147" s="25"/>
      <c r="L1147" s="25"/>
      <c r="M1147" s="25"/>
      <c r="N1147" s="25"/>
      <c r="O1147" s="25"/>
      <c r="P1147" s="25"/>
      <c r="Q1147" s="25"/>
      <c r="R1147" s="25"/>
      <c r="S1147" s="25"/>
      <c r="T1147" s="25"/>
      <c r="U1147" s="25"/>
      <c r="V1147" s="25"/>
      <c r="W1147" s="25"/>
      <c r="X1147" s="25"/>
      <c r="Y1147" s="25"/>
      <c r="Z1147" s="25"/>
      <c r="AA1147" s="25"/>
      <c r="AB1147" s="25"/>
      <c r="AC1147" s="25"/>
      <c r="AD1147" s="25"/>
      <c r="AE1147" s="25"/>
      <c r="AF1147" s="25"/>
      <c r="AG1147" s="25"/>
      <c r="AH1147" s="25"/>
      <c r="AI1147" s="25"/>
      <c r="AJ1147" s="25"/>
      <c r="AK1147" s="25"/>
      <c r="AL1147" s="25"/>
      <c r="AM1147" s="25"/>
      <c r="AN1147" s="25"/>
      <c r="AO1147" s="25"/>
      <c r="AP1147" s="25"/>
      <c r="AQ1147" s="25"/>
      <c r="AR1147" s="25"/>
      <c r="AS1147" s="25"/>
      <c r="AT1147" s="25"/>
      <c r="AU1147" s="25"/>
      <c r="AV1147" s="25"/>
      <c r="AW1147" s="25"/>
      <c r="AX1147" s="25"/>
      <c r="AY1147" s="25"/>
      <c r="AZ1147" s="25"/>
      <c r="BA1147" s="25"/>
      <c r="BB1147" s="25"/>
      <c r="BC1147" s="25"/>
      <c r="BD1147" s="25"/>
      <c r="BE1147" s="25"/>
      <c r="BF1147" s="25"/>
      <c r="BG1147" s="25"/>
      <c r="BH1147" s="25"/>
      <c r="BI1147" s="25"/>
      <c r="BJ1147" s="25"/>
      <c r="BK1147" s="25"/>
      <c r="BL1147" s="25"/>
      <c r="BM1147" s="25"/>
      <c r="BN1147" s="25"/>
      <c r="BO1147" s="25"/>
      <c r="BP1147" s="25"/>
      <c r="BQ1147" s="25"/>
      <c r="BR1147" s="25"/>
      <c r="BS1147" s="25"/>
      <c r="BT1147" s="25"/>
      <c r="BU1147" s="25"/>
      <c r="BV1147" s="25"/>
      <c r="BW1147" s="25"/>
      <c r="BX1147" s="25"/>
      <c r="BY1147" s="25"/>
      <c r="BZ1147" s="25"/>
      <c r="CA1147" s="25"/>
      <c r="CB1147" s="25"/>
      <c r="CC1147" s="25"/>
      <c r="CD1147" s="25"/>
      <c r="CE1147" s="25"/>
      <c r="CF1147" s="25"/>
      <c r="CG1147" s="25"/>
      <c r="CH1147" s="25"/>
      <c r="CI1147" s="25"/>
      <c r="CJ1147" s="25"/>
      <c r="CK1147" s="25"/>
      <c r="CL1147" s="25"/>
      <c r="CM1147" s="25"/>
      <c r="CN1147" s="25"/>
      <c r="CO1147" s="25"/>
      <c r="CP1147" s="25"/>
      <c r="CQ1147" s="25"/>
      <c r="CR1147" s="25"/>
      <c r="CS1147" s="25"/>
      <c r="CT1147" s="25"/>
      <c r="CU1147" s="25"/>
      <c r="CV1147" s="25"/>
      <c r="CW1147" s="25"/>
      <c r="CX1147" s="25"/>
      <c r="CY1147" s="25"/>
      <c r="CZ1147" s="25"/>
      <c r="DA1147" s="25"/>
      <c r="DB1147" s="25"/>
      <c r="DC1147" s="25"/>
      <c r="DD1147" s="25"/>
      <c r="DE1147" s="25"/>
      <c r="DF1147" s="25"/>
      <c r="DG1147" s="25"/>
      <c r="DH1147" s="25"/>
      <c r="DI1147" s="25"/>
      <c r="DJ1147" s="25"/>
      <c r="DK1147" s="25"/>
      <c r="DL1147" s="25"/>
      <c r="DM1147" s="25"/>
      <c r="DN1147" s="25"/>
      <c r="DO1147" s="25"/>
      <c r="DP1147" s="25"/>
      <c r="DQ1147" s="25"/>
      <c r="DR1147" s="25"/>
      <c r="DS1147" s="25"/>
      <c r="DT1147" s="25"/>
      <c r="DU1147" s="25"/>
      <c r="DV1147" s="25"/>
      <c r="DW1147" s="25"/>
      <c r="DX1147" s="25"/>
      <c r="DY1147" s="25"/>
      <c r="DZ1147" s="25"/>
      <c r="EA1147" s="25"/>
      <c r="EB1147" s="25"/>
      <c r="EC1147" s="25"/>
      <c r="ED1147" s="25"/>
      <c r="EE1147" s="25"/>
      <c r="EF1147" s="25"/>
      <c r="EG1147" s="25"/>
      <c r="EH1147" s="25"/>
      <c r="EI1147" s="25"/>
      <c r="EJ1147" s="25"/>
      <c r="EK1147" s="25"/>
      <c r="EL1147" s="25"/>
      <c r="EM1147" s="25"/>
      <c r="EN1147" s="25"/>
      <c r="EO1147" s="25"/>
      <c r="EP1147" s="25"/>
      <c r="EQ1147" s="25"/>
      <c r="ER1147" s="25"/>
      <c r="ES1147" s="25"/>
      <c r="ET1147" s="25"/>
      <c r="EU1147" s="25"/>
      <c r="EV1147" s="25"/>
      <c r="EW1147" s="25"/>
      <c r="EX1147" s="25"/>
      <c r="EY1147" s="25"/>
      <c r="EZ1147" s="25"/>
      <c r="FA1147" s="25"/>
      <c r="FB1147" s="25"/>
      <c r="FC1147" s="25"/>
      <c r="FD1147" s="25"/>
      <c r="FE1147" s="25"/>
      <c r="FF1147" s="25"/>
      <c r="FG1147" s="25"/>
      <c r="FH1147" s="25"/>
      <c r="FI1147" s="25"/>
      <c r="FJ1147" s="25"/>
      <c r="FK1147" s="25"/>
      <c r="FL1147" s="25"/>
      <c r="FM1147" s="25"/>
      <c r="FN1147" s="25"/>
      <c r="FO1147" s="25"/>
      <c r="FP1147" s="25"/>
      <c r="FQ1147" s="25"/>
      <c r="FR1147" s="25"/>
      <c r="FS1147" s="25"/>
      <c r="FT1147" s="25"/>
      <c r="FU1147" s="25"/>
      <c r="FV1147" s="25"/>
      <c r="FW1147" s="25"/>
      <c r="FX1147" s="25"/>
      <c r="FY1147" s="25"/>
      <c r="FZ1147" s="25"/>
      <c r="GA1147" s="25"/>
      <c r="GB1147" s="25"/>
      <c r="GC1147" s="25"/>
      <c r="GD1147" s="25"/>
      <c r="GE1147" s="25"/>
      <c r="GF1147" s="25"/>
      <c r="GG1147" s="25"/>
      <c r="GH1147" s="25"/>
      <c r="GI1147" s="25"/>
      <c r="GJ1147" s="25"/>
      <c r="GK1147" s="25"/>
      <c r="GL1147" s="25"/>
      <c r="GM1147" s="25"/>
      <c r="GN1147" s="25"/>
      <c r="GO1147" s="25"/>
      <c r="GP1147" s="25"/>
      <c r="GQ1147" s="25"/>
      <c r="GR1147" s="25"/>
      <c r="GS1147" s="25"/>
      <c r="GT1147" s="25"/>
      <c r="GU1147" s="25"/>
      <c r="GV1147" s="25"/>
      <c r="GW1147" s="25"/>
      <c r="GX1147" s="25"/>
      <c r="GY1147" s="25"/>
      <c r="GZ1147" s="25"/>
      <c r="HA1147" s="25"/>
      <c r="HB1147" s="25"/>
      <c r="HC1147" s="25"/>
      <c r="HD1147" s="25"/>
      <c r="HE1147" s="25"/>
      <c r="HF1147" s="25"/>
      <c r="HG1147" s="25"/>
      <c r="HH1147" s="25"/>
      <c r="HI1147" s="25"/>
      <c r="HJ1147" s="25"/>
      <c r="HK1147" s="25"/>
      <c r="HL1147" s="25"/>
      <c r="HM1147" s="25"/>
      <c r="HN1147" s="25"/>
      <c r="HO1147" s="25"/>
      <c r="HP1147" s="25"/>
      <c r="HQ1147" s="25"/>
      <c r="HR1147" s="25"/>
      <c r="HS1147" s="25"/>
      <c r="HT1147" s="25"/>
      <c r="HU1147" s="25"/>
      <c r="HV1147" s="25"/>
      <c r="HW1147" s="25"/>
      <c r="HX1147" s="25"/>
      <c r="HY1147" s="25"/>
      <c r="HZ1147" s="25"/>
      <c r="IA1147" s="25"/>
      <c r="IB1147" s="25"/>
      <c r="IC1147" s="25"/>
      <c r="ID1147" s="25"/>
      <c r="IE1147" s="25"/>
      <c r="IF1147" s="25"/>
      <c r="IG1147" s="25"/>
      <c r="IH1147" s="25"/>
      <c r="II1147" s="25"/>
      <c r="IJ1147" s="25"/>
      <c r="IK1147" s="25"/>
      <c r="IL1147" s="25"/>
      <c r="IM1147" s="25"/>
      <c r="IN1147" s="25"/>
      <c r="IO1147" s="25"/>
      <c r="IP1147" s="25"/>
      <c r="IQ1147" s="25"/>
      <c r="IR1147" s="25"/>
      <c r="IS1147" s="25"/>
      <c r="IT1147" s="25"/>
      <c r="IU1147" s="25"/>
      <c r="IV1147" s="25"/>
      <c r="IW1147" s="25"/>
      <c r="IX1147" s="25"/>
      <c r="IY1147" s="25"/>
      <c r="IZ1147" s="25"/>
      <c r="JA1147" s="25"/>
      <c r="JB1147" s="25"/>
      <c r="JC1147" s="25"/>
      <c r="JD1147" s="25"/>
      <c r="JE1147" s="25"/>
      <c r="JF1147" s="25"/>
      <c r="JG1147" s="25"/>
      <c r="JH1147" s="25"/>
      <c r="JI1147" s="25"/>
      <c r="JJ1147" s="25"/>
      <c r="JK1147" s="25"/>
      <c r="JL1147" s="25"/>
      <c r="JM1147" s="25"/>
      <c r="JN1147" s="25"/>
      <c r="JO1147" s="25"/>
      <c r="JP1147" s="25"/>
      <c r="JQ1147" s="25"/>
      <c r="JR1147" s="25"/>
      <c r="JS1147" s="25"/>
      <c r="JT1147" s="25"/>
      <c r="JU1147" s="25"/>
      <c r="JV1147" s="25"/>
      <c r="JW1147" s="25"/>
      <c r="JX1147" s="25"/>
      <c r="JY1147" s="25"/>
      <c r="JZ1147" s="25"/>
      <c r="KA1147" s="25"/>
      <c r="KB1147" s="25"/>
      <c r="KC1147" s="25"/>
      <c r="KD1147" s="25"/>
      <c r="KE1147" s="25"/>
      <c r="KF1147" s="25"/>
      <c r="KG1147" s="25"/>
      <c r="KH1147" s="25"/>
      <c r="KI1147" s="25"/>
      <c r="KJ1147" s="25"/>
      <c r="KK1147" s="25"/>
      <c r="KL1147" s="25"/>
      <c r="KM1147" s="25"/>
      <c r="KN1147" s="25"/>
      <c r="KO1147" s="25"/>
      <c r="KP1147" s="25"/>
      <c r="KQ1147" s="25"/>
      <c r="KR1147" s="25"/>
      <c r="KS1147" s="25"/>
      <c r="KT1147" s="25"/>
      <c r="KU1147" s="25"/>
      <c r="KV1147" s="25"/>
      <c r="KW1147" s="25"/>
      <c r="KX1147" s="25"/>
      <c r="KY1147" s="25"/>
      <c r="KZ1147" s="25"/>
      <c r="LA1147" s="25"/>
      <c r="LB1147" s="25"/>
      <c r="LC1147" s="25"/>
      <c r="LD1147" s="25"/>
      <c r="LE1147" s="25"/>
      <c r="LF1147" s="25"/>
      <c r="LG1147" s="25"/>
      <c r="LH1147" s="25"/>
      <c r="LI1147" s="25"/>
      <c r="LJ1147" s="25"/>
      <c r="LK1147" s="25"/>
      <c r="LL1147" s="25"/>
      <c r="LM1147" s="25"/>
      <c r="LN1147" s="25"/>
      <c r="LO1147" s="25"/>
      <c r="LP1147" s="25"/>
      <c r="LQ1147" s="25"/>
      <c r="LR1147" s="25"/>
      <c r="LS1147" s="25"/>
      <c r="LT1147" s="25"/>
      <c r="LU1147" s="25"/>
      <c r="LV1147" s="25"/>
      <c r="LW1147" s="25"/>
      <c r="LX1147" s="25"/>
      <c r="LY1147" s="25"/>
      <c r="LZ1147" s="25"/>
      <c r="MA1147" s="25"/>
      <c r="MB1147" s="25"/>
      <c r="MC1147" s="25"/>
      <c r="MD1147" s="25"/>
      <c r="ME1147" s="25"/>
      <c r="MF1147" s="25"/>
      <c r="MG1147" s="25"/>
      <c r="MH1147" s="25"/>
      <c r="MI1147" s="25"/>
      <c r="MJ1147" s="25"/>
      <c r="MK1147" s="25"/>
      <c r="ML1147" s="25"/>
      <c r="MM1147" s="25"/>
      <c r="MN1147" s="25"/>
      <c r="MO1147" s="25"/>
      <c r="MP1147" s="25"/>
      <c r="MQ1147" s="25"/>
      <c r="MR1147" s="25"/>
      <c r="MS1147" s="25"/>
      <c r="MT1147" s="25"/>
      <c r="MU1147" s="25"/>
      <c r="MV1147" s="25"/>
      <c r="MW1147" s="25"/>
      <c r="MX1147" s="25"/>
      <c r="MY1147" s="25"/>
      <c r="MZ1147" s="25"/>
      <c r="NA1147" s="25"/>
      <c r="NB1147" s="25"/>
      <c r="NC1147" s="25"/>
      <c r="ND1147" s="25"/>
      <c r="NE1147" s="25"/>
      <c r="NF1147" s="25"/>
      <c r="NG1147" s="25"/>
      <c r="NH1147" s="25"/>
      <c r="NI1147" s="25"/>
      <c r="NJ1147" s="25"/>
      <c r="NK1147" s="25"/>
      <c r="NL1147" s="25"/>
      <c r="NM1147" s="25"/>
      <c r="NN1147" s="25"/>
      <c r="NO1147" s="25"/>
      <c r="NP1147" s="25"/>
      <c r="NQ1147" s="25"/>
      <c r="NR1147" s="25"/>
      <c r="NS1147" s="25"/>
      <c r="NT1147" s="25"/>
      <c r="NU1147" s="25"/>
      <c r="NV1147" s="25"/>
      <c r="NW1147" s="25"/>
      <c r="NX1147" s="25"/>
      <c r="NY1147" s="25"/>
      <c r="NZ1147" s="25"/>
      <c r="OA1147" s="25"/>
      <c r="OB1147" s="25"/>
      <c r="OC1147" s="25"/>
      <c r="OD1147" s="25"/>
      <c r="OE1147" s="25"/>
      <c r="OF1147" s="25"/>
      <c r="OG1147" s="25"/>
      <c r="OH1147" s="25"/>
      <c r="OI1147" s="25"/>
      <c r="OJ1147" s="25"/>
      <c r="OK1147" s="25"/>
      <c r="OL1147" s="25"/>
      <c r="OM1147" s="25"/>
      <c r="ON1147" s="25"/>
      <c r="OO1147" s="25"/>
      <c r="OP1147" s="25"/>
      <c r="OQ1147" s="25"/>
      <c r="OR1147" s="25"/>
      <c r="OS1147" s="25"/>
      <c r="OT1147" s="25"/>
      <c r="OU1147" s="25"/>
      <c r="OV1147" s="25"/>
      <c r="OW1147" s="25"/>
      <c r="OX1147" s="25"/>
      <c r="OY1147" s="25"/>
      <c r="OZ1147" s="25"/>
      <c r="PA1147" s="25"/>
      <c r="PB1147" s="25"/>
      <c r="PC1147" s="25"/>
      <c r="PD1147" s="25"/>
      <c r="PE1147" s="25"/>
      <c r="PF1147" s="25"/>
      <c r="PG1147" s="25"/>
      <c r="PH1147" s="25"/>
      <c r="PI1147" s="25"/>
      <c r="PJ1147" s="25"/>
      <c r="PK1147" s="25"/>
      <c r="PL1147" s="25"/>
      <c r="PM1147" s="25"/>
      <c r="PN1147" s="25"/>
      <c r="PO1147" s="25"/>
      <c r="PP1147" s="25"/>
      <c r="PQ1147" s="25"/>
      <c r="PR1147" s="25"/>
      <c r="PS1147" s="25"/>
      <c r="PT1147" s="25"/>
      <c r="PU1147" s="25"/>
      <c r="PV1147" s="25"/>
      <c r="PW1147" s="25"/>
      <c r="PX1147" s="25"/>
      <c r="PY1147" s="25"/>
      <c r="PZ1147" s="25"/>
      <c r="QA1147" s="25"/>
      <c r="QB1147" s="25"/>
      <c r="QC1147" s="25"/>
      <c r="QD1147" s="25"/>
      <c r="QE1147" s="25"/>
      <c r="QF1147" s="25"/>
      <c r="QG1147" s="25"/>
      <c r="QH1147" s="25"/>
      <c r="QI1147" s="25"/>
      <c r="QJ1147" s="25"/>
      <c r="QK1147" s="25"/>
      <c r="QL1147" s="25"/>
      <c r="QM1147" s="25"/>
      <c r="QN1147" s="25"/>
      <c r="QO1147" s="25"/>
      <c r="QP1147" s="25"/>
      <c r="QQ1147" s="25"/>
      <c r="QR1147" s="25"/>
      <c r="QS1147" s="25"/>
      <c r="QT1147" s="25"/>
      <c r="QU1147" s="25"/>
      <c r="QV1147" s="25"/>
      <c r="QW1147" s="25"/>
      <c r="QX1147" s="25"/>
      <c r="QY1147" s="25"/>
      <c r="QZ1147" s="25"/>
      <c r="RA1147" s="25"/>
      <c r="RB1147" s="25"/>
      <c r="RC1147" s="25"/>
      <c r="RD1147" s="25"/>
      <c r="RE1147" s="25"/>
      <c r="RF1147" s="25"/>
      <c r="RG1147" s="25"/>
      <c r="RH1147" s="25"/>
      <c r="RI1147" s="25"/>
      <c r="RJ1147" s="25"/>
      <c r="RK1147" s="25"/>
      <c r="RL1147" s="25"/>
      <c r="RM1147" s="25"/>
      <c r="RN1147" s="25"/>
      <c r="RO1147" s="25"/>
      <c r="RP1147" s="25"/>
      <c r="RQ1147" s="25"/>
      <c r="RR1147" s="25"/>
      <c r="RS1147" s="25"/>
      <c r="RT1147" s="25"/>
      <c r="RU1147" s="25"/>
      <c r="RV1147" s="25"/>
      <c r="RW1147" s="25"/>
      <c r="RX1147" s="25"/>
      <c r="RY1147" s="25"/>
      <c r="RZ1147" s="25"/>
      <c r="SA1147" s="25"/>
      <c r="SB1147" s="25"/>
      <c r="SC1147" s="25"/>
      <c r="SD1147" s="25"/>
      <c r="SE1147" s="25"/>
      <c r="SF1147" s="25"/>
      <c r="SG1147" s="25"/>
      <c r="SH1147" s="25"/>
      <c r="SI1147" s="25"/>
      <c r="SJ1147" s="25"/>
      <c r="SK1147" s="25"/>
      <c r="SL1147" s="25"/>
      <c r="SM1147" s="25"/>
      <c r="SN1147" s="25"/>
      <c r="SO1147" s="25"/>
      <c r="SP1147" s="25"/>
      <c r="SQ1147" s="25"/>
      <c r="SR1147" s="25"/>
      <c r="SS1147" s="25"/>
      <c r="ST1147" s="25"/>
      <c r="SU1147" s="25"/>
      <c r="SV1147" s="25"/>
      <c r="SW1147" s="25"/>
      <c r="SX1147" s="25"/>
      <c r="SY1147" s="25"/>
      <c r="SZ1147" s="25"/>
      <c r="TA1147" s="25"/>
      <c r="TB1147" s="25"/>
      <c r="TC1147" s="25"/>
      <c r="TD1147" s="25"/>
      <c r="TE1147" s="25"/>
      <c r="TF1147" s="25"/>
      <c r="TG1147" s="25"/>
      <c r="TH1147" s="25"/>
      <c r="TI1147" s="25"/>
      <c r="TJ1147" s="25"/>
      <c r="TK1147" s="25"/>
      <c r="TL1147" s="25"/>
      <c r="TM1147" s="25"/>
      <c r="TN1147" s="25"/>
      <c r="TO1147" s="25"/>
      <c r="TP1147" s="25"/>
      <c r="TQ1147" s="25"/>
      <c r="TR1147" s="25"/>
      <c r="TS1147" s="25"/>
      <c r="TT1147" s="25"/>
      <c r="TU1147" s="25"/>
      <c r="TV1147" s="25"/>
      <c r="TW1147" s="25"/>
      <c r="TX1147" s="25"/>
      <c r="TY1147" s="25"/>
      <c r="TZ1147" s="25"/>
      <c r="UA1147" s="25"/>
      <c r="UB1147" s="25"/>
      <c r="UC1147" s="25"/>
      <c r="UD1147" s="25"/>
      <c r="UE1147" s="25"/>
      <c r="UF1147" s="25"/>
      <c r="UG1147" s="25"/>
      <c r="UH1147" s="25"/>
      <c r="UI1147" s="25"/>
      <c r="UJ1147" s="25"/>
      <c r="UK1147" s="25"/>
      <c r="UL1147" s="25"/>
      <c r="UM1147" s="25"/>
      <c r="UN1147" s="25"/>
      <c r="UO1147" s="25"/>
      <c r="UP1147" s="25"/>
      <c r="UQ1147" s="25"/>
      <c r="UR1147" s="25"/>
      <c r="US1147" s="25"/>
      <c r="UT1147" s="25"/>
      <c r="UU1147" s="25"/>
      <c r="UV1147" s="25"/>
      <c r="UW1147" s="25"/>
      <c r="UX1147" s="25"/>
      <c r="UY1147" s="25"/>
      <c r="UZ1147" s="25"/>
      <c r="VA1147" s="25"/>
      <c r="VB1147" s="25"/>
      <c r="VC1147" s="25"/>
      <c r="VD1147" s="25"/>
      <c r="VE1147" s="25"/>
      <c r="VF1147" s="25"/>
      <c r="VG1147" s="25"/>
      <c r="VH1147" s="25"/>
      <c r="VI1147" s="25"/>
      <c r="VJ1147" s="25"/>
      <c r="VK1147" s="25"/>
      <c r="VL1147" s="25"/>
      <c r="VM1147" s="25"/>
      <c r="VN1147" s="25"/>
      <c r="VO1147" s="25"/>
      <c r="VP1147" s="25"/>
      <c r="VQ1147" s="25"/>
      <c r="VR1147" s="25"/>
      <c r="VS1147" s="25"/>
      <c r="VT1147" s="25"/>
      <c r="VU1147" s="25"/>
      <c r="VV1147" s="25"/>
      <c r="VW1147" s="25"/>
      <c r="VX1147" s="25"/>
      <c r="VY1147" s="25"/>
      <c r="VZ1147" s="25"/>
      <c r="WA1147" s="25"/>
      <c r="WB1147" s="25"/>
      <c r="WC1147" s="25"/>
      <c r="WD1147" s="25"/>
      <c r="WE1147" s="25"/>
      <c r="WF1147" s="25"/>
      <c r="WG1147" s="25"/>
      <c r="WH1147" s="25"/>
      <c r="WI1147" s="25"/>
      <c r="WJ1147" s="25"/>
      <c r="WK1147" s="25"/>
      <c r="WL1147" s="25"/>
      <c r="WM1147" s="25"/>
      <c r="WN1147" s="25"/>
      <c r="WO1147" s="25"/>
      <c r="WP1147" s="25"/>
      <c r="WQ1147" s="25"/>
      <c r="WR1147" s="25"/>
      <c r="WS1147" s="25"/>
      <c r="WT1147" s="25"/>
      <c r="WU1147" s="25"/>
      <c r="WV1147" s="25"/>
      <c r="WW1147" s="25"/>
      <c r="WX1147" s="25"/>
      <c r="WY1147" s="25"/>
      <c r="WZ1147" s="25"/>
      <c r="XA1147" s="25"/>
      <c r="XB1147" s="25"/>
      <c r="XC1147" s="25"/>
      <c r="XD1147" s="25"/>
      <c r="XE1147" s="25"/>
      <c r="XF1147" s="25"/>
      <c r="XG1147" s="25"/>
      <c r="XH1147" s="25"/>
      <c r="XI1147" s="25"/>
      <c r="XJ1147" s="25"/>
      <c r="XK1147" s="25"/>
      <c r="XL1147" s="25"/>
      <c r="XM1147" s="25"/>
      <c r="XN1147" s="25"/>
      <c r="XO1147" s="25"/>
      <c r="XP1147" s="25"/>
      <c r="XQ1147" s="25"/>
      <c r="XR1147" s="25"/>
      <c r="XS1147" s="25"/>
      <c r="XT1147" s="25"/>
      <c r="XU1147" s="25"/>
      <c r="XV1147" s="25"/>
      <c r="XW1147" s="25"/>
      <c r="XX1147" s="25"/>
      <c r="XY1147" s="25"/>
      <c r="XZ1147" s="25"/>
      <c r="YA1147" s="25"/>
      <c r="YB1147" s="25"/>
      <c r="YC1147" s="25"/>
      <c r="YD1147" s="25"/>
      <c r="YE1147" s="25"/>
      <c r="YF1147" s="25"/>
      <c r="YG1147" s="25"/>
      <c r="YH1147" s="25"/>
      <c r="YI1147" s="25"/>
      <c r="YJ1147" s="25"/>
      <c r="YK1147" s="25"/>
      <c r="YL1147" s="25"/>
      <c r="YM1147" s="25"/>
      <c r="YN1147" s="25"/>
      <c r="YO1147" s="25"/>
      <c r="YP1147" s="25"/>
      <c r="YQ1147" s="25"/>
      <c r="YR1147" s="25"/>
      <c r="YS1147" s="25"/>
      <c r="YT1147" s="25"/>
      <c r="YU1147" s="25"/>
      <c r="YV1147" s="25"/>
      <c r="YW1147" s="25"/>
      <c r="YX1147" s="25"/>
      <c r="YY1147" s="25"/>
      <c r="YZ1147" s="25"/>
      <c r="ZA1147" s="25"/>
      <c r="ZB1147" s="25"/>
      <c r="ZC1147" s="25"/>
      <c r="ZD1147" s="25"/>
      <c r="ZE1147" s="25"/>
      <c r="ZF1147" s="25"/>
      <c r="ZG1147" s="25"/>
      <c r="ZH1147" s="25"/>
      <c r="ZI1147" s="25"/>
      <c r="ZJ1147" s="25"/>
      <c r="ZK1147" s="25"/>
      <c r="ZL1147" s="25"/>
      <c r="ZM1147" s="25"/>
      <c r="ZN1147" s="25"/>
      <c r="ZO1147" s="25"/>
      <c r="ZP1147" s="25"/>
      <c r="ZQ1147" s="25"/>
      <c r="ZR1147" s="25"/>
      <c r="ZS1147" s="25"/>
      <c r="ZT1147" s="25"/>
      <c r="ZU1147" s="25"/>
      <c r="ZV1147" s="25"/>
      <c r="ZW1147" s="25"/>
      <c r="ZX1147" s="25"/>
      <c r="ZY1147" s="25"/>
      <c r="ZZ1147" s="25"/>
      <c r="AAA1147" s="25"/>
      <c r="AAB1147" s="25"/>
      <c r="AAC1147" s="25"/>
      <c r="AAD1147" s="25"/>
      <c r="AAE1147" s="25"/>
      <c r="AAF1147" s="25"/>
      <c r="AAG1147" s="25"/>
      <c r="AAH1147" s="25"/>
      <c r="AAI1147" s="25"/>
      <c r="AAJ1147" s="25"/>
      <c r="AAK1147" s="25"/>
      <c r="AAL1147" s="25"/>
      <c r="AAM1147" s="25"/>
      <c r="AAN1147" s="25"/>
      <c r="AAO1147" s="25"/>
      <c r="AAP1147" s="25"/>
      <c r="AAQ1147" s="25"/>
      <c r="AAR1147" s="25"/>
      <c r="AAS1147" s="25"/>
      <c r="AAT1147" s="25"/>
      <c r="AAU1147" s="25"/>
      <c r="AAV1147" s="25"/>
      <c r="AAW1147" s="25"/>
      <c r="AAX1147" s="25"/>
      <c r="AAY1147" s="25"/>
      <c r="AAZ1147" s="25"/>
      <c r="ABA1147" s="25"/>
      <c r="ABB1147" s="25"/>
      <c r="ABC1147" s="25"/>
      <c r="ABD1147" s="25"/>
      <c r="ABE1147" s="25"/>
      <c r="ABF1147" s="25"/>
      <c r="ABG1147" s="25"/>
      <c r="ABH1147" s="25"/>
      <c r="ABI1147" s="25"/>
      <c r="ABJ1147" s="25"/>
      <c r="ABK1147" s="25"/>
      <c r="ABL1147" s="25"/>
      <c r="ABM1147" s="25"/>
      <c r="ABN1147" s="25"/>
      <c r="ABO1147" s="25"/>
      <c r="ABP1147" s="25"/>
      <c r="ABQ1147" s="25"/>
      <c r="ABR1147" s="25"/>
      <c r="ABS1147" s="25"/>
      <c r="ABT1147" s="25"/>
      <c r="ABU1147" s="25"/>
      <c r="ABV1147" s="25"/>
      <c r="ABW1147" s="25"/>
      <c r="ABX1147" s="25"/>
      <c r="ABY1147" s="25"/>
      <c r="ABZ1147" s="25"/>
      <c r="ACA1147" s="25"/>
      <c r="ACB1147" s="25"/>
      <c r="ACC1147" s="25"/>
      <c r="ACD1147" s="25"/>
      <c r="ACE1147" s="25"/>
      <c r="ACF1147" s="25"/>
      <c r="ACG1147" s="25"/>
      <c r="ACH1147" s="25"/>
      <c r="ACI1147" s="25"/>
      <c r="ACJ1147" s="25"/>
      <c r="ACK1147" s="25"/>
      <c r="ACL1147" s="25"/>
      <c r="ACM1147" s="25"/>
      <c r="ACN1147" s="25"/>
      <c r="ACO1147" s="25"/>
      <c r="ACP1147" s="25"/>
      <c r="ACQ1147" s="25"/>
      <c r="ACR1147" s="25"/>
      <c r="ACS1147" s="25"/>
      <c r="ACT1147" s="25"/>
      <c r="ACU1147" s="25"/>
      <c r="ACV1147" s="25"/>
      <c r="ACW1147" s="25"/>
      <c r="ACX1147" s="25"/>
      <c r="ACY1147" s="25"/>
      <c r="ACZ1147" s="25"/>
      <c r="ADA1147" s="25"/>
      <c r="ADB1147" s="25"/>
      <c r="ADC1147" s="25"/>
      <c r="ADD1147" s="25"/>
      <c r="ADE1147" s="25"/>
      <c r="ADF1147" s="25"/>
      <c r="ADG1147" s="25"/>
      <c r="ADH1147" s="25"/>
      <c r="ADI1147" s="25"/>
      <c r="ADJ1147" s="25"/>
      <c r="ADK1147" s="25"/>
      <c r="ADL1147" s="25"/>
      <c r="ADM1147" s="25"/>
      <c r="ADN1147" s="25"/>
      <c r="ADO1147" s="25"/>
      <c r="ADP1147" s="25"/>
      <c r="ADQ1147" s="25"/>
      <c r="ADR1147" s="25"/>
      <c r="ADS1147" s="25"/>
      <c r="ADT1147" s="25"/>
      <c r="ADU1147" s="25"/>
      <c r="ADV1147" s="25"/>
      <c r="ADW1147" s="25"/>
      <c r="ADX1147" s="25"/>
      <c r="ADY1147" s="25"/>
      <c r="ADZ1147" s="25"/>
      <c r="AEA1147" s="25"/>
      <c r="AEB1147" s="25"/>
      <c r="AEC1147" s="25"/>
      <c r="AED1147" s="25"/>
      <c r="AEE1147" s="25"/>
      <c r="AEF1147" s="25"/>
      <c r="AEG1147" s="25"/>
    </row>
    <row r="1148" spans="2:813" s="11" customFormat="1" x14ac:dyDescent="0.25">
      <c r="B1148" s="10"/>
      <c r="C1148" s="10"/>
      <c r="D1148" s="10"/>
      <c r="E1148" s="10"/>
      <c r="F1148" s="25"/>
      <c r="G1148" s="25"/>
      <c r="H1148" s="25"/>
      <c r="I1148" s="25"/>
      <c r="J1148" s="25"/>
      <c r="K1148" s="25"/>
      <c r="L1148" s="25"/>
      <c r="M1148" s="25"/>
      <c r="N1148" s="25"/>
      <c r="O1148" s="25"/>
      <c r="P1148" s="25"/>
      <c r="Q1148" s="25"/>
      <c r="R1148" s="25"/>
      <c r="S1148" s="25"/>
      <c r="T1148" s="25"/>
      <c r="U1148" s="25"/>
      <c r="V1148" s="25"/>
      <c r="W1148" s="25"/>
      <c r="X1148" s="25"/>
      <c r="Y1148" s="25"/>
      <c r="Z1148" s="25"/>
      <c r="AA1148" s="25"/>
      <c r="AB1148" s="25"/>
      <c r="AC1148" s="25"/>
      <c r="AD1148" s="25"/>
      <c r="AE1148" s="25"/>
      <c r="AF1148" s="25"/>
      <c r="AG1148" s="25"/>
      <c r="AH1148" s="25"/>
      <c r="AI1148" s="25"/>
      <c r="AJ1148" s="25"/>
      <c r="AK1148" s="25"/>
      <c r="AL1148" s="25"/>
      <c r="AM1148" s="25"/>
      <c r="AN1148" s="25"/>
      <c r="AO1148" s="25"/>
      <c r="AP1148" s="25"/>
      <c r="AQ1148" s="25"/>
      <c r="AR1148" s="25"/>
      <c r="AS1148" s="25"/>
      <c r="AT1148" s="25"/>
      <c r="AU1148" s="25"/>
      <c r="AV1148" s="25"/>
      <c r="AW1148" s="25"/>
      <c r="AX1148" s="25"/>
      <c r="AY1148" s="25"/>
      <c r="AZ1148" s="25"/>
      <c r="BA1148" s="25"/>
      <c r="BB1148" s="25"/>
      <c r="BC1148" s="25"/>
      <c r="BD1148" s="25"/>
      <c r="BE1148" s="25"/>
      <c r="BF1148" s="25"/>
      <c r="BG1148" s="25"/>
      <c r="BH1148" s="25"/>
      <c r="BI1148" s="25"/>
      <c r="BJ1148" s="25"/>
      <c r="BK1148" s="25"/>
      <c r="BL1148" s="25"/>
      <c r="BM1148" s="25"/>
      <c r="BN1148" s="25"/>
      <c r="BO1148" s="25"/>
      <c r="BP1148" s="25"/>
      <c r="BQ1148" s="25"/>
      <c r="BR1148" s="25"/>
      <c r="BS1148" s="25"/>
      <c r="BT1148" s="25"/>
      <c r="BU1148" s="25"/>
      <c r="BV1148" s="25"/>
      <c r="BW1148" s="25"/>
      <c r="BX1148" s="25"/>
      <c r="BY1148" s="25"/>
      <c r="BZ1148" s="25"/>
      <c r="CA1148" s="25"/>
      <c r="CB1148" s="25"/>
      <c r="CC1148" s="25"/>
      <c r="CD1148" s="25"/>
      <c r="CE1148" s="25"/>
      <c r="CF1148" s="25"/>
      <c r="CG1148" s="25"/>
      <c r="CH1148" s="25"/>
      <c r="CI1148" s="25"/>
      <c r="CJ1148" s="25"/>
      <c r="CK1148" s="25"/>
      <c r="CL1148" s="25"/>
      <c r="CM1148" s="25"/>
      <c r="CN1148" s="25"/>
      <c r="CO1148" s="25"/>
      <c r="CP1148" s="25"/>
      <c r="CQ1148" s="25"/>
      <c r="CR1148" s="25"/>
      <c r="CS1148" s="25"/>
      <c r="CT1148" s="25"/>
      <c r="CU1148" s="25"/>
      <c r="CV1148" s="25"/>
      <c r="CW1148" s="25"/>
      <c r="CX1148" s="25"/>
      <c r="CY1148" s="25"/>
      <c r="CZ1148" s="25"/>
      <c r="DA1148" s="25"/>
      <c r="DB1148" s="25"/>
      <c r="DC1148" s="25"/>
      <c r="DD1148" s="25"/>
      <c r="DE1148" s="25"/>
      <c r="DF1148" s="25"/>
      <c r="DG1148" s="25"/>
      <c r="DH1148" s="25"/>
      <c r="DI1148" s="25"/>
      <c r="DJ1148" s="25"/>
      <c r="DK1148" s="25"/>
      <c r="DL1148" s="25"/>
      <c r="DM1148" s="25"/>
      <c r="DN1148" s="25"/>
      <c r="DO1148" s="25"/>
      <c r="DP1148" s="25"/>
      <c r="DQ1148" s="25"/>
      <c r="DR1148" s="25"/>
      <c r="DS1148" s="25"/>
      <c r="DT1148" s="25"/>
      <c r="DU1148" s="25"/>
      <c r="DV1148" s="25"/>
      <c r="DW1148" s="25"/>
      <c r="DX1148" s="25"/>
      <c r="DY1148" s="25"/>
      <c r="DZ1148" s="25"/>
      <c r="EA1148" s="25"/>
      <c r="EB1148" s="25"/>
      <c r="EC1148" s="25"/>
      <c r="ED1148" s="25"/>
      <c r="EE1148" s="25"/>
      <c r="EF1148" s="25"/>
      <c r="EG1148" s="25"/>
      <c r="EH1148" s="25"/>
      <c r="EI1148" s="25"/>
      <c r="EJ1148" s="25"/>
      <c r="EK1148" s="25"/>
      <c r="EL1148" s="25"/>
      <c r="EM1148" s="25"/>
      <c r="EN1148" s="25"/>
      <c r="EO1148" s="25"/>
      <c r="EP1148" s="25"/>
      <c r="EQ1148" s="25"/>
      <c r="ER1148" s="25"/>
      <c r="ES1148" s="25"/>
      <c r="ET1148" s="25"/>
      <c r="EU1148" s="25"/>
      <c r="EV1148" s="25"/>
      <c r="EW1148" s="25"/>
      <c r="EX1148" s="25"/>
      <c r="EY1148" s="25"/>
      <c r="EZ1148" s="25"/>
      <c r="FA1148" s="25"/>
      <c r="FB1148" s="25"/>
      <c r="FC1148" s="25"/>
      <c r="FD1148" s="25"/>
      <c r="FE1148" s="25"/>
      <c r="FF1148" s="25"/>
      <c r="FG1148" s="25"/>
      <c r="FH1148" s="25"/>
      <c r="FI1148" s="25"/>
      <c r="FJ1148" s="25"/>
      <c r="FK1148" s="25"/>
      <c r="FL1148" s="25"/>
      <c r="FM1148" s="25"/>
      <c r="FN1148" s="25"/>
      <c r="FO1148" s="25"/>
      <c r="FP1148" s="25"/>
      <c r="FQ1148" s="25"/>
      <c r="FR1148" s="25"/>
      <c r="FS1148" s="25"/>
      <c r="FT1148" s="25"/>
      <c r="FU1148" s="25"/>
      <c r="FV1148" s="25"/>
      <c r="FW1148" s="25"/>
      <c r="FX1148" s="25"/>
      <c r="FY1148" s="25"/>
      <c r="FZ1148" s="25"/>
      <c r="GA1148" s="25"/>
      <c r="GB1148" s="25"/>
      <c r="GC1148" s="25"/>
      <c r="GD1148" s="25"/>
      <c r="GE1148" s="25"/>
      <c r="GF1148" s="25"/>
      <c r="GG1148" s="25"/>
      <c r="GH1148" s="25"/>
      <c r="GI1148" s="25"/>
      <c r="GJ1148" s="25"/>
      <c r="GK1148" s="25"/>
      <c r="GL1148" s="25"/>
      <c r="GM1148" s="25"/>
      <c r="GN1148" s="25"/>
      <c r="GO1148" s="25"/>
      <c r="GP1148" s="25"/>
      <c r="GQ1148" s="25"/>
      <c r="GR1148" s="25"/>
      <c r="GS1148" s="25"/>
      <c r="GT1148" s="25"/>
      <c r="GU1148" s="25"/>
      <c r="GV1148" s="25"/>
      <c r="GW1148" s="25"/>
      <c r="GX1148" s="25"/>
      <c r="GY1148" s="25"/>
      <c r="GZ1148" s="25"/>
      <c r="HA1148" s="25"/>
      <c r="HB1148" s="25"/>
      <c r="HC1148" s="25"/>
      <c r="HD1148" s="25"/>
      <c r="HE1148" s="25"/>
      <c r="HF1148" s="25"/>
      <c r="HG1148" s="25"/>
      <c r="HH1148" s="25"/>
      <c r="HI1148" s="25"/>
      <c r="HJ1148" s="25"/>
      <c r="HK1148" s="25"/>
      <c r="HL1148" s="25"/>
      <c r="HM1148" s="25"/>
      <c r="HN1148" s="25"/>
      <c r="HO1148" s="25"/>
      <c r="HP1148" s="25"/>
      <c r="HQ1148" s="25"/>
      <c r="HR1148" s="25"/>
      <c r="HS1148" s="25"/>
      <c r="HT1148" s="25"/>
      <c r="HU1148" s="25"/>
      <c r="HV1148" s="25"/>
      <c r="HW1148" s="25"/>
      <c r="HX1148" s="25"/>
      <c r="HY1148" s="25"/>
      <c r="HZ1148" s="25"/>
      <c r="IA1148" s="25"/>
      <c r="IB1148" s="25"/>
      <c r="IC1148" s="25"/>
      <c r="ID1148" s="25"/>
      <c r="IE1148" s="25"/>
      <c r="IF1148" s="25"/>
      <c r="IG1148" s="25"/>
      <c r="IH1148" s="25"/>
      <c r="II1148" s="25"/>
      <c r="IJ1148" s="25"/>
      <c r="IK1148" s="25"/>
      <c r="IL1148" s="25"/>
      <c r="IM1148" s="25"/>
      <c r="IN1148" s="25"/>
      <c r="IO1148" s="25"/>
      <c r="IP1148" s="25"/>
      <c r="IQ1148" s="25"/>
      <c r="IR1148" s="25"/>
      <c r="IS1148" s="25"/>
      <c r="IT1148" s="25"/>
      <c r="IU1148" s="25"/>
      <c r="IV1148" s="25"/>
      <c r="IW1148" s="25"/>
      <c r="IX1148" s="25"/>
      <c r="IY1148" s="25"/>
      <c r="IZ1148" s="25"/>
      <c r="JA1148" s="25"/>
      <c r="JB1148" s="25"/>
      <c r="JC1148" s="25"/>
      <c r="JD1148" s="25"/>
      <c r="JE1148" s="25"/>
      <c r="JF1148" s="25"/>
      <c r="JG1148" s="25"/>
      <c r="JH1148" s="25"/>
      <c r="JI1148" s="25"/>
      <c r="JJ1148" s="25"/>
      <c r="JK1148" s="25"/>
      <c r="JL1148" s="25"/>
      <c r="JM1148" s="25"/>
      <c r="JN1148" s="25"/>
      <c r="JO1148" s="25"/>
      <c r="JP1148" s="25"/>
      <c r="JQ1148" s="25"/>
      <c r="JR1148" s="25"/>
      <c r="JS1148" s="25"/>
      <c r="JT1148" s="25"/>
      <c r="JU1148" s="25"/>
      <c r="JV1148" s="25"/>
      <c r="JW1148" s="25"/>
      <c r="JX1148" s="25"/>
      <c r="JY1148" s="25"/>
      <c r="JZ1148" s="25"/>
      <c r="KA1148" s="25"/>
      <c r="KB1148" s="25"/>
      <c r="KC1148" s="25"/>
      <c r="KD1148" s="25"/>
      <c r="KE1148" s="25"/>
      <c r="KF1148" s="25"/>
      <c r="KG1148" s="25"/>
      <c r="KH1148" s="25"/>
      <c r="KI1148" s="25"/>
      <c r="KJ1148" s="25"/>
      <c r="KK1148" s="25"/>
      <c r="KL1148" s="25"/>
      <c r="KM1148" s="25"/>
      <c r="KN1148" s="25"/>
      <c r="KO1148" s="25"/>
      <c r="KP1148" s="25"/>
      <c r="KQ1148" s="25"/>
      <c r="KR1148" s="25"/>
      <c r="KS1148" s="25"/>
      <c r="KT1148" s="25"/>
      <c r="KU1148" s="25"/>
      <c r="KV1148" s="25"/>
      <c r="KW1148" s="25"/>
      <c r="KX1148" s="25"/>
      <c r="KY1148" s="25"/>
      <c r="KZ1148" s="25"/>
      <c r="LA1148" s="25"/>
      <c r="LB1148" s="25"/>
      <c r="LC1148" s="25"/>
      <c r="LD1148" s="25"/>
      <c r="LE1148" s="25"/>
      <c r="LF1148" s="25"/>
      <c r="LG1148" s="25"/>
      <c r="LH1148" s="25"/>
      <c r="LI1148" s="25"/>
      <c r="LJ1148" s="25"/>
      <c r="LK1148" s="25"/>
      <c r="LL1148" s="25"/>
      <c r="LM1148" s="25"/>
      <c r="LN1148" s="25"/>
      <c r="LO1148" s="25"/>
      <c r="LP1148" s="25"/>
      <c r="LQ1148" s="25"/>
      <c r="LR1148" s="25"/>
      <c r="LS1148" s="25"/>
      <c r="LT1148" s="25"/>
      <c r="LU1148" s="25"/>
      <c r="LV1148" s="25"/>
      <c r="LW1148" s="25"/>
      <c r="LX1148" s="25"/>
      <c r="LY1148" s="25"/>
      <c r="LZ1148" s="25"/>
      <c r="MA1148" s="25"/>
      <c r="MB1148" s="25"/>
      <c r="MC1148" s="25"/>
      <c r="MD1148" s="25"/>
      <c r="ME1148" s="25"/>
      <c r="MF1148" s="25"/>
      <c r="MG1148" s="25"/>
      <c r="MH1148" s="25"/>
      <c r="MI1148" s="25"/>
      <c r="MJ1148" s="25"/>
      <c r="MK1148" s="25"/>
      <c r="ML1148" s="25"/>
      <c r="MM1148" s="25"/>
      <c r="MN1148" s="25"/>
      <c r="MO1148" s="25"/>
      <c r="MP1148" s="25"/>
      <c r="MQ1148" s="25"/>
      <c r="MR1148" s="25"/>
      <c r="MS1148" s="25"/>
      <c r="MT1148" s="25"/>
      <c r="MU1148" s="25"/>
      <c r="MV1148" s="25"/>
      <c r="MW1148" s="25"/>
      <c r="MX1148" s="25"/>
      <c r="MY1148" s="25"/>
      <c r="MZ1148" s="25"/>
      <c r="NA1148" s="25"/>
      <c r="NB1148" s="25"/>
      <c r="NC1148" s="25"/>
      <c r="ND1148" s="25"/>
      <c r="NE1148" s="25"/>
      <c r="NF1148" s="25"/>
      <c r="NG1148" s="25"/>
      <c r="NH1148" s="25"/>
      <c r="NI1148" s="25"/>
      <c r="NJ1148" s="25"/>
      <c r="NK1148" s="25"/>
      <c r="NL1148" s="25"/>
      <c r="NM1148" s="25"/>
      <c r="NN1148" s="25"/>
      <c r="NO1148" s="25"/>
      <c r="NP1148" s="25"/>
      <c r="NQ1148" s="25"/>
      <c r="NR1148" s="25"/>
      <c r="NS1148" s="25"/>
      <c r="NT1148" s="25"/>
      <c r="NU1148" s="25"/>
      <c r="NV1148" s="25"/>
      <c r="NW1148" s="25"/>
      <c r="NX1148" s="25"/>
      <c r="NY1148" s="25"/>
      <c r="NZ1148" s="25"/>
      <c r="OA1148" s="25"/>
      <c r="OB1148" s="25"/>
      <c r="OC1148" s="25"/>
      <c r="OD1148" s="25"/>
      <c r="OE1148" s="25"/>
      <c r="OF1148" s="25"/>
      <c r="OG1148" s="25"/>
      <c r="OH1148" s="25"/>
      <c r="OI1148" s="25"/>
      <c r="OJ1148" s="25"/>
      <c r="OK1148" s="25"/>
      <c r="OL1148" s="25"/>
      <c r="OM1148" s="25"/>
      <c r="ON1148" s="25"/>
      <c r="OO1148" s="25"/>
      <c r="OP1148" s="25"/>
      <c r="OQ1148" s="25"/>
      <c r="OR1148" s="25"/>
      <c r="OS1148" s="25"/>
      <c r="OT1148" s="25"/>
      <c r="OU1148" s="25"/>
      <c r="OV1148" s="25"/>
      <c r="OW1148" s="25"/>
      <c r="OX1148" s="25"/>
      <c r="OY1148" s="25"/>
      <c r="OZ1148" s="25"/>
      <c r="PA1148" s="25"/>
      <c r="PB1148" s="25"/>
      <c r="PC1148" s="25"/>
      <c r="PD1148" s="25"/>
      <c r="PE1148" s="25"/>
      <c r="PF1148" s="25"/>
      <c r="PG1148" s="25"/>
      <c r="PH1148" s="25"/>
      <c r="PI1148" s="25"/>
      <c r="PJ1148" s="25"/>
      <c r="PK1148" s="25"/>
      <c r="PL1148" s="25"/>
      <c r="PM1148" s="25"/>
      <c r="PN1148" s="25"/>
      <c r="PO1148" s="25"/>
      <c r="PP1148" s="25"/>
      <c r="PQ1148" s="25"/>
      <c r="PR1148" s="25"/>
      <c r="PS1148" s="25"/>
      <c r="PT1148" s="25"/>
      <c r="PU1148" s="25"/>
      <c r="PV1148" s="25"/>
      <c r="PW1148" s="25"/>
      <c r="PX1148" s="25"/>
      <c r="PY1148" s="25"/>
      <c r="PZ1148" s="25"/>
      <c r="QA1148" s="25"/>
      <c r="QB1148" s="25"/>
      <c r="QC1148" s="25"/>
      <c r="QD1148" s="25"/>
      <c r="QE1148" s="25"/>
      <c r="QF1148" s="25"/>
      <c r="QG1148" s="25"/>
      <c r="QH1148" s="25"/>
      <c r="QI1148" s="25"/>
      <c r="QJ1148" s="25"/>
      <c r="QK1148" s="25"/>
      <c r="QL1148" s="25"/>
      <c r="QM1148" s="25"/>
      <c r="QN1148" s="25"/>
      <c r="QO1148" s="25"/>
      <c r="QP1148" s="25"/>
      <c r="QQ1148" s="25"/>
      <c r="QR1148" s="25"/>
      <c r="QS1148" s="25"/>
      <c r="QT1148" s="25"/>
      <c r="QU1148" s="25"/>
      <c r="QV1148" s="25"/>
      <c r="QW1148" s="25"/>
      <c r="QX1148" s="25"/>
      <c r="QY1148" s="25"/>
      <c r="QZ1148" s="25"/>
      <c r="RA1148" s="25"/>
      <c r="RB1148" s="25"/>
      <c r="RC1148" s="25"/>
      <c r="RD1148" s="25"/>
      <c r="RE1148" s="25"/>
      <c r="RF1148" s="25"/>
      <c r="RG1148" s="25"/>
      <c r="RH1148" s="25"/>
      <c r="RI1148" s="25"/>
      <c r="RJ1148" s="25"/>
      <c r="RK1148" s="25"/>
      <c r="RL1148" s="25"/>
      <c r="RM1148" s="25"/>
      <c r="RN1148" s="25"/>
      <c r="RO1148" s="25"/>
      <c r="RP1148" s="25"/>
      <c r="RQ1148" s="25"/>
      <c r="RR1148" s="25"/>
      <c r="RS1148" s="25"/>
      <c r="RT1148" s="25"/>
      <c r="RU1148" s="25"/>
      <c r="RV1148" s="25"/>
      <c r="RW1148" s="25"/>
      <c r="RX1148" s="25"/>
      <c r="RY1148" s="25"/>
      <c r="RZ1148" s="25"/>
      <c r="SA1148" s="25"/>
      <c r="SB1148" s="25"/>
      <c r="SC1148" s="25"/>
      <c r="SD1148" s="25"/>
      <c r="SE1148" s="25"/>
      <c r="SF1148" s="25"/>
      <c r="SG1148" s="25"/>
      <c r="SH1148" s="25"/>
      <c r="SI1148" s="25"/>
      <c r="SJ1148" s="25"/>
      <c r="SK1148" s="25"/>
      <c r="SL1148" s="25"/>
      <c r="SM1148" s="25"/>
      <c r="SN1148" s="25"/>
      <c r="SO1148" s="25"/>
      <c r="SP1148" s="25"/>
      <c r="SQ1148" s="25"/>
      <c r="SR1148" s="25"/>
      <c r="SS1148" s="25"/>
      <c r="ST1148" s="25"/>
      <c r="SU1148" s="25"/>
      <c r="SV1148" s="25"/>
      <c r="SW1148" s="25"/>
      <c r="SX1148" s="25"/>
      <c r="SY1148" s="25"/>
      <c r="SZ1148" s="25"/>
      <c r="TA1148" s="25"/>
      <c r="TB1148" s="25"/>
      <c r="TC1148" s="25"/>
      <c r="TD1148" s="25"/>
      <c r="TE1148" s="25"/>
      <c r="TF1148" s="25"/>
      <c r="TG1148" s="25"/>
      <c r="TH1148" s="25"/>
      <c r="TI1148" s="25"/>
      <c r="TJ1148" s="25"/>
      <c r="TK1148" s="25"/>
      <c r="TL1148" s="25"/>
      <c r="TM1148" s="25"/>
      <c r="TN1148" s="25"/>
      <c r="TO1148" s="25"/>
      <c r="TP1148" s="25"/>
      <c r="TQ1148" s="25"/>
      <c r="TR1148" s="25"/>
      <c r="TS1148" s="25"/>
      <c r="TT1148" s="25"/>
      <c r="TU1148" s="25"/>
      <c r="TV1148" s="25"/>
      <c r="TW1148" s="25"/>
      <c r="TX1148" s="25"/>
      <c r="TY1148" s="25"/>
      <c r="TZ1148" s="25"/>
      <c r="UA1148" s="25"/>
      <c r="UB1148" s="25"/>
      <c r="UC1148" s="25"/>
      <c r="UD1148" s="25"/>
      <c r="UE1148" s="25"/>
      <c r="UF1148" s="25"/>
      <c r="UG1148" s="25"/>
      <c r="UH1148" s="25"/>
      <c r="UI1148" s="25"/>
      <c r="UJ1148" s="25"/>
      <c r="UK1148" s="25"/>
      <c r="UL1148" s="25"/>
      <c r="UM1148" s="25"/>
      <c r="UN1148" s="25"/>
      <c r="UO1148" s="25"/>
      <c r="UP1148" s="25"/>
      <c r="UQ1148" s="25"/>
      <c r="UR1148" s="25"/>
      <c r="US1148" s="25"/>
      <c r="UT1148" s="25"/>
      <c r="UU1148" s="25"/>
      <c r="UV1148" s="25"/>
      <c r="UW1148" s="25"/>
      <c r="UX1148" s="25"/>
      <c r="UY1148" s="25"/>
      <c r="UZ1148" s="25"/>
      <c r="VA1148" s="25"/>
      <c r="VB1148" s="25"/>
      <c r="VC1148" s="25"/>
      <c r="VD1148" s="25"/>
      <c r="VE1148" s="25"/>
      <c r="VF1148" s="25"/>
      <c r="VG1148" s="25"/>
      <c r="VH1148" s="25"/>
      <c r="VI1148" s="25"/>
      <c r="VJ1148" s="25"/>
      <c r="VK1148" s="25"/>
      <c r="VL1148" s="25"/>
      <c r="VM1148" s="25"/>
      <c r="VN1148" s="25"/>
      <c r="VO1148" s="25"/>
      <c r="VP1148" s="25"/>
      <c r="VQ1148" s="25"/>
      <c r="VR1148" s="25"/>
      <c r="VS1148" s="25"/>
      <c r="VT1148" s="25"/>
      <c r="VU1148" s="25"/>
      <c r="VV1148" s="25"/>
      <c r="VW1148" s="25"/>
      <c r="VX1148" s="25"/>
      <c r="VY1148" s="25"/>
      <c r="VZ1148" s="25"/>
      <c r="WA1148" s="25"/>
      <c r="WB1148" s="25"/>
      <c r="WC1148" s="25"/>
      <c r="WD1148" s="25"/>
      <c r="WE1148" s="25"/>
      <c r="WF1148" s="25"/>
      <c r="WG1148" s="25"/>
      <c r="WH1148" s="25"/>
      <c r="WI1148" s="25"/>
      <c r="WJ1148" s="25"/>
      <c r="WK1148" s="25"/>
      <c r="WL1148" s="25"/>
      <c r="WM1148" s="25"/>
      <c r="WN1148" s="25"/>
      <c r="WO1148" s="25"/>
      <c r="WP1148" s="25"/>
      <c r="WQ1148" s="25"/>
      <c r="WR1148" s="25"/>
      <c r="WS1148" s="25"/>
      <c r="WT1148" s="25"/>
      <c r="WU1148" s="25"/>
      <c r="WV1148" s="25"/>
      <c r="WW1148" s="25"/>
      <c r="WX1148" s="25"/>
      <c r="WY1148" s="25"/>
      <c r="WZ1148" s="25"/>
      <c r="XA1148" s="25"/>
      <c r="XB1148" s="25"/>
      <c r="XC1148" s="25"/>
      <c r="XD1148" s="25"/>
      <c r="XE1148" s="25"/>
      <c r="XF1148" s="25"/>
      <c r="XG1148" s="25"/>
      <c r="XH1148" s="25"/>
      <c r="XI1148" s="25"/>
      <c r="XJ1148" s="25"/>
      <c r="XK1148" s="25"/>
      <c r="XL1148" s="25"/>
      <c r="XM1148" s="25"/>
      <c r="XN1148" s="25"/>
      <c r="XO1148" s="25"/>
      <c r="XP1148" s="25"/>
      <c r="XQ1148" s="25"/>
      <c r="XR1148" s="25"/>
      <c r="XS1148" s="25"/>
      <c r="XT1148" s="25"/>
      <c r="XU1148" s="25"/>
      <c r="XV1148" s="25"/>
      <c r="XW1148" s="25"/>
      <c r="XX1148" s="25"/>
      <c r="XY1148" s="25"/>
      <c r="XZ1148" s="25"/>
      <c r="YA1148" s="25"/>
      <c r="YB1148" s="25"/>
      <c r="YC1148" s="25"/>
      <c r="YD1148" s="25"/>
      <c r="YE1148" s="25"/>
      <c r="YF1148" s="25"/>
      <c r="YG1148" s="25"/>
      <c r="YH1148" s="25"/>
      <c r="YI1148" s="25"/>
      <c r="YJ1148" s="25"/>
      <c r="YK1148" s="25"/>
      <c r="YL1148" s="25"/>
      <c r="YM1148" s="25"/>
      <c r="YN1148" s="25"/>
      <c r="YO1148" s="25"/>
      <c r="YP1148" s="25"/>
      <c r="YQ1148" s="25"/>
      <c r="YR1148" s="25"/>
      <c r="YS1148" s="25"/>
      <c r="YT1148" s="25"/>
      <c r="YU1148" s="25"/>
      <c r="YV1148" s="25"/>
      <c r="YW1148" s="25"/>
      <c r="YX1148" s="25"/>
      <c r="YY1148" s="25"/>
      <c r="YZ1148" s="25"/>
      <c r="ZA1148" s="25"/>
      <c r="ZB1148" s="25"/>
      <c r="ZC1148" s="25"/>
      <c r="ZD1148" s="25"/>
      <c r="ZE1148" s="25"/>
      <c r="ZF1148" s="25"/>
      <c r="ZG1148" s="25"/>
      <c r="ZH1148" s="25"/>
      <c r="ZI1148" s="25"/>
      <c r="ZJ1148" s="25"/>
      <c r="ZK1148" s="25"/>
      <c r="ZL1148" s="25"/>
      <c r="ZM1148" s="25"/>
      <c r="ZN1148" s="25"/>
      <c r="ZO1148" s="25"/>
      <c r="ZP1148" s="25"/>
      <c r="ZQ1148" s="25"/>
      <c r="ZR1148" s="25"/>
      <c r="ZS1148" s="25"/>
      <c r="ZT1148" s="25"/>
      <c r="ZU1148" s="25"/>
      <c r="ZV1148" s="25"/>
      <c r="ZW1148" s="25"/>
      <c r="ZX1148" s="25"/>
      <c r="ZY1148" s="25"/>
      <c r="ZZ1148" s="25"/>
      <c r="AAA1148" s="25"/>
      <c r="AAB1148" s="25"/>
      <c r="AAC1148" s="25"/>
      <c r="AAD1148" s="25"/>
      <c r="AAE1148" s="25"/>
      <c r="AAF1148" s="25"/>
      <c r="AAG1148" s="25"/>
      <c r="AAH1148" s="25"/>
      <c r="AAI1148" s="25"/>
      <c r="AAJ1148" s="25"/>
      <c r="AAK1148" s="25"/>
      <c r="AAL1148" s="25"/>
      <c r="AAM1148" s="25"/>
      <c r="AAN1148" s="25"/>
      <c r="AAO1148" s="25"/>
      <c r="AAP1148" s="25"/>
      <c r="AAQ1148" s="25"/>
      <c r="AAR1148" s="25"/>
      <c r="AAS1148" s="25"/>
      <c r="AAT1148" s="25"/>
      <c r="AAU1148" s="25"/>
      <c r="AAV1148" s="25"/>
      <c r="AAW1148" s="25"/>
      <c r="AAX1148" s="25"/>
      <c r="AAY1148" s="25"/>
      <c r="AAZ1148" s="25"/>
      <c r="ABA1148" s="25"/>
      <c r="ABB1148" s="25"/>
      <c r="ABC1148" s="25"/>
      <c r="ABD1148" s="25"/>
      <c r="ABE1148" s="25"/>
      <c r="ABF1148" s="25"/>
      <c r="ABG1148" s="25"/>
      <c r="ABH1148" s="25"/>
      <c r="ABI1148" s="25"/>
      <c r="ABJ1148" s="25"/>
      <c r="ABK1148" s="25"/>
      <c r="ABL1148" s="25"/>
      <c r="ABM1148" s="25"/>
      <c r="ABN1148" s="25"/>
      <c r="ABO1148" s="25"/>
      <c r="ABP1148" s="25"/>
      <c r="ABQ1148" s="25"/>
      <c r="ABR1148" s="25"/>
      <c r="ABS1148" s="25"/>
      <c r="ABT1148" s="25"/>
      <c r="ABU1148" s="25"/>
      <c r="ABV1148" s="25"/>
      <c r="ABW1148" s="25"/>
      <c r="ABX1148" s="25"/>
      <c r="ABY1148" s="25"/>
      <c r="ABZ1148" s="25"/>
      <c r="ACA1148" s="25"/>
      <c r="ACB1148" s="25"/>
      <c r="ACC1148" s="25"/>
      <c r="ACD1148" s="25"/>
      <c r="ACE1148" s="25"/>
      <c r="ACF1148" s="25"/>
      <c r="ACG1148" s="25"/>
      <c r="ACH1148" s="25"/>
      <c r="ACI1148" s="25"/>
      <c r="ACJ1148" s="25"/>
      <c r="ACK1148" s="25"/>
      <c r="ACL1148" s="25"/>
      <c r="ACM1148" s="25"/>
      <c r="ACN1148" s="25"/>
      <c r="ACO1148" s="25"/>
      <c r="ACP1148" s="25"/>
      <c r="ACQ1148" s="25"/>
      <c r="ACR1148" s="25"/>
      <c r="ACS1148" s="25"/>
      <c r="ACT1148" s="25"/>
      <c r="ACU1148" s="25"/>
      <c r="ACV1148" s="25"/>
      <c r="ACW1148" s="25"/>
      <c r="ACX1148" s="25"/>
      <c r="ACY1148" s="25"/>
      <c r="ACZ1148" s="25"/>
      <c r="ADA1148" s="25"/>
      <c r="ADB1148" s="25"/>
      <c r="ADC1148" s="25"/>
      <c r="ADD1148" s="25"/>
      <c r="ADE1148" s="25"/>
      <c r="ADF1148" s="25"/>
      <c r="ADG1148" s="25"/>
      <c r="ADH1148" s="25"/>
      <c r="ADI1148" s="25"/>
      <c r="ADJ1148" s="25"/>
      <c r="ADK1148" s="25"/>
      <c r="ADL1148" s="25"/>
      <c r="ADM1148" s="25"/>
      <c r="ADN1148" s="25"/>
      <c r="ADO1148" s="25"/>
      <c r="ADP1148" s="25"/>
      <c r="ADQ1148" s="25"/>
      <c r="ADR1148" s="25"/>
      <c r="ADS1148" s="25"/>
      <c r="ADT1148" s="25"/>
      <c r="ADU1148" s="25"/>
      <c r="ADV1148" s="25"/>
      <c r="ADW1148" s="25"/>
      <c r="ADX1148" s="25"/>
      <c r="ADY1148" s="25"/>
      <c r="ADZ1148" s="25"/>
      <c r="AEA1148" s="25"/>
      <c r="AEB1148" s="25"/>
      <c r="AEC1148" s="25"/>
      <c r="AED1148" s="25"/>
      <c r="AEE1148" s="25"/>
      <c r="AEF1148" s="25"/>
      <c r="AEG1148" s="25"/>
    </row>
    <row r="1149" spans="2:813" s="11" customFormat="1" x14ac:dyDescent="0.25">
      <c r="B1149" s="10"/>
      <c r="C1149" s="10"/>
      <c r="D1149" s="10"/>
      <c r="E1149" s="10"/>
      <c r="F1149" s="25"/>
      <c r="G1149" s="25"/>
      <c r="H1149" s="25"/>
      <c r="I1149" s="25"/>
      <c r="J1149" s="25"/>
      <c r="K1149" s="25"/>
      <c r="L1149" s="25"/>
      <c r="M1149" s="25"/>
      <c r="N1149" s="25"/>
      <c r="O1149" s="25"/>
      <c r="P1149" s="25"/>
      <c r="Q1149" s="25"/>
      <c r="R1149" s="25"/>
      <c r="S1149" s="25"/>
      <c r="T1149" s="25"/>
      <c r="U1149" s="25"/>
      <c r="V1149" s="25"/>
      <c r="W1149" s="25"/>
      <c r="X1149" s="25"/>
      <c r="Y1149" s="25"/>
      <c r="Z1149" s="25"/>
      <c r="AA1149" s="25"/>
      <c r="AB1149" s="25"/>
      <c r="AC1149" s="25"/>
      <c r="AD1149" s="25"/>
      <c r="AE1149" s="25"/>
      <c r="AF1149" s="25"/>
      <c r="AG1149" s="25"/>
      <c r="AH1149" s="25"/>
      <c r="AI1149" s="25"/>
      <c r="AJ1149" s="25"/>
      <c r="AK1149" s="25"/>
      <c r="AL1149" s="25"/>
      <c r="AM1149" s="25"/>
      <c r="AN1149" s="25"/>
      <c r="AO1149" s="25"/>
      <c r="AP1149" s="25"/>
      <c r="AQ1149" s="25"/>
      <c r="AR1149" s="25"/>
      <c r="AS1149" s="25"/>
      <c r="AT1149" s="25"/>
      <c r="AU1149" s="25"/>
      <c r="AV1149" s="25"/>
      <c r="AW1149" s="25"/>
      <c r="AX1149" s="25"/>
      <c r="AY1149" s="25"/>
      <c r="AZ1149" s="25"/>
      <c r="BA1149" s="25"/>
      <c r="BB1149" s="25"/>
      <c r="BC1149" s="25"/>
      <c r="BD1149" s="25"/>
      <c r="BE1149" s="25"/>
      <c r="BF1149" s="25"/>
      <c r="BG1149" s="25"/>
      <c r="BH1149" s="25"/>
      <c r="BI1149" s="25"/>
      <c r="BJ1149" s="25"/>
      <c r="BK1149" s="25"/>
      <c r="BL1149" s="25"/>
      <c r="BM1149" s="25"/>
      <c r="BN1149" s="25"/>
      <c r="BO1149" s="25"/>
      <c r="BP1149" s="25"/>
      <c r="BQ1149" s="25"/>
      <c r="BR1149" s="25"/>
      <c r="BS1149" s="25"/>
      <c r="BT1149" s="25"/>
      <c r="BU1149" s="25"/>
      <c r="BV1149" s="25"/>
      <c r="BW1149" s="25"/>
      <c r="BX1149" s="25"/>
      <c r="BY1149" s="25"/>
      <c r="BZ1149" s="25"/>
      <c r="CA1149" s="25"/>
      <c r="CB1149" s="25"/>
      <c r="CC1149" s="25"/>
      <c r="CD1149" s="25"/>
      <c r="CE1149" s="25"/>
      <c r="CF1149" s="25"/>
      <c r="CG1149" s="25"/>
      <c r="CH1149" s="25"/>
      <c r="CI1149" s="25"/>
      <c r="CJ1149" s="25"/>
      <c r="CK1149" s="25"/>
      <c r="CL1149" s="25"/>
      <c r="CM1149" s="25"/>
      <c r="CN1149" s="25"/>
      <c r="CO1149" s="25"/>
      <c r="CP1149" s="25"/>
      <c r="CQ1149" s="25"/>
      <c r="CR1149" s="25"/>
      <c r="CS1149" s="25"/>
      <c r="CT1149" s="25"/>
      <c r="CU1149" s="25"/>
      <c r="CV1149" s="25"/>
      <c r="CW1149" s="25"/>
      <c r="CX1149" s="25"/>
      <c r="CY1149" s="25"/>
      <c r="CZ1149" s="25"/>
      <c r="DA1149" s="25"/>
      <c r="DB1149" s="25"/>
      <c r="DC1149" s="25"/>
      <c r="DD1149" s="25"/>
      <c r="DE1149" s="25"/>
      <c r="DF1149" s="25"/>
      <c r="DG1149" s="25"/>
      <c r="DH1149" s="25"/>
      <c r="DI1149" s="25"/>
      <c r="DJ1149" s="25"/>
      <c r="DK1149" s="25"/>
      <c r="DL1149" s="25"/>
      <c r="DM1149" s="25"/>
      <c r="DN1149" s="25"/>
      <c r="DO1149" s="25"/>
      <c r="DP1149" s="25"/>
      <c r="DQ1149" s="25"/>
      <c r="DR1149" s="25"/>
      <c r="DS1149" s="25"/>
      <c r="DT1149" s="25"/>
      <c r="DU1149" s="25"/>
      <c r="DV1149" s="25"/>
      <c r="DW1149" s="25"/>
      <c r="DX1149" s="25"/>
      <c r="DY1149" s="25"/>
      <c r="DZ1149" s="25"/>
      <c r="EA1149" s="25"/>
      <c r="EB1149" s="25"/>
      <c r="EC1149" s="25"/>
      <c r="ED1149" s="25"/>
      <c r="EE1149" s="25"/>
      <c r="EF1149" s="25"/>
      <c r="EG1149" s="25"/>
      <c r="EH1149" s="25"/>
      <c r="EI1149" s="25"/>
      <c r="EJ1149" s="25"/>
      <c r="EK1149" s="25"/>
      <c r="EL1149" s="25"/>
      <c r="EM1149" s="25"/>
      <c r="EN1149" s="25"/>
      <c r="EO1149" s="25"/>
      <c r="EP1149" s="25"/>
      <c r="EQ1149" s="25"/>
      <c r="ER1149" s="25"/>
      <c r="ES1149" s="25"/>
      <c r="ET1149" s="25"/>
      <c r="EU1149" s="25"/>
      <c r="EV1149" s="25"/>
      <c r="EW1149" s="25"/>
      <c r="EX1149" s="25"/>
      <c r="EY1149" s="25"/>
      <c r="EZ1149" s="25"/>
      <c r="FA1149" s="25"/>
      <c r="FB1149" s="25"/>
      <c r="FC1149" s="25"/>
      <c r="FD1149" s="25"/>
      <c r="FE1149" s="25"/>
      <c r="FF1149" s="25"/>
      <c r="FG1149" s="25"/>
      <c r="FH1149" s="25"/>
      <c r="FI1149" s="25"/>
      <c r="FJ1149" s="25"/>
      <c r="FK1149" s="25"/>
      <c r="FL1149" s="25"/>
      <c r="FM1149" s="25"/>
      <c r="FN1149" s="25"/>
      <c r="FO1149" s="25"/>
      <c r="FP1149" s="25"/>
      <c r="FQ1149" s="25"/>
      <c r="FR1149" s="25"/>
      <c r="FS1149" s="25"/>
      <c r="FT1149" s="25"/>
      <c r="FU1149" s="25"/>
      <c r="FV1149" s="25"/>
      <c r="FW1149" s="25"/>
      <c r="FX1149" s="25"/>
      <c r="FY1149" s="25"/>
      <c r="FZ1149" s="25"/>
      <c r="GA1149" s="25"/>
      <c r="GB1149" s="25"/>
      <c r="GC1149" s="25"/>
      <c r="GD1149" s="25"/>
      <c r="GE1149" s="25"/>
      <c r="GF1149" s="25"/>
      <c r="GG1149" s="25"/>
      <c r="GH1149" s="25"/>
      <c r="GI1149" s="25"/>
      <c r="GJ1149" s="25"/>
      <c r="GK1149" s="25"/>
      <c r="GL1149" s="25"/>
      <c r="GM1149" s="25"/>
      <c r="GN1149" s="25"/>
      <c r="GO1149" s="25"/>
      <c r="GP1149" s="25"/>
      <c r="GQ1149" s="25"/>
      <c r="GR1149" s="25"/>
      <c r="GS1149" s="25"/>
      <c r="GT1149" s="25"/>
      <c r="GU1149" s="25"/>
      <c r="GV1149" s="25"/>
      <c r="GW1149" s="25"/>
      <c r="GX1149" s="25"/>
      <c r="GY1149" s="25"/>
      <c r="GZ1149" s="25"/>
      <c r="HA1149" s="25"/>
      <c r="HB1149" s="25"/>
      <c r="HC1149" s="25"/>
      <c r="HD1149" s="25"/>
      <c r="HE1149" s="25"/>
      <c r="HF1149" s="25"/>
      <c r="HG1149" s="25"/>
      <c r="HH1149" s="25"/>
      <c r="HI1149" s="25"/>
      <c r="HJ1149" s="25"/>
      <c r="HK1149" s="25"/>
      <c r="HL1149" s="25"/>
      <c r="HM1149" s="25"/>
      <c r="HN1149" s="25"/>
      <c r="HO1149" s="25"/>
      <c r="HP1149" s="25"/>
      <c r="HQ1149" s="25"/>
      <c r="HR1149" s="25"/>
      <c r="HS1149" s="25"/>
      <c r="HT1149" s="25"/>
      <c r="HU1149" s="25"/>
      <c r="HV1149" s="25"/>
      <c r="HW1149" s="25"/>
      <c r="HX1149" s="25"/>
      <c r="HY1149" s="25"/>
      <c r="HZ1149" s="25"/>
      <c r="IA1149" s="25"/>
      <c r="IB1149" s="25"/>
      <c r="IC1149" s="25"/>
      <c r="ID1149" s="25"/>
      <c r="IE1149" s="25"/>
      <c r="IF1149" s="25"/>
      <c r="IG1149" s="25"/>
      <c r="IH1149" s="25"/>
      <c r="II1149" s="25"/>
      <c r="IJ1149" s="25"/>
      <c r="IK1149" s="25"/>
      <c r="IL1149" s="25"/>
      <c r="IM1149" s="25"/>
      <c r="IN1149" s="25"/>
      <c r="IO1149" s="25"/>
      <c r="IP1149" s="25"/>
      <c r="IQ1149" s="25"/>
      <c r="IR1149" s="25"/>
      <c r="IS1149" s="25"/>
      <c r="IT1149" s="25"/>
      <c r="IU1149" s="25"/>
      <c r="IV1149" s="25"/>
      <c r="IW1149" s="25"/>
      <c r="IX1149" s="25"/>
      <c r="IY1149" s="25"/>
      <c r="IZ1149" s="25"/>
      <c r="JA1149" s="25"/>
      <c r="JB1149" s="25"/>
      <c r="JC1149" s="25"/>
      <c r="JD1149" s="25"/>
      <c r="JE1149" s="25"/>
      <c r="JF1149" s="25"/>
      <c r="JG1149" s="25"/>
      <c r="JH1149" s="25"/>
      <c r="JI1149" s="25"/>
      <c r="JJ1149" s="25"/>
      <c r="JK1149" s="25"/>
      <c r="JL1149" s="25"/>
      <c r="JM1149" s="25"/>
      <c r="JN1149" s="25"/>
      <c r="JO1149" s="25"/>
      <c r="JP1149" s="25"/>
      <c r="JQ1149" s="25"/>
      <c r="JR1149" s="25"/>
      <c r="JS1149" s="25"/>
      <c r="JT1149" s="25"/>
      <c r="JU1149" s="25"/>
      <c r="JV1149" s="25"/>
      <c r="JW1149" s="25"/>
      <c r="JX1149" s="25"/>
      <c r="JY1149" s="25"/>
      <c r="JZ1149" s="25"/>
      <c r="KA1149" s="25"/>
      <c r="KB1149" s="25"/>
      <c r="KC1149" s="25"/>
      <c r="KD1149" s="25"/>
      <c r="KE1149" s="25"/>
      <c r="KF1149" s="25"/>
      <c r="KG1149" s="25"/>
      <c r="KH1149" s="25"/>
      <c r="KI1149" s="25"/>
      <c r="KJ1149" s="25"/>
      <c r="KK1149" s="25"/>
      <c r="KL1149" s="25"/>
      <c r="KM1149" s="25"/>
      <c r="KN1149" s="25"/>
      <c r="KO1149" s="25"/>
      <c r="KP1149" s="25"/>
      <c r="KQ1149" s="25"/>
      <c r="KR1149" s="25"/>
      <c r="KS1149" s="25"/>
      <c r="KT1149" s="25"/>
      <c r="KU1149" s="25"/>
      <c r="KV1149" s="25"/>
      <c r="KW1149" s="25"/>
      <c r="KX1149" s="25"/>
      <c r="KY1149" s="25"/>
      <c r="KZ1149" s="25"/>
      <c r="LA1149" s="25"/>
      <c r="LB1149" s="25"/>
      <c r="LC1149" s="25"/>
      <c r="LD1149" s="25"/>
      <c r="LE1149" s="25"/>
      <c r="LF1149" s="25"/>
      <c r="LG1149" s="25"/>
      <c r="LH1149" s="25"/>
      <c r="LI1149" s="25"/>
      <c r="LJ1149" s="25"/>
      <c r="LK1149" s="25"/>
      <c r="LL1149" s="25"/>
      <c r="LM1149" s="25"/>
      <c r="LN1149" s="25"/>
      <c r="LO1149" s="25"/>
      <c r="LP1149" s="25"/>
      <c r="LQ1149" s="25"/>
      <c r="LR1149" s="25"/>
      <c r="LS1149" s="25"/>
      <c r="LT1149" s="25"/>
      <c r="LU1149" s="25"/>
      <c r="LV1149" s="25"/>
      <c r="LW1149" s="25"/>
      <c r="LX1149" s="25"/>
      <c r="LY1149" s="25"/>
      <c r="LZ1149" s="25"/>
      <c r="MA1149" s="25"/>
      <c r="MB1149" s="25"/>
      <c r="MC1149" s="25"/>
      <c r="MD1149" s="25"/>
      <c r="ME1149" s="25"/>
      <c r="MF1149" s="25"/>
      <c r="MG1149" s="25"/>
      <c r="MH1149" s="25"/>
      <c r="MI1149" s="25"/>
      <c r="MJ1149" s="25"/>
      <c r="MK1149" s="25"/>
      <c r="ML1149" s="25"/>
      <c r="MM1149" s="25"/>
      <c r="MN1149" s="25"/>
      <c r="MO1149" s="25"/>
      <c r="MP1149" s="25"/>
      <c r="MQ1149" s="25"/>
      <c r="MR1149" s="25"/>
      <c r="MS1149" s="25"/>
      <c r="MT1149" s="25"/>
      <c r="MU1149" s="25"/>
      <c r="MV1149" s="25"/>
      <c r="MW1149" s="25"/>
      <c r="MX1149" s="25"/>
      <c r="MY1149" s="25"/>
      <c r="MZ1149" s="25"/>
      <c r="NA1149" s="25"/>
      <c r="NB1149" s="25"/>
      <c r="NC1149" s="25"/>
      <c r="ND1149" s="25"/>
      <c r="NE1149" s="25"/>
      <c r="NF1149" s="25"/>
      <c r="NG1149" s="25"/>
      <c r="NH1149" s="25"/>
      <c r="NI1149" s="25"/>
      <c r="NJ1149" s="25"/>
      <c r="NK1149" s="25"/>
      <c r="NL1149" s="25"/>
      <c r="NM1149" s="25"/>
      <c r="NN1149" s="25"/>
      <c r="NO1149" s="25"/>
      <c r="NP1149" s="25"/>
      <c r="NQ1149" s="25"/>
      <c r="NR1149" s="25"/>
      <c r="NS1149" s="25"/>
      <c r="NT1149" s="25"/>
      <c r="NU1149" s="25"/>
      <c r="NV1149" s="25"/>
      <c r="NW1149" s="25"/>
      <c r="NX1149" s="25"/>
      <c r="NY1149" s="25"/>
      <c r="NZ1149" s="25"/>
      <c r="OA1149" s="25"/>
      <c r="OB1149" s="25"/>
      <c r="OC1149" s="25"/>
      <c r="OD1149" s="25"/>
      <c r="OE1149" s="25"/>
      <c r="OF1149" s="25"/>
      <c r="OG1149" s="25"/>
      <c r="OH1149" s="25"/>
      <c r="OI1149" s="25"/>
      <c r="OJ1149" s="25"/>
      <c r="OK1149" s="25"/>
      <c r="OL1149" s="25"/>
      <c r="OM1149" s="25"/>
      <c r="ON1149" s="25"/>
      <c r="OO1149" s="25"/>
      <c r="OP1149" s="25"/>
      <c r="OQ1149" s="25"/>
      <c r="OR1149" s="25"/>
      <c r="OS1149" s="25"/>
      <c r="OT1149" s="25"/>
      <c r="OU1149" s="25"/>
      <c r="OV1149" s="25"/>
      <c r="OW1149" s="25"/>
      <c r="OX1149" s="25"/>
      <c r="OY1149" s="25"/>
      <c r="OZ1149" s="25"/>
      <c r="PA1149" s="25"/>
      <c r="PB1149" s="25"/>
      <c r="PC1149" s="25"/>
      <c r="PD1149" s="25"/>
      <c r="PE1149" s="25"/>
      <c r="PF1149" s="25"/>
      <c r="PG1149" s="25"/>
      <c r="PH1149" s="25"/>
      <c r="PI1149" s="25"/>
      <c r="PJ1149" s="25"/>
      <c r="PK1149" s="25"/>
      <c r="PL1149" s="25"/>
      <c r="PM1149" s="25"/>
      <c r="PN1149" s="25"/>
      <c r="PO1149" s="25"/>
      <c r="PP1149" s="25"/>
      <c r="PQ1149" s="25"/>
      <c r="PR1149" s="25"/>
      <c r="PS1149" s="25"/>
      <c r="PT1149" s="25"/>
      <c r="PU1149" s="25"/>
      <c r="PV1149" s="25"/>
      <c r="PW1149" s="25"/>
      <c r="PX1149" s="25"/>
      <c r="PY1149" s="25"/>
      <c r="PZ1149" s="25"/>
      <c r="QA1149" s="25"/>
      <c r="QB1149" s="25"/>
      <c r="QC1149" s="25"/>
      <c r="QD1149" s="25"/>
      <c r="QE1149" s="25"/>
      <c r="QF1149" s="25"/>
      <c r="QG1149" s="25"/>
      <c r="QH1149" s="25"/>
      <c r="QI1149" s="25"/>
      <c r="QJ1149" s="25"/>
      <c r="QK1149" s="25"/>
      <c r="QL1149" s="25"/>
      <c r="QM1149" s="25"/>
      <c r="QN1149" s="25"/>
      <c r="QO1149" s="25"/>
      <c r="QP1149" s="25"/>
      <c r="QQ1149" s="25"/>
      <c r="QR1149" s="25"/>
      <c r="QS1149" s="25"/>
      <c r="QT1149" s="25"/>
      <c r="QU1149" s="25"/>
      <c r="QV1149" s="25"/>
      <c r="QW1149" s="25"/>
      <c r="QX1149" s="25"/>
      <c r="QY1149" s="25"/>
      <c r="QZ1149" s="25"/>
      <c r="RA1149" s="25"/>
      <c r="RB1149" s="25"/>
      <c r="RC1149" s="25"/>
      <c r="RD1149" s="25"/>
      <c r="RE1149" s="25"/>
      <c r="RF1149" s="25"/>
      <c r="RG1149" s="25"/>
      <c r="RH1149" s="25"/>
      <c r="RI1149" s="25"/>
      <c r="RJ1149" s="25"/>
      <c r="RK1149" s="25"/>
      <c r="RL1149" s="25"/>
      <c r="RM1149" s="25"/>
      <c r="RN1149" s="25"/>
      <c r="RO1149" s="25"/>
      <c r="RP1149" s="25"/>
      <c r="RQ1149" s="25"/>
      <c r="RR1149" s="25"/>
      <c r="RS1149" s="25"/>
      <c r="RT1149" s="25"/>
      <c r="RU1149" s="25"/>
      <c r="RV1149" s="25"/>
      <c r="RW1149" s="25"/>
      <c r="RX1149" s="25"/>
      <c r="RY1149" s="25"/>
      <c r="RZ1149" s="25"/>
      <c r="SA1149" s="25"/>
      <c r="SB1149" s="25"/>
      <c r="SC1149" s="25"/>
      <c r="SD1149" s="25"/>
      <c r="SE1149" s="25"/>
      <c r="SF1149" s="25"/>
      <c r="SG1149" s="25"/>
      <c r="SH1149" s="25"/>
      <c r="SI1149" s="25"/>
      <c r="SJ1149" s="25"/>
      <c r="SK1149" s="25"/>
      <c r="SL1149" s="25"/>
      <c r="SM1149" s="25"/>
      <c r="SN1149" s="25"/>
      <c r="SO1149" s="25"/>
      <c r="SP1149" s="25"/>
      <c r="SQ1149" s="25"/>
      <c r="SR1149" s="25"/>
      <c r="SS1149" s="25"/>
      <c r="ST1149" s="25"/>
      <c r="SU1149" s="25"/>
      <c r="SV1149" s="25"/>
      <c r="SW1149" s="25"/>
      <c r="SX1149" s="25"/>
      <c r="SY1149" s="25"/>
      <c r="SZ1149" s="25"/>
      <c r="TA1149" s="25"/>
      <c r="TB1149" s="25"/>
      <c r="TC1149" s="25"/>
      <c r="TD1149" s="25"/>
      <c r="TE1149" s="25"/>
      <c r="TF1149" s="25"/>
      <c r="TG1149" s="25"/>
      <c r="TH1149" s="25"/>
      <c r="TI1149" s="25"/>
      <c r="TJ1149" s="25"/>
      <c r="TK1149" s="25"/>
      <c r="TL1149" s="25"/>
      <c r="TM1149" s="25"/>
      <c r="TN1149" s="25"/>
      <c r="TO1149" s="25"/>
      <c r="TP1149" s="25"/>
      <c r="TQ1149" s="25"/>
      <c r="TR1149" s="25"/>
      <c r="TS1149" s="25"/>
      <c r="TT1149" s="25"/>
      <c r="TU1149" s="25"/>
      <c r="TV1149" s="25"/>
      <c r="TW1149" s="25"/>
      <c r="TX1149" s="25"/>
      <c r="TY1149" s="25"/>
      <c r="TZ1149" s="25"/>
      <c r="UA1149" s="25"/>
      <c r="UB1149" s="25"/>
      <c r="UC1149" s="25"/>
      <c r="UD1149" s="25"/>
      <c r="UE1149" s="25"/>
      <c r="UF1149" s="25"/>
      <c r="UG1149" s="25"/>
      <c r="UH1149" s="25"/>
      <c r="UI1149" s="25"/>
      <c r="UJ1149" s="25"/>
      <c r="UK1149" s="25"/>
      <c r="UL1149" s="25"/>
      <c r="UM1149" s="25"/>
      <c r="UN1149" s="25"/>
      <c r="UO1149" s="25"/>
      <c r="UP1149" s="25"/>
      <c r="UQ1149" s="25"/>
      <c r="UR1149" s="25"/>
      <c r="US1149" s="25"/>
      <c r="UT1149" s="25"/>
      <c r="UU1149" s="25"/>
      <c r="UV1149" s="25"/>
      <c r="UW1149" s="25"/>
      <c r="UX1149" s="25"/>
      <c r="UY1149" s="25"/>
      <c r="UZ1149" s="25"/>
      <c r="VA1149" s="25"/>
      <c r="VB1149" s="25"/>
      <c r="VC1149" s="25"/>
      <c r="VD1149" s="25"/>
      <c r="VE1149" s="25"/>
      <c r="VF1149" s="25"/>
      <c r="VG1149" s="25"/>
      <c r="VH1149" s="25"/>
      <c r="VI1149" s="25"/>
      <c r="VJ1149" s="25"/>
      <c r="VK1149" s="25"/>
      <c r="VL1149" s="25"/>
      <c r="VM1149" s="25"/>
      <c r="VN1149" s="25"/>
      <c r="VO1149" s="25"/>
      <c r="VP1149" s="25"/>
      <c r="VQ1149" s="25"/>
      <c r="VR1149" s="25"/>
      <c r="VS1149" s="25"/>
      <c r="VT1149" s="25"/>
      <c r="VU1149" s="25"/>
      <c r="VV1149" s="25"/>
      <c r="VW1149" s="25"/>
      <c r="VX1149" s="25"/>
      <c r="VY1149" s="25"/>
      <c r="VZ1149" s="25"/>
      <c r="WA1149" s="25"/>
      <c r="WB1149" s="25"/>
      <c r="WC1149" s="25"/>
      <c r="WD1149" s="25"/>
      <c r="WE1149" s="25"/>
      <c r="WF1149" s="25"/>
      <c r="WG1149" s="25"/>
      <c r="WH1149" s="25"/>
      <c r="WI1149" s="25"/>
      <c r="WJ1149" s="25"/>
      <c r="WK1149" s="25"/>
      <c r="WL1149" s="25"/>
      <c r="WM1149" s="25"/>
      <c r="WN1149" s="25"/>
      <c r="WO1149" s="25"/>
      <c r="WP1149" s="25"/>
      <c r="WQ1149" s="25"/>
      <c r="WR1149" s="25"/>
      <c r="WS1149" s="25"/>
      <c r="WT1149" s="25"/>
      <c r="WU1149" s="25"/>
      <c r="WV1149" s="25"/>
      <c r="WW1149" s="25"/>
      <c r="WX1149" s="25"/>
      <c r="WY1149" s="25"/>
      <c r="WZ1149" s="25"/>
      <c r="XA1149" s="25"/>
      <c r="XB1149" s="25"/>
      <c r="XC1149" s="25"/>
      <c r="XD1149" s="25"/>
      <c r="XE1149" s="25"/>
      <c r="XF1149" s="25"/>
      <c r="XG1149" s="25"/>
      <c r="XH1149" s="25"/>
      <c r="XI1149" s="25"/>
      <c r="XJ1149" s="25"/>
      <c r="XK1149" s="25"/>
      <c r="XL1149" s="25"/>
      <c r="XM1149" s="25"/>
      <c r="XN1149" s="25"/>
      <c r="XO1149" s="25"/>
      <c r="XP1149" s="25"/>
      <c r="XQ1149" s="25"/>
      <c r="XR1149" s="25"/>
      <c r="XS1149" s="25"/>
      <c r="XT1149" s="25"/>
      <c r="XU1149" s="25"/>
      <c r="XV1149" s="25"/>
      <c r="XW1149" s="25"/>
      <c r="XX1149" s="25"/>
      <c r="XY1149" s="25"/>
      <c r="XZ1149" s="25"/>
      <c r="YA1149" s="25"/>
      <c r="YB1149" s="25"/>
      <c r="YC1149" s="25"/>
      <c r="YD1149" s="25"/>
      <c r="YE1149" s="25"/>
      <c r="YF1149" s="25"/>
      <c r="YG1149" s="25"/>
      <c r="YH1149" s="25"/>
      <c r="YI1149" s="25"/>
      <c r="YJ1149" s="25"/>
      <c r="YK1149" s="25"/>
      <c r="YL1149" s="25"/>
      <c r="YM1149" s="25"/>
      <c r="YN1149" s="25"/>
      <c r="YO1149" s="25"/>
      <c r="YP1149" s="25"/>
      <c r="YQ1149" s="25"/>
      <c r="YR1149" s="25"/>
      <c r="YS1149" s="25"/>
      <c r="YT1149" s="25"/>
      <c r="YU1149" s="25"/>
      <c r="YV1149" s="25"/>
      <c r="YW1149" s="25"/>
      <c r="YX1149" s="25"/>
      <c r="YY1149" s="25"/>
      <c r="YZ1149" s="25"/>
      <c r="ZA1149" s="25"/>
      <c r="ZB1149" s="25"/>
      <c r="ZC1149" s="25"/>
      <c r="ZD1149" s="25"/>
      <c r="ZE1149" s="25"/>
      <c r="ZF1149" s="25"/>
      <c r="ZG1149" s="25"/>
      <c r="ZH1149" s="25"/>
      <c r="ZI1149" s="25"/>
      <c r="ZJ1149" s="25"/>
      <c r="ZK1149" s="25"/>
      <c r="ZL1149" s="25"/>
      <c r="ZM1149" s="25"/>
      <c r="ZN1149" s="25"/>
      <c r="ZO1149" s="25"/>
      <c r="ZP1149" s="25"/>
      <c r="ZQ1149" s="25"/>
      <c r="ZR1149" s="25"/>
      <c r="ZS1149" s="25"/>
      <c r="ZT1149" s="25"/>
      <c r="ZU1149" s="25"/>
      <c r="ZV1149" s="25"/>
      <c r="ZW1149" s="25"/>
      <c r="ZX1149" s="25"/>
      <c r="ZY1149" s="25"/>
      <c r="ZZ1149" s="25"/>
      <c r="AAA1149" s="25"/>
      <c r="AAB1149" s="25"/>
      <c r="AAC1149" s="25"/>
      <c r="AAD1149" s="25"/>
      <c r="AAE1149" s="25"/>
      <c r="AAF1149" s="25"/>
      <c r="AAG1149" s="25"/>
      <c r="AAH1149" s="25"/>
      <c r="AAI1149" s="25"/>
      <c r="AAJ1149" s="25"/>
      <c r="AAK1149" s="25"/>
      <c r="AAL1149" s="25"/>
      <c r="AAM1149" s="25"/>
      <c r="AAN1149" s="25"/>
      <c r="AAO1149" s="25"/>
      <c r="AAP1149" s="25"/>
      <c r="AAQ1149" s="25"/>
      <c r="AAR1149" s="25"/>
      <c r="AAS1149" s="25"/>
      <c r="AAT1149" s="25"/>
      <c r="AAU1149" s="25"/>
      <c r="AAV1149" s="25"/>
      <c r="AAW1149" s="25"/>
      <c r="AAX1149" s="25"/>
      <c r="AAY1149" s="25"/>
      <c r="AAZ1149" s="25"/>
      <c r="ABA1149" s="25"/>
      <c r="ABB1149" s="25"/>
      <c r="ABC1149" s="25"/>
      <c r="ABD1149" s="25"/>
      <c r="ABE1149" s="25"/>
      <c r="ABF1149" s="25"/>
      <c r="ABG1149" s="25"/>
      <c r="ABH1149" s="25"/>
      <c r="ABI1149" s="25"/>
      <c r="ABJ1149" s="25"/>
      <c r="ABK1149" s="25"/>
      <c r="ABL1149" s="25"/>
      <c r="ABM1149" s="25"/>
      <c r="ABN1149" s="25"/>
      <c r="ABO1149" s="25"/>
      <c r="ABP1149" s="25"/>
      <c r="ABQ1149" s="25"/>
      <c r="ABR1149" s="25"/>
      <c r="ABS1149" s="25"/>
      <c r="ABT1149" s="25"/>
      <c r="ABU1149" s="25"/>
      <c r="ABV1149" s="25"/>
      <c r="ABW1149" s="25"/>
      <c r="ABX1149" s="25"/>
      <c r="ABY1149" s="25"/>
      <c r="ABZ1149" s="25"/>
      <c r="ACA1149" s="25"/>
      <c r="ACB1149" s="25"/>
      <c r="ACC1149" s="25"/>
      <c r="ACD1149" s="25"/>
      <c r="ACE1149" s="25"/>
      <c r="ACF1149" s="25"/>
      <c r="ACG1149" s="25"/>
      <c r="ACH1149" s="25"/>
      <c r="ACI1149" s="25"/>
      <c r="ACJ1149" s="25"/>
      <c r="ACK1149" s="25"/>
      <c r="ACL1149" s="25"/>
      <c r="ACM1149" s="25"/>
      <c r="ACN1149" s="25"/>
      <c r="ACO1149" s="25"/>
      <c r="ACP1149" s="25"/>
      <c r="ACQ1149" s="25"/>
      <c r="ACR1149" s="25"/>
      <c r="ACS1149" s="25"/>
      <c r="ACT1149" s="25"/>
      <c r="ACU1149" s="25"/>
      <c r="ACV1149" s="25"/>
      <c r="ACW1149" s="25"/>
      <c r="ACX1149" s="25"/>
      <c r="ACY1149" s="25"/>
      <c r="ACZ1149" s="25"/>
      <c r="ADA1149" s="25"/>
      <c r="ADB1149" s="25"/>
      <c r="ADC1149" s="25"/>
      <c r="ADD1149" s="25"/>
      <c r="ADE1149" s="25"/>
      <c r="ADF1149" s="25"/>
      <c r="ADG1149" s="25"/>
      <c r="ADH1149" s="25"/>
      <c r="ADI1149" s="25"/>
      <c r="ADJ1149" s="25"/>
      <c r="ADK1149" s="25"/>
      <c r="ADL1149" s="25"/>
      <c r="ADM1149" s="25"/>
      <c r="ADN1149" s="25"/>
      <c r="ADO1149" s="25"/>
      <c r="ADP1149" s="25"/>
      <c r="ADQ1149" s="25"/>
      <c r="ADR1149" s="25"/>
      <c r="ADS1149" s="25"/>
      <c r="ADT1149" s="25"/>
      <c r="ADU1149" s="25"/>
      <c r="ADV1149" s="25"/>
      <c r="ADW1149" s="25"/>
      <c r="ADX1149" s="25"/>
      <c r="ADY1149" s="25"/>
      <c r="ADZ1149" s="25"/>
      <c r="AEA1149" s="25"/>
      <c r="AEB1149" s="25"/>
      <c r="AEC1149" s="25"/>
      <c r="AED1149" s="25"/>
      <c r="AEE1149" s="25"/>
      <c r="AEF1149" s="25"/>
      <c r="AEG1149" s="25"/>
    </row>
    <row r="1150" spans="2:813" s="11" customFormat="1" x14ac:dyDescent="0.25">
      <c r="B1150" s="10"/>
      <c r="C1150" s="10"/>
      <c r="D1150" s="10"/>
      <c r="E1150" s="10"/>
      <c r="F1150" s="25"/>
      <c r="G1150" s="25"/>
      <c r="H1150" s="25"/>
      <c r="I1150" s="25"/>
      <c r="J1150" s="25"/>
      <c r="K1150" s="25"/>
      <c r="L1150" s="25"/>
      <c r="M1150" s="25"/>
      <c r="N1150" s="25"/>
      <c r="O1150" s="25"/>
      <c r="P1150" s="25"/>
      <c r="Q1150" s="25"/>
      <c r="R1150" s="25"/>
      <c r="S1150" s="25"/>
      <c r="T1150" s="25"/>
      <c r="U1150" s="25"/>
      <c r="V1150" s="25"/>
      <c r="W1150" s="25"/>
      <c r="X1150" s="25"/>
      <c r="Y1150" s="25"/>
      <c r="Z1150" s="25"/>
      <c r="AA1150" s="25"/>
      <c r="AB1150" s="25"/>
      <c r="AC1150" s="25"/>
      <c r="AD1150" s="25"/>
      <c r="AE1150" s="25"/>
      <c r="AF1150" s="25"/>
      <c r="AG1150" s="25"/>
      <c r="AH1150" s="25"/>
      <c r="AI1150" s="25"/>
      <c r="AJ1150" s="25"/>
      <c r="AK1150" s="25"/>
      <c r="AL1150" s="25"/>
      <c r="AM1150" s="25"/>
      <c r="AN1150" s="25"/>
      <c r="AO1150" s="25"/>
      <c r="AP1150" s="25"/>
      <c r="AQ1150" s="25"/>
      <c r="AR1150" s="25"/>
      <c r="AS1150" s="25"/>
      <c r="AT1150" s="25"/>
      <c r="AU1150" s="25"/>
      <c r="AV1150" s="25"/>
      <c r="AW1150" s="25"/>
      <c r="AX1150" s="25"/>
      <c r="AY1150" s="25"/>
      <c r="AZ1150" s="25"/>
      <c r="BA1150" s="25"/>
      <c r="BB1150" s="25"/>
      <c r="BC1150" s="25"/>
      <c r="BD1150" s="25"/>
      <c r="BE1150" s="25"/>
      <c r="BF1150" s="25"/>
      <c r="BG1150" s="25"/>
      <c r="BH1150" s="25"/>
      <c r="BI1150" s="25"/>
      <c r="BJ1150" s="25"/>
      <c r="BK1150" s="25"/>
      <c r="BL1150" s="25"/>
      <c r="BM1150" s="25"/>
      <c r="BN1150" s="25"/>
      <c r="BO1150" s="25"/>
      <c r="BP1150" s="25"/>
      <c r="BQ1150" s="25"/>
      <c r="BR1150" s="25"/>
      <c r="BS1150" s="25"/>
      <c r="BT1150" s="25"/>
      <c r="BU1150" s="25"/>
      <c r="BV1150" s="25"/>
      <c r="BW1150" s="25"/>
      <c r="BX1150" s="25"/>
      <c r="BY1150" s="25"/>
      <c r="BZ1150" s="25"/>
      <c r="CA1150" s="25"/>
      <c r="CB1150" s="25"/>
      <c r="CC1150" s="25"/>
      <c r="CD1150" s="25"/>
      <c r="CE1150" s="25"/>
      <c r="CF1150" s="25"/>
      <c r="CG1150" s="25"/>
      <c r="CH1150" s="25"/>
      <c r="CI1150" s="25"/>
      <c r="CJ1150" s="25"/>
      <c r="CK1150" s="25"/>
      <c r="CL1150" s="25"/>
      <c r="CM1150" s="25"/>
      <c r="CN1150" s="25"/>
      <c r="CO1150" s="25"/>
      <c r="CP1150" s="25"/>
      <c r="CQ1150" s="25"/>
      <c r="CR1150" s="25"/>
      <c r="CS1150" s="25"/>
      <c r="CT1150" s="25"/>
      <c r="CU1150" s="25"/>
      <c r="CV1150" s="25"/>
      <c r="CW1150" s="25"/>
      <c r="CX1150" s="25"/>
      <c r="CY1150" s="25"/>
      <c r="CZ1150" s="25"/>
      <c r="DA1150" s="25"/>
      <c r="DB1150" s="25"/>
      <c r="DC1150" s="25"/>
      <c r="DD1150" s="25"/>
      <c r="DE1150" s="25"/>
      <c r="DF1150" s="25"/>
      <c r="DG1150" s="25"/>
      <c r="DH1150" s="25"/>
      <c r="DI1150" s="25"/>
      <c r="DJ1150" s="25"/>
      <c r="DK1150" s="25"/>
      <c r="DL1150" s="25"/>
      <c r="DM1150" s="25"/>
      <c r="DN1150" s="25"/>
      <c r="DO1150" s="25"/>
      <c r="DP1150" s="25"/>
      <c r="DQ1150" s="25"/>
      <c r="DR1150" s="25"/>
      <c r="DS1150" s="25"/>
      <c r="DT1150" s="25"/>
      <c r="DU1150" s="25"/>
      <c r="DV1150" s="25"/>
      <c r="DW1150" s="25"/>
      <c r="DX1150" s="25"/>
      <c r="DY1150" s="25"/>
      <c r="DZ1150" s="25"/>
      <c r="EA1150" s="25"/>
      <c r="EB1150" s="25"/>
      <c r="EC1150" s="25"/>
      <c r="ED1150" s="25"/>
      <c r="EE1150" s="25"/>
      <c r="EF1150" s="25"/>
      <c r="EG1150" s="25"/>
      <c r="EH1150" s="25"/>
      <c r="EI1150" s="25"/>
      <c r="EJ1150" s="25"/>
      <c r="EK1150" s="25"/>
      <c r="EL1150" s="25"/>
      <c r="EM1150" s="25"/>
      <c r="EN1150" s="25"/>
      <c r="EO1150" s="25"/>
      <c r="EP1150" s="25"/>
      <c r="EQ1150" s="25"/>
      <c r="ER1150" s="25"/>
      <c r="ES1150" s="25"/>
      <c r="ET1150" s="25"/>
      <c r="EU1150" s="25"/>
      <c r="EV1150" s="25"/>
      <c r="EW1150" s="25"/>
      <c r="EX1150" s="25"/>
      <c r="EY1150" s="25"/>
      <c r="EZ1150" s="25"/>
      <c r="FA1150" s="25"/>
      <c r="FB1150" s="25"/>
      <c r="FC1150" s="25"/>
      <c r="FD1150" s="25"/>
      <c r="FE1150" s="25"/>
      <c r="FF1150" s="25"/>
      <c r="FG1150" s="25"/>
      <c r="FH1150" s="25"/>
      <c r="FI1150" s="25"/>
      <c r="FJ1150" s="25"/>
      <c r="FK1150" s="25"/>
      <c r="FL1150" s="25"/>
      <c r="FM1150" s="25"/>
      <c r="FN1150" s="25"/>
      <c r="FO1150" s="25"/>
      <c r="FP1150" s="25"/>
      <c r="FQ1150" s="25"/>
      <c r="FR1150" s="25"/>
      <c r="FS1150" s="25"/>
      <c r="FT1150" s="25"/>
      <c r="FU1150" s="25"/>
      <c r="FV1150" s="25"/>
      <c r="FW1150" s="25"/>
      <c r="FX1150" s="25"/>
      <c r="FY1150" s="25"/>
      <c r="FZ1150" s="25"/>
      <c r="GA1150" s="25"/>
      <c r="GB1150" s="25"/>
      <c r="GC1150" s="25"/>
      <c r="GD1150" s="25"/>
      <c r="GE1150" s="25"/>
      <c r="GF1150" s="25"/>
      <c r="GG1150" s="25"/>
      <c r="GH1150" s="25"/>
      <c r="GI1150" s="25"/>
      <c r="GJ1150" s="25"/>
      <c r="GK1150" s="25"/>
      <c r="GL1150" s="25"/>
      <c r="GM1150" s="25"/>
      <c r="GN1150" s="25"/>
      <c r="GO1150" s="25"/>
      <c r="GP1150" s="25"/>
      <c r="GQ1150" s="25"/>
      <c r="GR1150" s="25"/>
      <c r="GS1150" s="25"/>
      <c r="GT1150" s="25"/>
      <c r="GU1150" s="25"/>
      <c r="GV1150" s="25"/>
      <c r="GW1150" s="25"/>
      <c r="GX1150" s="25"/>
      <c r="GY1150" s="25"/>
      <c r="GZ1150" s="25"/>
      <c r="HA1150" s="25"/>
      <c r="HB1150" s="25"/>
      <c r="HC1150" s="25"/>
      <c r="HD1150" s="25"/>
      <c r="HE1150" s="25"/>
      <c r="HF1150" s="25"/>
      <c r="HG1150" s="25"/>
      <c r="HH1150" s="25"/>
      <c r="HI1150" s="25"/>
      <c r="HJ1150" s="25"/>
      <c r="HK1150" s="25"/>
      <c r="HL1150" s="25"/>
      <c r="HM1150" s="25"/>
      <c r="HN1150" s="25"/>
      <c r="HO1150" s="25"/>
      <c r="HP1150" s="25"/>
      <c r="HQ1150" s="25"/>
      <c r="HR1150" s="25"/>
      <c r="HS1150" s="25"/>
      <c r="HT1150" s="25"/>
      <c r="HU1150" s="25"/>
      <c r="HV1150" s="25"/>
      <c r="HW1150" s="25"/>
      <c r="HX1150" s="25"/>
      <c r="HY1150" s="25"/>
      <c r="HZ1150" s="25"/>
      <c r="IA1150" s="25"/>
      <c r="IB1150" s="25"/>
      <c r="IC1150" s="25"/>
      <c r="ID1150" s="25"/>
      <c r="IE1150" s="25"/>
      <c r="IF1150" s="25"/>
      <c r="IG1150" s="25"/>
      <c r="IH1150" s="25"/>
      <c r="II1150" s="25"/>
      <c r="IJ1150" s="25"/>
      <c r="IK1150" s="25"/>
      <c r="IL1150" s="25"/>
      <c r="IM1150" s="25"/>
      <c r="IN1150" s="25"/>
      <c r="IO1150" s="25"/>
      <c r="IP1150" s="25"/>
      <c r="IQ1150" s="25"/>
      <c r="IR1150" s="25"/>
      <c r="IS1150" s="25"/>
      <c r="IT1150" s="25"/>
      <c r="IU1150" s="25"/>
      <c r="IV1150" s="25"/>
      <c r="IW1150" s="25"/>
      <c r="IX1150" s="25"/>
      <c r="IY1150" s="25"/>
      <c r="IZ1150" s="25"/>
      <c r="JA1150" s="25"/>
      <c r="JB1150" s="25"/>
      <c r="JC1150" s="25"/>
      <c r="JD1150" s="25"/>
      <c r="JE1150" s="25"/>
      <c r="JF1150" s="25"/>
      <c r="JG1150" s="25"/>
      <c r="JH1150" s="25"/>
      <c r="JI1150" s="25"/>
      <c r="JJ1150" s="25"/>
      <c r="JK1150" s="25"/>
      <c r="JL1150" s="25"/>
      <c r="JM1150" s="25"/>
      <c r="JN1150" s="25"/>
      <c r="JO1150" s="25"/>
      <c r="JP1150" s="25"/>
      <c r="JQ1150" s="25"/>
      <c r="JR1150" s="25"/>
      <c r="JS1150" s="25"/>
      <c r="JT1150" s="25"/>
      <c r="JU1150" s="25"/>
      <c r="JV1150" s="25"/>
      <c r="JW1150" s="25"/>
      <c r="JX1150" s="25"/>
      <c r="JY1150" s="25"/>
      <c r="JZ1150" s="25"/>
      <c r="KA1150" s="25"/>
      <c r="KB1150" s="25"/>
      <c r="KC1150" s="25"/>
      <c r="KD1150" s="25"/>
      <c r="KE1150" s="25"/>
      <c r="KF1150" s="25"/>
      <c r="KG1150" s="25"/>
      <c r="KH1150" s="25"/>
      <c r="KI1150" s="25"/>
      <c r="KJ1150" s="25"/>
      <c r="KK1150" s="25"/>
      <c r="KL1150" s="25"/>
      <c r="KM1150" s="25"/>
      <c r="KN1150" s="25"/>
      <c r="KO1150" s="25"/>
      <c r="KP1150" s="25"/>
      <c r="KQ1150" s="25"/>
      <c r="KR1150" s="25"/>
      <c r="KS1150" s="25"/>
      <c r="KT1150" s="25"/>
      <c r="KU1150" s="25"/>
      <c r="KV1150" s="25"/>
      <c r="KW1150" s="25"/>
      <c r="KX1150" s="25"/>
      <c r="KY1150" s="25"/>
      <c r="KZ1150" s="25"/>
      <c r="LA1150" s="25"/>
      <c r="LB1150" s="25"/>
      <c r="LC1150" s="25"/>
      <c r="LD1150" s="25"/>
      <c r="LE1150" s="25"/>
      <c r="LF1150" s="25"/>
      <c r="LG1150" s="25"/>
      <c r="LH1150" s="25"/>
      <c r="LI1150" s="25"/>
      <c r="LJ1150" s="25"/>
      <c r="LK1150" s="25"/>
      <c r="LL1150" s="25"/>
      <c r="LM1150" s="25"/>
      <c r="LN1150" s="25"/>
      <c r="LO1150" s="25"/>
      <c r="LP1150" s="25"/>
      <c r="LQ1150" s="25"/>
      <c r="LR1150" s="25"/>
      <c r="LS1150" s="25"/>
      <c r="LT1150" s="25"/>
      <c r="LU1150" s="25"/>
      <c r="LV1150" s="25"/>
      <c r="LW1150" s="25"/>
      <c r="LX1150" s="25"/>
      <c r="LY1150" s="25"/>
      <c r="LZ1150" s="25"/>
      <c r="MA1150" s="25"/>
      <c r="MB1150" s="25"/>
      <c r="MC1150" s="25"/>
      <c r="MD1150" s="25"/>
      <c r="ME1150" s="25"/>
      <c r="MF1150" s="25"/>
      <c r="MG1150" s="25"/>
      <c r="MH1150" s="25"/>
      <c r="MI1150" s="25"/>
      <c r="MJ1150" s="25"/>
      <c r="MK1150" s="25"/>
      <c r="ML1150" s="25"/>
      <c r="MM1150" s="25"/>
      <c r="MN1150" s="25"/>
      <c r="MO1150" s="25"/>
      <c r="MP1150" s="25"/>
      <c r="MQ1150" s="25"/>
      <c r="MR1150" s="25"/>
      <c r="MS1150" s="25"/>
      <c r="MT1150" s="25"/>
      <c r="MU1150" s="25"/>
      <c r="MV1150" s="25"/>
      <c r="MW1150" s="25"/>
      <c r="MX1150" s="25"/>
      <c r="MY1150" s="25"/>
      <c r="MZ1150" s="25"/>
      <c r="NA1150" s="25"/>
      <c r="NB1150" s="25"/>
      <c r="NC1150" s="25"/>
      <c r="ND1150" s="25"/>
      <c r="NE1150" s="25"/>
      <c r="NF1150" s="25"/>
      <c r="NG1150" s="25"/>
      <c r="NH1150" s="25"/>
      <c r="NI1150" s="25"/>
      <c r="NJ1150" s="25"/>
      <c r="NK1150" s="25"/>
      <c r="NL1150" s="25"/>
      <c r="NM1150" s="25"/>
      <c r="NN1150" s="25"/>
      <c r="NO1150" s="25"/>
      <c r="NP1150" s="25"/>
      <c r="NQ1150" s="25"/>
      <c r="NR1150" s="25"/>
      <c r="NS1150" s="25"/>
      <c r="NT1150" s="25"/>
      <c r="NU1150" s="25"/>
      <c r="NV1150" s="25"/>
      <c r="NW1150" s="25"/>
      <c r="NX1150" s="25"/>
      <c r="NY1150" s="25"/>
      <c r="NZ1150" s="25"/>
      <c r="OA1150" s="25"/>
      <c r="OB1150" s="25"/>
      <c r="OC1150" s="25"/>
      <c r="OD1150" s="25"/>
      <c r="OE1150" s="25"/>
      <c r="OF1150" s="25"/>
      <c r="OG1150" s="25"/>
      <c r="OH1150" s="25"/>
      <c r="OI1150" s="25"/>
      <c r="OJ1150" s="25"/>
      <c r="OK1150" s="25"/>
      <c r="OL1150" s="25"/>
      <c r="OM1150" s="25"/>
      <c r="ON1150" s="25"/>
      <c r="OO1150" s="25"/>
      <c r="OP1150" s="25"/>
      <c r="OQ1150" s="25"/>
      <c r="OR1150" s="25"/>
      <c r="OS1150" s="25"/>
      <c r="OT1150" s="25"/>
      <c r="OU1150" s="25"/>
      <c r="OV1150" s="25"/>
      <c r="OW1150" s="25"/>
      <c r="OX1150" s="25"/>
      <c r="OY1150" s="25"/>
      <c r="OZ1150" s="25"/>
      <c r="PA1150" s="25"/>
      <c r="PB1150" s="25"/>
      <c r="PC1150" s="25"/>
      <c r="PD1150" s="25"/>
      <c r="PE1150" s="25"/>
      <c r="PF1150" s="25"/>
      <c r="PG1150" s="25"/>
      <c r="PH1150" s="25"/>
      <c r="PI1150" s="25"/>
      <c r="PJ1150" s="25"/>
      <c r="PK1150" s="25"/>
      <c r="PL1150" s="25"/>
      <c r="PM1150" s="25"/>
      <c r="PN1150" s="25"/>
      <c r="PO1150" s="25"/>
      <c r="PP1150" s="25"/>
      <c r="PQ1150" s="25"/>
      <c r="PR1150" s="25"/>
      <c r="PS1150" s="25"/>
      <c r="PT1150" s="25"/>
      <c r="PU1150" s="25"/>
      <c r="PV1150" s="25"/>
      <c r="PW1150" s="25"/>
      <c r="PX1150" s="25"/>
      <c r="PY1150" s="25"/>
      <c r="PZ1150" s="25"/>
      <c r="QA1150" s="25"/>
      <c r="QB1150" s="25"/>
      <c r="QC1150" s="25"/>
      <c r="QD1150" s="25"/>
      <c r="QE1150" s="25"/>
      <c r="QF1150" s="25"/>
      <c r="QG1150" s="25"/>
      <c r="QH1150" s="25"/>
      <c r="QI1150" s="25"/>
      <c r="QJ1150" s="25"/>
      <c r="QK1150" s="25"/>
      <c r="QL1150" s="25"/>
      <c r="QM1150" s="25"/>
      <c r="QN1150" s="25"/>
      <c r="QO1150" s="25"/>
      <c r="QP1150" s="25"/>
      <c r="QQ1150" s="25"/>
      <c r="QR1150" s="25"/>
      <c r="QS1150" s="25"/>
      <c r="QT1150" s="25"/>
      <c r="QU1150" s="25"/>
      <c r="QV1150" s="25"/>
      <c r="QW1150" s="25"/>
      <c r="QX1150" s="25"/>
      <c r="QY1150" s="25"/>
      <c r="QZ1150" s="25"/>
      <c r="RA1150" s="25"/>
      <c r="RB1150" s="25"/>
      <c r="RC1150" s="25"/>
      <c r="RD1150" s="25"/>
      <c r="RE1150" s="25"/>
      <c r="RF1150" s="25"/>
      <c r="RG1150" s="25"/>
      <c r="RH1150" s="25"/>
      <c r="RI1150" s="25"/>
      <c r="RJ1150" s="25"/>
      <c r="RK1150" s="25"/>
      <c r="RL1150" s="25"/>
      <c r="RM1150" s="25"/>
      <c r="RN1150" s="25"/>
      <c r="RO1150" s="25"/>
      <c r="RP1150" s="25"/>
      <c r="RQ1150" s="25"/>
      <c r="RR1150" s="25"/>
      <c r="RS1150" s="25"/>
      <c r="RT1150" s="25"/>
      <c r="RU1150" s="25"/>
      <c r="RV1150" s="25"/>
      <c r="RW1150" s="25"/>
      <c r="RX1150" s="25"/>
      <c r="RY1150" s="25"/>
      <c r="RZ1150" s="25"/>
      <c r="SA1150" s="25"/>
      <c r="SB1150" s="25"/>
      <c r="SC1150" s="25"/>
      <c r="SD1150" s="25"/>
      <c r="SE1150" s="25"/>
      <c r="SF1150" s="25"/>
      <c r="SG1150" s="25"/>
      <c r="SH1150" s="25"/>
      <c r="SI1150" s="25"/>
      <c r="SJ1150" s="25"/>
      <c r="SK1150" s="25"/>
      <c r="SL1150" s="25"/>
      <c r="SM1150" s="25"/>
      <c r="SN1150" s="25"/>
      <c r="SO1150" s="25"/>
      <c r="SP1150" s="25"/>
      <c r="SQ1150" s="25"/>
      <c r="SR1150" s="25"/>
      <c r="SS1150" s="25"/>
      <c r="ST1150" s="25"/>
      <c r="SU1150" s="25"/>
      <c r="SV1150" s="25"/>
      <c r="SW1150" s="25"/>
      <c r="SX1150" s="25"/>
      <c r="SY1150" s="25"/>
      <c r="SZ1150" s="25"/>
      <c r="TA1150" s="25"/>
      <c r="TB1150" s="25"/>
      <c r="TC1150" s="25"/>
      <c r="TD1150" s="25"/>
      <c r="TE1150" s="25"/>
      <c r="TF1150" s="25"/>
      <c r="TG1150" s="25"/>
      <c r="TH1150" s="25"/>
      <c r="TI1150" s="25"/>
      <c r="TJ1150" s="25"/>
      <c r="TK1150" s="25"/>
      <c r="TL1150" s="25"/>
      <c r="TM1150" s="25"/>
      <c r="TN1150" s="25"/>
      <c r="TO1150" s="25"/>
      <c r="TP1150" s="25"/>
      <c r="TQ1150" s="25"/>
      <c r="TR1150" s="25"/>
      <c r="TS1150" s="25"/>
      <c r="TT1150" s="25"/>
      <c r="TU1150" s="25"/>
      <c r="TV1150" s="25"/>
      <c r="TW1150" s="25"/>
      <c r="TX1150" s="25"/>
      <c r="TY1150" s="25"/>
      <c r="TZ1150" s="25"/>
      <c r="UA1150" s="25"/>
      <c r="UB1150" s="25"/>
      <c r="UC1150" s="25"/>
      <c r="UD1150" s="25"/>
      <c r="UE1150" s="25"/>
      <c r="UF1150" s="25"/>
      <c r="UG1150" s="25"/>
      <c r="UH1150" s="25"/>
      <c r="UI1150" s="25"/>
      <c r="UJ1150" s="25"/>
      <c r="UK1150" s="25"/>
      <c r="UL1150" s="25"/>
      <c r="UM1150" s="25"/>
      <c r="UN1150" s="25"/>
      <c r="UO1150" s="25"/>
      <c r="UP1150" s="25"/>
      <c r="UQ1150" s="25"/>
      <c r="UR1150" s="25"/>
      <c r="US1150" s="25"/>
      <c r="UT1150" s="25"/>
      <c r="UU1150" s="25"/>
      <c r="UV1150" s="25"/>
      <c r="UW1150" s="25"/>
      <c r="UX1150" s="25"/>
      <c r="UY1150" s="25"/>
      <c r="UZ1150" s="25"/>
      <c r="VA1150" s="25"/>
      <c r="VB1150" s="25"/>
      <c r="VC1150" s="25"/>
      <c r="VD1150" s="25"/>
      <c r="VE1150" s="25"/>
      <c r="VF1150" s="25"/>
      <c r="VG1150" s="25"/>
      <c r="VH1150" s="25"/>
      <c r="VI1150" s="25"/>
      <c r="VJ1150" s="25"/>
      <c r="VK1150" s="25"/>
      <c r="VL1150" s="25"/>
      <c r="VM1150" s="25"/>
      <c r="VN1150" s="25"/>
      <c r="VO1150" s="25"/>
      <c r="VP1150" s="25"/>
      <c r="VQ1150" s="25"/>
      <c r="VR1150" s="25"/>
      <c r="VS1150" s="25"/>
      <c r="VT1150" s="25"/>
      <c r="VU1150" s="25"/>
      <c r="VV1150" s="25"/>
      <c r="VW1150" s="25"/>
      <c r="VX1150" s="25"/>
      <c r="VY1150" s="25"/>
      <c r="VZ1150" s="25"/>
      <c r="WA1150" s="25"/>
      <c r="WB1150" s="25"/>
      <c r="WC1150" s="25"/>
      <c r="WD1150" s="25"/>
      <c r="WE1150" s="25"/>
      <c r="WF1150" s="25"/>
      <c r="WG1150" s="25"/>
      <c r="WH1150" s="25"/>
      <c r="WI1150" s="25"/>
      <c r="WJ1150" s="25"/>
      <c r="WK1150" s="25"/>
      <c r="WL1150" s="25"/>
      <c r="WM1150" s="25"/>
      <c r="WN1150" s="25"/>
      <c r="WO1150" s="25"/>
      <c r="WP1150" s="25"/>
      <c r="WQ1150" s="25"/>
      <c r="WR1150" s="25"/>
      <c r="WS1150" s="25"/>
      <c r="WT1150" s="25"/>
      <c r="WU1150" s="25"/>
      <c r="WV1150" s="25"/>
      <c r="WW1150" s="25"/>
      <c r="WX1150" s="25"/>
      <c r="WY1150" s="25"/>
      <c r="WZ1150" s="25"/>
      <c r="XA1150" s="25"/>
      <c r="XB1150" s="25"/>
      <c r="XC1150" s="25"/>
      <c r="XD1150" s="25"/>
      <c r="XE1150" s="25"/>
      <c r="XF1150" s="25"/>
      <c r="XG1150" s="25"/>
      <c r="XH1150" s="25"/>
      <c r="XI1150" s="25"/>
      <c r="XJ1150" s="25"/>
      <c r="XK1150" s="25"/>
      <c r="XL1150" s="25"/>
      <c r="XM1150" s="25"/>
      <c r="XN1150" s="25"/>
      <c r="XO1150" s="25"/>
      <c r="XP1150" s="25"/>
      <c r="XQ1150" s="25"/>
      <c r="XR1150" s="25"/>
      <c r="XS1150" s="25"/>
      <c r="XT1150" s="25"/>
      <c r="XU1150" s="25"/>
      <c r="XV1150" s="25"/>
      <c r="XW1150" s="25"/>
      <c r="XX1150" s="25"/>
      <c r="XY1150" s="25"/>
      <c r="XZ1150" s="25"/>
      <c r="YA1150" s="25"/>
      <c r="YB1150" s="25"/>
      <c r="YC1150" s="25"/>
      <c r="YD1150" s="25"/>
      <c r="YE1150" s="25"/>
      <c r="YF1150" s="25"/>
      <c r="YG1150" s="25"/>
      <c r="YH1150" s="25"/>
      <c r="YI1150" s="25"/>
      <c r="YJ1150" s="25"/>
      <c r="YK1150" s="25"/>
      <c r="YL1150" s="25"/>
      <c r="YM1150" s="25"/>
      <c r="YN1150" s="25"/>
      <c r="YO1150" s="25"/>
      <c r="YP1150" s="25"/>
      <c r="YQ1150" s="25"/>
      <c r="YR1150" s="25"/>
      <c r="YS1150" s="25"/>
      <c r="YT1150" s="25"/>
      <c r="YU1150" s="25"/>
      <c r="YV1150" s="25"/>
      <c r="YW1150" s="25"/>
      <c r="YX1150" s="25"/>
      <c r="YY1150" s="25"/>
      <c r="YZ1150" s="25"/>
      <c r="ZA1150" s="25"/>
      <c r="ZB1150" s="25"/>
      <c r="ZC1150" s="25"/>
      <c r="ZD1150" s="25"/>
      <c r="ZE1150" s="25"/>
      <c r="ZF1150" s="25"/>
      <c r="ZG1150" s="25"/>
      <c r="ZH1150" s="25"/>
      <c r="ZI1150" s="25"/>
      <c r="ZJ1150" s="25"/>
      <c r="ZK1150" s="25"/>
      <c r="ZL1150" s="25"/>
      <c r="ZM1150" s="25"/>
      <c r="ZN1150" s="25"/>
      <c r="ZO1150" s="25"/>
      <c r="ZP1150" s="25"/>
      <c r="ZQ1150" s="25"/>
      <c r="ZR1150" s="25"/>
      <c r="ZS1150" s="25"/>
      <c r="ZT1150" s="25"/>
      <c r="ZU1150" s="25"/>
      <c r="ZV1150" s="25"/>
      <c r="ZW1150" s="25"/>
      <c r="ZX1150" s="25"/>
      <c r="ZY1150" s="25"/>
      <c r="ZZ1150" s="25"/>
      <c r="AAA1150" s="25"/>
      <c r="AAB1150" s="25"/>
      <c r="AAC1150" s="25"/>
      <c r="AAD1150" s="25"/>
      <c r="AAE1150" s="25"/>
      <c r="AAF1150" s="25"/>
      <c r="AAG1150" s="25"/>
      <c r="AAH1150" s="25"/>
      <c r="AAI1150" s="25"/>
      <c r="AAJ1150" s="25"/>
      <c r="AAK1150" s="25"/>
      <c r="AAL1150" s="25"/>
      <c r="AAM1150" s="25"/>
      <c r="AAN1150" s="25"/>
      <c r="AAO1150" s="25"/>
      <c r="AAP1150" s="25"/>
      <c r="AAQ1150" s="25"/>
      <c r="AAR1150" s="25"/>
      <c r="AAS1150" s="25"/>
      <c r="AAT1150" s="25"/>
      <c r="AAU1150" s="25"/>
      <c r="AAV1150" s="25"/>
      <c r="AAW1150" s="25"/>
      <c r="AAX1150" s="25"/>
      <c r="AAY1150" s="25"/>
      <c r="AAZ1150" s="25"/>
      <c r="ABA1150" s="25"/>
      <c r="ABB1150" s="25"/>
      <c r="ABC1150" s="25"/>
      <c r="ABD1150" s="25"/>
      <c r="ABE1150" s="25"/>
      <c r="ABF1150" s="25"/>
      <c r="ABG1150" s="25"/>
      <c r="ABH1150" s="25"/>
      <c r="ABI1150" s="25"/>
      <c r="ABJ1150" s="25"/>
      <c r="ABK1150" s="25"/>
      <c r="ABL1150" s="25"/>
      <c r="ABM1150" s="25"/>
      <c r="ABN1150" s="25"/>
      <c r="ABO1150" s="25"/>
      <c r="ABP1150" s="25"/>
      <c r="ABQ1150" s="25"/>
      <c r="ABR1150" s="25"/>
      <c r="ABS1150" s="25"/>
      <c r="ABT1150" s="25"/>
      <c r="ABU1150" s="25"/>
      <c r="ABV1150" s="25"/>
      <c r="ABW1150" s="25"/>
      <c r="ABX1150" s="25"/>
      <c r="ABY1150" s="25"/>
      <c r="ABZ1150" s="25"/>
      <c r="ACA1150" s="25"/>
      <c r="ACB1150" s="25"/>
      <c r="ACC1150" s="25"/>
      <c r="ACD1150" s="25"/>
      <c r="ACE1150" s="25"/>
      <c r="ACF1150" s="25"/>
      <c r="ACG1150" s="25"/>
      <c r="ACH1150" s="25"/>
      <c r="ACI1150" s="25"/>
      <c r="ACJ1150" s="25"/>
      <c r="ACK1150" s="25"/>
      <c r="ACL1150" s="25"/>
      <c r="ACM1150" s="25"/>
      <c r="ACN1150" s="25"/>
      <c r="ACO1150" s="25"/>
      <c r="ACP1150" s="25"/>
      <c r="ACQ1150" s="25"/>
      <c r="ACR1150" s="25"/>
      <c r="ACS1150" s="25"/>
      <c r="ACT1150" s="25"/>
      <c r="ACU1150" s="25"/>
      <c r="ACV1150" s="25"/>
      <c r="ACW1150" s="25"/>
      <c r="ACX1150" s="25"/>
      <c r="ACY1150" s="25"/>
      <c r="ACZ1150" s="25"/>
      <c r="ADA1150" s="25"/>
      <c r="ADB1150" s="25"/>
      <c r="ADC1150" s="25"/>
      <c r="ADD1150" s="25"/>
      <c r="ADE1150" s="25"/>
      <c r="ADF1150" s="25"/>
      <c r="ADG1150" s="25"/>
      <c r="ADH1150" s="25"/>
      <c r="ADI1150" s="25"/>
      <c r="ADJ1150" s="25"/>
      <c r="ADK1150" s="25"/>
      <c r="ADL1150" s="25"/>
      <c r="ADM1150" s="25"/>
      <c r="ADN1150" s="25"/>
      <c r="ADO1150" s="25"/>
      <c r="ADP1150" s="25"/>
      <c r="ADQ1150" s="25"/>
      <c r="ADR1150" s="25"/>
      <c r="ADS1150" s="25"/>
      <c r="ADT1150" s="25"/>
      <c r="ADU1150" s="25"/>
      <c r="ADV1150" s="25"/>
      <c r="ADW1150" s="25"/>
      <c r="ADX1150" s="25"/>
      <c r="ADY1150" s="25"/>
      <c r="ADZ1150" s="25"/>
      <c r="AEA1150" s="25"/>
      <c r="AEB1150" s="25"/>
      <c r="AEC1150" s="25"/>
      <c r="AED1150" s="25"/>
      <c r="AEE1150" s="25"/>
      <c r="AEF1150" s="25"/>
      <c r="AEG1150" s="25"/>
    </row>
    <row r="1151" spans="2:813" s="11" customFormat="1" x14ac:dyDescent="0.25">
      <c r="B1151" s="10"/>
      <c r="C1151" s="10"/>
      <c r="D1151" s="10"/>
      <c r="E1151" s="10"/>
      <c r="F1151" s="25"/>
      <c r="G1151" s="25"/>
      <c r="H1151" s="25"/>
      <c r="I1151" s="25"/>
      <c r="J1151" s="25"/>
      <c r="K1151" s="25"/>
      <c r="L1151" s="25"/>
      <c r="M1151" s="25"/>
      <c r="N1151" s="25"/>
      <c r="O1151" s="25"/>
      <c r="P1151" s="25"/>
      <c r="Q1151" s="25"/>
      <c r="R1151" s="25"/>
      <c r="S1151" s="25"/>
      <c r="T1151" s="25"/>
      <c r="U1151" s="25"/>
      <c r="V1151" s="25"/>
      <c r="W1151" s="25"/>
      <c r="X1151" s="25"/>
      <c r="Y1151" s="25"/>
      <c r="Z1151" s="25"/>
      <c r="AA1151" s="25"/>
      <c r="AB1151" s="25"/>
      <c r="AC1151" s="25"/>
      <c r="AD1151" s="25"/>
      <c r="AE1151" s="25"/>
      <c r="AF1151" s="25"/>
      <c r="AG1151" s="25"/>
      <c r="AH1151" s="25"/>
      <c r="AI1151" s="25"/>
      <c r="AJ1151" s="25"/>
      <c r="AK1151" s="25"/>
      <c r="AL1151" s="25"/>
      <c r="AM1151" s="25"/>
      <c r="AN1151" s="25"/>
      <c r="AO1151" s="25"/>
      <c r="AP1151" s="25"/>
      <c r="AQ1151" s="25"/>
      <c r="AR1151" s="25"/>
      <c r="AS1151" s="25"/>
      <c r="AT1151" s="25"/>
      <c r="AU1151" s="25"/>
      <c r="AV1151" s="25"/>
      <c r="AW1151" s="25"/>
      <c r="AX1151" s="25"/>
      <c r="AY1151" s="25"/>
      <c r="AZ1151" s="25"/>
      <c r="BA1151" s="25"/>
      <c r="BB1151" s="25"/>
      <c r="BC1151" s="25"/>
      <c r="BD1151" s="25"/>
      <c r="BE1151" s="25"/>
      <c r="BF1151" s="25"/>
      <c r="BG1151" s="25"/>
      <c r="BH1151" s="25"/>
      <c r="BI1151" s="25"/>
      <c r="BJ1151" s="25"/>
      <c r="BK1151" s="25"/>
      <c r="BL1151" s="25"/>
      <c r="BM1151" s="25"/>
      <c r="BN1151" s="25"/>
      <c r="BO1151" s="25"/>
      <c r="BP1151" s="25"/>
      <c r="BQ1151" s="25"/>
      <c r="BR1151" s="25"/>
      <c r="BS1151" s="25"/>
      <c r="BT1151" s="25"/>
      <c r="BU1151" s="25"/>
      <c r="BV1151" s="25"/>
      <c r="BW1151" s="25"/>
      <c r="BX1151" s="25"/>
      <c r="BY1151" s="25"/>
      <c r="BZ1151" s="25"/>
      <c r="CA1151" s="25"/>
      <c r="CB1151" s="25"/>
      <c r="CC1151" s="25"/>
      <c r="CD1151" s="25"/>
      <c r="CE1151" s="25"/>
      <c r="CF1151" s="25"/>
      <c r="CG1151" s="25"/>
      <c r="CH1151" s="25"/>
      <c r="CI1151" s="25"/>
      <c r="CJ1151" s="25"/>
      <c r="CK1151" s="25"/>
      <c r="CL1151" s="25"/>
      <c r="CM1151" s="25"/>
      <c r="CN1151" s="25"/>
      <c r="CO1151" s="25"/>
      <c r="CP1151" s="25"/>
      <c r="CQ1151" s="25"/>
      <c r="CR1151" s="25"/>
      <c r="CS1151" s="25"/>
      <c r="CT1151" s="25"/>
      <c r="CU1151" s="25"/>
      <c r="CV1151" s="25"/>
      <c r="CW1151" s="25"/>
      <c r="CX1151" s="25"/>
      <c r="CY1151" s="25"/>
      <c r="CZ1151" s="25"/>
      <c r="DA1151" s="25"/>
      <c r="DB1151" s="25"/>
      <c r="DC1151" s="25"/>
      <c r="DD1151" s="25"/>
      <c r="DE1151" s="25"/>
      <c r="DF1151" s="25"/>
      <c r="DG1151" s="25"/>
      <c r="DH1151" s="25"/>
      <c r="DI1151" s="25"/>
      <c r="DJ1151" s="25"/>
      <c r="DK1151" s="25"/>
      <c r="DL1151" s="25"/>
      <c r="DM1151" s="25"/>
      <c r="DN1151" s="25"/>
      <c r="DO1151" s="25"/>
      <c r="DP1151" s="25"/>
      <c r="DQ1151" s="25"/>
      <c r="DR1151" s="25"/>
      <c r="DS1151" s="25"/>
      <c r="DT1151" s="25"/>
      <c r="DU1151" s="25"/>
      <c r="DV1151" s="25"/>
      <c r="DW1151" s="25"/>
      <c r="DX1151" s="25"/>
      <c r="DY1151" s="25"/>
      <c r="DZ1151" s="25"/>
      <c r="EA1151" s="25"/>
      <c r="EB1151" s="25"/>
      <c r="EC1151" s="25"/>
      <c r="ED1151" s="25"/>
      <c r="EE1151" s="25"/>
      <c r="EF1151" s="25"/>
      <c r="EG1151" s="25"/>
      <c r="EH1151" s="25"/>
      <c r="EI1151" s="25"/>
      <c r="EJ1151" s="25"/>
      <c r="EK1151" s="25"/>
      <c r="EL1151" s="25"/>
      <c r="EM1151" s="25"/>
      <c r="EN1151" s="25"/>
      <c r="EO1151" s="25"/>
      <c r="EP1151" s="25"/>
      <c r="EQ1151" s="25"/>
      <c r="ER1151" s="25"/>
      <c r="ES1151" s="25"/>
      <c r="ET1151" s="25"/>
      <c r="EU1151" s="25"/>
      <c r="EV1151" s="25"/>
      <c r="EW1151" s="25"/>
      <c r="EX1151" s="25"/>
      <c r="EY1151" s="25"/>
      <c r="EZ1151" s="25"/>
      <c r="FA1151" s="25"/>
      <c r="FB1151" s="25"/>
      <c r="FC1151" s="25"/>
      <c r="FD1151" s="25"/>
      <c r="FE1151" s="25"/>
      <c r="FF1151" s="25"/>
      <c r="FG1151" s="25"/>
      <c r="FH1151" s="25"/>
      <c r="FI1151" s="25"/>
      <c r="FJ1151" s="25"/>
      <c r="FK1151" s="25"/>
      <c r="FL1151" s="25"/>
      <c r="FM1151" s="25"/>
      <c r="FN1151" s="25"/>
      <c r="FO1151" s="25"/>
      <c r="FP1151" s="25"/>
      <c r="FQ1151" s="25"/>
      <c r="FR1151" s="25"/>
      <c r="FS1151" s="25"/>
      <c r="FT1151" s="25"/>
      <c r="FU1151" s="25"/>
      <c r="FV1151" s="25"/>
      <c r="FW1151" s="25"/>
      <c r="FX1151" s="25"/>
      <c r="FY1151" s="25"/>
      <c r="FZ1151" s="25"/>
      <c r="GA1151" s="25"/>
      <c r="GB1151" s="25"/>
      <c r="GC1151" s="25"/>
      <c r="GD1151" s="25"/>
      <c r="GE1151" s="25"/>
      <c r="GF1151" s="25"/>
      <c r="GG1151" s="25"/>
      <c r="GH1151" s="25"/>
      <c r="GI1151" s="25"/>
      <c r="GJ1151" s="25"/>
      <c r="GK1151" s="25"/>
      <c r="GL1151" s="25"/>
      <c r="GM1151" s="25"/>
      <c r="GN1151" s="25"/>
      <c r="GO1151" s="25"/>
      <c r="GP1151" s="25"/>
      <c r="GQ1151" s="25"/>
      <c r="GR1151" s="25"/>
      <c r="GS1151" s="25"/>
      <c r="GT1151" s="25"/>
      <c r="GU1151" s="25"/>
      <c r="GV1151" s="25"/>
      <c r="GW1151" s="25"/>
      <c r="GX1151" s="25"/>
      <c r="GY1151" s="25"/>
      <c r="GZ1151" s="25"/>
      <c r="HA1151" s="25"/>
      <c r="HB1151" s="25"/>
      <c r="HC1151" s="25"/>
      <c r="HD1151" s="25"/>
      <c r="HE1151" s="25"/>
      <c r="HF1151" s="25"/>
      <c r="HG1151" s="25"/>
      <c r="HH1151" s="25"/>
      <c r="HI1151" s="25"/>
      <c r="HJ1151" s="25"/>
      <c r="HK1151" s="25"/>
      <c r="HL1151" s="25"/>
      <c r="HM1151" s="25"/>
      <c r="HN1151" s="25"/>
      <c r="HO1151" s="25"/>
      <c r="HP1151" s="25"/>
      <c r="HQ1151" s="25"/>
      <c r="HR1151" s="25"/>
      <c r="HS1151" s="25"/>
      <c r="HT1151" s="25"/>
      <c r="HU1151" s="25"/>
      <c r="HV1151" s="25"/>
      <c r="HW1151" s="25"/>
      <c r="HX1151" s="25"/>
      <c r="HY1151" s="25"/>
      <c r="HZ1151" s="25"/>
      <c r="IA1151" s="25"/>
      <c r="IB1151" s="25"/>
      <c r="IC1151" s="25"/>
      <c r="ID1151" s="25"/>
      <c r="IE1151" s="25"/>
      <c r="IF1151" s="25"/>
      <c r="IG1151" s="25"/>
      <c r="IH1151" s="25"/>
      <c r="II1151" s="25"/>
      <c r="IJ1151" s="25"/>
      <c r="IK1151" s="25"/>
      <c r="IL1151" s="25"/>
      <c r="IM1151" s="25"/>
      <c r="IN1151" s="25"/>
      <c r="IO1151" s="25"/>
      <c r="IP1151" s="25"/>
      <c r="IQ1151" s="25"/>
      <c r="IR1151" s="25"/>
      <c r="IS1151" s="25"/>
      <c r="IT1151" s="25"/>
      <c r="IU1151" s="25"/>
      <c r="IV1151" s="25"/>
      <c r="IW1151" s="25"/>
      <c r="IX1151" s="25"/>
      <c r="IY1151" s="25"/>
      <c r="IZ1151" s="25"/>
      <c r="JA1151" s="25"/>
      <c r="JB1151" s="25"/>
      <c r="JC1151" s="25"/>
      <c r="JD1151" s="25"/>
      <c r="JE1151" s="25"/>
      <c r="JF1151" s="25"/>
      <c r="JG1151" s="25"/>
      <c r="JH1151" s="25"/>
      <c r="JI1151" s="25"/>
      <c r="JJ1151" s="25"/>
      <c r="JK1151" s="25"/>
      <c r="JL1151" s="25"/>
      <c r="JM1151" s="25"/>
      <c r="JN1151" s="25"/>
      <c r="JO1151" s="25"/>
      <c r="JP1151" s="25"/>
      <c r="JQ1151" s="25"/>
      <c r="JR1151" s="25"/>
      <c r="JS1151" s="25"/>
      <c r="JT1151" s="25"/>
      <c r="JU1151" s="25"/>
      <c r="JV1151" s="25"/>
      <c r="JW1151" s="25"/>
      <c r="JX1151" s="25"/>
      <c r="JY1151" s="25"/>
      <c r="JZ1151" s="25"/>
      <c r="KA1151" s="25"/>
      <c r="KB1151" s="25"/>
      <c r="KC1151" s="25"/>
      <c r="KD1151" s="25"/>
      <c r="KE1151" s="25"/>
      <c r="KF1151" s="25"/>
      <c r="KG1151" s="25"/>
      <c r="KH1151" s="25"/>
      <c r="KI1151" s="25"/>
      <c r="KJ1151" s="25"/>
      <c r="KK1151" s="25"/>
      <c r="KL1151" s="25"/>
      <c r="KM1151" s="25"/>
      <c r="KN1151" s="25"/>
      <c r="KO1151" s="25"/>
      <c r="KP1151" s="25"/>
      <c r="KQ1151" s="25"/>
      <c r="KR1151" s="25"/>
      <c r="KS1151" s="25"/>
      <c r="KT1151" s="25"/>
      <c r="KU1151" s="25"/>
      <c r="KV1151" s="25"/>
      <c r="KW1151" s="25"/>
      <c r="KX1151" s="25"/>
      <c r="KY1151" s="25"/>
      <c r="KZ1151" s="25"/>
      <c r="LA1151" s="25"/>
      <c r="LB1151" s="25"/>
      <c r="LC1151" s="25"/>
      <c r="LD1151" s="25"/>
      <c r="LE1151" s="25"/>
      <c r="LF1151" s="25"/>
      <c r="LG1151" s="25"/>
      <c r="LH1151" s="25"/>
      <c r="LI1151" s="25"/>
      <c r="LJ1151" s="25"/>
      <c r="LK1151" s="25"/>
      <c r="LL1151" s="25"/>
      <c r="LM1151" s="25"/>
      <c r="LN1151" s="25"/>
      <c r="LO1151" s="25"/>
      <c r="LP1151" s="25"/>
      <c r="LQ1151" s="25"/>
      <c r="LR1151" s="25"/>
      <c r="LS1151" s="25"/>
      <c r="LT1151" s="25"/>
      <c r="LU1151" s="25"/>
      <c r="LV1151" s="25"/>
      <c r="LW1151" s="25"/>
      <c r="LX1151" s="25"/>
      <c r="LY1151" s="25"/>
      <c r="LZ1151" s="25"/>
      <c r="MA1151" s="25"/>
      <c r="MB1151" s="25"/>
      <c r="MC1151" s="25"/>
      <c r="MD1151" s="25"/>
      <c r="ME1151" s="25"/>
      <c r="MF1151" s="25"/>
      <c r="MG1151" s="25"/>
      <c r="MH1151" s="25"/>
      <c r="MI1151" s="25"/>
      <c r="MJ1151" s="25"/>
      <c r="MK1151" s="25"/>
      <c r="ML1151" s="25"/>
      <c r="MM1151" s="25"/>
      <c r="MN1151" s="25"/>
      <c r="MO1151" s="25"/>
      <c r="MP1151" s="25"/>
      <c r="MQ1151" s="25"/>
      <c r="MR1151" s="25"/>
      <c r="MS1151" s="25"/>
      <c r="MT1151" s="25"/>
      <c r="MU1151" s="25"/>
      <c r="MV1151" s="25"/>
      <c r="MW1151" s="25"/>
      <c r="MX1151" s="25"/>
      <c r="MY1151" s="25"/>
      <c r="MZ1151" s="25"/>
      <c r="NA1151" s="25"/>
      <c r="NB1151" s="25"/>
      <c r="NC1151" s="25"/>
      <c r="ND1151" s="25"/>
      <c r="NE1151" s="25"/>
      <c r="NF1151" s="25"/>
      <c r="NG1151" s="25"/>
      <c r="NH1151" s="25"/>
      <c r="NI1151" s="25"/>
      <c r="NJ1151" s="25"/>
      <c r="NK1151" s="25"/>
      <c r="NL1151" s="25"/>
      <c r="NM1151" s="25"/>
      <c r="NN1151" s="25"/>
      <c r="NO1151" s="25"/>
      <c r="NP1151" s="25"/>
      <c r="NQ1151" s="25"/>
      <c r="NR1151" s="25"/>
      <c r="NS1151" s="25"/>
      <c r="NT1151" s="25"/>
      <c r="NU1151" s="25"/>
      <c r="NV1151" s="25"/>
      <c r="NW1151" s="25"/>
      <c r="NX1151" s="25"/>
      <c r="NY1151" s="25"/>
      <c r="NZ1151" s="25"/>
      <c r="OA1151" s="25"/>
      <c r="OB1151" s="25"/>
      <c r="OC1151" s="25"/>
      <c r="OD1151" s="25"/>
      <c r="OE1151" s="25"/>
      <c r="OF1151" s="25"/>
      <c r="OG1151" s="25"/>
      <c r="OH1151" s="25"/>
      <c r="OI1151" s="25"/>
      <c r="OJ1151" s="25"/>
      <c r="OK1151" s="25"/>
      <c r="OL1151" s="25"/>
      <c r="OM1151" s="25"/>
      <c r="ON1151" s="25"/>
      <c r="OO1151" s="25"/>
      <c r="OP1151" s="25"/>
      <c r="OQ1151" s="25"/>
      <c r="OR1151" s="25"/>
      <c r="OS1151" s="25"/>
      <c r="OT1151" s="25"/>
      <c r="OU1151" s="25"/>
      <c r="OV1151" s="25"/>
      <c r="OW1151" s="25"/>
      <c r="OX1151" s="25"/>
      <c r="OY1151" s="25"/>
      <c r="OZ1151" s="25"/>
      <c r="PA1151" s="25"/>
      <c r="PB1151" s="25"/>
      <c r="PC1151" s="25"/>
      <c r="PD1151" s="25"/>
      <c r="PE1151" s="25"/>
      <c r="PF1151" s="25"/>
      <c r="PG1151" s="25"/>
      <c r="PH1151" s="25"/>
      <c r="PI1151" s="25"/>
      <c r="PJ1151" s="25"/>
      <c r="PK1151" s="25"/>
      <c r="PL1151" s="25"/>
      <c r="PM1151" s="25"/>
      <c r="PN1151" s="25"/>
      <c r="PO1151" s="25"/>
      <c r="PP1151" s="25"/>
      <c r="PQ1151" s="25"/>
      <c r="PR1151" s="25"/>
      <c r="PS1151" s="25"/>
      <c r="PT1151" s="25"/>
      <c r="PU1151" s="25"/>
      <c r="PV1151" s="25"/>
      <c r="PW1151" s="25"/>
      <c r="PX1151" s="25"/>
      <c r="PY1151" s="25"/>
      <c r="PZ1151" s="25"/>
      <c r="QA1151" s="25"/>
      <c r="QB1151" s="25"/>
      <c r="QC1151" s="25"/>
      <c r="QD1151" s="25"/>
      <c r="QE1151" s="25"/>
      <c r="QF1151" s="25"/>
      <c r="QG1151" s="25"/>
      <c r="QH1151" s="25"/>
      <c r="QI1151" s="25"/>
      <c r="QJ1151" s="25"/>
      <c r="QK1151" s="25"/>
      <c r="QL1151" s="25"/>
      <c r="QM1151" s="25"/>
      <c r="QN1151" s="25"/>
      <c r="QO1151" s="25"/>
      <c r="QP1151" s="25"/>
      <c r="QQ1151" s="25"/>
      <c r="QR1151" s="25"/>
      <c r="QS1151" s="25"/>
      <c r="QT1151" s="25"/>
      <c r="QU1151" s="25"/>
      <c r="QV1151" s="25"/>
      <c r="QW1151" s="25"/>
      <c r="QX1151" s="25"/>
      <c r="QY1151" s="25"/>
      <c r="QZ1151" s="25"/>
      <c r="RA1151" s="25"/>
      <c r="RB1151" s="25"/>
      <c r="RC1151" s="25"/>
      <c r="RD1151" s="25"/>
      <c r="RE1151" s="25"/>
      <c r="RF1151" s="25"/>
      <c r="RG1151" s="25"/>
      <c r="RH1151" s="25"/>
      <c r="RI1151" s="25"/>
      <c r="RJ1151" s="25"/>
      <c r="RK1151" s="25"/>
      <c r="RL1151" s="25"/>
      <c r="RM1151" s="25"/>
      <c r="RN1151" s="25"/>
      <c r="RO1151" s="25"/>
      <c r="RP1151" s="25"/>
      <c r="RQ1151" s="25"/>
      <c r="RR1151" s="25"/>
      <c r="RS1151" s="25"/>
      <c r="RT1151" s="25"/>
      <c r="RU1151" s="25"/>
      <c r="RV1151" s="25"/>
      <c r="RW1151" s="25"/>
      <c r="RX1151" s="25"/>
      <c r="RY1151" s="25"/>
      <c r="RZ1151" s="25"/>
      <c r="SA1151" s="25"/>
      <c r="SB1151" s="25"/>
      <c r="SC1151" s="25"/>
      <c r="SD1151" s="25"/>
      <c r="SE1151" s="25"/>
      <c r="SF1151" s="25"/>
      <c r="SG1151" s="25"/>
      <c r="SH1151" s="25"/>
      <c r="SI1151" s="25"/>
      <c r="SJ1151" s="25"/>
      <c r="SK1151" s="25"/>
      <c r="SL1151" s="25"/>
      <c r="SM1151" s="25"/>
      <c r="SN1151" s="25"/>
      <c r="SO1151" s="25"/>
      <c r="SP1151" s="25"/>
      <c r="SQ1151" s="25"/>
      <c r="SR1151" s="25"/>
      <c r="SS1151" s="25"/>
      <c r="ST1151" s="25"/>
      <c r="SU1151" s="25"/>
      <c r="SV1151" s="25"/>
      <c r="SW1151" s="25"/>
      <c r="SX1151" s="25"/>
      <c r="SY1151" s="25"/>
      <c r="SZ1151" s="25"/>
      <c r="TA1151" s="25"/>
      <c r="TB1151" s="25"/>
      <c r="TC1151" s="25"/>
      <c r="TD1151" s="25"/>
      <c r="TE1151" s="25"/>
      <c r="TF1151" s="25"/>
      <c r="TG1151" s="25"/>
      <c r="TH1151" s="25"/>
      <c r="TI1151" s="25"/>
      <c r="TJ1151" s="25"/>
      <c r="TK1151" s="25"/>
      <c r="TL1151" s="25"/>
      <c r="TM1151" s="25"/>
      <c r="TN1151" s="25"/>
      <c r="TO1151" s="25"/>
      <c r="TP1151" s="25"/>
      <c r="TQ1151" s="25"/>
      <c r="TR1151" s="25"/>
      <c r="TS1151" s="25"/>
      <c r="TT1151" s="25"/>
      <c r="TU1151" s="25"/>
      <c r="TV1151" s="25"/>
      <c r="TW1151" s="25"/>
      <c r="TX1151" s="25"/>
      <c r="TY1151" s="25"/>
      <c r="TZ1151" s="25"/>
      <c r="UA1151" s="25"/>
      <c r="UB1151" s="25"/>
      <c r="UC1151" s="25"/>
      <c r="UD1151" s="25"/>
      <c r="UE1151" s="25"/>
      <c r="UF1151" s="25"/>
      <c r="UG1151" s="25"/>
      <c r="UH1151" s="25"/>
      <c r="UI1151" s="25"/>
      <c r="UJ1151" s="25"/>
      <c r="UK1151" s="25"/>
      <c r="UL1151" s="25"/>
      <c r="UM1151" s="25"/>
      <c r="UN1151" s="25"/>
      <c r="UO1151" s="25"/>
      <c r="UP1151" s="25"/>
      <c r="UQ1151" s="25"/>
      <c r="UR1151" s="25"/>
      <c r="US1151" s="25"/>
      <c r="UT1151" s="25"/>
      <c r="UU1151" s="25"/>
      <c r="UV1151" s="25"/>
      <c r="UW1151" s="25"/>
      <c r="UX1151" s="25"/>
      <c r="UY1151" s="25"/>
      <c r="UZ1151" s="25"/>
      <c r="VA1151" s="25"/>
      <c r="VB1151" s="25"/>
      <c r="VC1151" s="25"/>
      <c r="VD1151" s="25"/>
      <c r="VE1151" s="25"/>
      <c r="VF1151" s="25"/>
      <c r="VG1151" s="25"/>
      <c r="VH1151" s="25"/>
      <c r="VI1151" s="25"/>
      <c r="VJ1151" s="25"/>
      <c r="VK1151" s="25"/>
      <c r="VL1151" s="25"/>
      <c r="VM1151" s="25"/>
      <c r="VN1151" s="25"/>
      <c r="VO1151" s="25"/>
      <c r="VP1151" s="25"/>
      <c r="VQ1151" s="25"/>
      <c r="VR1151" s="25"/>
      <c r="VS1151" s="25"/>
      <c r="VT1151" s="25"/>
      <c r="VU1151" s="25"/>
      <c r="VV1151" s="25"/>
      <c r="VW1151" s="25"/>
      <c r="VX1151" s="25"/>
      <c r="VY1151" s="25"/>
      <c r="VZ1151" s="25"/>
      <c r="WA1151" s="25"/>
      <c r="WB1151" s="25"/>
      <c r="WC1151" s="25"/>
      <c r="WD1151" s="25"/>
      <c r="WE1151" s="25"/>
      <c r="WF1151" s="25"/>
      <c r="WG1151" s="25"/>
      <c r="WH1151" s="25"/>
      <c r="WI1151" s="25"/>
      <c r="WJ1151" s="25"/>
      <c r="WK1151" s="25"/>
      <c r="WL1151" s="25"/>
      <c r="WM1151" s="25"/>
      <c r="WN1151" s="25"/>
      <c r="WO1151" s="25"/>
      <c r="WP1151" s="25"/>
      <c r="WQ1151" s="25"/>
      <c r="WR1151" s="25"/>
      <c r="WS1151" s="25"/>
      <c r="WT1151" s="25"/>
      <c r="WU1151" s="25"/>
      <c r="WV1151" s="25"/>
      <c r="WW1151" s="25"/>
      <c r="WX1151" s="25"/>
      <c r="WY1151" s="25"/>
      <c r="WZ1151" s="25"/>
      <c r="XA1151" s="25"/>
      <c r="XB1151" s="25"/>
      <c r="XC1151" s="25"/>
      <c r="XD1151" s="25"/>
      <c r="XE1151" s="25"/>
      <c r="XF1151" s="25"/>
      <c r="XG1151" s="25"/>
      <c r="XH1151" s="25"/>
      <c r="XI1151" s="25"/>
      <c r="XJ1151" s="25"/>
      <c r="XK1151" s="25"/>
      <c r="XL1151" s="25"/>
      <c r="XM1151" s="25"/>
      <c r="XN1151" s="25"/>
      <c r="XO1151" s="25"/>
      <c r="XP1151" s="25"/>
      <c r="XQ1151" s="25"/>
      <c r="XR1151" s="25"/>
      <c r="XS1151" s="25"/>
      <c r="XT1151" s="25"/>
      <c r="XU1151" s="25"/>
      <c r="XV1151" s="25"/>
      <c r="XW1151" s="25"/>
      <c r="XX1151" s="25"/>
      <c r="XY1151" s="25"/>
      <c r="XZ1151" s="25"/>
      <c r="YA1151" s="25"/>
      <c r="YB1151" s="25"/>
      <c r="YC1151" s="25"/>
      <c r="YD1151" s="25"/>
      <c r="YE1151" s="25"/>
      <c r="YF1151" s="25"/>
      <c r="YG1151" s="25"/>
      <c r="YH1151" s="25"/>
      <c r="YI1151" s="25"/>
      <c r="YJ1151" s="25"/>
      <c r="YK1151" s="25"/>
      <c r="YL1151" s="25"/>
      <c r="YM1151" s="25"/>
      <c r="YN1151" s="25"/>
      <c r="YO1151" s="25"/>
      <c r="YP1151" s="25"/>
      <c r="YQ1151" s="25"/>
      <c r="YR1151" s="25"/>
      <c r="YS1151" s="25"/>
      <c r="YT1151" s="25"/>
      <c r="YU1151" s="25"/>
      <c r="YV1151" s="25"/>
      <c r="YW1151" s="25"/>
      <c r="YX1151" s="25"/>
      <c r="YY1151" s="25"/>
      <c r="YZ1151" s="25"/>
      <c r="ZA1151" s="25"/>
      <c r="ZB1151" s="25"/>
      <c r="ZC1151" s="25"/>
      <c r="ZD1151" s="25"/>
      <c r="ZE1151" s="25"/>
      <c r="ZF1151" s="25"/>
      <c r="ZG1151" s="25"/>
      <c r="ZH1151" s="25"/>
      <c r="ZI1151" s="25"/>
      <c r="ZJ1151" s="25"/>
      <c r="ZK1151" s="25"/>
      <c r="ZL1151" s="25"/>
      <c r="ZM1151" s="25"/>
      <c r="ZN1151" s="25"/>
      <c r="ZO1151" s="25"/>
      <c r="ZP1151" s="25"/>
      <c r="ZQ1151" s="25"/>
      <c r="ZR1151" s="25"/>
      <c r="ZS1151" s="25"/>
      <c r="ZT1151" s="25"/>
      <c r="ZU1151" s="25"/>
      <c r="ZV1151" s="25"/>
      <c r="ZW1151" s="25"/>
      <c r="ZX1151" s="25"/>
      <c r="ZY1151" s="25"/>
      <c r="ZZ1151" s="25"/>
      <c r="AAA1151" s="25"/>
      <c r="AAB1151" s="25"/>
      <c r="AAC1151" s="25"/>
      <c r="AAD1151" s="25"/>
      <c r="AAE1151" s="25"/>
      <c r="AAF1151" s="25"/>
      <c r="AAG1151" s="25"/>
      <c r="AAH1151" s="25"/>
      <c r="AAI1151" s="25"/>
      <c r="AAJ1151" s="25"/>
      <c r="AAK1151" s="25"/>
      <c r="AAL1151" s="25"/>
      <c r="AAM1151" s="25"/>
      <c r="AAN1151" s="25"/>
      <c r="AAO1151" s="25"/>
      <c r="AAP1151" s="25"/>
      <c r="AAQ1151" s="25"/>
      <c r="AAR1151" s="25"/>
      <c r="AAS1151" s="25"/>
      <c r="AAT1151" s="25"/>
      <c r="AAU1151" s="25"/>
      <c r="AAV1151" s="25"/>
      <c r="AAW1151" s="25"/>
      <c r="AAX1151" s="25"/>
      <c r="AAY1151" s="25"/>
      <c r="AAZ1151" s="25"/>
      <c r="ABA1151" s="25"/>
      <c r="ABB1151" s="25"/>
      <c r="ABC1151" s="25"/>
      <c r="ABD1151" s="25"/>
      <c r="ABE1151" s="25"/>
      <c r="ABF1151" s="25"/>
      <c r="ABG1151" s="25"/>
      <c r="ABH1151" s="25"/>
      <c r="ABI1151" s="25"/>
      <c r="ABJ1151" s="25"/>
      <c r="ABK1151" s="25"/>
      <c r="ABL1151" s="25"/>
      <c r="ABM1151" s="25"/>
      <c r="ABN1151" s="25"/>
      <c r="ABO1151" s="25"/>
      <c r="ABP1151" s="25"/>
      <c r="ABQ1151" s="25"/>
      <c r="ABR1151" s="25"/>
      <c r="ABS1151" s="25"/>
      <c r="ABT1151" s="25"/>
      <c r="ABU1151" s="25"/>
      <c r="ABV1151" s="25"/>
      <c r="ABW1151" s="25"/>
      <c r="ABX1151" s="25"/>
      <c r="ABY1151" s="25"/>
      <c r="ABZ1151" s="25"/>
      <c r="ACA1151" s="25"/>
      <c r="ACB1151" s="25"/>
      <c r="ACC1151" s="25"/>
      <c r="ACD1151" s="25"/>
      <c r="ACE1151" s="25"/>
      <c r="ACF1151" s="25"/>
      <c r="ACG1151" s="25"/>
      <c r="ACH1151" s="25"/>
      <c r="ACI1151" s="25"/>
      <c r="ACJ1151" s="25"/>
      <c r="ACK1151" s="25"/>
      <c r="ACL1151" s="25"/>
      <c r="ACM1151" s="25"/>
      <c r="ACN1151" s="25"/>
      <c r="ACO1151" s="25"/>
      <c r="ACP1151" s="25"/>
      <c r="ACQ1151" s="25"/>
      <c r="ACR1151" s="25"/>
      <c r="ACS1151" s="25"/>
      <c r="ACT1151" s="25"/>
      <c r="ACU1151" s="25"/>
      <c r="ACV1151" s="25"/>
      <c r="ACW1151" s="25"/>
      <c r="ACX1151" s="25"/>
      <c r="ACY1151" s="25"/>
      <c r="ACZ1151" s="25"/>
      <c r="ADA1151" s="25"/>
      <c r="ADB1151" s="25"/>
      <c r="ADC1151" s="25"/>
      <c r="ADD1151" s="25"/>
      <c r="ADE1151" s="25"/>
      <c r="ADF1151" s="25"/>
      <c r="ADG1151" s="25"/>
      <c r="ADH1151" s="25"/>
      <c r="ADI1151" s="25"/>
      <c r="ADJ1151" s="25"/>
      <c r="ADK1151" s="25"/>
      <c r="ADL1151" s="25"/>
      <c r="ADM1151" s="25"/>
      <c r="ADN1151" s="25"/>
      <c r="ADO1151" s="25"/>
      <c r="ADP1151" s="25"/>
      <c r="ADQ1151" s="25"/>
      <c r="ADR1151" s="25"/>
      <c r="ADS1151" s="25"/>
      <c r="ADT1151" s="25"/>
      <c r="ADU1151" s="25"/>
      <c r="ADV1151" s="25"/>
      <c r="ADW1151" s="25"/>
      <c r="ADX1151" s="25"/>
      <c r="ADY1151" s="25"/>
      <c r="ADZ1151" s="25"/>
      <c r="AEA1151" s="25"/>
      <c r="AEB1151" s="25"/>
      <c r="AEC1151" s="25"/>
      <c r="AED1151" s="25"/>
      <c r="AEE1151" s="25"/>
      <c r="AEF1151" s="25"/>
      <c r="AEG1151" s="25"/>
    </row>
    <row r="1152" spans="2:813" s="11" customFormat="1" x14ac:dyDescent="0.25">
      <c r="B1152" s="10"/>
      <c r="C1152" s="10"/>
      <c r="D1152" s="10"/>
      <c r="E1152" s="10"/>
      <c r="F1152" s="25"/>
      <c r="G1152" s="25"/>
      <c r="H1152" s="25"/>
      <c r="I1152" s="25"/>
      <c r="J1152" s="25"/>
      <c r="K1152" s="25"/>
      <c r="L1152" s="25"/>
      <c r="M1152" s="25"/>
      <c r="N1152" s="25"/>
      <c r="O1152" s="25"/>
      <c r="P1152" s="25"/>
      <c r="Q1152" s="25"/>
      <c r="R1152" s="25"/>
      <c r="S1152" s="25"/>
      <c r="T1152" s="25"/>
      <c r="U1152" s="25"/>
      <c r="V1152" s="25"/>
      <c r="W1152" s="25"/>
      <c r="X1152" s="25"/>
      <c r="Y1152" s="25"/>
      <c r="Z1152" s="25"/>
      <c r="AA1152" s="25"/>
      <c r="AB1152" s="25"/>
      <c r="AC1152" s="25"/>
      <c r="AD1152" s="25"/>
      <c r="AE1152" s="25"/>
      <c r="AF1152" s="25"/>
      <c r="AG1152" s="25"/>
      <c r="AH1152" s="25"/>
      <c r="AI1152" s="25"/>
      <c r="AJ1152" s="25"/>
      <c r="AK1152" s="25"/>
      <c r="AL1152" s="25"/>
      <c r="AM1152" s="25"/>
      <c r="AN1152" s="25"/>
      <c r="AO1152" s="25"/>
      <c r="AP1152" s="25"/>
      <c r="AQ1152" s="25"/>
      <c r="AR1152" s="25"/>
      <c r="AS1152" s="25"/>
      <c r="AT1152" s="25"/>
      <c r="AU1152" s="25"/>
      <c r="AV1152" s="25"/>
      <c r="AW1152" s="25"/>
      <c r="AX1152" s="25"/>
      <c r="AY1152" s="25"/>
      <c r="AZ1152" s="25"/>
      <c r="BA1152" s="25"/>
      <c r="BB1152" s="25"/>
      <c r="BC1152" s="25"/>
      <c r="BD1152" s="25"/>
      <c r="BE1152" s="25"/>
      <c r="BF1152" s="25"/>
      <c r="BG1152" s="25"/>
      <c r="BH1152" s="25"/>
      <c r="BI1152" s="25"/>
      <c r="BJ1152" s="25"/>
      <c r="BK1152" s="25"/>
      <c r="BL1152" s="25"/>
      <c r="BM1152" s="25"/>
      <c r="BN1152" s="25"/>
      <c r="BO1152" s="25"/>
      <c r="BP1152" s="25"/>
      <c r="BQ1152" s="25"/>
      <c r="BR1152" s="25"/>
      <c r="BS1152" s="25"/>
      <c r="BT1152" s="25"/>
      <c r="BU1152" s="25"/>
      <c r="BV1152" s="25"/>
      <c r="BW1152" s="25"/>
      <c r="BX1152" s="25"/>
      <c r="BY1152" s="25"/>
      <c r="BZ1152" s="25"/>
      <c r="CA1152" s="25"/>
      <c r="CB1152" s="25"/>
      <c r="CC1152" s="25"/>
      <c r="CD1152" s="25"/>
      <c r="CE1152" s="25"/>
      <c r="CF1152" s="25"/>
      <c r="CG1152" s="25"/>
      <c r="CH1152" s="25"/>
      <c r="CI1152" s="25"/>
      <c r="CJ1152" s="25"/>
      <c r="CK1152" s="25"/>
      <c r="CL1152" s="25"/>
      <c r="CM1152" s="25"/>
      <c r="CN1152" s="25"/>
      <c r="CO1152" s="25"/>
      <c r="CP1152" s="25"/>
      <c r="CQ1152" s="25"/>
      <c r="CR1152" s="25"/>
      <c r="CS1152" s="25"/>
      <c r="CT1152" s="25"/>
      <c r="CU1152" s="25"/>
      <c r="CV1152" s="25"/>
      <c r="CW1152" s="25"/>
      <c r="CX1152" s="25"/>
      <c r="CY1152" s="25"/>
      <c r="CZ1152" s="25"/>
      <c r="DA1152" s="25"/>
      <c r="DB1152" s="25"/>
      <c r="DC1152" s="25"/>
      <c r="DD1152" s="25"/>
      <c r="DE1152" s="25"/>
      <c r="DF1152" s="25"/>
      <c r="DG1152" s="25"/>
      <c r="DH1152" s="25"/>
      <c r="DI1152" s="25"/>
      <c r="DJ1152" s="25"/>
      <c r="DK1152" s="25"/>
      <c r="DL1152" s="25"/>
      <c r="DM1152" s="25"/>
      <c r="DN1152" s="25"/>
      <c r="DO1152" s="25"/>
      <c r="DP1152" s="25"/>
      <c r="DQ1152" s="25"/>
      <c r="DR1152" s="25"/>
      <c r="DS1152" s="25"/>
      <c r="DT1152" s="25"/>
      <c r="DU1152" s="25"/>
      <c r="DV1152" s="25"/>
      <c r="DW1152" s="25"/>
      <c r="DX1152" s="25"/>
      <c r="DY1152" s="25"/>
      <c r="DZ1152" s="25"/>
      <c r="EA1152" s="25"/>
      <c r="EB1152" s="25"/>
      <c r="EC1152" s="25"/>
      <c r="ED1152" s="25"/>
      <c r="EE1152" s="25"/>
      <c r="EF1152" s="25"/>
      <c r="EG1152" s="25"/>
      <c r="EH1152" s="25"/>
      <c r="EI1152" s="25"/>
      <c r="EJ1152" s="25"/>
      <c r="EK1152" s="25"/>
      <c r="EL1152" s="25"/>
      <c r="EM1152" s="25"/>
      <c r="EN1152" s="25"/>
      <c r="EO1152" s="25"/>
      <c r="EP1152" s="25"/>
      <c r="EQ1152" s="25"/>
      <c r="ER1152" s="25"/>
      <c r="ES1152" s="25"/>
      <c r="ET1152" s="25"/>
      <c r="EU1152" s="25"/>
      <c r="EV1152" s="25"/>
      <c r="EW1152" s="25"/>
      <c r="EX1152" s="25"/>
      <c r="EY1152" s="25"/>
      <c r="EZ1152" s="25"/>
      <c r="FA1152" s="25"/>
      <c r="FB1152" s="25"/>
      <c r="FC1152" s="25"/>
      <c r="FD1152" s="25"/>
      <c r="FE1152" s="25"/>
      <c r="FF1152" s="25"/>
      <c r="FG1152" s="25"/>
      <c r="FH1152" s="25"/>
      <c r="FI1152" s="25"/>
      <c r="FJ1152" s="25"/>
      <c r="FK1152" s="25"/>
      <c r="FL1152" s="25"/>
      <c r="FM1152" s="25"/>
      <c r="FN1152" s="25"/>
      <c r="FO1152" s="25"/>
      <c r="FP1152" s="25"/>
      <c r="FQ1152" s="25"/>
      <c r="FR1152" s="25"/>
      <c r="FS1152" s="25"/>
      <c r="FT1152" s="25"/>
      <c r="FU1152" s="25"/>
      <c r="FV1152" s="25"/>
      <c r="FW1152" s="25"/>
      <c r="FX1152" s="25"/>
      <c r="FY1152" s="25"/>
      <c r="FZ1152" s="25"/>
      <c r="GA1152" s="25"/>
      <c r="GB1152" s="25"/>
      <c r="GC1152" s="25"/>
      <c r="GD1152" s="25"/>
      <c r="GE1152" s="25"/>
      <c r="GF1152" s="25"/>
      <c r="GG1152" s="25"/>
      <c r="GH1152" s="25"/>
      <c r="GI1152" s="25"/>
      <c r="GJ1152" s="25"/>
      <c r="GK1152" s="25"/>
      <c r="GL1152" s="25"/>
      <c r="GM1152" s="25"/>
      <c r="GN1152" s="25"/>
      <c r="GO1152" s="25"/>
      <c r="GP1152" s="25"/>
      <c r="GQ1152" s="25"/>
      <c r="GR1152" s="25"/>
      <c r="GS1152" s="25"/>
      <c r="GT1152" s="25"/>
      <c r="GU1152" s="25"/>
      <c r="GV1152" s="25"/>
      <c r="GW1152" s="25"/>
      <c r="GX1152" s="25"/>
      <c r="GY1152" s="25"/>
      <c r="GZ1152" s="25"/>
      <c r="HA1152" s="25"/>
      <c r="HB1152" s="25"/>
      <c r="HC1152" s="25"/>
      <c r="HD1152" s="25"/>
      <c r="HE1152" s="25"/>
      <c r="HF1152" s="25"/>
      <c r="HG1152" s="25"/>
      <c r="HH1152" s="25"/>
      <c r="HI1152" s="25"/>
      <c r="HJ1152" s="25"/>
      <c r="HK1152" s="25"/>
      <c r="HL1152" s="25"/>
      <c r="HM1152" s="25"/>
      <c r="HN1152" s="25"/>
      <c r="HO1152" s="25"/>
      <c r="HP1152" s="25"/>
      <c r="HQ1152" s="25"/>
      <c r="HR1152" s="25"/>
      <c r="HS1152" s="25"/>
      <c r="HT1152" s="25"/>
      <c r="HU1152" s="25"/>
      <c r="HV1152" s="25"/>
      <c r="HW1152" s="25"/>
      <c r="HX1152" s="25"/>
      <c r="HY1152" s="25"/>
      <c r="HZ1152" s="25"/>
      <c r="IA1152" s="25"/>
      <c r="IB1152" s="25"/>
      <c r="IC1152" s="25"/>
      <c r="ID1152" s="25"/>
      <c r="IE1152" s="25"/>
      <c r="IF1152" s="25"/>
      <c r="IG1152" s="25"/>
      <c r="IH1152" s="25"/>
      <c r="II1152" s="25"/>
      <c r="IJ1152" s="25"/>
      <c r="IK1152" s="25"/>
      <c r="IL1152" s="25"/>
      <c r="IM1152" s="25"/>
      <c r="IN1152" s="25"/>
      <c r="IO1152" s="25"/>
      <c r="IP1152" s="25"/>
      <c r="IQ1152" s="25"/>
      <c r="IR1152" s="25"/>
      <c r="IS1152" s="25"/>
      <c r="IT1152" s="25"/>
      <c r="IU1152" s="25"/>
      <c r="IV1152" s="25"/>
      <c r="IW1152" s="25"/>
      <c r="IX1152" s="25"/>
      <c r="IY1152" s="25"/>
      <c r="IZ1152" s="25"/>
      <c r="JA1152" s="25"/>
      <c r="JB1152" s="25"/>
      <c r="JC1152" s="25"/>
      <c r="JD1152" s="25"/>
      <c r="JE1152" s="25"/>
      <c r="JF1152" s="25"/>
      <c r="JG1152" s="25"/>
      <c r="JH1152" s="25"/>
      <c r="JI1152" s="25"/>
      <c r="JJ1152" s="25"/>
      <c r="JK1152" s="25"/>
      <c r="JL1152" s="25"/>
      <c r="JM1152" s="25"/>
      <c r="JN1152" s="25"/>
      <c r="JO1152" s="25"/>
      <c r="JP1152" s="25"/>
      <c r="JQ1152" s="25"/>
      <c r="JR1152" s="25"/>
      <c r="JS1152" s="25"/>
      <c r="JT1152" s="25"/>
      <c r="JU1152" s="25"/>
      <c r="JV1152" s="25"/>
      <c r="JW1152" s="25"/>
      <c r="JX1152" s="25"/>
      <c r="JY1152" s="25"/>
      <c r="JZ1152" s="25"/>
      <c r="KA1152" s="25"/>
      <c r="KB1152" s="25"/>
      <c r="KC1152" s="25"/>
      <c r="KD1152" s="25"/>
      <c r="KE1152" s="25"/>
      <c r="KF1152" s="25"/>
      <c r="KG1152" s="25"/>
      <c r="KH1152" s="25"/>
      <c r="KI1152" s="25"/>
      <c r="KJ1152" s="25"/>
      <c r="KK1152" s="25"/>
      <c r="KL1152" s="25"/>
      <c r="KM1152" s="25"/>
      <c r="KN1152" s="25"/>
      <c r="KO1152" s="25"/>
      <c r="KP1152" s="25"/>
      <c r="KQ1152" s="25"/>
      <c r="KR1152" s="25"/>
      <c r="KS1152" s="25"/>
      <c r="KT1152" s="25"/>
      <c r="KU1152" s="25"/>
      <c r="KV1152" s="25"/>
      <c r="KW1152" s="25"/>
      <c r="KX1152" s="25"/>
      <c r="KY1152" s="25"/>
      <c r="KZ1152" s="25"/>
      <c r="LA1152" s="25"/>
      <c r="LB1152" s="25"/>
      <c r="LC1152" s="25"/>
      <c r="LD1152" s="25"/>
      <c r="LE1152" s="25"/>
      <c r="LF1152" s="25"/>
      <c r="LG1152" s="25"/>
      <c r="LH1152" s="25"/>
      <c r="LI1152" s="25"/>
      <c r="LJ1152" s="25"/>
      <c r="LK1152" s="25"/>
      <c r="LL1152" s="25"/>
      <c r="LM1152" s="25"/>
      <c r="LN1152" s="25"/>
      <c r="LO1152" s="25"/>
      <c r="LP1152" s="25"/>
      <c r="LQ1152" s="25"/>
      <c r="LR1152" s="25"/>
      <c r="LS1152" s="25"/>
      <c r="LT1152" s="25"/>
      <c r="LU1152" s="25"/>
      <c r="LV1152" s="25"/>
      <c r="LW1152" s="25"/>
      <c r="LX1152" s="25"/>
      <c r="LY1152" s="25"/>
      <c r="LZ1152" s="25"/>
      <c r="MA1152" s="25"/>
      <c r="MB1152" s="25"/>
      <c r="MC1152" s="25"/>
      <c r="MD1152" s="25"/>
      <c r="ME1152" s="25"/>
      <c r="MF1152" s="25"/>
      <c r="MG1152" s="25"/>
      <c r="MH1152" s="25"/>
      <c r="MI1152" s="25"/>
      <c r="MJ1152" s="25"/>
      <c r="MK1152" s="25"/>
      <c r="ML1152" s="25"/>
      <c r="MM1152" s="25"/>
      <c r="MN1152" s="25"/>
      <c r="MO1152" s="25"/>
      <c r="MP1152" s="25"/>
      <c r="MQ1152" s="25"/>
      <c r="MR1152" s="25"/>
      <c r="MS1152" s="25"/>
      <c r="MT1152" s="25"/>
      <c r="MU1152" s="25"/>
      <c r="MV1152" s="25"/>
      <c r="MW1152" s="25"/>
      <c r="MX1152" s="25"/>
      <c r="MY1152" s="25"/>
      <c r="MZ1152" s="25"/>
      <c r="NA1152" s="25"/>
      <c r="NB1152" s="25"/>
      <c r="NC1152" s="25"/>
      <c r="ND1152" s="25"/>
      <c r="NE1152" s="25"/>
      <c r="NF1152" s="25"/>
      <c r="NG1152" s="25"/>
      <c r="NH1152" s="25"/>
      <c r="NI1152" s="25"/>
      <c r="NJ1152" s="25"/>
      <c r="NK1152" s="25"/>
      <c r="NL1152" s="25"/>
      <c r="NM1152" s="25"/>
      <c r="NN1152" s="25"/>
      <c r="NO1152" s="25"/>
      <c r="NP1152" s="25"/>
      <c r="NQ1152" s="25"/>
      <c r="NR1152" s="25"/>
      <c r="NS1152" s="25"/>
      <c r="NT1152" s="25"/>
      <c r="NU1152" s="25"/>
      <c r="NV1152" s="25"/>
      <c r="NW1152" s="25"/>
      <c r="NX1152" s="25"/>
      <c r="NY1152" s="25"/>
      <c r="NZ1152" s="25"/>
      <c r="OA1152" s="25"/>
      <c r="OB1152" s="25"/>
      <c r="OC1152" s="25"/>
      <c r="OD1152" s="25"/>
      <c r="OE1152" s="25"/>
      <c r="OF1152" s="25"/>
      <c r="OG1152" s="25"/>
      <c r="OH1152" s="25"/>
      <c r="OI1152" s="25"/>
      <c r="OJ1152" s="25"/>
      <c r="OK1152" s="25"/>
      <c r="OL1152" s="25"/>
      <c r="OM1152" s="25"/>
      <c r="ON1152" s="25"/>
      <c r="OO1152" s="25"/>
      <c r="OP1152" s="25"/>
      <c r="OQ1152" s="25"/>
      <c r="OR1152" s="25"/>
      <c r="OS1152" s="25"/>
      <c r="OT1152" s="25"/>
      <c r="OU1152" s="25"/>
      <c r="OV1152" s="25"/>
      <c r="OW1152" s="25"/>
      <c r="OX1152" s="25"/>
      <c r="OY1152" s="25"/>
      <c r="OZ1152" s="25"/>
      <c r="PA1152" s="25"/>
      <c r="PB1152" s="25"/>
      <c r="PC1152" s="25"/>
      <c r="PD1152" s="25"/>
      <c r="PE1152" s="25"/>
      <c r="PF1152" s="25"/>
      <c r="PG1152" s="25"/>
      <c r="PH1152" s="25"/>
      <c r="PI1152" s="25"/>
      <c r="PJ1152" s="25"/>
      <c r="PK1152" s="25"/>
      <c r="PL1152" s="25"/>
      <c r="PM1152" s="25"/>
      <c r="PN1152" s="25"/>
      <c r="PO1152" s="25"/>
      <c r="PP1152" s="25"/>
      <c r="PQ1152" s="25"/>
      <c r="PR1152" s="25"/>
      <c r="PS1152" s="25"/>
      <c r="PT1152" s="25"/>
      <c r="PU1152" s="25"/>
      <c r="PV1152" s="25"/>
      <c r="PW1152" s="25"/>
      <c r="PX1152" s="25"/>
      <c r="PY1152" s="25"/>
      <c r="PZ1152" s="25"/>
      <c r="QA1152" s="25"/>
      <c r="QB1152" s="25"/>
      <c r="QC1152" s="25"/>
      <c r="QD1152" s="25"/>
      <c r="QE1152" s="25"/>
      <c r="QF1152" s="25"/>
      <c r="QG1152" s="25"/>
      <c r="QH1152" s="25"/>
      <c r="QI1152" s="25"/>
      <c r="QJ1152" s="25"/>
      <c r="QK1152" s="25"/>
      <c r="QL1152" s="25"/>
      <c r="QM1152" s="25"/>
      <c r="QN1152" s="25"/>
      <c r="QO1152" s="25"/>
      <c r="QP1152" s="25"/>
      <c r="QQ1152" s="25"/>
      <c r="QR1152" s="25"/>
      <c r="QS1152" s="25"/>
      <c r="QT1152" s="25"/>
      <c r="QU1152" s="25"/>
      <c r="QV1152" s="25"/>
      <c r="QW1152" s="25"/>
      <c r="QX1152" s="25"/>
      <c r="QY1152" s="25"/>
      <c r="QZ1152" s="25"/>
      <c r="RA1152" s="25"/>
      <c r="RB1152" s="25"/>
      <c r="RC1152" s="25"/>
      <c r="RD1152" s="25"/>
      <c r="RE1152" s="25"/>
      <c r="RF1152" s="25"/>
      <c r="RG1152" s="25"/>
      <c r="RH1152" s="25"/>
      <c r="RI1152" s="25"/>
      <c r="RJ1152" s="25"/>
      <c r="RK1152" s="25"/>
      <c r="RL1152" s="25"/>
      <c r="RM1152" s="25"/>
      <c r="RN1152" s="25"/>
      <c r="RO1152" s="25"/>
      <c r="RP1152" s="25"/>
      <c r="RQ1152" s="25"/>
      <c r="RR1152" s="25"/>
      <c r="RS1152" s="25"/>
      <c r="RT1152" s="25"/>
      <c r="RU1152" s="25"/>
      <c r="RV1152" s="25"/>
      <c r="RW1152" s="25"/>
      <c r="RX1152" s="25"/>
      <c r="RY1152" s="25"/>
      <c r="RZ1152" s="25"/>
      <c r="SA1152" s="25"/>
      <c r="SB1152" s="25"/>
      <c r="SC1152" s="25"/>
      <c r="SD1152" s="25"/>
      <c r="SE1152" s="25"/>
      <c r="SF1152" s="25"/>
      <c r="SG1152" s="25"/>
      <c r="SH1152" s="25"/>
      <c r="SI1152" s="25"/>
      <c r="SJ1152" s="25"/>
      <c r="SK1152" s="25"/>
      <c r="SL1152" s="25"/>
      <c r="SM1152" s="25"/>
      <c r="SN1152" s="25"/>
      <c r="SO1152" s="25"/>
      <c r="SP1152" s="25"/>
      <c r="SQ1152" s="25"/>
      <c r="SR1152" s="25"/>
      <c r="SS1152" s="25"/>
      <c r="ST1152" s="25"/>
      <c r="SU1152" s="25"/>
      <c r="SV1152" s="25"/>
      <c r="SW1152" s="25"/>
      <c r="SX1152" s="25"/>
      <c r="SY1152" s="25"/>
      <c r="SZ1152" s="25"/>
      <c r="TA1152" s="25"/>
      <c r="TB1152" s="25"/>
      <c r="TC1152" s="25"/>
      <c r="TD1152" s="25"/>
      <c r="TE1152" s="25"/>
      <c r="TF1152" s="25"/>
      <c r="TG1152" s="25"/>
      <c r="TH1152" s="25"/>
      <c r="TI1152" s="25"/>
      <c r="TJ1152" s="25"/>
      <c r="TK1152" s="25"/>
      <c r="TL1152" s="25"/>
      <c r="TM1152" s="25"/>
      <c r="TN1152" s="25"/>
      <c r="TO1152" s="25"/>
      <c r="TP1152" s="25"/>
      <c r="TQ1152" s="25"/>
      <c r="TR1152" s="25"/>
      <c r="TS1152" s="25"/>
      <c r="TT1152" s="25"/>
      <c r="TU1152" s="25"/>
      <c r="TV1152" s="25"/>
      <c r="TW1152" s="25"/>
      <c r="TX1152" s="25"/>
      <c r="TY1152" s="25"/>
      <c r="TZ1152" s="25"/>
      <c r="UA1152" s="25"/>
      <c r="UB1152" s="25"/>
      <c r="UC1152" s="25"/>
      <c r="UD1152" s="25"/>
      <c r="UE1152" s="25"/>
      <c r="UF1152" s="25"/>
      <c r="UG1152" s="25"/>
      <c r="UH1152" s="25"/>
      <c r="UI1152" s="25"/>
      <c r="UJ1152" s="25"/>
      <c r="UK1152" s="25"/>
      <c r="UL1152" s="25"/>
      <c r="UM1152" s="25"/>
      <c r="UN1152" s="25"/>
      <c r="UO1152" s="25"/>
      <c r="UP1152" s="25"/>
      <c r="UQ1152" s="25"/>
      <c r="UR1152" s="25"/>
      <c r="US1152" s="25"/>
      <c r="UT1152" s="25"/>
      <c r="UU1152" s="25"/>
      <c r="UV1152" s="25"/>
      <c r="UW1152" s="25"/>
      <c r="UX1152" s="25"/>
      <c r="UY1152" s="25"/>
      <c r="UZ1152" s="25"/>
      <c r="VA1152" s="25"/>
      <c r="VB1152" s="25"/>
      <c r="VC1152" s="25"/>
      <c r="VD1152" s="25"/>
      <c r="VE1152" s="25"/>
      <c r="VF1152" s="25"/>
      <c r="VG1152" s="25"/>
      <c r="VH1152" s="25"/>
      <c r="VI1152" s="25"/>
      <c r="VJ1152" s="25"/>
      <c r="VK1152" s="25"/>
      <c r="VL1152" s="25"/>
      <c r="VM1152" s="25"/>
      <c r="VN1152" s="25"/>
      <c r="VO1152" s="25"/>
      <c r="VP1152" s="25"/>
      <c r="VQ1152" s="25"/>
      <c r="VR1152" s="25"/>
      <c r="VS1152" s="25"/>
      <c r="VT1152" s="25"/>
      <c r="VU1152" s="25"/>
      <c r="VV1152" s="25"/>
      <c r="VW1152" s="25"/>
      <c r="VX1152" s="25"/>
      <c r="VY1152" s="25"/>
      <c r="VZ1152" s="25"/>
      <c r="WA1152" s="25"/>
      <c r="WB1152" s="25"/>
      <c r="WC1152" s="25"/>
      <c r="WD1152" s="25"/>
      <c r="WE1152" s="25"/>
      <c r="WF1152" s="25"/>
      <c r="WG1152" s="25"/>
      <c r="WH1152" s="25"/>
      <c r="WI1152" s="25"/>
      <c r="WJ1152" s="25"/>
      <c r="WK1152" s="25"/>
      <c r="WL1152" s="25"/>
      <c r="WM1152" s="25"/>
      <c r="WN1152" s="25"/>
      <c r="WO1152" s="25"/>
      <c r="WP1152" s="25"/>
      <c r="WQ1152" s="25"/>
      <c r="WR1152" s="25"/>
      <c r="WS1152" s="25"/>
      <c r="WT1152" s="25"/>
      <c r="WU1152" s="25"/>
      <c r="WV1152" s="25"/>
      <c r="WW1152" s="25"/>
      <c r="WX1152" s="25"/>
      <c r="WY1152" s="25"/>
      <c r="WZ1152" s="25"/>
      <c r="XA1152" s="25"/>
      <c r="XB1152" s="25"/>
      <c r="XC1152" s="25"/>
      <c r="XD1152" s="25"/>
      <c r="XE1152" s="25"/>
      <c r="XF1152" s="25"/>
      <c r="XG1152" s="25"/>
      <c r="XH1152" s="25"/>
      <c r="XI1152" s="25"/>
      <c r="XJ1152" s="25"/>
      <c r="XK1152" s="25"/>
      <c r="XL1152" s="25"/>
      <c r="XM1152" s="25"/>
      <c r="XN1152" s="25"/>
      <c r="XO1152" s="25"/>
      <c r="XP1152" s="25"/>
      <c r="XQ1152" s="25"/>
      <c r="XR1152" s="25"/>
      <c r="XS1152" s="25"/>
      <c r="XT1152" s="25"/>
      <c r="XU1152" s="25"/>
      <c r="XV1152" s="25"/>
      <c r="XW1152" s="25"/>
      <c r="XX1152" s="25"/>
      <c r="XY1152" s="25"/>
      <c r="XZ1152" s="25"/>
      <c r="YA1152" s="25"/>
      <c r="YB1152" s="25"/>
      <c r="YC1152" s="25"/>
      <c r="YD1152" s="25"/>
      <c r="YE1152" s="25"/>
      <c r="YF1152" s="25"/>
      <c r="YG1152" s="25"/>
      <c r="YH1152" s="25"/>
      <c r="YI1152" s="25"/>
      <c r="YJ1152" s="25"/>
      <c r="YK1152" s="25"/>
      <c r="YL1152" s="25"/>
      <c r="YM1152" s="25"/>
      <c r="YN1152" s="25"/>
      <c r="YO1152" s="25"/>
      <c r="YP1152" s="25"/>
      <c r="YQ1152" s="25"/>
      <c r="YR1152" s="25"/>
      <c r="YS1152" s="25"/>
      <c r="YT1152" s="25"/>
      <c r="YU1152" s="25"/>
      <c r="YV1152" s="25"/>
      <c r="YW1152" s="25"/>
      <c r="YX1152" s="25"/>
      <c r="YY1152" s="25"/>
      <c r="YZ1152" s="25"/>
      <c r="ZA1152" s="25"/>
      <c r="ZB1152" s="25"/>
      <c r="ZC1152" s="25"/>
      <c r="ZD1152" s="25"/>
      <c r="ZE1152" s="25"/>
      <c r="ZF1152" s="25"/>
      <c r="ZG1152" s="25"/>
      <c r="ZH1152" s="25"/>
      <c r="ZI1152" s="25"/>
      <c r="ZJ1152" s="25"/>
      <c r="ZK1152" s="25"/>
      <c r="ZL1152" s="25"/>
      <c r="ZM1152" s="25"/>
      <c r="ZN1152" s="25"/>
      <c r="ZO1152" s="25"/>
      <c r="ZP1152" s="25"/>
      <c r="ZQ1152" s="25"/>
      <c r="ZR1152" s="25"/>
      <c r="ZS1152" s="25"/>
      <c r="ZT1152" s="25"/>
      <c r="ZU1152" s="25"/>
      <c r="ZV1152" s="25"/>
      <c r="ZW1152" s="25"/>
      <c r="ZX1152" s="25"/>
      <c r="ZY1152" s="25"/>
      <c r="ZZ1152" s="25"/>
      <c r="AAA1152" s="25"/>
      <c r="AAB1152" s="25"/>
      <c r="AAC1152" s="25"/>
      <c r="AAD1152" s="25"/>
      <c r="AAE1152" s="25"/>
      <c r="AAF1152" s="25"/>
      <c r="AAG1152" s="25"/>
      <c r="AAH1152" s="25"/>
      <c r="AAI1152" s="25"/>
      <c r="AAJ1152" s="25"/>
      <c r="AAK1152" s="25"/>
      <c r="AAL1152" s="25"/>
      <c r="AAM1152" s="25"/>
      <c r="AAN1152" s="25"/>
      <c r="AAO1152" s="25"/>
      <c r="AAP1152" s="25"/>
      <c r="AAQ1152" s="25"/>
      <c r="AAR1152" s="25"/>
      <c r="AAS1152" s="25"/>
      <c r="AAT1152" s="25"/>
      <c r="AAU1152" s="25"/>
      <c r="AAV1152" s="25"/>
      <c r="AAW1152" s="25"/>
      <c r="AAX1152" s="25"/>
      <c r="AAY1152" s="25"/>
      <c r="AAZ1152" s="25"/>
      <c r="ABA1152" s="25"/>
      <c r="ABB1152" s="25"/>
      <c r="ABC1152" s="25"/>
      <c r="ABD1152" s="25"/>
      <c r="ABE1152" s="25"/>
      <c r="ABF1152" s="25"/>
      <c r="ABG1152" s="25"/>
      <c r="ABH1152" s="25"/>
      <c r="ABI1152" s="25"/>
      <c r="ABJ1152" s="25"/>
      <c r="ABK1152" s="25"/>
      <c r="ABL1152" s="25"/>
      <c r="ABM1152" s="25"/>
      <c r="ABN1152" s="25"/>
      <c r="ABO1152" s="25"/>
      <c r="ABP1152" s="25"/>
      <c r="ABQ1152" s="25"/>
      <c r="ABR1152" s="25"/>
      <c r="ABS1152" s="25"/>
      <c r="ABT1152" s="25"/>
      <c r="ABU1152" s="25"/>
      <c r="ABV1152" s="25"/>
      <c r="ABW1152" s="25"/>
      <c r="ABX1152" s="25"/>
      <c r="ABY1152" s="25"/>
      <c r="ABZ1152" s="25"/>
      <c r="ACA1152" s="25"/>
      <c r="ACB1152" s="25"/>
      <c r="ACC1152" s="25"/>
      <c r="ACD1152" s="25"/>
      <c r="ACE1152" s="25"/>
      <c r="ACF1152" s="25"/>
      <c r="ACG1152" s="25"/>
      <c r="ACH1152" s="25"/>
      <c r="ACI1152" s="25"/>
      <c r="ACJ1152" s="25"/>
      <c r="ACK1152" s="25"/>
      <c r="ACL1152" s="25"/>
      <c r="ACM1152" s="25"/>
      <c r="ACN1152" s="25"/>
      <c r="ACO1152" s="25"/>
      <c r="ACP1152" s="25"/>
      <c r="ACQ1152" s="25"/>
      <c r="ACR1152" s="25"/>
      <c r="ACS1152" s="25"/>
      <c r="ACT1152" s="25"/>
      <c r="ACU1152" s="25"/>
      <c r="ACV1152" s="25"/>
      <c r="ACW1152" s="25"/>
      <c r="ACX1152" s="25"/>
      <c r="ACY1152" s="25"/>
      <c r="ACZ1152" s="25"/>
      <c r="ADA1152" s="25"/>
      <c r="ADB1152" s="25"/>
      <c r="ADC1152" s="25"/>
      <c r="ADD1152" s="25"/>
      <c r="ADE1152" s="25"/>
      <c r="ADF1152" s="25"/>
      <c r="ADG1152" s="25"/>
      <c r="ADH1152" s="25"/>
      <c r="ADI1152" s="25"/>
      <c r="ADJ1152" s="25"/>
      <c r="ADK1152" s="25"/>
      <c r="ADL1152" s="25"/>
      <c r="ADM1152" s="25"/>
      <c r="ADN1152" s="25"/>
      <c r="ADO1152" s="25"/>
      <c r="ADP1152" s="25"/>
      <c r="ADQ1152" s="25"/>
      <c r="ADR1152" s="25"/>
      <c r="ADS1152" s="25"/>
      <c r="ADT1152" s="25"/>
      <c r="ADU1152" s="25"/>
      <c r="ADV1152" s="25"/>
      <c r="ADW1152" s="25"/>
      <c r="ADX1152" s="25"/>
      <c r="ADY1152" s="25"/>
      <c r="ADZ1152" s="25"/>
      <c r="AEA1152" s="25"/>
      <c r="AEB1152" s="25"/>
      <c r="AEC1152" s="25"/>
      <c r="AED1152" s="25"/>
      <c r="AEE1152" s="25"/>
      <c r="AEF1152" s="25"/>
      <c r="AEG1152" s="25"/>
    </row>
    <row r="1153" spans="2:813" s="11" customFormat="1" x14ac:dyDescent="0.25">
      <c r="B1153" s="10"/>
      <c r="C1153" s="10"/>
      <c r="D1153" s="10"/>
      <c r="E1153" s="10"/>
      <c r="F1153" s="25"/>
      <c r="G1153" s="25"/>
      <c r="H1153" s="25"/>
      <c r="I1153" s="25"/>
      <c r="J1153" s="25"/>
      <c r="K1153" s="25"/>
      <c r="L1153" s="25"/>
      <c r="M1153" s="25"/>
      <c r="N1153" s="25"/>
      <c r="O1153" s="25"/>
      <c r="P1153" s="25"/>
      <c r="Q1153" s="25"/>
      <c r="R1153" s="25"/>
      <c r="S1153" s="25"/>
      <c r="T1153" s="25"/>
      <c r="U1153" s="25"/>
      <c r="V1153" s="25"/>
      <c r="W1153" s="25"/>
      <c r="X1153" s="25"/>
      <c r="Y1153" s="25"/>
      <c r="Z1153" s="25"/>
      <c r="AA1153" s="25"/>
      <c r="AB1153" s="25"/>
      <c r="AC1153" s="25"/>
      <c r="AD1153" s="25"/>
      <c r="AE1153" s="25"/>
      <c r="AF1153" s="25"/>
      <c r="AG1153" s="25"/>
      <c r="AH1153" s="25"/>
      <c r="AI1153" s="25"/>
      <c r="AJ1153" s="25"/>
      <c r="AK1153" s="25"/>
      <c r="AL1153" s="25"/>
      <c r="AM1153" s="25"/>
      <c r="AN1153" s="25"/>
      <c r="AO1153" s="25"/>
      <c r="AP1153" s="25"/>
      <c r="AQ1153" s="25"/>
      <c r="AR1153" s="25"/>
      <c r="AS1153" s="25"/>
      <c r="AT1153" s="25"/>
      <c r="AU1153" s="25"/>
      <c r="AV1153" s="25"/>
      <c r="AW1153" s="25"/>
      <c r="AX1153" s="25"/>
      <c r="AY1153" s="25"/>
      <c r="AZ1153" s="25"/>
      <c r="BA1153" s="25"/>
      <c r="BB1153" s="25"/>
      <c r="BC1153" s="25"/>
      <c r="BD1153" s="25"/>
      <c r="BE1153" s="25"/>
      <c r="BF1153" s="25"/>
      <c r="BG1153" s="25"/>
      <c r="BH1153" s="25"/>
      <c r="BI1153" s="25"/>
      <c r="BJ1153" s="25"/>
      <c r="BK1153" s="25"/>
      <c r="BL1153" s="25"/>
      <c r="BM1153" s="25"/>
      <c r="BN1153" s="25"/>
      <c r="BO1153" s="25"/>
      <c r="BP1153" s="25"/>
      <c r="BQ1153" s="25"/>
      <c r="BR1153" s="25"/>
      <c r="BS1153" s="25"/>
      <c r="BT1153" s="25"/>
      <c r="BU1153" s="25"/>
      <c r="BV1153" s="25"/>
      <c r="BW1153" s="25"/>
      <c r="BX1153" s="25"/>
      <c r="BY1153" s="25"/>
      <c r="BZ1153" s="25"/>
      <c r="CA1153" s="25"/>
      <c r="CB1153" s="25"/>
      <c r="CC1153" s="25"/>
      <c r="CD1153" s="25"/>
      <c r="CE1153" s="25"/>
      <c r="CF1153" s="25"/>
      <c r="CG1153" s="25"/>
      <c r="CH1153" s="25"/>
      <c r="CI1153" s="25"/>
      <c r="CJ1153" s="25"/>
      <c r="CK1153" s="25"/>
      <c r="CL1153" s="25"/>
      <c r="CM1153" s="25"/>
      <c r="CN1153" s="25"/>
      <c r="CO1153" s="25"/>
      <c r="CP1153" s="25"/>
      <c r="CQ1153" s="25"/>
      <c r="CR1153" s="25"/>
      <c r="CS1153" s="25"/>
      <c r="CT1153" s="25"/>
      <c r="CU1153" s="25"/>
      <c r="CV1153" s="25"/>
      <c r="CW1153" s="25"/>
      <c r="CX1153" s="25"/>
      <c r="CY1153" s="25"/>
      <c r="CZ1153" s="25"/>
      <c r="DA1153" s="25"/>
      <c r="DB1153" s="25"/>
      <c r="DC1153" s="25"/>
      <c r="DD1153" s="25"/>
      <c r="DE1153" s="25"/>
      <c r="DF1153" s="25"/>
      <c r="DG1153" s="25"/>
      <c r="DH1153" s="25"/>
      <c r="DI1153" s="25"/>
      <c r="DJ1153" s="25"/>
      <c r="DK1153" s="25"/>
      <c r="DL1153" s="25"/>
      <c r="DM1153" s="25"/>
      <c r="DN1153" s="25"/>
      <c r="DO1153" s="25"/>
      <c r="DP1153" s="25"/>
      <c r="DQ1153" s="25"/>
      <c r="DR1153" s="25"/>
      <c r="DS1153" s="25"/>
      <c r="DT1153" s="25"/>
      <c r="DU1153" s="25"/>
      <c r="DV1153" s="25"/>
      <c r="DW1153" s="25"/>
      <c r="DX1153" s="25"/>
      <c r="DY1153" s="25"/>
      <c r="DZ1153" s="25"/>
      <c r="EA1153" s="25"/>
      <c r="EB1153" s="25"/>
      <c r="EC1153" s="25"/>
      <c r="ED1153" s="25"/>
      <c r="EE1153" s="25"/>
      <c r="EF1153" s="25"/>
      <c r="EG1153" s="25"/>
      <c r="EH1153" s="25"/>
      <c r="EI1153" s="25"/>
      <c r="EJ1153" s="25"/>
      <c r="EK1153" s="25"/>
      <c r="EL1153" s="25"/>
      <c r="EM1153" s="25"/>
      <c r="EN1153" s="25"/>
      <c r="EO1153" s="25"/>
      <c r="EP1153" s="25"/>
      <c r="EQ1153" s="25"/>
      <c r="ER1153" s="25"/>
      <c r="ES1153" s="25"/>
      <c r="ET1153" s="25"/>
      <c r="EU1153" s="25"/>
      <c r="EV1153" s="25"/>
      <c r="EW1153" s="25"/>
      <c r="EX1153" s="25"/>
      <c r="EY1153" s="25"/>
      <c r="EZ1153" s="25"/>
      <c r="FA1153" s="25"/>
      <c r="FB1153" s="25"/>
      <c r="FC1153" s="25"/>
      <c r="FD1153" s="25"/>
      <c r="FE1153" s="25"/>
      <c r="FF1153" s="25"/>
      <c r="FG1153" s="25"/>
      <c r="FH1153" s="25"/>
      <c r="FI1153" s="25"/>
      <c r="FJ1153" s="25"/>
      <c r="FK1153" s="25"/>
      <c r="FL1153" s="25"/>
      <c r="FM1153" s="25"/>
      <c r="FN1153" s="25"/>
      <c r="FO1153" s="25"/>
      <c r="FP1153" s="25"/>
      <c r="FQ1153" s="25"/>
      <c r="FR1153" s="25"/>
      <c r="FS1153" s="25"/>
      <c r="FT1153" s="25"/>
      <c r="FU1153" s="25"/>
      <c r="FV1153" s="25"/>
      <c r="FW1153" s="25"/>
      <c r="FX1153" s="25"/>
      <c r="FY1153" s="25"/>
      <c r="FZ1153" s="25"/>
      <c r="GA1153" s="25"/>
      <c r="GB1153" s="25"/>
      <c r="GC1153" s="25"/>
      <c r="GD1153" s="25"/>
      <c r="GE1153" s="25"/>
      <c r="GF1153" s="25"/>
      <c r="GG1153" s="25"/>
      <c r="GH1153" s="25"/>
      <c r="GI1153" s="25"/>
      <c r="GJ1153" s="25"/>
      <c r="GK1153" s="25"/>
      <c r="GL1153" s="25"/>
      <c r="GM1153" s="25"/>
      <c r="GN1153" s="25"/>
      <c r="GO1153" s="25"/>
      <c r="GP1153" s="25"/>
      <c r="GQ1153" s="25"/>
      <c r="GR1153" s="25"/>
      <c r="GS1153" s="25"/>
      <c r="GT1153" s="25"/>
      <c r="GU1153" s="25"/>
      <c r="GV1153" s="25"/>
      <c r="GW1153" s="25"/>
      <c r="GX1153" s="25"/>
      <c r="GY1153" s="25"/>
      <c r="GZ1153" s="25"/>
      <c r="HA1153" s="25"/>
      <c r="HB1153" s="25"/>
      <c r="HC1153" s="25"/>
      <c r="HD1153" s="25"/>
      <c r="HE1153" s="25"/>
      <c r="HF1153" s="25"/>
      <c r="HG1153" s="25"/>
      <c r="HH1153" s="25"/>
      <c r="HI1153" s="25"/>
      <c r="HJ1153" s="25"/>
      <c r="HK1153" s="25"/>
      <c r="HL1153" s="25"/>
      <c r="HM1153" s="25"/>
      <c r="HN1153" s="25"/>
      <c r="HO1153" s="25"/>
      <c r="HP1153" s="25"/>
      <c r="HQ1153" s="25"/>
      <c r="HR1153" s="25"/>
      <c r="HS1153" s="25"/>
      <c r="HT1153" s="25"/>
      <c r="HU1153" s="25"/>
      <c r="HV1153" s="25"/>
      <c r="HW1153" s="25"/>
      <c r="HX1153" s="25"/>
      <c r="HY1153" s="25"/>
      <c r="HZ1153" s="25"/>
      <c r="IA1153" s="25"/>
      <c r="IB1153" s="25"/>
      <c r="IC1153" s="25"/>
      <c r="ID1153" s="25"/>
      <c r="IE1153" s="25"/>
      <c r="IF1153" s="25"/>
      <c r="IG1153" s="25"/>
      <c r="IH1153" s="25"/>
      <c r="II1153" s="25"/>
      <c r="IJ1153" s="25"/>
      <c r="IK1153" s="25"/>
      <c r="IL1153" s="25"/>
      <c r="IM1153" s="25"/>
      <c r="IN1153" s="25"/>
      <c r="IO1153" s="25"/>
      <c r="IP1153" s="25"/>
      <c r="IQ1153" s="25"/>
      <c r="IR1153" s="25"/>
      <c r="IS1153" s="25"/>
      <c r="IT1153" s="25"/>
      <c r="IU1153" s="25"/>
      <c r="IV1153" s="25"/>
      <c r="IW1153" s="25"/>
      <c r="IX1153" s="25"/>
      <c r="IY1153" s="25"/>
      <c r="IZ1153" s="25"/>
      <c r="JA1153" s="25"/>
      <c r="JB1153" s="25"/>
      <c r="JC1153" s="25"/>
      <c r="JD1153" s="25"/>
      <c r="JE1153" s="25"/>
      <c r="JF1153" s="25"/>
      <c r="JG1153" s="25"/>
      <c r="JH1153" s="25"/>
      <c r="JI1153" s="25"/>
      <c r="JJ1153" s="25"/>
      <c r="JK1153" s="25"/>
      <c r="JL1153" s="25"/>
      <c r="JM1153" s="25"/>
      <c r="JN1153" s="25"/>
      <c r="JO1153" s="25"/>
      <c r="JP1153" s="25"/>
      <c r="JQ1153" s="25"/>
      <c r="JR1153" s="25"/>
      <c r="JS1153" s="25"/>
      <c r="JT1153" s="25"/>
      <c r="JU1153" s="25"/>
      <c r="JV1153" s="25"/>
      <c r="JW1153" s="25"/>
      <c r="JX1153" s="25"/>
      <c r="JY1153" s="25"/>
      <c r="JZ1153" s="25"/>
      <c r="KA1153" s="25"/>
      <c r="KB1153" s="25"/>
      <c r="KC1153" s="25"/>
      <c r="KD1153" s="25"/>
      <c r="KE1153" s="25"/>
      <c r="KF1153" s="25"/>
      <c r="KG1153" s="25"/>
      <c r="KH1153" s="25"/>
      <c r="KI1153" s="25"/>
      <c r="KJ1153" s="25"/>
      <c r="KK1153" s="25"/>
      <c r="KL1153" s="25"/>
      <c r="KM1153" s="25"/>
      <c r="KN1153" s="25"/>
      <c r="KO1153" s="25"/>
      <c r="KP1153" s="25"/>
      <c r="KQ1153" s="25"/>
      <c r="KR1153" s="25"/>
      <c r="KS1153" s="25"/>
      <c r="KT1153" s="25"/>
      <c r="KU1153" s="25"/>
      <c r="KV1153" s="25"/>
      <c r="KW1153" s="25"/>
      <c r="KX1153" s="25"/>
      <c r="KY1153" s="25"/>
      <c r="KZ1153" s="25"/>
      <c r="LA1153" s="25"/>
      <c r="LB1153" s="25"/>
      <c r="LC1153" s="25"/>
      <c r="LD1153" s="25"/>
      <c r="LE1153" s="25"/>
      <c r="LF1153" s="25"/>
      <c r="LG1153" s="25"/>
      <c r="LH1153" s="25"/>
      <c r="LI1153" s="25"/>
      <c r="LJ1153" s="25"/>
      <c r="LK1153" s="25"/>
      <c r="LL1153" s="25"/>
      <c r="LM1153" s="25"/>
      <c r="LN1153" s="25"/>
      <c r="LO1153" s="25"/>
      <c r="LP1153" s="25"/>
      <c r="LQ1153" s="25"/>
      <c r="LR1153" s="25"/>
      <c r="LS1153" s="25"/>
      <c r="LT1153" s="25"/>
      <c r="LU1153" s="25"/>
      <c r="LV1153" s="25"/>
      <c r="LW1153" s="25"/>
      <c r="LX1153" s="25"/>
      <c r="LY1153" s="25"/>
      <c r="LZ1153" s="25"/>
      <c r="MA1153" s="25"/>
      <c r="MB1153" s="25"/>
      <c r="MC1153" s="25"/>
      <c r="MD1153" s="25"/>
      <c r="ME1153" s="25"/>
      <c r="MF1153" s="25"/>
      <c r="MG1153" s="25"/>
      <c r="MH1153" s="25"/>
      <c r="MI1153" s="25"/>
      <c r="MJ1153" s="25"/>
      <c r="MK1153" s="25"/>
      <c r="ML1153" s="25"/>
      <c r="MM1153" s="25"/>
      <c r="MN1153" s="25"/>
      <c r="MO1153" s="25"/>
      <c r="MP1153" s="25"/>
      <c r="MQ1153" s="25"/>
      <c r="MR1153" s="25"/>
      <c r="MS1153" s="25"/>
      <c r="MT1153" s="25"/>
      <c r="MU1153" s="25"/>
      <c r="MV1153" s="25"/>
      <c r="MW1153" s="25"/>
      <c r="MX1153" s="25"/>
      <c r="MY1153" s="25"/>
      <c r="MZ1153" s="25"/>
      <c r="NA1153" s="25"/>
      <c r="NB1153" s="25"/>
      <c r="NC1153" s="25"/>
      <c r="ND1153" s="25"/>
      <c r="NE1153" s="25"/>
      <c r="NF1153" s="25"/>
      <c r="NG1153" s="25"/>
      <c r="NH1153" s="25"/>
      <c r="NI1153" s="25"/>
      <c r="NJ1153" s="25"/>
      <c r="NK1153" s="25"/>
      <c r="NL1153" s="25"/>
      <c r="NM1153" s="25"/>
      <c r="NN1153" s="25"/>
      <c r="NO1153" s="25"/>
      <c r="NP1153" s="25"/>
      <c r="NQ1153" s="25"/>
      <c r="NR1153" s="25"/>
      <c r="NS1153" s="25"/>
      <c r="NT1153" s="25"/>
      <c r="NU1153" s="25"/>
      <c r="NV1153" s="25"/>
      <c r="NW1153" s="25"/>
      <c r="NX1153" s="25"/>
      <c r="NY1153" s="25"/>
      <c r="NZ1153" s="25"/>
      <c r="OA1153" s="25"/>
      <c r="OB1153" s="25"/>
      <c r="OC1153" s="25"/>
      <c r="OD1153" s="25"/>
      <c r="OE1153" s="25"/>
      <c r="OF1153" s="25"/>
      <c r="OG1153" s="25"/>
      <c r="OH1153" s="25"/>
      <c r="OI1153" s="25"/>
      <c r="OJ1153" s="25"/>
      <c r="OK1153" s="25"/>
      <c r="OL1153" s="25"/>
      <c r="OM1153" s="25"/>
      <c r="ON1153" s="25"/>
      <c r="OO1153" s="25"/>
      <c r="OP1153" s="25"/>
      <c r="OQ1153" s="25"/>
      <c r="OR1153" s="25"/>
      <c r="OS1153" s="25"/>
      <c r="OT1153" s="25"/>
      <c r="OU1153" s="25"/>
      <c r="OV1153" s="25"/>
      <c r="OW1153" s="25"/>
      <c r="OX1153" s="25"/>
      <c r="OY1153" s="25"/>
      <c r="OZ1153" s="25"/>
      <c r="PA1153" s="25"/>
      <c r="PB1153" s="25"/>
      <c r="PC1153" s="25"/>
      <c r="PD1153" s="25"/>
      <c r="PE1153" s="25"/>
      <c r="PF1153" s="25"/>
      <c r="PG1153" s="25"/>
      <c r="PH1153" s="25"/>
      <c r="PI1153" s="25"/>
      <c r="PJ1153" s="25"/>
      <c r="PK1153" s="25"/>
      <c r="PL1153" s="25"/>
      <c r="PM1153" s="25"/>
      <c r="PN1153" s="25"/>
      <c r="PO1153" s="25"/>
      <c r="PP1153" s="25"/>
      <c r="PQ1153" s="25"/>
      <c r="PR1153" s="25"/>
      <c r="PS1153" s="25"/>
      <c r="PT1153" s="25"/>
      <c r="PU1153" s="25"/>
      <c r="PV1153" s="25"/>
      <c r="PW1153" s="25"/>
      <c r="PX1153" s="25"/>
      <c r="PY1153" s="25"/>
      <c r="PZ1153" s="25"/>
      <c r="QA1153" s="25"/>
      <c r="QB1153" s="25"/>
      <c r="QC1153" s="25"/>
      <c r="QD1153" s="25"/>
      <c r="QE1153" s="25"/>
      <c r="QF1153" s="25"/>
      <c r="QG1153" s="25"/>
      <c r="QH1153" s="25"/>
      <c r="QI1153" s="25"/>
      <c r="QJ1153" s="25"/>
      <c r="QK1153" s="25"/>
      <c r="QL1153" s="25"/>
      <c r="QM1153" s="25"/>
      <c r="QN1153" s="25"/>
      <c r="QO1153" s="25"/>
      <c r="QP1153" s="25"/>
      <c r="QQ1153" s="25"/>
      <c r="QR1153" s="25"/>
      <c r="QS1153" s="25"/>
      <c r="QT1153" s="25"/>
      <c r="QU1153" s="25"/>
      <c r="QV1153" s="25"/>
      <c r="QW1153" s="25"/>
      <c r="QX1153" s="25"/>
      <c r="QY1153" s="25"/>
      <c r="QZ1153" s="25"/>
      <c r="RA1153" s="25"/>
      <c r="RB1153" s="25"/>
      <c r="RC1153" s="25"/>
      <c r="RD1153" s="25"/>
      <c r="RE1153" s="25"/>
      <c r="RF1153" s="25"/>
      <c r="RG1153" s="25"/>
      <c r="RH1153" s="25"/>
      <c r="RI1153" s="25"/>
      <c r="RJ1153" s="25"/>
      <c r="RK1153" s="25"/>
      <c r="RL1153" s="25"/>
      <c r="RM1153" s="25"/>
      <c r="RN1153" s="25"/>
      <c r="RO1153" s="25"/>
      <c r="RP1153" s="25"/>
      <c r="RQ1153" s="25"/>
      <c r="RR1153" s="25"/>
      <c r="RS1153" s="25"/>
      <c r="RT1153" s="25"/>
      <c r="RU1153" s="25"/>
      <c r="RV1153" s="25"/>
      <c r="RW1153" s="25"/>
      <c r="RX1153" s="25"/>
      <c r="RY1153" s="25"/>
      <c r="RZ1153" s="25"/>
      <c r="SA1153" s="25"/>
      <c r="SB1153" s="25"/>
      <c r="SC1153" s="25"/>
      <c r="SD1153" s="25"/>
      <c r="SE1153" s="25"/>
      <c r="SF1153" s="25"/>
      <c r="SG1153" s="25"/>
      <c r="SH1153" s="25"/>
      <c r="SI1153" s="25"/>
      <c r="SJ1153" s="25"/>
      <c r="SK1153" s="25"/>
      <c r="SL1153" s="25"/>
      <c r="SM1153" s="25"/>
      <c r="SN1153" s="25"/>
      <c r="SO1153" s="25"/>
      <c r="SP1153" s="25"/>
      <c r="SQ1153" s="25"/>
      <c r="SR1153" s="25"/>
      <c r="SS1153" s="25"/>
      <c r="ST1153" s="25"/>
      <c r="SU1153" s="25"/>
      <c r="SV1153" s="25"/>
      <c r="SW1153" s="25"/>
      <c r="SX1153" s="25"/>
      <c r="SY1153" s="25"/>
      <c r="SZ1153" s="25"/>
      <c r="TA1153" s="25"/>
      <c r="TB1153" s="25"/>
      <c r="TC1153" s="25"/>
      <c r="TD1153" s="25"/>
      <c r="TE1153" s="25"/>
      <c r="TF1153" s="25"/>
      <c r="TG1153" s="25"/>
      <c r="TH1153" s="25"/>
      <c r="TI1153" s="25"/>
      <c r="TJ1153" s="25"/>
      <c r="TK1153" s="25"/>
      <c r="TL1153" s="25"/>
      <c r="TM1153" s="25"/>
      <c r="TN1153" s="25"/>
      <c r="TO1153" s="25"/>
      <c r="TP1153" s="25"/>
      <c r="TQ1153" s="25"/>
      <c r="TR1153" s="25"/>
      <c r="TS1153" s="25"/>
      <c r="TT1153" s="25"/>
      <c r="TU1153" s="25"/>
      <c r="TV1153" s="25"/>
      <c r="TW1153" s="25"/>
      <c r="TX1153" s="25"/>
      <c r="TY1153" s="25"/>
      <c r="TZ1153" s="25"/>
      <c r="UA1153" s="25"/>
      <c r="UB1153" s="25"/>
      <c r="UC1153" s="25"/>
      <c r="UD1153" s="25"/>
      <c r="UE1153" s="25"/>
      <c r="UF1153" s="25"/>
      <c r="UG1153" s="25"/>
      <c r="UH1153" s="25"/>
      <c r="UI1153" s="25"/>
      <c r="UJ1153" s="25"/>
      <c r="UK1153" s="25"/>
      <c r="UL1153" s="25"/>
      <c r="UM1153" s="25"/>
      <c r="UN1153" s="25"/>
      <c r="UO1153" s="25"/>
      <c r="UP1153" s="25"/>
      <c r="UQ1153" s="25"/>
      <c r="UR1153" s="25"/>
      <c r="US1153" s="25"/>
      <c r="UT1153" s="25"/>
      <c r="UU1153" s="25"/>
      <c r="UV1153" s="25"/>
      <c r="UW1153" s="25"/>
      <c r="UX1153" s="25"/>
      <c r="UY1153" s="25"/>
      <c r="UZ1153" s="25"/>
      <c r="VA1153" s="25"/>
      <c r="VB1153" s="25"/>
      <c r="VC1153" s="25"/>
      <c r="VD1153" s="25"/>
      <c r="VE1153" s="25"/>
      <c r="VF1153" s="25"/>
      <c r="VG1153" s="25"/>
      <c r="VH1153" s="25"/>
      <c r="VI1153" s="25"/>
      <c r="VJ1153" s="25"/>
      <c r="VK1153" s="25"/>
      <c r="VL1153" s="25"/>
      <c r="VM1153" s="25"/>
      <c r="VN1153" s="25"/>
      <c r="VO1153" s="25"/>
      <c r="VP1153" s="25"/>
      <c r="VQ1153" s="25"/>
      <c r="VR1153" s="25"/>
      <c r="VS1153" s="25"/>
      <c r="VT1153" s="25"/>
      <c r="VU1153" s="25"/>
      <c r="VV1153" s="25"/>
      <c r="VW1153" s="25"/>
      <c r="VX1153" s="25"/>
      <c r="VY1153" s="25"/>
      <c r="VZ1153" s="25"/>
      <c r="WA1153" s="25"/>
      <c r="WB1153" s="25"/>
      <c r="WC1153" s="25"/>
      <c r="WD1153" s="25"/>
      <c r="WE1153" s="25"/>
      <c r="WF1153" s="25"/>
      <c r="WG1153" s="25"/>
      <c r="WH1153" s="25"/>
      <c r="WI1153" s="25"/>
      <c r="WJ1153" s="25"/>
      <c r="WK1153" s="25"/>
      <c r="WL1153" s="25"/>
      <c r="WM1153" s="25"/>
      <c r="WN1153" s="25"/>
      <c r="WO1153" s="25"/>
      <c r="WP1153" s="25"/>
      <c r="WQ1153" s="25"/>
      <c r="WR1153" s="25"/>
      <c r="WS1153" s="25"/>
      <c r="WT1153" s="25"/>
      <c r="WU1153" s="25"/>
      <c r="WV1153" s="25"/>
      <c r="WW1153" s="25"/>
      <c r="WX1153" s="25"/>
      <c r="WY1153" s="25"/>
      <c r="WZ1153" s="25"/>
      <c r="XA1153" s="25"/>
      <c r="XB1153" s="25"/>
      <c r="XC1153" s="25"/>
      <c r="XD1153" s="25"/>
      <c r="XE1153" s="25"/>
      <c r="XF1153" s="25"/>
      <c r="XG1153" s="25"/>
      <c r="XH1153" s="25"/>
      <c r="XI1153" s="25"/>
      <c r="XJ1153" s="25"/>
      <c r="XK1153" s="25"/>
      <c r="XL1153" s="25"/>
      <c r="XM1153" s="25"/>
      <c r="XN1153" s="25"/>
      <c r="XO1153" s="25"/>
      <c r="XP1153" s="25"/>
      <c r="XQ1153" s="25"/>
      <c r="XR1153" s="25"/>
      <c r="XS1153" s="25"/>
      <c r="XT1153" s="25"/>
      <c r="XU1153" s="25"/>
      <c r="XV1153" s="25"/>
      <c r="XW1153" s="25"/>
      <c r="XX1153" s="25"/>
      <c r="XY1153" s="25"/>
      <c r="XZ1153" s="25"/>
      <c r="YA1153" s="25"/>
      <c r="YB1153" s="25"/>
      <c r="YC1153" s="25"/>
      <c r="YD1153" s="25"/>
      <c r="YE1153" s="25"/>
      <c r="YF1153" s="25"/>
      <c r="YG1153" s="25"/>
      <c r="YH1153" s="25"/>
      <c r="YI1153" s="25"/>
      <c r="YJ1153" s="25"/>
      <c r="YK1153" s="25"/>
      <c r="YL1153" s="25"/>
      <c r="YM1153" s="25"/>
      <c r="YN1153" s="25"/>
      <c r="YO1153" s="25"/>
      <c r="YP1153" s="25"/>
      <c r="YQ1153" s="25"/>
      <c r="YR1153" s="25"/>
      <c r="YS1153" s="25"/>
      <c r="YT1153" s="25"/>
      <c r="YU1153" s="25"/>
      <c r="YV1153" s="25"/>
      <c r="YW1153" s="25"/>
      <c r="YX1153" s="25"/>
      <c r="YY1153" s="25"/>
      <c r="YZ1153" s="25"/>
      <c r="ZA1153" s="25"/>
      <c r="ZB1153" s="25"/>
      <c r="ZC1153" s="25"/>
      <c r="ZD1153" s="25"/>
      <c r="ZE1153" s="25"/>
      <c r="ZF1153" s="25"/>
      <c r="ZG1153" s="25"/>
      <c r="ZH1153" s="25"/>
      <c r="ZI1153" s="25"/>
      <c r="ZJ1153" s="25"/>
      <c r="ZK1153" s="25"/>
      <c r="ZL1153" s="25"/>
      <c r="ZM1153" s="25"/>
      <c r="ZN1153" s="25"/>
      <c r="ZO1153" s="25"/>
      <c r="ZP1153" s="25"/>
      <c r="ZQ1153" s="25"/>
      <c r="ZR1153" s="25"/>
      <c r="ZS1153" s="25"/>
      <c r="ZT1153" s="25"/>
      <c r="ZU1153" s="25"/>
      <c r="ZV1153" s="25"/>
      <c r="ZW1153" s="25"/>
      <c r="ZX1153" s="25"/>
      <c r="ZY1153" s="25"/>
      <c r="ZZ1153" s="25"/>
      <c r="AAA1153" s="25"/>
      <c r="AAB1153" s="25"/>
      <c r="AAC1153" s="25"/>
      <c r="AAD1153" s="25"/>
      <c r="AAE1153" s="25"/>
      <c r="AAF1153" s="25"/>
      <c r="AAG1153" s="25"/>
      <c r="AAH1153" s="25"/>
      <c r="AAI1153" s="25"/>
      <c r="AAJ1153" s="25"/>
      <c r="AAK1153" s="25"/>
      <c r="AAL1153" s="25"/>
      <c r="AAM1153" s="25"/>
      <c r="AAN1153" s="25"/>
      <c r="AAO1153" s="25"/>
      <c r="AAP1153" s="25"/>
      <c r="AAQ1153" s="25"/>
      <c r="AAR1153" s="25"/>
      <c r="AAS1153" s="25"/>
      <c r="AAT1153" s="25"/>
      <c r="AAU1153" s="25"/>
      <c r="AAV1153" s="25"/>
      <c r="AAW1153" s="25"/>
      <c r="AAX1153" s="25"/>
      <c r="AAY1153" s="25"/>
      <c r="AAZ1153" s="25"/>
      <c r="ABA1153" s="25"/>
      <c r="ABB1153" s="25"/>
      <c r="ABC1153" s="25"/>
      <c r="ABD1153" s="25"/>
      <c r="ABE1153" s="25"/>
      <c r="ABF1153" s="25"/>
      <c r="ABG1153" s="25"/>
      <c r="ABH1153" s="25"/>
      <c r="ABI1153" s="25"/>
      <c r="ABJ1153" s="25"/>
      <c r="ABK1153" s="25"/>
      <c r="ABL1153" s="25"/>
      <c r="ABM1153" s="25"/>
      <c r="ABN1153" s="25"/>
      <c r="ABO1153" s="25"/>
      <c r="ABP1153" s="25"/>
      <c r="ABQ1153" s="25"/>
      <c r="ABR1153" s="25"/>
      <c r="ABS1153" s="25"/>
      <c r="ABT1153" s="25"/>
      <c r="ABU1153" s="25"/>
      <c r="ABV1153" s="25"/>
      <c r="ABW1153" s="25"/>
      <c r="ABX1153" s="25"/>
      <c r="ABY1153" s="25"/>
      <c r="ABZ1153" s="25"/>
      <c r="ACA1153" s="25"/>
      <c r="ACB1153" s="25"/>
      <c r="ACC1153" s="25"/>
      <c r="ACD1153" s="25"/>
      <c r="ACE1153" s="25"/>
      <c r="ACF1153" s="25"/>
      <c r="ACG1153" s="25"/>
      <c r="ACH1153" s="25"/>
      <c r="ACI1153" s="25"/>
      <c r="ACJ1153" s="25"/>
      <c r="ACK1153" s="25"/>
      <c r="ACL1153" s="25"/>
      <c r="ACM1153" s="25"/>
      <c r="ACN1153" s="25"/>
      <c r="ACO1153" s="25"/>
      <c r="ACP1153" s="25"/>
      <c r="ACQ1153" s="25"/>
      <c r="ACR1153" s="25"/>
      <c r="ACS1153" s="25"/>
      <c r="ACT1153" s="25"/>
      <c r="ACU1153" s="25"/>
      <c r="ACV1153" s="25"/>
      <c r="ACW1153" s="25"/>
      <c r="ACX1153" s="25"/>
      <c r="ACY1153" s="25"/>
      <c r="ACZ1153" s="25"/>
      <c r="ADA1153" s="25"/>
      <c r="ADB1153" s="25"/>
      <c r="ADC1153" s="25"/>
      <c r="ADD1153" s="25"/>
      <c r="ADE1153" s="25"/>
      <c r="ADF1153" s="25"/>
      <c r="ADG1153" s="25"/>
      <c r="ADH1153" s="25"/>
      <c r="ADI1153" s="25"/>
      <c r="ADJ1153" s="25"/>
      <c r="ADK1153" s="25"/>
      <c r="ADL1153" s="25"/>
      <c r="ADM1153" s="25"/>
      <c r="ADN1153" s="25"/>
      <c r="ADO1153" s="25"/>
      <c r="ADP1153" s="25"/>
      <c r="ADQ1153" s="25"/>
      <c r="ADR1153" s="25"/>
      <c r="ADS1153" s="25"/>
      <c r="ADT1153" s="25"/>
      <c r="ADU1153" s="25"/>
      <c r="ADV1153" s="25"/>
      <c r="ADW1153" s="25"/>
      <c r="ADX1153" s="25"/>
      <c r="ADY1153" s="25"/>
      <c r="ADZ1153" s="25"/>
      <c r="AEA1153" s="25"/>
      <c r="AEB1153" s="25"/>
      <c r="AEC1153" s="25"/>
      <c r="AED1153" s="25"/>
      <c r="AEE1153" s="25"/>
      <c r="AEF1153" s="25"/>
      <c r="AEG1153" s="25"/>
    </row>
    <row r="1154" spans="2:813" s="11" customFormat="1" x14ac:dyDescent="0.25">
      <c r="B1154" s="10"/>
      <c r="C1154" s="10"/>
      <c r="D1154" s="10"/>
      <c r="E1154" s="10"/>
      <c r="F1154" s="25"/>
      <c r="G1154" s="25"/>
      <c r="H1154" s="25"/>
      <c r="I1154" s="25"/>
      <c r="J1154" s="25"/>
      <c r="K1154" s="25"/>
      <c r="L1154" s="25"/>
      <c r="M1154" s="25"/>
      <c r="N1154" s="25"/>
      <c r="O1154" s="25"/>
      <c r="P1154" s="25"/>
      <c r="Q1154" s="25"/>
      <c r="R1154" s="25"/>
      <c r="S1154" s="25"/>
      <c r="T1154" s="25"/>
      <c r="U1154" s="25"/>
      <c r="V1154" s="25"/>
      <c r="W1154" s="25"/>
      <c r="X1154" s="25"/>
      <c r="Y1154" s="25"/>
      <c r="Z1154" s="25"/>
      <c r="AA1154" s="25"/>
      <c r="AB1154" s="25"/>
      <c r="AC1154" s="25"/>
      <c r="AD1154" s="25"/>
      <c r="AE1154" s="25"/>
      <c r="AF1154" s="25"/>
      <c r="AG1154" s="25"/>
      <c r="AH1154" s="25"/>
      <c r="AI1154" s="25"/>
      <c r="AJ1154" s="25"/>
      <c r="AK1154" s="25"/>
      <c r="AL1154" s="25"/>
      <c r="AM1154" s="25"/>
      <c r="AN1154" s="25"/>
      <c r="AO1154" s="25"/>
      <c r="AP1154" s="25"/>
      <c r="AQ1154" s="25"/>
      <c r="AR1154" s="25"/>
      <c r="AS1154" s="25"/>
      <c r="AT1154" s="25"/>
      <c r="AU1154" s="25"/>
      <c r="AV1154" s="25"/>
      <c r="AW1154" s="25"/>
      <c r="AX1154" s="25"/>
      <c r="AY1154" s="25"/>
      <c r="AZ1154" s="25"/>
      <c r="BA1154" s="25"/>
      <c r="BB1154" s="25"/>
      <c r="BC1154" s="25"/>
      <c r="BD1154" s="25"/>
      <c r="BE1154" s="25"/>
      <c r="BF1154" s="25"/>
      <c r="BG1154" s="25"/>
      <c r="BH1154" s="25"/>
      <c r="BI1154" s="25"/>
      <c r="BJ1154" s="25"/>
      <c r="BK1154" s="25"/>
      <c r="BL1154" s="25"/>
      <c r="BM1154" s="25"/>
      <c r="BN1154" s="25"/>
      <c r="BO1154" s="25"/>
      <c r="BP1154" s="25"/>
      <c r="BQ1154" s="25"/>
      <c r="BR1154" s="25"/>
      <c r="BS1154" s="25"/>
      <c r="BT1154" s="25"/>
      <c r="BU1154" s="25"/>
      <c r="BV1154" s="25"/>
      <c r="BW1154" s="25"/>
      <c r="BX1154" s="25"/>
      <c r="BY1154" s="25"/>
      <c r="BZ1154" s="25"/>
      <c r="CA1154" s="25"/>
      <c r="CB1154" s="25"/>
      <c r="CC1154" s="25"/>
      <c r="CD1154" s="25"/>
      <c r="CE1154" s="25"/>
      <c r="CF1154" s="25"/>
      <c r="CG1154" s="25"/>
      <c r="CH1154" s="25"/>
      <c r="CI1154" s="25"/>
      <c r="CJ1154" s="25"/>
      <c r="CK1154" s="25"/>
      <c r="CL1154" s="25"/>
      <c r="CM1154" s="25"/>
      <c r="CN1154" s="25"/>
      <c r="CO1154" s="25"/>
      <c r="CP1154" s="25"/>
      <c r="CQ1154" s="25"/>
      <c r="CR1154" s="25"/>
      <c r="CS1154" s="25"/>
      <c r="CT1154" s="25"/>
      <c r="CU1154" s="25"/>
      <c r="CV1154" s="25"/>
      <c r="CW1154" s="25"/>
      <c r="CX1154" s="25"/>
      <c r="CY1154" s="25"/>
      <c r="CZ1154" s="25"/>
      <c r="DA1154" s="25"/>
      <c r="DB1154" s="25"/>
      <c r="DC1154" s="25"/>
      <c r="DD1154" s="25"/>
      <c r="DE1154" s="25"/>
      <c r="DF1154" s="25"/>
      <c r="DG1154" s="25"/>
      <c r="DH1154" s="25"/>
      <c r="DI1154" s="25"/>
      <c r="DJ1154" s="25"/>
      <c r="DK1154" s="25"/>
      <c r="DL1154" s="25"/>
      <c r="DM1154" s="25"/>
      <c r="DN1154" s="25"/>
      <c r="DO1154" s="25"/>
      <c r="DP1154" s="25"/>
      <c r="DQ1154" s="25"/>
      <c r="DR1154" s="25"/>
      <c r="DS1154" s="25"/>
      <c r="DT1154" s="25"/>
      <c r="DU1154" s="25"/>
      <c r="DV1154" s="25"/>
      <c r="DW1154" s="25"/>
      <c r="DX1154" s="25"/>
      <c r="DY1154" s="25"/>
      <c r="DZ1154" s="25"/>
      <c r="EA1154" s="25"/>
      <c r="EB1154" s="25"/>
      <c r="EC1154" s="25"/>
      <c r="ED1154" s="25"/>
      <c r="EE1154" s="25"/>
      <c r="EF1154" s="25"/>
      <c r="EG1154" s="25"/>
      <c r="EH1154" s="25"/>
      <c r="EI1154" s="25"/>
      <c r="EJ1154" s="25"/>
      <c r="EK1154" s="25"/>
      <c r="EL1154" s="25"/>
      <c r="EM1154" s="25"/>
      <c r="EN1154" s="25"/>
      <c r="EO1154" s="25"/>
      <c r="EP1154" s="25"/>
      <c r="EQ1154" s="25"/>
      <c r="ER1154" s="25"/>
      <c r="ES1154" s="25"/>
      <c r="ET1154" s="25"/>
      <c r="EU1154" s="25"/>
      <c r="EV1154" s="25"/>
      <c r="EW1154" s="25"/>
      <c r="EX1154" s="25"/>
      <c r="EY1154" s="25"/>
      <c r="EZ1154" s="25"/>
      <c r="FA1154" s="25"/>
      <c r="FB1154" s="25"/>
      <c r="FC1154" s="25"/>
      <c r="FD1154" s="25"/>
      <c r="FE1154" s="25"/>
      <c r="FF1154" s="25"/>
      <c r="FG1154" s="25"/>
      <c r="FH1154" s="25"/>
      <c r="FI1154" s="25"/>
      <c r="FJ1154" s="25"/>
      <c r="FK1154" s="25"/>
      <c r="FL1154" s="25"/>
      <c r="FM1154" s="25"/>
      <c r="FN1154" s="25"/>
      <c r="FO1154" s="25"/>
      <c r="FP1154" s="25"/>
      <c r="FQ1154" s="25"/>
      <c r="FR1154" s="25"/>
      <c r="FS1154" s="25"/>
      <c r="FT1154" s="25"/>
      <c r="FU1154" s="25"/>
      <c r="FV1154" s="25"/>
      <c r="FW1154" s="25"/>
      <c r="FX1154" s="25"/>
      <c r="FY1154" s="25"/>
      <c r="FZ1154" s="25"/>
      <c r="GA1154" s="25"/>
      <c r="GB1154" s="25"/>
      <c r="GC1154" s="25"/>
      <c r="GD1154" s="25"/>
      <c r="GE1154" s="25"/>
      <c r="GF1154" s="25"/>
      <c r="GG1154" s="25"/>
      <c r="GH1154" s="25"/>
      <c r="GI1154" s="25"/>
      <c r="GJ1154" s="25"/>
      <c r="GK1154" s="25"/>
      <c r="GL1154" s="25"/>
      <c r="GM1154" s="25"/>
      <c r="GN1154" s="25"/>
      <c r="GO1154" s="25"/>
      <c r="GP1154" s="25"/>
      <c r="GQ1154" s="25"/>
      <c r="GR1154" s="25"/>
      <c r="GS1154" s="25"/>
      <c r="GT1154" s="25"/>
      <c r="GU1154" s="25"/>
      <c r="GV1154" s="25"/>
      <c r="GW1154" s="25"/>
      <c r="GX1154" s="25"/>
      <c r="GY1154" s="25"/>
      <c r="GZ1154" s="25"/>
      <c r="HA1154" s="25"/>
      <c r="HB1154" s="25"/>
      <c r="HC1154" s="25"/>
      <c r="HD1154" s="25"/>
      <c r="HE1154" s="25"/>
      <c r="HF1154" s="25"/>
      <c r="HG1154" s="25"/>
      <c r="HH1154" s="25"/>
      <c r="HI1154" s="25"/>
      <c r="HJ1154" s="25"/>
      <c r="HK1154" s="25"/>
      <c r="HL1154" s="25"/>
      <c r="HM1154" s="25"/>
      <c r="HN1154" s="25"/>
      <c r="HO1154" s="25"/>
      <c r="HP1154" s="25"/>
      <c r="HQ1154" s="25"/>
      <c r="HR1154" s="25"/>
      <c r="HS1154" s="25"/>
      <c r="HT1154" s="25"/>
      <c r="HU1154" s="25"/>
      <c r="HV1154" s="25"/>
      <c r="HW1154" s="25"/>
      <c r="HX1154" s="25"/>
      <c r="HY1154" s="25"/>
      <c r="HZ1154" s="25"/>
      <c r="IA1154" s="25"/>
      <c r="IB1154" s="25"/>
      <c r="IC1154" s="25"/>
      <c r="ID1154" s="25"/>
      <c r="IE1154" s="25"/>
      <c r="IF1154" s="25"/>
      <c r="IG1154" s="25"/>
      <c r="IH1154" s="25"/>
      <c r="II1154" s="25"/>
      <c r="IJ1154" s="25"/>
      <c r="IK1154" s="25"/>
      <c r="IL1154" s="25"/>
      <c r="IM1154" s="25"/>
      <c r="IN1154" s="25"/>
      <c r="IO1154" s="25"/>
      <c r="IP1154" s="25"/>
      <c r="IQ1154" s="25"/>
      <c r="IR1154" s="25"/>
      <c r="IS1154" s="25"/>
      <c r="IT1154" s="25"/>
      <c r="IU1154" s="25"/>
      <c r="IV1154" s="25"/>
      <c r="IW1154" s="25"/>
      <c r="IX1154" s="25"/>
      <c r="IY1154" s="25"/>
      <c r="IZ1154" s="25"/>
      <c r="JA1154" s="25"/>
      <c r="JB1154" s="25"/>
      <c r="JC1154" s="25"/>
      <c r="JD1154" s="25"/>
      <c r="JE1154" s="25"/>
      <c r="JF1154" s="25"/>
      <c r="JG1154" s="25"/>
      <c r="JH1154" s="25"/>
      <c r="JI1154" s="25"/>
      <c r="JJ1154" s="25"/>
      <c r="JK1154" s="25"/>
      <c r="JL1154" s="25"/>
      <c r="JM1154" s="25"/>
      <c r="JN1154" s="25"/>
      <c r="JO1154" s="25"/>
      <c r="JP1154" s="25"/>
      <c r="JQ1154" s="25"/>
      <c r="JR1154" s="25"/>
      <c r="JS1154" s="25"/>
      <c r="JT1154" s="25"/>
      <c r="JU1154" s="25"/>
      <c r="JV1154" s="25"/>
      <c r="JW1154" s="25"/>
      <c r="JX1154" s="25"/>
      <c r="JY1154" s="25"/>
      <c r="JZ1154" s="25"/>
      <c r="KA1154" s="25"/>
      <c r="KB1154" s="25"/>
      <c r="KC1154" s="25"/>
      <c r="KD1154" s="25"/>
      <c r="KE1154" s="25"/>
      <c r="KF1154" s="25"/>
      <c r="KG1154" s="25"/>
      <c r="KH1154" s="25"/>
      <c r="KI1154" s="25"/>
      <c r="KJ1154" s="25"/>
      <c r="KK1154" s="25"/>
      <c r="KL1154" s="25"/>
      <c r="KM1154" s="25"/>
      <c r="KN1154" s="25"/>
      <c r="KO1154" s="25"/>
      <c r="KP1154" s="25"/>
      <c r="KQ1154" s="25"/>
      <c r="KR1154" s="25"/>
      <c r="KS1154" s="25"/>
      <c r="KT1154" s="25"/>
      <c r="KU1154" s="25"/>
      <c r="KV1154" s="25"/>
      <c r="KW1154" s="25"/>
      <c r="KX1154" s="25"/>
      <c r="KY1154" s="25"/>
      <c r="KZ1154" s="25"/>
      <c r="LA1154" s="25"/>
      <c r="LB1154" s="25"/>
      <c r="LC1154" s="25"/>
      <c r="LD1154" s="25"/>
      <c r="LE1154" s="25"/>
      <c r="LF1154" s="25"/>
      <c r="LG1154" s="25"/>
      <c r="LH1154" s="25"/>
      <c r="LI1154" s="25"/>
      <c r="LJ1154" s="25"/>
      <c r="LK1154" s="25"/>
      <c r="LL1154" s="25"/>
      <c r="LM1154" s="25"/>
      <c r="LN1154" s="25"/>
      <c r="LO1154" s="25"/>
      <c r="LP1154" s="25"/>
      <c r="LQ1154" s="25"/>
      <c r="LR1154" s="25"/>
      <c r="LS1154" s="25"/>
      <c r="LT1154" s="25"/>
      <c r="LU1154" s="25"/>
      <c r="LV1154" s="25"/>
      <c r="LW1154" s="25"/>
      <c r="LX1154" s="25"/>
      <c r="LY1154" s="25"/>
      <c r="LZ1154" s="25"/>
      <c r="MA1154" s="25"/>
      <c r="MB1154" s="25"/>
      <c r="MC1154" s="25"/>
      <c r="MD1154" s="25"/>
      <c r="ME1154" s="25"/>
      <c r="MF1154" s="25"/>
      <c r="MG1154" s="25"/>
      <c r="MH1154" s="25"/>
      <c r="MI1154" s="25"/>
      <c r="MJ1154" s="25"/>
      <c r="MK1154" s="25"/>
      <c r="ML1154" s="25"/>
      <c r="MM1154" s="25"/>
      <c r="MN1154" s="25"/>
      <c r="MO1154" s="25"/>
      <c r="MP1154" s="25"/>
      <c r="MQ1154" s="25"/>
      <c r="MR1154" s="25"/>
      <c r="MS1154" s="25"/>
      <c r="MT1154" s="25"/>
      <c r="MU1154" s="25"/>
      <c r="MV1154" s="25"/>
      <c r="MW1154" s="25"/>
      <c r="MX1154" s="25"/>
      <c r="MY1154" s="25"/>
      <c r="MZ1154" s="25"/>
      <c r="NA1154" s="25"/>
      <c r="NB1154" s="25"/>
      <c r="NC1154" s="25"/>
      <c r="ND1154" s="25"/>
      <c r="NE1154" s="25"/>
      <c r="NF1154" s="25"/>
      <c r="NG1154" s="25"/>
      <c r="NH1154" s="25"/>
      <c r="NI1154" s="25"/>
      <c r="NJ1154" s="25"/>
      <c r="NK1154" s="25"/>
      <c r="NL1154" s="25"/>
      <c r="NM1154" s="25"/>
      <c r="NN1154" s="25"/>
      <c r="NO1154" s="25"/>
      <c r="NP1154" s="25"/>
      <c r="NQ1154" s="25"/>
      <c r="NR1154" s="25"/>
      <c r="NS1154" s="25"/>
      <c r="NT1154" s="25"/>
      <c r="NU1154" s="25"/>
      <c r="NV1154" s="25"/>
      <c r="NW1154" s="25"/>
      <c r="NX1154" s="25"/>
      <c r="NY1154" s="25"/>
      <c r="NZ1154" s="25"/>
      <c r="OA1154" s="25"/>
      <c r="OB1154" s="25"/>
      <c r="OC1154" s="25"/>
      <c r="OD1154" s="25"/>
      <c r="OE1154" s="25"/>
      <c r="OF1154" s="25"/>
      <c r="OG1154" s="25"/>
      <c r="OH1154" s="25"/>
      <c r="OI1154" s="25"/>
      <c r="OJ1154" s="25"/>
      <c r="OK1154" s="25"/>
      <c r="OL1154" s="25"/>
      <c r="OM1154" s="25"/>
      <c r="ON1154" s="25"/>
      <c r="OO1154" s="25"/>
      <c r="OP1154" s="25"/>
      <c r="OQ1154" s="25"/>
      <c r="OR1154" s="25"/>
      <c r="OS1154" s="25"/>
      <c r="OT1154" s="25"/>
      <c r="OU1154" s="25"/>
      <c r="OV1154" s="25"/>
      <c r="OW1154" s="25"/>
      <c r="OX1154" s="25"/>
      <c r="OY1154" s="25"/>
      <c r="OZ1154" s="25"/>
      <c r="PA1154" s="25"/>
      <c r="PB1154" s="25"/>
      <c r="PC1154" s="25"/>
      <c r="PD1154" s="25"/>
      <c r="PE1154" s="25"/>
      <c r="PF1154" s="25"/>
      <c r="PG1154" s="25"/>
      <c r="PH1154" s="25"/>
      <c r="PI1154" s="25"/>
      <c r="PJ1154" s="25"/>
      <c r="PK1154" s="25"/>
      <c r="PL1154" s="25"/>
      <c r="PM1154" s="25"/>
      <c r="PN1154" s="25"/>
      <c r="PO1154" s="25"/>
      <c r="PP1154" s="25"/>
      <c r="PQ1154" s="25"/>
      <c r="PR1154" s="25"/>
      <c r="PS1154" s="25"/>
      <c r="PT1154" s="25"/>
      <c r="PU1154" s="25"/>
      <c r="PV1154" s="25"/>
      <c r="PW1154" s="25"/>
      <c r="PX1154" s="25"/>
      <c r="PY1154" s="25"/>
      <c r="PZ1154" s="25"/>
      <c r="QA1154" s="25"/>
      <c r="QB1154" s="25"/>
      <c r="QC1154" s="25"/>
      <c r="QD1154" s="25"/>
      <c r="QE1154" s="25"/>
      <c r="QF1154" s="25"/>
      <c r="QG1154" s="25"/>
      <c r="QH1154" s="25"/>
      <c r="QI1154" s="25"/>
      <c r="QJ1154" s="25"/>
      <c r="QK1154" s="25"/>
      <c r="QL1154" s="25"/>
      <c r="QM1154" s="25"/>
      <c r="QN1154" s="25"/>
      <c r="QO1154" s="25"/>
      <c r="QP1154" s="25"/>
      <c r="QQ1154" s="25"/>
      <c r="QR1154" s="25"/>
      <c r="QS1154" s="25"/>
      <c r="QT1154" s="25"/>
      <c r="QU1154" s="25"/>
      <c r="QV1154" s="25"/>
      <c r="QW1154" s="25"/>
      <c r="QX1154" s="25"/>
      <c r="QY1154" s="25"/>
      <c r="QZ1154" s="25"/>
      <c r="RA1154" s="25"/>
      <c r="RB1154" s="25"/>
      <c r="RC1154" s="25"/>
      <c r="RD1154" s="25"/>
      <c r="RE1154" s="25"/>
      <c r="RF1154" s="25"/>
      <c r="RG1154" s="25"/>
      <c r="RH1154" s="25"/>
      <c r="RI1154" s="25"/>
      <c r="RJ1154" s="25"/>
      <c r="RK1154" s="25"/>
      <c r="RL1154" s="25"/>
      <c r="RM1154" s="25"/>
      <c r="RN1154" s="25"/>
      <c r="RO1154" s="25"/>
      <c r="RP1154" s="25"/>
      <c r="RQ1154" s="25"/>
      <c r="RR1154" s="25"/>
      <c r="RS1154" s="25"/>
      <c r="RT1154" s="25"/>
      <c r="RU1154" s="25"/>
      <c r="RV1154" s="25"/>
      <c r="RW1154" s="25"/>
      <c r="RX1154" s="25"/>
      <c r="RY1154" s="25"/>
      <c r="RZ1154" s="25"/>
      <c r="SA1154" s="25"/>
      <c r="SB1154" s="25"/>
      <c r="SC1154" s="25"/>
      <c r="SD1154" s="25"/>
      <c r="SE1154" s="25"/>
      <c r="SF1154" s="25"/>
      <c r="SG1154" s="25"/>
      <c r="SH1154" s="25"/>
      <c r="SI1154" s="25"/>
      <c r="SJ1154" s="25"/>
      <c r="SK1154" s="25"/>
      <c r="SL1154" s="25"/>
      <c r="SM1154" s="25"/>
      <c r="SN1154" s="25"/>
      <c r="SO1154" s="25"/>
      <c r="SP1154" s="25"/>
      <c r="SQ1154" s="25"/>
      <c r="SR1154" s="25"/>
      <c r="SS1154" s="25"/>
      <c r="ST1154" s="25"/>
      <c r="SU1154" s="25"/>
      <c r="SV1154" s="25"/>
      <c r="SW1154" s="25"/>
      <c r="SX1154" s="25"/>
      <c r="SY1154" s="25"/>
      <c r="SZ1154" s="25"/>
      <c r="TA1154" s="25"/>
      <c r="TB1154" s="25"/>
      <c r="TC1154" s="25"/>
      <c r="TD1154" s="25"/>
      <c r="TE1154" s="25"/>
      <c r="TF1154" s="25"/>
      <c r="TG1154" s="25"/>
      <c r="TH1154" s="25"/>
      <c r="TI1154" s="25"/>
      <c r="TJ1154" s="25"/>
      <c r="TK1154" s="25"/>
      <c r="TL1154" s="25"/>
      <c r="TM1154" s="25"/>
      <c r="TN1154" s="25"/>
      <c r="TO1154" s="25"/>
      <c r="TP1154" s="25"/>
      <c r="TQ1154" s="25"/>
      <c r="TR1154" s="25"/>
      <c r="TS1154" s="25"/>
      <c r="TT1154" s="25"/>
      <c r="TU1154" s="25"/>
      <c r="TV1154" s="25"/>
      <c r="TW1154" s="25"/>
      <c r="TX1154" s="25"/>
      <c r="TY1154" s="25"/>
      <c r="TZ1154" s="25"/>
      <c r="UA1154" s="25"/>
      <c r="UB1154" s="25"/>
      <c r="UC1154" s="25"/>
      <c r="UD1154" s="25"/>
      <c r="UE1154" s="25"/>
      <c r="UF1154" s="25"/>
      <c r="UG1154" s="25"/>
      <c r="UH1154" s="25"/>
      <c r="UI1154" s="25"/>
      <c r="UJ1154" s="25"/>
      <c r="UK1154" s="25"/>
      <c r="UL1154" s="25"/>
      <c r="UM1154" s="25"/>
      <c r="UN1154" s="25"/>
      <c r="UO1154" s="25"/>
      <c r="UP1154" s="25"/>
      <c r="UQ1154" s="25"/>
      <c r="UR1154" s="25"/>
      <c r="US1154" s="25"/>
      <c r="UT1154" s="25"/>
      <c r="UU1154" s="25"/>
      <c r="UV1154" s="25"/>
      <c r="UW1154" s="25"/>
      <c r="UX1154" s="25"/>
      <c r="UY1154" s="25"/>
      <c r="UZ1154" s="25"/>
      <c r="VA1154" s="25"/>
      <c r="VB1154" s="25"/>
      <c r="VC1154" s="25"/>
      <c r="VD1154" s="25"/>
      <c r="VE1154" s="25"/>
      <c r="VF1154" s="25"/>
      <c r="VG1154" s="25"/>
      <c r="VH1154" s="25"/>
      <c r="VI1154" s="25"/>
      <c r="VJ1154" s="25"/>
      <c r="VK1154" s="25"/>
      <c r="VL1154" s="25"/>
      <c r="VM1154" s="25"/>
      <c r="VN1154" s="25"/>
      <c r="VO1154" s="25"/>
      <c r="VP1154" s="25"/>
      <c r="VQ1154" s="25"/>
      <c r="VR1154" s="25"/>
      <c r="VS1154" s="25"/>
      <c r="VT1154" s="25"/>
      <c r="VU1154" s="25"/>
      <c r="VV1154" s="25"/>
      <c r="VW1154" s="25"/>
      <c r="VX1154" s="25"/>
      <c r="VY1154" s="25"/>
      <c r="VZ1154" s="25"/>
      <c r="WA1154" s="25"/>
      <c r="WB1154" s="25"/>
      <c r="WC1154" s="25"/>
      <c r="WD1154" s="25"/>
      <c r="WE1154" s="25"/>
      <c r="WF1154" s="25"/>
      <c r="WG1154" s="25"/>
      <c r="WH1154" s="25"/>
      <c r="WI1154" s="25"/>
      <c r="WJ1154" s="25"/>
      <c r="WK1154" s="25"/>
      <c r="WL1154" s="25"/>
      <c r="WM1154" s="25"/>
      <c r="WN1154" s="25"/>
      <c r="WO1154" s="25"/>
      <c r="WP1154" s="25"/>
      <c r="WQ1154" s="25"/>
      <c r="WR1154" s="25"/>
      <c r="WS1154" s="25"/>
      <c r="WT1154" s="25"/>
      <c r="WU1154" s="25"/>
      <c r="WV1154" s="25"/>
      <c r="WW1154" s="25"/>
      <c r="WX1154" s="25"/>
      <c r="WY1154" s="25"/>
      <c r="WZ1154" s="25"/>
      <c r="XA1154" s="25"/>
      <c r="XB1154" s="25"/>
      <c r="XC1154" s="25"/>
      <c r="XD1154" s="25"/>
      <c r="XE1154" s="25"/>
      <c r="XF1154" s="25"/>
      <c r="XG1154" s="25"/>
      <c r="XH1154" s="25"/>
      <c r="XI1154" s="25"/>
      <c r="XJ1154" s="25"/>
      <c r="XK1154" s="25"/>
      <c r="XL1154" s="25"/>
      <c r="XM1154" s="25"/>
      <c r="XN1154" s="25"/>
      <c r="XO1154" s="25"/>
      <c r="XP1154" s="25"/>
      <c r="XQ1154" s="25"/>
      <c r="XR1154" s="25"/>
      <c r="XS1154" s="25"/>
      <c r="XT1154" s="25"/>
      <c r="XU1154" s="25"/>
      <c r="XV1154" s="25"/>
      <c r="XW1154" s="25"/>
      <c r="XX1154" s="25"/>
      <c r="XY1154" s="25"/>
      <c r="XZ1154" s="25"/>
      <c r="YA1154" s="25"/>
      <c r="YB1154" s="25"/>
      <c r="YC1154" s="25"/>
      <c r="YD1154" s="25"/>
      <c r="YE1154" s="25"/>
      <c r="YF1154" s="25"/>
      <c r="YG1154" s="25"/>
      <c r="YH1154" s="25"/>
      <c r="YI1154" s="25"/>
      <c r="YJ1154" s="25"/>
      <c r="YK1154" s="25"/>
      <c r="YL1154" s="25"/>
      <c r="YM1154" s="25"/>
      <c r="YN1154" s="25"/>
      <c r="YO1154" s="25"/>
      <c r="YP1154" s="25"/>
      <c r="YQ1154" s="25"/>
      <c r="YR1154" s="25"/>
      <c r="YS1154" s="25"/>
      <c r="YT1154" s="25"/>
      <c r="YU1154" s="25"/>
      <c r="YV1154" s="25"/>
      <c r="YW1154" s="25"/>
      <c r="YX1154" s="25"/>
      <c r="YY1154" s="25"/>
      <c r="YZ1154" s="25"/>
      <c r="ZA1154" s="25"/>
      <c r="ZB1154" s="25"/>
      <c r="ZC1154" s="25"/>
      <c r="ZD1154" s="25"/>
      <c r="ZE1154" s="25"/>
      <c r="ZF1154" s="25"/>
      <c r="ZG1154" s="25"/>
      <c r="ZH1154" s="25"/>
      <c r="ZI1154" s="25"/>
      <c r="ZJ1154" s="25"/>
      <c r="ZK1154" s="25"/>
      <c r="ZL1154" s="25"/>
      <c r="ZM1154" s="25"/>
      <c r="ZN1154" s="25"/>
      <c r="ZO1154" s="25"/>
      <c r="ZP1154" s="25"/>
      <c r="ZQ1154" s="25"/>
      <c r="ZR1154" s="25"/>
      <c r="ZS1154" s="25"/>
      <c r="ZT1154" s="25"/>
      <c r="ZU1154" s="25"/>
      <c r="ZV1154" s="25"/>
      <c r="ZW1154" s="25"/>
      <c r="ZX1154" s="25"/>
      <c r="ZY1154" s="25"/>
      <c r="ZZ1154" s="25"/>
      <c r="AAA1154" s="25"/>
      <c r="AAB1154" s="25"/>
      <c r="AAC1154" s="25"/>
      <c r="AAD1154" s="25"/>
      <c r="AAE1154" s="25"/>
      <c r="AAF1154" s="25"/>
      <c r="AAG1154" s="25"/>
      <c r="AAH1154" s="25"/>
      <c r="AAI1154" s="25"/>
      <c r="AAJ1154" s="25"/>
      <c r="AAK1154" s="25"/>
      <c r="AAL1154" s="25"/>
      <c r="AAM1154" s="25"/>
      <c r="AAN1154" s="25"/>
      <c r="AAO1154" s="25"/>
      <c r="AAP1154" s="25"/>
      <c r="AAQ1154" s="25"/>
      <c r="AAR1154" s="25"/>
      <c r="AAS1154" s="25"/>
      <c r="AAT1154" s="25"/>
      <c r="AAU1154" s="25"/>
      <c r="AAV1154" s="25"/>
      <c r="AAW1154" s="25"/>
      <c r="AAX1154" s="25"/>
      <c r="AAY1154" s="25"/>
      <c r="AAZ1154" s="25"/>
      <c r="ABA1154" s="25"/>
      <c r="ABB1154" s="25"/>
      <c r="ABC1154" s="25"/>
      <c r="ABD1154" s="25"/>
      <c r="ABE1154" s="25"/>
      <c r="ABF1154" s="25"/>
      <c r="ABG1154" s="25"/>
      <c r="ABH1154" s="25"/>
      <c r="ABI1154" s="25"/>
      <c r="ABJ1154" s="25"/>
      <c r="ABK1154" s="25"/>
      <c r="ABL1154" s="25"/>
      <c r="ABM1154" s="25"/>
      <c r="ABN1154" s="25"/>
      <c r="ABO1154" s="25"/>
      <c r="ABP1154" s="25"/>
      <c r="ABQ1154" s="25"/>
      <c r="ABR1154" s="25"/>
      <c r="ABS1154" s="25"/>
      <c r="ABT1154" s="25"/>
      <c r="ABU1154" s="25"/>
      <c r="ABV1154" s="25"/>
      <c r="ABW1154" s="25"/>
      <c r="ABX1154" s="25"/>
      <c r="ABY1154" s="25"/>
      <c r="ABZ1154" s="25"/>
      <c r="ACA1154" s="25"/>
      <c r="ACB1154" s="25"/>
      <c r="ACC1154" s="25"/>
      <c r="ACD1154" s="25"/>
      <c r="ACE1154" s="25"/>
      <c r="ACF1154" s="25"/>
      <c r="ACG1154" s="25"/>
      <c r="ACH1154" s="25"/>
      <c r="ACI1154" s="25"/>
      <c r="ACJ1154" s="25"/>
      <c r="ACK1154" s="25"/>
      <c r="ACL1154" s="25"/>
      <c r="ACM1154" s="25"/>
      <c r="ACN1154" s="25"/>
      <c r="ACO1154" s="25"/>
      <c r="ACP1154" s="25"/>
      <c r="ACQ1154" s="25"/>
      <c r="ACR1154" s="25"/>
      <c r="ACS1154" s="25"/>
      <c r="ACT1154" s="25"/>
      <c r="ACU1154" s="25"/>
      <c r="ACV1154" s="25"/>
      <c r="ACW1154" s="25"/>
      <c r="ACX1154" s="25"/>
      <c r="ACY1154" s="25"/>
      <c r="ACZ1154" s="25"/>
      <c r="ADA1154" s="25"/>
      <c r="ADB1154" s="25"/>
      <c r="ADC1154" s="25"/>
      <c r="ADD1154" s="25"/>
      <c r="ADE1154" s="25"/>
      <c r="ADF1154" s="25"/>
      <c r="ADG1154" s="25"/>
      <c r="ADH1154" s="25"/>
      <c r="ADI1154" s="25"/>
      <c r="ADJ1154" s="25"/>
      <c r="ADK1154" s="25"/>
      <c r="ADL1154" s="25"/>
      <c r="ADM1154" s="25"/>
      <c r="ADN1154" s="25"/>
      <c r="ADO1154" s="25"/>
      <c r="ADP1154" s="25"/>
      <c r="ADQ1154" s="25"/>
      <c r="ADR1154" s="25"/>
      <c r="ADS1154" s="25"/>
      <c r="ADT1154" s="25"/>
      <c r="ADU1154" s="25"/>
      <c r="ADV1154" s="25"/>
      <c r="ADW1154" s="25"/>
      <c r="ADX1154" s="25"/>
      <c r="ADY1154" s="25"/>
      <c r="ADZ1154" s="25"/>
      <c r="AEA1154" s="25"/>
      <c r="AEB1154" s="25"/>
      <c r="AEC1154" s="25"/>
      <c r="AED1154" s="25"/>
      <c r="AEE1154" s="25"/>
      <c r="AEF1154" s="25"/>
      <c r="AEG1154" s="25"/>
    </row>
    <row r="1155" spans="2:813" s="11" customFormat="1" x14ac:dyDescent="0.25">
      <c r="B1155" s="10"/>
      <c r="C1155" s="10"/>
      <c r="D1155" s="10"/>
      <c r="E1155" s="10"/>
      <c r="F1155" s="25"/>
      <c r="G1155" s="25"/>
      <c r="H1155" s="25"/>
      <c r="I1155" s="25"/>
      <c r="J1155" s="25"/>
      <c r="K1155" s="25"/>
      <c r="L1155" s="25"/>
      <c r="M1155" s="25"/>
      <c r="N1155" s="25"/>
      <c r="O1155" s="25"/>
      <c r="P1155" s="25"/>
      <c r="Q1155" s="25"/>
      <c r="R1155" s="25"/>
      <c r="S1155" s="25"/>
      <c r="T1155" s="25"/>
      <c r="U1155" s="25"/>
      <c r="V1155" s="25"/>
      <c r="W1155" s="25"/>
      <c r="X1155" s="25"/>
      <c r="Y1155" s="25"/>
      <c r="Z1155" s="25"/>
      <c r="AA1155" s="25"/>
      <c r="AB1155" s="25"/>
      <c r="AC1155" s="25"/>
      <c r="AD1155" s="25"/>
      <c r="AE1155" s="25"/>
      <c r="AF1155" s="25"/>
      <c r="AG1155" s="25"/>
      <c r="AH1155" s="25"/>
      <c r="AI1155" s="25"/>
      <c r="AJ1155" s="25"/>
      <c r="AK1155" s="25"/>
      <c r="AL1155" s="25"/>
      <c r="AM1155" s="25"/>
      <c r="AN1155" s="25"/>
      <c r="AO1155" s="25"/>
      <c r="AP1155" s="25"/>
      <c r="AQ1155" s="25"/>
      <c r="AR1155" s="25"/>
      <c r="AS1155" s="25"/>
      <c r="AT1155" s="25"/>
      <c r="AU1155" s="25"/>
      <c r="AV1155" s="25"/>
      <c r="AW1155" s="25"/>
      <c r="AX1155" s="25"/>
      <c r="AY1155" s="25"/>
      <c r="AZ1155" s="25"/>
      <c r="BA1155" s="25"/>
      <c r="BB1155" s="25"/>
      <c r="BC1155" s="25"/>
      <c r="BD1155" s="25"/>
      <c r="BE1155" s="25"/>
      <c r="BF1155" s="25"/>
      <c r="BG1155" s="25"/>
      <c r="BH1155" s="25"/>
      <c r="BI1155" s="25"/>
      <c r="BJ1155" s="25"/>
      <c r="BK1155" s="25"/>
      <c r="BL1155" s="25"/>
      <c r="BM1155" s="25"/>
      <c r="BN1155" s="25"/>
      <c r="BO1155" s="25"/>
      <c r="BP1155" s="25"/>
      <c r="BQ1155" s="25"/>
      <c r="BR1155" s="25"/>
      <c r="BS1155" s="25"/>
      <c r="BT1155" s="25"/>
      <c r="BU1155" s="25"/>
      <c r="BV1155" s="25"/>
      <c r="BW1155" s="25"/>
      <c r="BX1155" s="25"/>
      <c r="BY1155" s="25"/>
      <c r="BZ1155" s="25"/>
      <c r="CA1155" s="25"/>
      <c r="CB1155" s="25"/>
      <c r="CC1155" s="25"/>
      <c r="CD1155" s="25"/>
      <c r="CE1155" s="25"/>
      <c r="CF1155" s="25"/>
      <c r="CG1155" s="25"/>
      <c r="CH1155" s="25"/>
      <c r="CI1155" s="25"/>
      <c r="CJ1155" s="25"/>
      <c r="CK1155" s="25"/>
      <c r="CL1155" s="25"/>
      <c r="CM1155" s="25"/>
      <c r="CN1155" s="25"/>
      <c r="CO1155" s="25"/>
      <c r="CP1155" s="25"/>
      <c r="CQ1155" s="25"/>
      <c r="CR1155" s="25"/>
      <c r="CS1155" s="25"/>
      <c r="CT1155" s="25"/>
      <c r="CU1155" s="25"/>
      <c r="CV1155" s="25"/>
      <c r="CW1155" s="25"/>
      <c r="CX1155" s="25"/>
      <c r="CY1155" s="25"/>
      <c r="CZ1155" s="25"/>
      <c r="DA1155" s="25"/>
      <c r="DB1155" s="25"/>
      <c r="DC1155" s="25"/>
      <c r="DD1155" s="25"/>
      <c r="DE1155" s="25"/>
      <c r="DF1155" s="25"/>
      <c r="DG1155" s="25"/>
      <c r="DH1155" s="25"/>
      <c r="DI1155" s="25"/>
      <c r="DJ1155" s="25"/>
      <c r="DK1155" s="25"/>
      <c r="DL1155" s="25"/>
      <c r="DM1155" s="25"/>
      <c r="DN1155" s="25"/>
      <c r="DO1155" s="25"/>
      <c r="DP1155" s="25"/>
      <c r="DQ1155" s="25"/>
      <c r="DR1155" s="25"/>
      <c r="DS1155" s="25"/>
      <c r="DT1155" s="25"/>
      <c r="DU1155" s="25"/>
      <c r="DV1155" s="25"/>
      <c r="DW1155" s="25"/>
      <c r="DX1155" s="25"/>
      <c r="DY1155" s="25"/>
      <c r="DZ1155" s="25"/>
      <c r="EA1155" s="25"/>
      <c r="EB1155" s="25"/>
      <c r="EC1155" s="25"/>
      <c r="ED1155" s="25"/>
      <c r="EE1155" s="25"/>
      <c r="EF1155" s="25"/>
      <c r="EG1155" s="25"/>
      <c r="EH1155" s="25"/>
      <c r="EI1155" s="25"/>
      <c r="EJ1155" s="25"/>
      <c r="EK1155" s="25"/>
      <c r="EL1155" s="25"/>
      <c r="EM1155" s="25"/>
      <c r="EN1155" s="25"/>
      <c r="EO1155" s="25"/>
      <c r="EP1155" s="25"/>
      <c r="EQ1155" s="25"/>
      <c r="ER1155" s="25"/>
      <c r="ES1155" s="25"/>
      <c r="ET1155" s="25"/>
      <c r="EU1155" s="25"/>
      <c r="EV1155" s="25"/>
      <c r="EW1155" s="25"/>
      <c r="EX1155" s="25"/>
      <c r="EY1155" s="25"/>
      <c r="EZ1155" s="25"/>
      <c r="FA1155" s="25"/>
      <c r="FB1155" s="25"/>
      <c r="FC1155" s="25"/>
      <c r="FD1155" s="25"/>
      <c r="FE1155" s="25"/>
      <c r="FF1155" s="25"/>
      <c r="FG1155" s="25"/>
      <c r="FH1155" s="25"/>
      <c r="FI1155" s="25"/>
      <c r="FJ1155" s="25"/>
      <c r="FK1155" s="25"/>
      <c r="FL1155" s="25"/>
      <c r="FM1155" s="25"/>
      <c r="FN1155" s="25"/>
      <c r="FO1155" s="25"/>
      <c r="FP1155" s="25"/>
      <c r="FQ1155" s="25"/>
      <c r="FR1155" s="25"/>
      <c r="FS1155" s="25"/>
      <c r="FT1155" s="25"/>
      <c r="FU1155" s="25"/>
      <c r="FV1155" s="25"/>
      <c r="FW1155" s="25"/>
      <c r="FX1155" s="25"/>
      <c r="FY1155" s="25"/>
      <c r="FZ1155" s="25"/>
      <c r="GA1155" s="25"/>
      <c r="GB1155" s="25"/>
      <c r="GC1155" s="25"/>
      <c r="GD1155" s="25"/>
      <c r="GE1155" s="25"/>
      <c r="GF1155" s="25"/>
      <c r="GG1155" s="25"/>
      <c r="GH1155" s="25"/>
      <c r="GI1155" s="25"/>
      <c r="GJ1155" s="25"/>
      <c r="GK1155" s="25"/>
      <c r="GL1155" s="25"/>
      <c r="GM1155" s="25"/>
      <c r="GN1155" s="25"/>
      <c r="GO1155" s="25"/>
      <c r="GP1155" s="25"/>
      <c r="GQ1155" s="25"/>
      <c r="GR1155" s="25"/>
      <c r="GS1155" s="25"/>
      <c r="GT1155" s="25"/>
      <c r="GU1155" s="25"/>
      <c r="GV1155" s="25"/>
      <c r="GW1155" s="25"/>
      <c r="GX1155" s="25"/>
      <c r="GY1155" s="25"/>
      <c r="GZ1155" s="25"/>
      <c r="HA1155" s="25"/>
      <c r="HB1155" s="25"/>
      <c r="HC1155" s="25"/>
      <c r="HD1155" s="25"/>
      <c r="HE1155" s="25"/>
      <c r="HF1155" s="25"/>
      <c r="HG1155" s="25"/>
      <c r="HH1155" s="25"/>
      <c r="HI1155" s="25"/>
      <c r="HJ1155" s="25"/>
      <c r="HK1155" s="25"/>
      <c r="HL1155" s="25"/>
      <c r="HM1155" s="25"/>
      <c r="HN1155" s="25"/>
      <c r="HO1155" s="25"/>
      <c r="HP1155" s="25"/>
      <c r="HQ1155" s="25"/>
      <c r="HR1155" s="25"/>
      <c r="HS1155" s="25"/>
      <c r="HT1155" s="25"/>
      <c r="HU1155" s="25"/>
      <c r="HV1155" s="25"/>
      <c r="HW1155" s="25"/>
      <c r="HX1155" s="25"/>
      <c r="HY1155" s="25"/>
      <c r="HZ1155" s="25"/>
      <c r="IA1155" s="25"/>
      <c r="IB1155" s="25"/>
      <c r="IC1155" s="25"/>
      <c r="ID1155" s="25"/>
      <c r="IE1155" s="25"/>
      <c r="IF1155" s="25"/>
      <c r="IG1155" s="25"/>
      <c r="IH1155" s="25"/>
      <c r="II1155" s="25"/>
      <c r="IJ1155" s="25"/>
      <c r="IK1155" s="25"/>
      <c r="IL1155" s="25"/>
      <c r="IM1155" s="25"/>
      <c r="IN1155" s="25"/>
      <c r="IO1155" s="25"/>
      <c r="IP1155" s="25"/>
      <c r="IQ1155" s="25"/>
      <c r="IR1155" s="25"/>
      <c r="IS1155" s="25"/>
      <c r="IT1155" s="25"/>
      <c r="IU1155" s="25"/>
      <c r="IV1155" s="25"/>
      <c r="IW1155" s="25"/>
      <c r="IX1155" s="25"/>
      <c r="IY1155" s="25"/>
      <c r="IZ1155" s="25"/>
      <c r="JA1155" s="25"/>
      <c r="JB1155" s="25"/>
      <c r="JC1155" s="25"/>
      <c r="JD1155" s="25"/>
      <c r="JE1155" s="25"/>
      <c r="JF1155" s="25"/>
      <c r="JG1155" s="25"/>
      <c r="JH1155" s="25"/>
      <c r="JI1155" s="25"/>
      <c r="JJ1155" s="25"/>
      <c r="JK1155" s="25"/>
      <c r="JL1155" s="25"/>
      <c r="JM1155" s="25"/>
      <c r="JN1155" s="25"/>
      <c r="JO1155" s="25"/>
      <c r="JP1155" s="25"/>
      <c r="JQ1155" s="25"/>
      <c r="JR1155" s="25"/>
      <c r="JS1155" s="25"/>
      <c r="JT1155" s="25"/>
      <c r="JU1155" s="25"/>
      <c r="JV1155" s="25"/>
      <c r="JW1155" s="25"/>
      <c r="JX1155" s="25"/>
      <c r="JY1155" s="25"/>
      <c r="JZ1155" s="25"/>
      <c r="KA1155" s="25"/>
      <c r="KB1155" s="25"/>
      <c r="KC1155" s="25"/>
      <c r="KD1155" s="25"/>
      <c r="KE1155" s="25"/>
      <c r="KF1155" s="25"/>
      <c r="KG1155" s="25"/>
      <c r="KH1155" s="25"/>
      <c r="KI1155" s="25"/>
      <c r="KJ1155" s="25"/>
      <c r="KK1155" s="25"/>
      <c r="KL1155" s="25"/>
      <c r="KM1155" s="25"/>
      <c r="KN1155" s="25"/>
      <c r="KO1155" s="25"/>
      <c r="KP1155" s="25"/>
      <c r="KQ1155" s="25"/>
      <c r="KR1155" s="25"/>
      <c r="KS1155" s="25"/>
      <c r="KT1155" s="25"/>
      <c r="KU1155" s="25"/>
      <c r="KV1155" s="25"/>
      <c r="KW1155" s="25"/>
      <c r="KX1155" s="25"/>
      <c r="KY1155" s="25"/>
      <c r="KZ1155" s="25"/>
      <c r="LA1155" s="25"/>
      <c r="LB1155" s="25"/>
      <c r="LC1155" s="25"/>
      <c r="LD1155" s="25"/>
      <c r="LE1155" s="25"/>
      <c r="LF1155" s="25"/>
      <c r="LG1155" s="25"/>
      <c r="LH1155" s="25"/>
      <c r="LI1155" s="25"/>
      <c r="LJ1155" s="25"/>
      <c r="LK1155" s="25"/>
      <c r="LL1155" s="25"/>
      <c r="LM1155" s="25"/>
      <c r="LN1155" s="25"/>
      <c r="LO1155" s="25"/>
      <c r="LP1155" s="25"/>
      <c r="LQ1155" s="25"/>
      <c r="LR1155" s="25"/>
      <c r="LS1155" s="25"/>
      <c r="LT1155" s="25"/>
      <c r="LU1155" s="25"/>
      <c r="LV1155" s="25"/>
      <c r="LW1155" s="25"/>
      <c r="LX1155" s="25"/>
      <c r="LY1155" s="25"/>
      <c r="LZ1155" s="25"/>
      <c r="MA1155" s="25"/>
      <c r="MB1155" s="25"/>
      <c r="MC1155" s="25"/>
      <c r="MD1155" s="25"/>
      <c r="ME1155" s="25"/>
      <c r="MF1155" s="25"/>
      <c r="MG1155" s="25"/>
      <c r="MH1155" s="25"/>
      <c r="MI1155" s="25"/>
      <c r="MJ1155" s="25"/>
      <c r="MK1155" s="25"/>
      <c r="ML1155" s="25"/>
      <c r="MM1155" s="25"/>
      <c r="MN1155" s="25"/>
      <c r="MO1155" s="25"/>
      <c r="MP1155" s="25"/>
      <c r="MQ1155" s="25"/>
      <c r="MR1155" s="25"/>
      <c r="MS1155" s="25"/>
      <c r="MT1155" s="25"/>
      <c r="MU1155" s="25"/>
      <c r="MV1155" s="25"/>
      <c r="MW1155" s="25"/>
      <c r="MX1155" s="25"/>
      <c r="MY1155" s="25"/>
      <c r="MZ1155" s="25"/>
      <c r="NA1155" s="25"/>
      <c r="NB1155" s="25"/>
      <c r="NC1155" s="25"/>
      <c r="ND1155" s="25"/>
      <c r="NE1155" s="25"/>
      <c r="NF1155" s="25"/>
      <c r="NG1155" s="25"/>
      <c r="NH1155" s="25"/>
      <c r="NI1155" s="25"/>
      <c r="NJ1155" s="25"/>
      <c r="NK1155" s="25"/>
      <c r="NL1155" s="25"/>
      <c r="NM1155" s="25"/>
      <c r="NN1155" s="25"/>
      <c r="NO1155" s="25"/>
      <c r="NP1155" s="25"/>
      <c r="NQ1155" s="25"/>
      <c r="NR1155" s="25"/>
      <c r="NS1155" s="25"/>
      <c r="NT1155" s="25"/>
      <c r="NU1155" s="25"/>
      <c r="NV1155" s="25"/>
      <c r="NW1155" s="25"/>
      <c r="NX1155" s="25"/>
      <c r="NY1155" s="25"/>
      <c r="NZ1155" s="25"/>
      <c r="OA1155" s="25"/>
      <c r="OB1155" s="25"/>
      <c r="OC1155" s="25"/>
      <c r="OD1155" s="25"/>
      <c r="OE1155" s="25"/>
      <c r="OF1155" s="25"/>
      <c r="OG1155" s="25"/>
      <c r="OH1155" s="25"/>
      <c r="OI1155" s="25"/>
      <c r="OJ1155" s="25"/>
      <c r="OK1155" s="25"/>
      <c r="OL1155" s="25"/>
      <c r="OM1155" s="25"/>
      <c r="ON1155" s="25"/>
      <c r="OO1155" s="25"/>
      <c r="OP1155" s="25"/>
      <c r="OQ1155" s="25"/>
      <c r="OR1155" s="25"/>
      <c r="OS1155" s="25"/>
      <c r="OT1155" s="25"/>
      <c r="OU1155" s="25"/>
      <c r="OV1155" s="25"/>
      <c r="OW1155" s="25"/>
      <c r="OX1155" s="25"/>
      <c r="OY1155" s="25"/>
      <c r="OZ1155" s="25"/>
      <c r="PA1155" s="25"/>
      <c r="PB1155" s="25"/>
      <c r="PC1155" s="25"/>
      <c r="PD1155" s="25"/>
      <c r="PE1155" s="25"/>
      <c r="PF1155" s="25"/>
      <c r="PG1155" s="25"/>
      <c r="PH1155" s="25"/>
      <c r="PI1155" s="25"/>
      <c r="PJ1155" s="25"/>
      <c r="PK1155" s="25"/>
      <c r="PL1155" s="25"/>
      <c r="PM1155" s="25"/>
      <c r="PN1155" s="25"/>
      <c r="PO1155" s="25"/>
      <c r="PP1155" s="25"/>
      <c r="PQ1155" s="25"/>
      <c r="PR1155" s="25"/>
      <c r="PS1155" s="25"/>
      <c r="PT1155" s="25"/>
      <c r="PU1155" s="25"/>
      <c r="PV1155" s="25"/>
      <c r="PW1155" s="25"/>
      <c r="PX1155" s="25"/>
      <c r="PY1155" s="25"/>
      <c r="PZ1155" s="25"/>
      <c r="QA1155" s="25"/>
      <c r="QB1155" s="25"/>
      <c r="QC1155" s="25"/>
      <c r="QD1155" s="25"/>
      <c r="QE1155" s="25"/>
      <c r="QF1155" s="25"/>
      <c r="QG1155" s="25"/>
      <c r="QH1155" s="25"/>
      <c r="QI1155" s="25"/>
      <c r="QJ1155" s="25"/>
      <c r="QK1155" s="25"/>
      <c r="QL1155" s="25"/>
      <c r="QM1155" s="25"/>
      <c r="QN1155" s="25"/>
      <c r="QO1155" s="25"/>
      <c r="QP1155" s="25"/>
      <c r="QQ1155" s="25"/>
      <c r="QR1155" s="25"/>
      <c r="QS1155" s="25"/>
      <c r="QT1155" s="25"/>
      <c r="QU1155" s="25"/>
      <c r="QV1155" s="25"/>
      <c r="QW1155" s="25"/>
      <c r="QX1155" s="25"/>
      <c r="QY1155" s="25"/>
      <c r="QZ1155" s="25"/>
      <c r="RA1155" s="25"/>
      <c r="RB1155" s="25"/>
      <c r="RC1155" s="25"/>
      <c r="RD1155" s="25"/>
      <c r="RE1155" s="25"/>
      <c r="RF1155" s="25"/>
      <c r="RG1155" s="25"/>
      <c r="RH1155" s="25"/>
      <c r="RI1155" s="25"/>
      <c r="RJ1155" s="25"/>
      <c r="RK1155" s="25"/>
      <c r="RL1155" s="25"/>
      <c r="RM1155" s="25"/>
      <c r="RN1155" s="25"/>
      <c r="RO1155" s="25"/>
      <c r="RP1155" s="25"/>
      <c r="RQ1155" s="25"/>
      <c r="RR1155" s="25"/>
      <c r="RS1155" s="25"/>
      <c r="RT1155" s="25"/>
      <c r="RU1155" s="25"/>
      <c r="RV1155" s="25"/>
      <c r="RW1155" s="25"/>
      <c r="RX1155" s="25"/>
      <c r="RY1155" s="25"/>
      <c r="RZ1155" s="25"/>
      <c r="SA1155" s="25"/>
      <c r="SB1155" s="25"/>
      <c r="SC1155" s="25"/>
      <c r="SD1155" s="25"/>
      <c r="SE1155" s="25"/>
      <c r="SF1155" s="25"/>
      <c r="SG1155" s="25"/>
      <c r="SH1155" s="25"/>
      <c r="SI1155" s="25"/>
      <c r="SJ1155" s="25"/>
      <c r="SK1155" s="25"/>
      <c r="SL1155" s="25"/>
      <c r="SM1155" s="25"/>
      <c r="SN1155" s="25"/>
      <c r="SO1155" s="25"/>
      <c r="SP1155" s="25"/>
      <c r="SQ1155" s="25"/>
      <c r="SR1155" s="25"/>
      <c r="SS1155" s="25"/>
      <c r="ST1155" s="25"/>
      <c r="SU1155" s="25"/>
      <c r="SV1155" s="25"/>
      <c r="SW1155" s="25"/>
      <c r="SX1155" s="25"/>
      <c r="SY1155" s="25"/>
      <c r="SZ1155" s="25"/>
      <c r="TA1155" s="25"/>
      <c r="TB1155" s="25"/>
      <c r="TC1155" s="25"/>
      <c r="TD1155" s="25"/>
      <c r="TE1155" s="25"/>
      <c r="TF1155" s="25"/>
      <c r="TG1155" s="25"/>
      <c r="TH1155" s="25"/>
      <c r="TI1155" s="25"/>
      <c r="TJ1155" s="25"/>
      <c r="TK1155" s="25"/>
      <c r="TL1155" s="25"/>
      <c r="TM1155" s="25"/>
      <c r="TN1155" s="25"/>
      <c r="TO1155" s="25"/>
      <c r="TP1155" s="25"/>
      <c r="TQ1155" s="25"/>
      <c r="TR1155" s="25"/>
      <c r="TS1155" s="25"/>
      <c r="TT1155" s="25"/>
      <c r="TU1155" s="25"/>
      <c r="TV1155" s="25"/>
      <c r="TW1155" s="25"/>
      <c r="TX1155" s="25"/>
      <c r="TY1155" s="25"/>
      <c r="TZ1155" s="25"/>
      <c r="UA1155" s="25"/>
      <c r="UB1155" s="25"/>
      <c r="UC1155" s="25"/>
      <c r="UD1155" s="25"/>
      <c r="UE1155" s="25"/>
      <c r="UF1155" s="25"/>
      <c r="UG1155" s="25"/>
      <c r="UH1155" s="25"/>
      <c r="UI1155" s="25"/>
      <c r="UJ1155" s="25"/>
      <c r="UK1155" s="25"/>
      <c r="UL1155" s="25"/>
      <c r="UM1155" s="25"/>
      <c r="UN1155" s="25"/>
      <c r="UO1155" s="25"/>
      <c r="UP1155" s="25"/>
      <c r="UQ1155" s="25"/>
      <c r="UR1155" s="25"/>
      <c r="US1155" s="25"/>
      <c r="UT1155" s="25"/>
      <c r="UU1155" s="25"/>
      <c r="UV1155" s="25"/>
      <c r="UW1155" s="25"/>
      <c r="UX1155" s="25"/>
      <c r="UY1155" s="25"/>
      <c r="UZ1155" s="25"/>
      <c r="VA1155" s="25"/>
      <c r="VB1155" s="25"/>
      <c r="VC1155" s="25"/>
      <c r="VD1155" s="25"/>
      <c r="VE1155" s="25"/>
      <c r="VF1155" s="25"/>
      <c r="VG1155" s="25"/>
      <c r="VH1155" s="25"/>
      <c r="VI1155" s="25"/>
      <c r="VJ1155" s="25"/>
      <c r="VK1155" s="25"/>
      <c r="VL1155" s="25"/>
      <c r="VM1155" s="25"/>
      <c r="VN1155" s="25"/>
      <c r="VO1155" s="25"/>
      <c r="VP1155" s="25"/>
      <c r="VQ1155" s="25"/>
      <c r="VR1155" s="25"/>
      <c r="VS1155" s="25"/>
      <c r="VT1155" s="25"/>
      <c r="VU1155" s="25"/>
      <c r="VV1155" s="25"/>
      <c r="VW1155" s="25"/>
      <c r="VX1155" s="25"/>
      <c r="VY1155" s="25"/>
      <c r="VZ1155" s="25"/>
      <c r="WA1155" s="25"/>
      <c r="WB1155" s="25"/>
      <c r="WC1155" s="25"/>
      <c r="WD1155" s="25"/>
      <c r="WE1155" s="25"/>
      <c r="WF1155" s="25"/>
      <c r="WG1155" s="25"/>
      <c r="WH1155" s="25"/>
      <c r="WI1155" s="25"/>
      <c r="WJ1155" s="25"/>
      <c r="WK1155" s="25"/>
      <c r="WL1155" s="25"/>
      <c r="WM1155" s="25"/>
      <c r="WN1155" s="25"/>
      <c r="WO1155" s="25"/>
      <c r="WP1155" s="25"/>
      <c r="WQ1155" s="25"/>
      <c r="WR1155" s="25"/>
      <c r="WS1155" s="25"/>
      <c r="WT1155" s="25"/>
      <c r="WU1155" s="25"/>
      <c r="WV1155" s="25"/>
      <c r="WW1155" s="25"/>
      <c r="WX1155" s="25"/>
      <c r="WY1155" s="25"/>
      <c r="WZ1155" s="25"/>
      <c r="XA1155" s="25"/>
      <c r="XB1155" s="25"/>
      <c r="XC1155" s="25"/>
      <c r="XD1155" s="25"/>
      <c r="XE1155" s="25"/>
      <c r="XF1155" s="25"/>
      <c r="XG1155" s="25"/>
      <c r="XH1155" s="25"/>
      <c r="XI1155" s="25"/>
      <c r="XJ1155" s="25"/>
      <c r="XK1155" s="25"/>
      <c r="XL1155" s="25"/>
      <c r="XM1155" s="25"/>
      <c r="XN1155" s="25"/>
      <c r="XO1155" s="25"/>
      <c r="XP1155" s="25"/>
      <c r="XQ1155" s="25"/>
      <c r="XR1155" s="25"/>
      <c r="XS1155" s="25"/>
      <c r="XT1155" s="25"/>
      <c r="XU1155" s="25"/>
      <c r="XV1155" s="25"/>
      <c r="XW1155" s="25"/>
      <c r="XX1155" s="25"/>
      <c r="XY1155" s="25"/>
      <c r="XZ1155" s="25"/>
      <c r="YA1155" s="25"/>
      <c r="YB1155" s="25"/>
      <c r="YC1155" s="25"/>
      <c r="YD1155" s="25"/>
      <c r="YE1155" s="25"/>
      <c r="YF1155" s="25"/>
      <c r="YG1155" s="25"/>
      <c r="YH1155" s="25"/>
      <c r="YI1155" s="25"/>
      <c r="YJ1155" s="25"/>
      <c r="YK1155" s="25"/>
      <c r="YL1155" s="25"/>
      <c r="YM1155" s="25"/>
      <c r="YN1155" s="25"/>
      <c r="YO1155" s="25"/>
      <c r="YP1155" s="25"/>
      <c r="YQ1155" s="25"/>
      <c r="YR1155" s="25"/>
      <c r="YS1155" s="25"/>
      <c r="YT1155" s="25"/>
      <c r="YU1155" s="25"/>
      <c r="YV1155" s="25"/>
      <c r="YW1155" s="25"/>
      <c r="YX1155" s="25"/>
      <c r="YY1155" s="25"/>
      <c r="YZ1155" s="25"/>
      <c r="ZA1155" s="25"/>
      <c r="ZB1155" s="25"/>
      <c r="ZC1155" s="25"/>
      <c r="ZD1155" s="25"/>
      <c r="ZE1155" s="25"/>
      <c r="ZF1155" s="25"/>
      <c r="ZG1155" s="25"/>
      <c r="ZH1155" s="25"/>
      <c r="ZI1155" s="25"/>
      <c r="ZJ1155" s="25"/>
      <c r="ZK1155" s="25"/>
      <c r="ZL1155" s="25"/>
      <c r="ZM1155" s="25"/>
      <c r="ZN1155" s="25"/>
      <c r="ZO1155" s="25"/>
      <c r="ZP1155" s="25"/>
      <c r="ZQ1155" s="25"/>
      <c r="ZR1155" s="25"/>
      <c r="ZS1155" s="25"/>
      <c r="ZT1155" s="25"/>
      <c r="ZU1155" s="25"/>
      <c r="ZV1155" s="25"/>
      <c r="ZW1155" s="25"/>
      <c r="ZX1155" s="25"/>
      <c r="ZY1155" s="25"/>
      <c r="ZZ1155" s="25"/>
      <c r="AAA1155" s="25"/>
      <c r="AAB1155" s="25"/>
      <c r="AAC1155" s="25"/>
      <c r="AAD1155" s="25"/>
      <c r="AAE1155" s="25"/>
      <c r="AAF1155" s="25"/>
      <c r="AAG1155" s="25"/>
      <c r="AAH1155" s="25"/>
      <c r="AAI1155" s="25"/>
      <c r="AAJ1155" s="25"/>
      <c r="AAK1155" s="25"/>
      <c r="AAL1155" s="25"/>
      <c r="AAM1155" s="25"/>
      <c r="AAN1155" s="25"/>
      <c r="AAO1155" s="25"/>
      <c r="AAP1155" s="25"/>
      <c r="AAQ1155" s="25"/>
      <c r="AAR1155" s="25"/>
      <c r="AAS1155" s="25"/>
      <c r="AAT1155" s="25"/>
      <c r="AAU1155" s="25"/>
      <c r="AAV1155" s="25"/>
      <c r="AAW1155" s="25"/>
      <c r="AAX1155" s="25"/>
      <c r="AAY1155" s="25"/>
      <c r="AAZ1155" s="25"/>
      <c r="ABA1155" s="25"/>
      <c r="ABB1155" s="25"/>
      <c r="ABC1155" s="25"/>
      <c r="ABD1155" s="25"/>
      <c r="ABE1155" s="25"/>
      <c r="ABF1155" s="25"/>
      <c r="ABG1155" s="25"/>
      <c r="ABH1155" s="25"/>
      <c r="ABI1155" s="25"/>
      <c r="ABJ1155" s="25"/>
      <c r="ABK1155" s="25"/>
      <c r="ABL1155" s="25"/>
      <c r="ABM1155" s="25"/>
      <c r="ABN1155" s="25"/>
      <c r="ABO1155" s="25"/>
      <c r="ABP1155" s="25"/>
      <c r="ABQ1155" s="25"/>
      <c r="ABR1155" s="25"/>
      <c r="ABS1155" s="25"/>
      <c r="ABT1155" s="25"/>
      <c r="ABU1155" s="25"/>
      <c r="ABV1155" s="25"/>
      <c r="ABW1155" s="25"/>
      <c r="ABX1155" s="25"/>
      <c r="ABY1155" s="25"/>
      <c r="ABZ1155" s="25"/>
      <c r="ACA1155" s="25"/>
      <c r="ACB1155" s="25"/>
      <c r="ACC1155" s="25"/>
      <c r="ACD1155" s="25"/>
      <c r="ACE1155" s="25"/>
      <c r="ACF1155" s="25"/>
      <c r="ACG1155" s="25"/>
      <c r="ACH1155" s="25"/>
      <c r="ACI1155" s="25"/>
      <c r="ACJ1155" s="25"/>
      <c r="ACK1155" s="25"/>
      <c r="ACL1155" s="25"/>
      <c r="ACM1155" s="25"/>
      <c r="ACN1155" s="25"/>
      <c r="ACO1155" s="25"/>
      <c r="ACP1155" s="25"/>
      <c r="ACQ1155" s="25"/>
      <c r="ACR1155" s="25"/>
      <c r="ACS1155" s="25"/>
      <c r="ACT1155" s="25"/>
      <c r="ACU1155" s="25"/>
      <c r="ACV1155" s="25"/>
      <c r="ACW1155" s="25"/>
      <c r="ACX1155" s="25"/>
      <c r="ACY1155" s="25"/>
      <c r="ACZ1155" s="25"/>
      <c r="ADA1155" s="25"/>
      <c r="ADB1155" s="25"/>
      <c r="ADC1155" s="25"/>
      <c r="ADD1155" s="25"/>
      <c r="ADE1155" s="25"/>
      <c r="ADF1155" s="25"/>
      <c r="ADG1155" s="25"/>
      <c r="ADH1155" s="25"/>
      <c r="ADI1155" s="25"/>
      <c r="ADJ1155" s="25"/>
      <c r="ADK1155" s="25"/>
      <c r="ADL1155" s="25"/>
      <c r="ADM1155" s="25"/>
      <c r="ADN1155" s="25"/>
      <c r="ADO1155" s="25"/>
      <c r="ADP1155" s="25"/>
      <c r="ADQ1155" s="25"/>
      <c r="ADR1155" s="25"/>
      <c r="ADS1155" s="25"/>
      <c r="ADT1155" s="25"/>
      <c r="ADU1155" s="25"/>
      <c r="ADV1155" s="25"/>
      <c r="ADW1155" s="25"/>
      <c r="ADX1155" s="25"/>
      <c r="ADY1155" s="25"/>
      <c r="ADZ1155" s="25"/>
      <c r="AEA1155" s="25"/>
      <c r="AEB1155" s="25"/>
      <c r="AEC1155" s="25"/>
      <c r="AED1155" s="25"/>
      <c r="AEE1155" s="25"/>
      <c r="AEF1155" s="25"/>
      <c r="AEG1155" s="25"/>
    </row>
    <row r="1156" spans="2:813" s="11" customFormat="1" x14ac:dyDescent="0.25">
      <c r="B1156" s="10"/>
      <c r="C1156" s="10"/>
      <c r="D1156" s="10"/>
      <c r="E1156" s="10"/>
      <c r="F1156" s="25"/>
      <c r="G1156" s="25"/>
      <c r="H1156" s="25"/>
      <c r="I1156" s="25"/>
      <c r="J1156" s="25"/>
      <c r="K1156" s="25"/>
      <c r="L1156" s="25"/>
      <c r="M1156" s="25"/>
      <c r="N1156" s="25"/>
      <c r="O1156" s="25"/>
      <c r="P1156" s="25"/>
      <c r="Q1156" s="25"/>
      <c r="R1156" s="25"/>
      <c r="S1156" s="25"/>
      <c r="T1156" s="25"/>
      <c r="U1156" s="25"/>
      <c r="V1156" s="25"/>
      <c r="W1156" s="25"/>
      <c r="X1156" s="25"/>
      <c r="Y1156" s="25"/>
      <c r="Z1156" s="25"/>
      <c r="AA1156" s="25"/>
      <c r="AB1156" s="25"/>
      <c r="AC1156" s="25"/>
      <c r="AD1156" s="25"/>
      <c r="AE1156" s="25"/>
      <c r="AF1156" s="25"/>
      <c r="AG1156" s="25"/>
      <c r="AH1156" s="25"/>
      <c r="AI1156" s="25"/>
      <c r="AJ1156" s="25"/>
      <c r="AK1156" s="25"/>
      <c r="AL1156" s="25"/>
      <c r="AM1156" s="25"/>
      <c r="AN1156" s="25"/>
      <c r="AO1156" s="25"/>
      <c r="AP1156" s="25"/>
      <c r="AQ1156" s="25"/>
      <c r="AR1156" s="25"/>
      <c r="AS1156" s="25"/>
      <c r="AT1156" s="25"/>
      <c r="AU1156" s="25"/>
      <c r="AV1156" s="25"/>
      <c r="AW1156" s="25"/>
      <c r="AX1156" s="25"/>
      <c r="AY1156" s="25"/>
      <c r="AZ1156" s="25"/>
      <c r="BA1156" s="25"/>
      <c r="BB1156" s="25"/>
      <c r="BC1156" s="25"/>
      <c r="BD1156" s="25"/>
      <c r="BE1156" s="25"/>
      <c r="BF1156" s="25"/>
      <c r="BG1156" s="25"/>
      <c r="BH1156" s="25"/>
      <c r="BI1156" s="25"/>
      <c r="BJ1156" s="25"/>
      <c r="BK1156" s="25"/>
      <c r="BL1156" s="25"/>
      <c r="BM1156" s="25"/>
      <c r="BN1156" s="25"/>
      <c r="BO1156" s="25"/>
      <c r="BP1156" s="25"/>
      <c r="BQ1156" s="25"/>
      <c r="BR1156" s="25"/>
      <c r="BS1156" s="25"/>
      <c r="BT1156" s="25"/>
      <c r="BU1156" s="25"/>
      <c r="BV1156" s="25"/>
      <c r="BW1156" s="25"/>
      <c r="BX1156" s="25"/>
      <c r="BY1156" s="25"/>
      <c r="BZ1156" s="25"/>
      <c r="CA1156" s="25"/>
      <c r="CB1156" s="25"/>
      <c r="CC1156" s="25"/>
      <c r="CD1156" s="25"/>
      <c r="CE1156" s="25"/>
      <c r="CF1156" s="25"/>
      <c r="CG1156" s="25"/>
      <c r="CH1156" s="25"/>
      <c r="CI1156" s="25"/>
      <c r="CJ1156" s="25"/>
      <c r="CK1156" s="25"/>
      <c r="CL1156" s="25"/>
      <c r="CM1156" s="25"/>
      <c r="CN1156" s="25"/>
      <c r="CO1156" s="25"/>
      <c r="CP1156" s="25"/>
      <c r="CQ1156" s="25"/>
      <c r="CR1156" s="25"/>
      <c r="CS1156" s="25"/>
      <c r="CT1156" s="25"/>
      <c r="CU1156" s="25"/>
      <c r="CV1156" s="25"/>
      <c r="CW1156" s="25"/>
      <c r="CX1156" s="25"/>
      <c r="CY1156" s="25"/>
      <c r="CZ1156" s="25"/>
      <c r="DA1156" s="25"/>
      <c r="DB1156" s="25"/>
      <c r="DC1156" s="25"/>
      <c r="DD1156" s="25"/>
      <c r="DE1156" s="25"/>
      <c r="DF1156" s="25"/>
      <c r="DG1156" s="25"/>
      <c r="DH1156" s="25"/>
      <c r="DI1156" s="25"/>
      <c r="DJ1156" s="25"/>
      <c r="DK1156" s="25"/>
      <c r="DL1156" s="25"/>
      <c r="DM1156" s="25"/>
      <c r="DN1156" s="25"/>
      <c r="DO1156" s="25"/>
      <c r="DP1156" s="25"/>
      <c r="DQ1156" s="25"/>
      <c r="DR1156" s="25"/>
      <c r="DS1156" s="25"/>
      <c r="DT1156" s="25"/>
      <c r="DU1156" s="25"/>
      <c r="DV1156" s="25"/>
      <c r="DW1156" s="25"/>
      <c r="DX1156" s="25"/>
      <c r="DY1156" s="25"/>
      <c r="DZ1156" s="25"/>
      <c r="EA1156" s="25"/>
      <c r="EB1156" s="25"/>
      <c r="EC1156" s="25"/>
      <c r="ED1156" s="25"/>
      <c r="EE1156" s="25"/>
      <c r="EF1156" s="25"/>
      <c r="EG1156" s="25"/>
      <c r="EH1156" s="25"/>
      <c r="EI1156" s="25"/>
      <c r="EJ1156" s="25"/>
      <c r="EK1156" s="25"/>
      <c r="EL1156" s="25"/>
      <c r="EM1156" s="25"/>
      <c r="EN1156" s="25"/>
      <c r="EO1156" s="25"/>
      <c r="EP1156" s="25"/>
      <c r="EQ1156" s="25"/>
      <c r="ER1156" s="25"/>
      <c r="ES1156" s="25"/>
      <c r="ET1156" s="25"/>
      <c r="EU1156" s="25"/>
      <c r="EV1156" s="25"/>
      <c r="EW1156" s="25"/>
      <c r="EX1156" s="25"/>
      <c r="EY1156" s="25"/>
      <c r="EZ1156" s="25"/>
      <c r="FA1156" s="25"/>
      <c r="FB1156" s="25"/>
      <c r="FC1156" s="25"/>
      <c r="FD1156" s="25"/>
      <c r="FE1156" s="25"/>
      <c r="FF1156" s="25"/>
      <c r="FG1156" s="25"/>
      <c r="FH1156" s="25"/>
      <c r="FI1156" s="25"/>
      <c r="FJ1156" s="25"/>
      <c r="FK1156" s="25"/>
      <c r="FL1156" s="25"/>
      <c r="FM1156" s="25"/>
      <c r="FN1156" s="25"/>
      <c r="FO1156" s="25"/>
      <c r="FP1156" s="25"/>
      <c r="FQ1156" s="25"/>
      <c r="FR1156" s="25"/>
      <c r="FS1156" s="25"/>
      <c r="FT1156" s="25"/>
      <c r="FU1156" s="25"/>
      <c r="FV1156" s="25"/>
      <c r="FW1156" s="25"/>
      <c r="FX1156" s="25"/>
      <c r="FY1156" s="25"/>
      <c r="FZ1156" s="25"/>
      <c r="GA1156" s="25"/>
      <c r="GB1156" s="25"/>
      <c r="GC1156" s="25"/>
      <c r="GD1156" s="25"/>
      <c r="GE1156" s="25"/>
      <c r="GF1156" s="25"/>
      <c r="GG1156" s="25"/>
      <c r="GH1156" s="25"/>
      <c r="GI1156" s="25"/>
      <c r="GJ1156" s="25"/>
      <c r="GK1156" s="25"/>
      <c r="GL1156" s="25"/>
      <c r="GM1156" s="25"/>
      <c r="GN1156" s="25"/>
      <c r="GO1156" s="25"/>
      <c r="GP1156" s="25"/>
      <c r="GQ1156" s="25"/>
      <c r="GR1156" s="25"/>
      <c r="GS1156" s="25"/>
      <c r="GT1156" s="25"/>
      <c r="GU1156" s="25"/>
      <c r="GV1156" s="25"/>
      <c r="GW1156" s="25"/>
      <c r="GX1156" s="25"/>
      <c r="GY1156" s="25"/>
      <c r="GZ1156" s="25"/>
      <c r="HA1156" s="25"/>
      <c r="HB1156" s="25"/>
      <c r="HC1156" s="25"/>
      <c r="HD1156" s="25"/>
      <c r="HE1156" s="25"/>
      <c r="HF1156" s="25"/>
      <c r="HG1156" s="25"/>
      <c r="HH1156" s="25"/>
      <c r="HI1156" s="25"/>
      <c r="HJ1156" s="25"/>
      <c r="HK1156" s="25"/>
      <c r="HL1156" s="25"/>
      <c r="HM1156" s="25"/>
      <c r="HN1156" s="25"/>
      <c r="HO1156" s="25"/>
      <c r="HP1156" s="25"/>
      <c r="HQ1156" s="25"/>
      <c r="HR1156" s="25"/>
      <c r="HS1156" s="25"/>
      <c r="HT1156" s="25"/>
      <c r="HU1156" s="25"/>
      <c r="HV1156" s="25"/>
      <c r="HW1156" s="25"/>
      <c r="HX1156" s="25"/>
      <c r="HY1156" s="25"/>
      <c r="HZ1156" s="25"/>
      <c r="IA1156" s="25"/>
      <c r="IB1156" s="25"/>
      <c r="IC1156" s="25"/>
      <c r="ID1156" s="25"/>
      <c r="IE1156" s="25"/>
      <c r="IF1156" s="25"/>
      <c r="IG1156" s="25"/>
      <c r="IH1156" s="25"/>
      <c r="II1156" s="25"/>
      <c r="IJ1156" s="25"/>
      <c r="IK1156" s="25"/>
      <c r="IL1156" s="25"/>
      <c r="IM1156" s="25"/>
      <c r="IN1156" s="25"/>
      <c r="IO1156" s="25"/>
      <c r="IP1156" s="25"/>
      <c r="IQ1156" s="25"/>
      <c r="IR1156" s="25"/>
      <c r="IS1156" s="25"/>
      <c r="IT1156" s="25"/>
      <c r="IU1156" s="25"/>
      <c r="IV1156" s="25"/>
      <c r="IW1156" s="25"/>
      <c r="IX1156" s="25"/>
      <c r="IY1156" s="25"/>
      <c r="IZ1156" s="25"/>
      <c r="JA1156" s="25"/>
      <c r="JB1156" s="25"/>
      <c r="JC1156" s="25"/>
      <c r="JD1156" s="25"/>
      <c r="JE1156" s="25"/>
      <c r="JF1156" s="25"/>
      <c r="JG1156" s="25"/>
      <c r="JH1156" s="25"/>
      <c r="JI1156" s="25"/>
      <c r="JJ1156" s="25"/>
      <c r="JK1156" s="25"/>
      <c r="JL1156" s="25"/>
      <c r="JM1156" s="25"/>
      <c r="JN1156" s="25"/>
      <c r="JO1156" s="25"/>
      <c r="JP1156" s="25"/>
      <c r="JQ1156" s="25"/>
      <c r="JR1156" s="25"/>
      <c r="JS1156" s="25"/>
      <c r="JT1156" s="25"/>
      <c r="JU1156" s="25"/>
      <c r="JV1156" s="25"/>
      <c r="JW1156" s="25"/>
      <c r="JX1156" s="25"/>
      <c r="JY1156" s="25"/>
      <c r="JZ1156" s="25"/>
      <c r="KA1156" s="25"/>
      <c r="KB1156" s="25"/>
      <c r="KC1156" s="25"/>
      <c r="KD1156" s="25"/>
      <c r="KE1156" s="25"/>
      <c r="KF1156" s="25"/>
      <c r="KG1156" s="25"/>
      <c r="KH1156" s="25"/>
      <c r="KI1156" s="25"/>
      <c r="KJ1156" s="25"/>
      <c r="KK1156" s="25"/>
      <c r="KL1156" s="25"/>
      <c r="KM1156" s="25"/>
      <c r="KN1156" s="25"/>
      <c r="KO1156" s="25"/>
      <c r="KP1156" s="25"/>
      <c r="KQ1156" s="25"/>
      <c r="KR1156" s="25"/>
      <c r="KS1156" s="25"/>
      <c r="KT1156" s="25"/>
      <c r="KU1156" s="25"/>
      <c r="KV1156" s="25"/>
      <c r="KW1156" s="25"/>
      <c r="KX1156" s="25"/>
      <c r="KY1156" s="25"/>
      <c r="KZ1156" s="25"/>
      <c r="LA1156" s="25"/>
      <c r="LB1156" s="25"/>
      <c r="LC1156" s="25"/>
      <c r="LD1156" s="25"/>
      <c r="LE1156" s="25"/>
      <c r="LF1156" s="25"/>
      <c r="LG1156" s="25"/>
      <c r="LH1156" s="25"/>
      <c r="LI1156" s="25"/>
      <c r="LJ1156" s="25"/>
      <c r="LK1156" s="25"/>
      <c r="LL1156" s="25"/>
      <c r="LM1156" s="25"/>
      <c r="LN1156" s="25"/>
      <c r="LO1156" s="25"/>
      <c r="LP1156" s="25"/>
      <c r="LQ1156" s="25"/>
      <c r="LR1156" s="25"/>
      <c r="LS1156" s="25"/>
      <c r="LT1156" s="25"/>
      <c r="LU1156" s="25"/>
      <c r="LV1156" s="25"/>
      <c r="LW1156" s="25"/>
      <c r="LX1156" s="25"/>
      <c r="LY1156" s="25"/>
      <c r="LZ1156" s="25"/>
      <c r="MA1156" s="25"/>
      <c r="MB1156" s="25"/>
      <c r="MC1156" s="25"/>
      <c r="MD1156" s="25"/>
      <c r="ME1156" s="25"/>
      <c r="MF1156" s="25"/>
      <c r="MG1156" s="25"/>
      <c r="MH1156" s="25"/>
      <c r="MI1156" s="25"/>
      <c r="MJ1156" s="25"/>
      <c r="MK1156" s="25"/>
      <c r="ML1156" s="25"/>
      <c r="MM1156" s="25"/>
      <c r="MN1156" s="25"/>
      <c r="MO1156" s="25"/>
      <c r="MP1156" s="25"/>
      <c r="MQ1156" s="25"/>
      <c r="MR1156" s="25"/>
      <c r="MS1156" s="25"/>
      <c r="MT1156" s="25"/>
      <c r="MU1156" s="25"/>
      <c r="MV1156" s="25"/>
      <c r="MW1156" s="25"/>
      <c r="MX1156" s="25"/>
      <c r="MY1156" s="25"/>
      <c r="MZ1156" s="25"/>
      <c r="NA1156" s="25"/>
      <c r="NB1156" s="25"/>
      <c r="NC1156" s="25"/>
      <c r="ND1156" s="25"/>
      <c r="NE1156" s="25"/>
      <c r="NF1156" s="25"/>
      <c r="NG1156" s="25"/>
      <c r="NH1156" s="25"/>
      <c r="NI1156" s="25"/>
      <c r="NJ1156" s="25"/>
      <c r="NK1156" s="25"/>
      <c r="NL1156" s="25"/>
      <c r="NM1156" s="25"/>
      <c r="NN1156" s="25"/>
      <c r="NO1156" s="25"/>
      <c r="NP1156" s="25"/>
      <c r="NQ1156" s="25"/>
      <c r="NR1156" s="25"/>
      <c r="NS1156" s="25"/>
      <c r="NT1156" s="25"/>
      <c r="NU1156" s="25"/>
      <c r="NV1156" s="25"/>
      <c r="NW1156" s="25"/>
      <c r="NX1156" s="25"/>
      <c r="NY1156" s="25"/>
      <c r="NZ1156" s="25"/>
      <c r="OA1156" s="25"/>
      <c r="OB1156" s="25"/>
      <c r="OC1156" s="25"/>
      <c r="OD1156" s="25"/>
      <c r="OE1156" s="25"/>
      <c r="OF1156" s="25"/>
      <c r="OG1156" s="25"/>
      <c r="OH1156" s="25"/>
      <c r="OI1156" s="25"/>
      <c r="OJ1156" s="25"/>
      <c r="OK1156" s="25"/>
      <c r="OL1156" s="25"/>
      <c r="OM1156" s="25"/>
      <c r="ON1156" s="25"/>
      <c r="OO1156" s="25"/>
      <c r="OP1156" s="25"/>
      <c r="OQ1156" s="25"/>
      <c r="OR1156" s="25"/>
      <c r="OS1156" s="25"/>
      <c r="OT1156" s="25"/>
      <c r="OU1156" s="25"/>
      <c r="OV1156" s="25"/>
      <c r="OW1156" s="25"/>
      <c r="OX1156" s="25"/>
      <c r="OY1156" s="25"/>
      <c r="OZ1156" s="25"/>
      <c r="PA1156" s="25"/>
      <c r="PB1156" s="25"/>
      <c r="PC1156" s="25"/>
      <c r="PD1156" s="25"/>
      <c r="PE1156" s="25"/>
      <c r="PF1156" s="25"/>
      <c r="PG1156" s="25"/>
      <c r="PH1156" s="25"/>
      <c r="PI1156" s="25"/>
      <c r="PJ1156" s="25"/>
      <c r="PK1156" s="25"/>
      <c r="PL1156" s="25"/>
      <c r="PM1156" s="25"/>
      <c r="PN1156" s="25"/>
      <c r="PO1156" s="25"/>
      <c r="PP1156" s="25"/>
      <c r="PQ1156" s="25"/>
      <c r="PR1156" s="25"/>
      <c r="PS1156" s="25"/>
      <c r="PT1156" s="25"/>
      <c r="PU1156" s="25"/>
      <c r="PV1156" s="25"/>
      <c r="PW1156" s="25"/>
      <c r="PX1156" s="25"/>
      <c r="PY1156" s="25"/>
      <c r="PZ1156" s="25"/>
      <c r="QA1156" s="25"/>
      <c r="QB1156" s="25"/>
      <c r="QC1156" s="25"/>
      <c r="QD1156" s="25"/>
      <c r="QE1156" s="25"/>
      <c r="QF1156" s="25"/>
      <c r="QG1156" s="25"/>
      <c r="QH1156" s="25"/>
      <c r="QI1156" s="25"/>
      <c r="QJ1156" s="25"/>
      <c r="QK1156" s="25"/>
      <c r="QL1156" s="25"/>
      <c r="QM1156" s="25"/>
      <c r="QN1156" s="25"/>
      <c r="QO1156" s="25"/>
      <c r="QP1156" s="25"/>
      <c r="QQ1156" s="25"/>
      <c r="QR1156" s="25"/>
      <c r="QS1156" s="25"/>
      <c r="QT1156" s="25"/>
      <c r="QU1156" s="25"/>
      <c r="QV1156" s="25"/>
      <c r="QW1156" s="25"/>
      <c r="QX1156" s="25"/>
      <c r="QY1156" s="25"/>
      <c r="QZ1156" s="25"/>
      <c r="RA1156" s="25"/>
      <c r="RB1156" s="25"/>
      <c r="RC1156" s="25"/>
      <c r="RD1156" s="25"/>
      <c r="RE1156" s="25"/>
      <c r="RF1156" s="25"/>
      <c r="RG1156" s="25"/>
      <c r="RH1156" s="25"/>
      <c r="RI1156" s="25"/>
      <c r="RJ1156" s="25"/>
      <c r="RK1156" s="25"/>
      <c r="RL1156" s="25"/>
      <c r="RM1156" s="25"/>
      <c r="RN1156" s="25"/>
      <c r="RO1156" s="25"/>
      <c r="RP1156" s="25"/>
      <c r="RQ1156" s="25"/>
      <c r="RR1156" s="25"/>
      <c r="RS1156" s="25"/>
      <c r="RT1156" s="25"/>
      <c r="RU1156" s="25"/>
      <c r="RV1156" s="25"/>
      <c r="RW1156" s="25"/>
      <c r="RX1156" s="25"/>
      <c r="RY1156" s="25"/>
      <c r="RZ1156" s="25"/>
      <c r="SA1156" s="25"/>
      <c r="SB1156" s="25"/>
      <c r="SC1156" s="25"/>
      <c r="SD1156" s="25"/>
      <c r="SE1156" s="25"/>
      <c r="SF1156" s="25"/>
      <c r="SG1156" s="25"/>
      <c r="SH1156" s="25"/>
      <c r="SI1156" s="25"/>
      <c r="SJ1156" s="25"/>
      <c r="SK1156" s="25"/>
      <c r="SL1156" s="25"/>
      <c r="SM1156" s="25"/>
      <c r="SN1156" s="25"/>
      <c r="SO1156" s="25"/>
      <c r="SP1156" s="25"/>
      <c r="SQ1156" s="25"/>
      <c r="SR1156" s="25"/>
      <c r="SS1156" s="25"/>
      <c r="ST1156" s="25"/>
      <c r="SU1156" s="25"/>
      <c r="SV1156" s="25"/>
      <c r="SW1156" s="25"/>
      <c r="SX1156" s="25"/>
      <c r="SY1156" s="25"/>
      <c r="SZ1156" s="25"/>
      <c r="TA1156" s="25"/>
      <c r="TB1156" s="25"/>
      <c r="TC1156" s="25"/>
      <c r="TD1156" s="25"/>
      <c r="TE1156" s="25"/>
      <c r="TF1156" s="25"/>
      <c r="TG1156" s="25"/>
      <c r="TH1156" s="25"/>
      <c r="TI1156" s="25"/>
      <c r="TJ1156" s="25"/>
      <c r="TK1156" s="25"/>
      <c r="TL1156" s="25"/>
      <c r="TM1156" s="25"/>
      <c r="TN1156" s="25"/>
      <c r="TO1156" s="25"/>
      <c r="TP1156" s="25"/>
      <c r="TQ1156" s="25"/>
      <c r="TR1156" s="25"/>
      <c r="TS1156" s="25"/>
      <c r="TT1156" s="25"/>
      <c r="TU1156" s="25"/>
      <c r="TV1156" s="25"/>
      <c r="TW1156" s="25"/>
      <c r="TX1156" s="25"/>
      <c r="TY1156" s="25"/>
      <c r="TZ1156" s="25"/>
      <c r="UA1156" s="25"/>
      <c r="UB1156" s="25"/>
      <c r="UC1156" s="25"/>
      <c r="UD1156" s="25"/>
      <c r="UE1156" s="25"/>
      <c r="UF1156" s="25"/>
      <c r="UG1156" s="25"/>
      <c r="UH1156" s="25"/>
      <c r="UI1156" s="25"/>
      <c r="UJ1156" s="25"/>
      <c r="UK1156" s="25"/>
      <c r="UL1156" s="25"/>
      <c r="UM1156" s="25"/>
      <c r="UN1156" s="25"/>
      <c r="UO1156" s="25"/>
      <c r="UP1156" s="25"/>
      <c r="UQ1156" s="25"/>
      <c r="UR1156" s="25"/>
      <c r="US1156" s="25"/>
      <c r="UT1156" s="25"/>
      <c r="UU1156" s="25"/>
      <c r="UV1156" s="25"/>
      <c r="UW1156" s="25"/>
      <c r="UX1156" s="25"/>
      <c r="UY1156" s="25"/>
      <c r="UZ1156" s="25"/>
      <c r="VA1156" s="25"/>
      <c r="VB1156" s="25"/>
      <c r="VC1156" s="25"/>
      <c r="VD1156" s="25"/>
      <c r="VE1156" s="25"/>
      <c r="VF1156" s="25"/>
      <c r="VG1156" s="25"/>
      <c r="VH1156" s="25"/>
      <c r="VI1156" s="25"/>
      <c r="VJ1156" s="25"/>
      <c r="VK1156" s="25"/>
      <c r="VL1156" s="25"/>
      <c r="VM1156" s="25"/>
      <c r="VN1156" s="25"/>
      <c r="VO1156" s="25"/>
      <c r="VP1156" s="25"/>
      <c r="VQ1156" s="25"/>
      <c r="VR1156" s="25"/>
      <c r="VS1156" s="25"/>
      <c r="VT1156" s="25"/>
      <c r="VU1156" s="25"/>
      <c r="VV1156" s="25"/>
      <c r="VW1156" s="25"/>
      <c r="VX1156" s="25"/>
      <c r="VY1156" s="25"/>
      <c r="VZ1156" s="25"/>
      <c r="WA1156" s="25"/>
      <c r="WB1156" s="25"/>
      <c r="WC1156" s="25"/>
      <c r="WD1156" s="25"/>
      <c r="WE1156" s="25"/>
      <c r="WF1156" s="25"/>
      <c r="WG1156" s="25"/>
      <c r="WH1156" s="25"/>
      <c r="WI1156" s="25"/>
      <c r="WJ1156" s="25"/>
      <c r="WK1156" s="25"/>
      <c r="WL1156" s="25"/>
      <c r="WM1156" s="25"/>
      <c r="WN1156" s="25"/>
      <c r="WO1156" s="25"/>
      <c r="WP1156" s="25"/>
      <c r="WQ1156" s="25"/>
      <c r="WR1156" s="25"/>
      <c r="WS1156" s="25"/>
      <c r="WT1156" s="25"/>
      <c r="WU1156" s="25"/>
      <c r="WV1156" s="25"/>
      <c r="WW1156" s="25"/>
      <c r="WX1156" s="25"/>
      <c r="WY1156" s="25"/>
      <c r="WZ1156" s="25"/>
      <c r="XA1156" s="25"/>
      <c r="XB1156" s="25"/>
      <c r="XC1156" s="25"/>
      <c r="XD1156" s="25"/>
      <c r="XE1156" s="25"/>
      <c r="XF1156" s="25"/>
      <c r="XG1156" s="25"/>
      <c r="XH1156" s="25"/>
      <c r="XI1156" s="25"/>
      <c r="XJ1156" s="25"/>
      <c r="XK1156" s="25"/>
      <c r="XL1156" s="25"/>
      <c r="XM1156" s="25"/>
      <c r="XN1156" s="25"/>
      <c r="XO1156" s="25"/>
      <c r="XP1156" s="25"/>
      <c r="XQ1156" s="25"/>
      <c r="XR1156" s="25"/>
      <c r="XS1156" s="25"/>
      <c r="XT1156" s="25"/>
      <c r="XU1156" s="25"/>
      <c r="XV1156" s="25"/>
      <c r="XW1156" s="25"/>
      <c r="XX1156" s="25"/>
      <c r="XY1156" s="25"/>
      <c r="XZ1156" s="25"/>
      <c r="YA1156" s="25"/>
      <c r="YB1156" s="25"/>
      <c r="YC1156" s="25"/>
      <c r="YD1156" s="25"/>
      <c r="YE1156" s="25"/>
      <c r="YF1156" s="25"/>
      <c r="YG1156" s="25"/>
      <c r="YH1156" s="25"/>
      <c r="YI1156" s="25"/>
      <c r="YJ1156" s="25"/>
      <c r="YK1156" s="25"/>
      <c r="YL1156" s="25"/>
      <c r="YM1156" s="25"/>
      <c r="YN1156" s="25"/>
      <c r="YO1156" s="25"/>
      <c r="YP1156" s="25"/>
      <c r="YQ1156" s="25"/>
      <c r="YR1156" s="25"/>
      <c r="YS1156" s="25"/>
      <c r="YT1156" s="25"/>
      <c r="YU1156" s="25"/>
      <c r="YV1156" s="25"/>
      <c r="YW1156" s="25"/>
      <c r="YX1156" s="25"/>
      <c r="YY1156" s="25"/>
      <c r="YZ1156" s="25"/>
      <c r="ZA1156" s="25"/>
      <c r="ZB1156" s="25"/>
      <c r="ZC1156" s="25"/>
      <c r="ZD1156" s="25"/>
      <c r="ZE1156" s="25"/>
      <c r="ZF1156" s="25"/>
      <c r="ZG1156" s="25"/>
      <c r="ZH1156" s="25"/>
      <c r="ZI1156" s="25"/>
      <c r="ZJ1156" s="25"/>
      <c r="ZK1156" s="25"/>
      <c r="ZL1156" s="25"/>
      <c r="ZM1156" s="25"/>
      <c r="ZN1156" s="25"/>
      <c r="ZO1156" s="25"/>
      <c r="ZP1156" s="25"/>
      <c r="ZQ1156" s="25"/>
      <c r="ZR1156" s="25"/>
      <c r="ZS1156" s="25"/>
      <c r="ZT1156" s="25"/>
      <c r="ZU1156" s="25"/>
      <c r="ZV1156" s="25"/>
      <c r="ZW1156" s="25"/>
      <c r="ZX1156" s="25"/>
      <c r="ZY1156" s="25"/>
      <c r="ZZ1156" s="25"/>
      <c r="AAA1156" s="25"/>
      <c r="AAB1156" s="25"/>
      <c r="AAC1156" s="25"/>
      <c r="AAD1156" s="25"/>
      <c r="AAE1156" s="25"/>
      <c r="AAF1156" s="25"/>
      <c r="AAG1156" s="25"/>
      <c r="AAH1156" s="25"/>
      <c r="AAI1156" s="25"/>
      <c r="AAJ1156" s="25"/>
      <c r="AAK1156" s="25"/>
      <c r="AAL1156" s="25"/>
      <c r="AAM1156" s="25"/>
      <c r="AAN1156" s="25"/>
      <c r="AAO1156" s="25"/>
      <c r="AAP1156" s="25"/>
      <c r="AAQ1156" s="25"/>
      <c r="AAR1156" s="25"/>
      <c r="AAS1156" s="25"/>
      <c r="AAT1156" s="25"/>
      <c r="AAU1156" s="25"/>
      <c r="AAV1156" s="25"/>
      <c r="AAW1156" s="25"/>
      <c r="AAX1156" s="25"/>
      <c r="AAY1156" s="25"/>
      <c r="AAZ1156" s="25"/>
      <c r="ABA1156" s="25"/>
      <c r="ABB1156" s="25"/>
      <c r="ABC1156" s="25"/>
      <c r="ABD1156" s="25"/>
      <c r="ABE1156" s="25"/>
      <c r="ABF1156" s="25"/>
      <c r="ABG1156" s="25"/>
      <c r="ABH1156" s="25"/>
      <c r="ABI1156" s="25"/>
      <c r="ABJ1156" s="25"/>
      <c r="ABK1156" s="25"/>
      <c r="ABL1156" s="25"/>
      <c r="ABM1156" s="25"/>
      <c r="ABN1156" s="25"/>
      <c r="ABO1156" s="25"/>
      <c r="ABP1156" s="25"/>
      <c r="ABQ1156" s="25"/>
      <c r="ABR1156" s="25"/>
      <c r="ABS1156" s="25"/>
      <c r="ABT1156" s="25"/>
      <c r="ABU1156" s="25"/>
      <c r="ABV1156" s="25"/>
      <c r="ABW1156" s="25"/>
      <c r="ABX1156" s="25"/>
      <c r="ABY1156" s="25"/>
      <c r="ABZ1156" s="25"/>
      <c r="ACA1156" s="25"/>
      <c r="ACB1156" s="25"/>
      <c r="ACC1156" s="25"/>
      <c r="ACD1156" s="25"/>
      <c r="ACE1156" s="25"/>
      <c r="ACF1156" s="25"/>
      <c r="ACG1156" s="25"/>
      <c r="ACH1156" s="25"/>
      <c r="ACI1156" s="25"/>
      <c r="ACJ1156" s="25"/>
      <c r="ACK1156" s="25"/>
      <c r="ACL1156" s="25"/>
      <c r="ACM1156" s="25"/>
      <c r="ACN1156" s="25"/>
      <c r="ACO1156" s="25"/>
      <c r="ACP1156" s="25"/>
      <c r="ACQ1156" s="25"/>
      <c r="ACR1156" s="25"/>
      <c r="ACS1156" s="25"/>
      <c r="ACT1156" s="25"/>
      <c r="ACU1156" s="25"/>
      <c r="ACV1156" s="25"/>
      <c r="ACW1156" s="25"/>
      <c r="ACX1156" s="25"/>
      <c r="ACY1156" s="25"/>
      <c r="ACZ1156" s="25"/>
      <c r="ADA1156" s="25"/>
      <c r="ADB1156" s="25"/>
      <c r="ADC1156" s="25"/>
      <c r="ADD1156" s="25"/>
      <c r="ADE1156" s="25"/>
      <c r="ADF1156" s="25"/>
      <c r="ADG1156" s="25"/>
      <c r="ADH1156" s="25"/>
      <c r="ADI1156" s="25"/>
      <c r="ADJ1156" s="25"/>
      <c r="ADK1156" s="25"/>
      <c r="ADL1156" s="25"/>
      <c r="ADM1156" s="25"/>
      <c r="ADN1156" s="25"/>
      <c r="ADO1156" s="25"/>
      <c r="ADP1156" s="25"/>
      <c r="ADQ1156" s="25"/>
      <c r="ADR1156" s="25"/>
      <c r="ADS1156" s="25"/>
      <c r="ADT1156" s="25"/>
      <c r="ADU1156" s="25"/>
      <c r="ADV1156" s="25"/>
      <c r="ADW1156" s="25"/>
      <c r="ADX1156" s="25"/>
      <c r="ADY1156" s="25"/>
      <c r="ADZ1156" s="25"/>
      <c r="AEA1156" s="25"/>
      <c r="AEB1156" s="25"/>
      <c r="AEC1156" s="25"/>
      <c r="AED1156" s="25"/>
      <c r="AEE1156" s="25"/>
      <c r="AEF1156" s="25"/>
      <c r="AEG1156" s="25"/>
    </row>
    <row r="1157" spans="2:813" s="11" customFormat="1" x14ac:dyDescent="0.25">
      <c r="B1157" s="10"/>
      <c r="C1157" s="10"/>
      <c r="D1157" s="10"/>
      <c r="E1157" s="10"/>
      <c r="F1157" s="25"/>
      <c r="G1157" s="25"/>
      <c r="H1157" s="25"/>
      <c r="I1157" s="25"/>
      <c r="J1157" s="25"/>
      <c r="K1157" s="25"/>
      <c r="L1157" s="25"/>
      <c r="M1157" s="25"/>
      <c r="N1157" s="25"/>
      <c r="O1157" s="25"/>
      <c r="P1157" s="25"/>
      <c r="Q1157" s="25"/>
      <c r="R1157" s="25"/>
      <c r="S1157" s="25"/>
      <c r="T1157" s="25"/>
      <c r="U1157" s="25"/>
      <c r="V1157" s="25"/>
      <c r="W1157" s="25"/>
      <c r="X1157" s="25"/>
      <c r="Y1157" s="25"/>
      <c r="Z1157" s="25"/>
      <c r="AA1157" s="25"/>
      <c r="AB1157" s="25"/>
      <c r="AC1157" s="25"/>
      <c r="AD1157" s="25"/>
      <c r="AE1157" s="25"/>
      <c r="AF1157" s="25"/>
      <c r="AG1157" s="25"/>
      <c r="AH1157" s="25"/>
      <c r="AI1157" s="25"/>
      <c r="AJ1157" s="25"/>
      <c r="AK1157" s="25"/>
      <c r="AL1157" s="25"/>
      <c r="AM1157" s="25"/>
      <c r="AN1157" s="25"/>
      <c r="AO1157" s="25"/>
      <c r="AP1157" s="25"/>
      <c r="AQ1157" s="25"/>
      <c r="AR1157" s="25"/>
      <c r="AS1157" s="25"/>
      <c r="AT1157" s="25"/>
      <c r="AU1157" s="25"/>
      <c r="AV1157" s="25"/>
      <c r="AW1157" s="25"/>
      <c r="AX1157" s="25"/>
      <c r="AY1157" s="25"/>
      <c r="AZ1157" s="25"/>
      <c r="BA1157" s="25"/>
      <c r="BB1157" s="25"/>
      <c r="BC1157" s="25"/>
      <c r="BD1157" s="25"/>
      <c r="BE1157" s="25"/>
      <c r="BF1157" s="25"/>
      <c r="BG1157" s="25"/>
      <c r="BH1157" s="25"/>
      <c r="BI1157" s="25"/>
      <c r="BJ1157" s="25"/>
      <c r="BK1157" s="25"/>
      <c r="BL1157" s="25"/>
      <c r="BM1157" s="25"/>
      <c r="BN1157" s="25"/>
      <c r="BO1157" s="25"/>
      <c r="BP1157" s="25"/>
      <c r="BQ1157" s="25"/>
      <c r="BR1157" s="25"/>
      <c r="BS1157" s="25"/>
      <c r="BT1157" s="25"/>
      <c r="BU1157" s="25"/>
      <c r="BV1157" s="25"/>
      <c r="BW1157" s="25"/>
      <c r="BX1157" s="25"/>
      <c r="BY1157" s="25"/>
      <c r="BZ1157" s="25"/>
      <c r="CA1157" s="25"/>
      <c r="CB1157" s="25"/>
      <c r="CC1157" s="25"/>
      <c r="CD1157" s="25"/>
      <c r="CE1157" s="25"/>
      <c r="CF1157" s="25"/>
      <c r="CG1157" s="25"/>
      <c r="CH1157" s="25"/>
      <c r="CI1157" s="25"/>
      <c r="CJ1157" s="25"/>
      <c r="CK1157" s="25"/>
      <c r="CL1157" s="25"/>
      <c r="CM1157" s="25"/>
      <c r="CN1157" s="25"/>
      <c r="CO1157" s="25"/>
      <c r="CP1157" s="25"/>
      <c r="CQ1157" s="25"/>
      <c r="CR1157" s="25"/>
      <c r="CS1157" s="25"/>
      <c r="CT1157" s="25"/>
      <c r="CU1157" s="25"/>
      <c r="CV1157" s="25"/>
      <c r="CW1157" s="25"/>
      <c r="CX1157" s="25"/>
      <c r="CY1157" s="25"/>
      <c r="CZ1157" s="25"/>
      <c r="DA1157" s="25"/>
      <c r="DB1157" s="25"/>
      <c r="DC1157" s="25"/>
      <c r="DD1157" s="25"/>
      <c r="DE1157" s="25"/>
      <c r="DF1157" s="25"/>
      <c r="DG1157" s="25"/>
      <c r="DH1157" s="25"/>
      <c r="DI1157" s="25"/>
      <c r="DJ1157" s="25"/>
      <c r="DK1157" s="25"/>
      <c r="DL1157" s="25"/>
      <c r="DM1157" s="25"/>
      <c r="DN1157" s="25"/>
      <c r="DO1157" s="25"/>
      <c r="DP1157" s="25"/>
      <c r="DQ1157" s="25"/>
      <c r="DR1157" s="25"/>
      <c r="DS1157" s="25"/>
      <c r="DT1157" s="25"/>
      <c r="DU1157" s="25"/>
      <c r="DV1157" s="25"/>
      <c r="DW1157" s="25"/>
      <c r="DX1157" s="25"/>
      <c r="DY1157" s="25"/>
      <c r="DZ1157" s="25"/>
      <c r="EA1157" s="25"/>
      <c r="EB1157" s="25"/>
      <c r="EC1157" s="25"/>
      <c r="ED1157" s="25"/>
      <c r="EE1157" s="25"/>
      <c r="EF1157" s="25"/>
      <c r="EG1157" s="25"/>
      <c r="EH1157" s="25"/>
      <c r="EI1157" s="25"/>
      <c r="EJ1157" s="25"/>
      <c r="EK1157" s="25"/>
      <c r="EL1157" s="25"/>
      <c r="EM1157" s="25"/>
      <c r="EN1157" s="25"/>
      <c r="EO1157" s="25"/>
      <c r="EP1157" s="25"/>
      <c r="EQ1157" s="25"/>
      <c r="ER1157" s="25"/>
      <c r="ES1157" s="25"/>
      <c r="ET1157" s="25"/>
      <c r="EU1157" s="25"/>
      <c r="EV1157" s="25"/>
      <c r="EW1157" s="25"/>
      <c r="EX1157" s="25"/>
      <c r="EY1157" s="25"/>
      <c r="EZ1157" s="25"/>
      <c r="FA1157" s="25"/>
      <c r="FB1157" s="25"/>
      <c r="FC1157" s="25"/>
      <c r="FD1157" s="25"/>
      <c r="FE1157" s="25"/>
      <c r="FF1157" s="25"/>
      <c r="FG1157" s="25"/>
      <c r="FH1157" s="25"/>
      <c r="FI1157" s="25"/>
      <c r="FJ1157" s="25"/>
      <c r="FK1157" s="25"/>
      <c r="FL1157" s="25"/>
      <c r="FM1157" s="25"/>
      <c r="FN1157" s="25"/>
      <c r="FO1157" s="25"/>
      <c r="FP1157" s="25"/>
      <c r="FQ1157" s="25"/>
      <c r="FR1157" s="25"/>
      <c r="FS1157" s="25"/>
      <c r="FT1157" s="25"/>
      <c r="FU1157" s="25"/>
      <c r="FV1157" s="25"/>
      <c r="FW1157" s="25"/>
      <c r="FX1157" s="25"/>
      <c r="FY1157" s="25"/>
      <c r="FZ1157" s="25"/>
      <c r="GA1157" s="25"/>
      <c r="GB1157" s="25"/>
      <c r="GC1157" s="25"/>
      <c r="GD1157" s="25"/>
      <c r="GE1157" s="25"/>
      <c r="GF1157" s="25"/>
      <c r="GG1157" s="25"/>
      <c r="GH1157" s="25"/>
      <c r="GI1157" s="25"/>
      <c r="GJ1157" s="25"/>
      <c r="GK1157" s="25"/>
      <c r="GL1157" s="25"/>
      <c r="GM1157" s="25"/>
      <c r="GN1157" s="25"/>
      <c r="GO1157" s="25"/>
      <c r="GP1157" s="25"/>
      <c r="GQ1157" s="25"/>
      <c r="GR1157" s="25"/>
      <c r="GS1157" s="25"/>
      <c r="GT1157" s="25"/>
      <c r="GU1157" s="25"/>
      <c r="GV1157" s="25"/>
      <c r="GW1157" s="25"/>
      <c r="GX1157" s="25"/>
      <c r="GY1157" s="25"/>
      <c r="GZ1157" s="25"/>
      <c r="HA1157" s="25"/>
      <c r="HB1157" s="25"/>
      <c r="HC1157" s="25"/>
      <c r="HD1157" s="25"/>
      <c r="HE1157" s="25"/>
      <c r="HF1157" s="25"/>
      <c r="HG1157" s="25"/>
      <c r="HH1157" s="25"/>
      <c r="HI1157" s="25"/>
      <c r="HJ1157" s="25"/>
      <c r="HK1157" s="25"/>
      <c r="HL1157" s="25"/>
      <c r="HM1157" s="25"/>
      <c r="HN1157" s="25"/>
      <c r="HO1157" s="25"/>
      <c r="HP1157" s="25"/>
      <c r="HQ1157" s="25"/>
      <c r="HR1157" s="25"/>
      <c r="HS1157" s="25"/>
      <c r="HT1157" s="25"/>
      <c r="HU1157" s="25"/>
      <c r="HV1157" s="25"/>
      <c r="HW1157" s="25"/>
      <c r="HX1157" s="25"/>
      <c r="HY1157" s="25"/>
      <c r="HZ1157" s="25"/>
      <c r="IA1157" s="25"/>
      <c r="IB1157" s="25"/>
      <c r="IC1157" s="25"/>
      <c r="ID1157" s="25"/>
      <c r="IE1157" s="25"/>
      <c r="IF1157" s="25"/>
      <c r="IG1157" s="25"/>
      <c r="IH1157" s="25"/>
      <c r="II1157" s="25"/>
      <c r="IJ1157" s="25"/>
      <c r="IK1157" s="25"/>
      <c r="IL1157" s="25"/>
      <c r="IM1157" s="25"/>
      <c r="IN1157" s="25"/>
      <c r="IO1157" s="25"/>
      <c r="IP1157" s="25"/>
      <c r="IQ1157" s="25"/>
      <c r="IR1157" s="25"/>
      <c r="IS1157" s="25"/>
      <c r="IT1157" s="25"/>
      <c r="IU1157" s="25"/>
      <c r="IV1157" s="25"/>
      <c r="IW1157" s="25"/>
      <c r="IX1157" s="25"/>
      <c r="IY1157" s="25"/>
      <c r="IZ1157" s="25"/>
      <c r="JA1157" s="25"/>
      <c r="JB1157" s="25"/>
      <c r="JC1157" s="25"/>
      <c r="JD1157" s="25"/>
      <c r="JE1157" s="25"/>
      <c r="JF1157" s="25"/>
      <c r="JG1157" s="25"/>
      <c r="JH1157" s="25"/>
      <c r="JI1157" s="25"/>
      <c r="JJ1157" s="25"/>
      <c r="JK1157" s="25"/>
      <c r="JL1157" s="25"/>
      <c r="JM1157" s="25"/>
      <c r="JN1157" s="25"/>
      <c r="JO1157" s="25"/>
      <c r="JP1157" s="25"/>
      <c r="JQ1157" s="25"/>
      <c r="JR1157" s="25"/>
      <c r="JS1157" s="25"/>
      <c r="JT1157" s="25"/>
      <c r="JU1157" s="25"/>
      <c r="JV1157" s="25"/>
      <c r="JW1157" s="25"/>
      <c r="JX1157" s="25"/>
      <c r="JY1157" s="25"/>
      <c r="JZ1157" s="25"/>
      <c r="KA1157" s="25"/>
      <c r="KB1157" s="25"/>
      <c r="KC1157" s="25"/>
      <c r="KD1157" s="25"/>
      <c r="KE1157" s="25"/>
      <c r="KF1157" s="25"/>
      <c r="KG1157" s="25"/>
      <c r="KH1157" s="25"/>
      <c r="KI1157" s="25"/>
      <c r="KJ1157" s="25"/>
      <c r="KK1157" s="25"/>
      <c r="KL1157" s="25"/>
      <c r="KM1157" s="25"/>
      <c r="KN1157" s="25"/>
      <c r="KO1157" s="25"/>
      <c r="KP1157" s="25"/>
      <c r="KQ1157" s="25"/>
      <c r="KR1157" s="25"/>
      <c r="KS1157" s="25"/>
      <c r="KT1157" s="25"/>
      <c r="KU1157" s="25"/>
      <c r="KV1157" s="25"/>
      <c r="KW1157" s="25"/>
      <c r="KX1157" s="25"/>
      <c r="KY1157" s="25"/>
      <c r="KZ1157" s="25"/>
      <c r="LA1157" s="25"/>
      <c r="LB1157" s="25"/>
      <c r="LC1157" s="25"/>
      <c r="LD1157" s="25"/>
      <c r="LE1157" s="25"/>
      <c r="LF1157" s="25"/>
      <c r="LG1157" s="25"/>
      <c r="LH1157" s="25"/>
      <c r="LI1157" s="25"/>
      <c r="LJ1157" s="25"/>
      <c r="LK1157" s="25"/>
      <c r="LL1157" s="25"/>
      <c r="LM1157" s="25"/>
      <c r="LN1157" s="25"/>
      <c r="LO1157" s="25"/>
      <c r="LP1157" s="25"/>
      <c r="LQ1157" s="25"/>
      <c r="LR1157" s="25"/>
      <c r="LS1157" s="25"/>
      <c r="LT1157" s="25"/>
      <c r="LU1157" s="25"/>
      <c r="LV1157" s="25"/>
      <c r="LW1157" s="25"/>
      <c r="LX1157" s="25"/>
      <c r="LY1157" s="25"/>
      <c r="LZ1157" s="25"/>
      <c r="MA1157" s="25"/>
      <c r="MB1157" s="25"/>
      <c r="MC1157" s="25"/>
      <c r="MD1157" s="25"/>
      <c r="ME1157" s="25"/>
      <c r="MF1157" s="25"/>
      <c r="MG1157" s="25"/>
      <c r="MH1157" s="25"/>
      <c r="MI1157" s="25"/>
      <c r="MJ1157" s="25"/>
      <c r="MK1157" s="25"/>
      <c r="ML1157" s="25"/>
      <c r="MM1157" s="25"/>
      <c r="MN1157" s="25"/>
      <c r="MO1157" s="25"/>
      <c r="MP1157" s="25"/>
      <c r="MQ1157" s="25"/>
      <c r="MR1157" s="25"/>
      <c r="MS1157" s="25"/>
      <c r="MT1157" s="25"/>
      <c r="MU1157" s="25"/>
      <c r="MV1157" s="25"/>
      <c r="MW1157" s="25"/>
      <c r="MX1157" s="25"/>
      <c r="MY1157" s="25"/>
      <c r="MZ1157" s="25"/>
      <c r="NA1157" s="25"/>
      <c r="NB1157" s="25"/>
      <c r="NC1157" s="25"/>
      <c r="ND1157" s="25"/>
      <c r="NE1157" s="25"/>
      <c r="NF1157" s="25"/>
      <c r="NG1157" s="25"/>
      <c r="NH1157" s="25"/>
      <c r="NI1157" s="25"/>
      <c r="NJ1157" s="25"/>
      <c r="NK1157" s="25"/>
      <c r="NL1157" s="25"/>
      <c r="NM1157" s="25"/>
      <c r="NN1157" s="25"/>
      <c r="NO1157" s="25"/>
      <c r="NP1157" s="25"/>
      <c r="NQ1157" s="25"/>
      <c r="NR1157" s="25"/>
      <c r="NS1157" s="25"/>
      <c r="NT1157" s="25"/>
      <c r="NU1157" s="25"/>
      <c r="NV1157" s="25"/>
      <c r="NW1157" s="25"/>
      <c r="NX1157" s="25"/>
      <c r="NY1157" s="25"/>
      <c r="NZ1157" s="25"/>
      <c r="OA1157" s="25"/>
      <c r="OB1157" s="25"/>
      <c r="OC1157" s="25"/>
      <c r="OD1157" s="25"/>
      <c r="OE1157" s="25"/>
      <c r="OF1157" s="25"/>
      <c r="OG1157" s="25"/>
      <c r="OH1157" s="25"/>
      <c r="OI1157" s="25"/>
      <c r="OJ1157" s="25"/>
      <c r="OK1157" s="25"/>
      <c r="OL1157" s="25"/>
      <c r="OM1157" s="25"/>
      <c r="ON1157" s="25"/>
      <c r="OO1157" s="25"/>
      <c r="OP1157" s="25"/>
      <c r="OQ1157" s="25"/>
      <c r="OR1157" s="25"/>
      <c r="OS1157" s="25"/>
      <c r="OT1157" s="25"/>
      <c r="OU1157" s="25"/>
      <c r="OV1157" s="25"/>
      <c r="OW1157" s="25"/>
      <c r="OX1157" s="25"/>
      <c r="OY1157" s="25"/>
      <c r="OZ1157" s="25"/>
      <c r="PA1157" s="25"/>
      <c r="PB1157" s="25"/>
      <c r="PC1157" s="25"/>
      <c r="PD1157" s="25"/>
      <c r="PE1157" s="25"/>
      <c r="PF1157" s="25"/>
      <c r="PG1157" s="25"/>
      <c r="PH1157" s="25"/>
      <c r="PI1157" s="25"/>
      <c r="PJ1157" s="25"/>
      <c r="PK1157" s="25"/>
      <c r="PL1157" s="25"/>
      <c r="PM1157" s="25"/>
      <c r="PN1157" s="25"/>
      <c r="PO1157" s="25"/>
      <c r="PP1157" s="25"/>
      <c r="PQ1157" s="25"/>
      <c r="PR1157" s="25"/>
      <c r="PS1157" s="25"/>
      <c r="PT1157" s="25"/>
      <c r="PU1157" s="25"/>
      <c r="PV1157" s="25"/>
      <c r="PW1157" s="25"/>
      <c r="PX1157" s="25"/>
      <c r="PY1157" s="25"/>
      <c r="PZ1157" s="25"/>
      <c r="QA1157" s="25"/>
      <c r="QB1157" s="25"/>
      <c r="QC1157" s="25"/>
      <c r="QD1157" s="25"/>
      <c r="QE1157" s="25"/>
      <c r="QF1157" s="25"/>
      <c r="QG1157" s="25"/>
      <c r="QH1157" s="25"/>
      <c r="QI1157" s="25"/>
      <c r="QJ1157" s="25"/>
      <c r="QK1157" s="25"/>
      <c r="QL1157" s="25"/>
      <c r="QM1157" s="25"/>
      <c r="QN1157" s="25"/>
      <c r="QO1157" s="25"/>
      <c r="QP1157" s="25"/>
      <c r="QQ1157" s="25"/>
      <c r="QR1157" s="25"/>
      <c r="QS1157" s="25"/>
      <c r="QT1157" s="25"/>
      <c r="QU1157" s="25"/>
      <c r="QV1157" s="25"/>
      <c r="QW1157" s="25"/>
      <c r="QX1157" s="25"/>
      <c r="QY1157" s="25"/>
      <c r="QZ1157" s="25"/>
      <c r="RA1157" s="25"/>
      <c r="RB1157" s="25"/>
      <c r="RC1157" s="25"/>
      <c r="RD1157" s="25"/>
      <c r="RE1157" s="25"/>
      <c r="RF1157" s="25"/>
      <c r="RG1157" s="25"/>
      <c r="RH1157" s="25"/>
      <c r="RI1157" s="25"/>
      <c r="RJ1157" s="25"/>
      <c r="RK1157" s="25"/>
      <c r="RL1157" s="25"/>
      <c r="RM1157" s="25"/>
      <c r="RN1157" s="25"/>
      <c r="RO1157" s="25"/>
      <c r="RP1157" s="25"/>
      <c r="RQ1157" s="25"/>
      <c r="RR1157" s="25"/>
      <c r="RS1157" s="25"/>
      <c r="RT1157" s="25"/>
      <c r="RU1157" s="25"/>
      <c r="RV1157" s="25"/>
      <c r="RW1157" s="25"/>
      <c r="RX1157" s="25"/>
      <c r="RY1157" s="25"/>
      <c r="RZ1157" s="25"/>
      <c r="SA1157" s="25"/>
      <c r="SB1157" s="25"/>
      <c r="SC1157" s="25"/>
      <c r="SD1157" s="25"/>
      <c r="SE1157" s="25"/>
      <c r="SF1157" s="25"/>
      <c r="SG1157" s="25"/>
      <c r="SH1157" s="25"/>
      <c r="SI1157" s="25"/>
      <c r="SJ1157" s="25"/>
      <c r="SK1157" s="25"/>
      <c r="SL1157" s="25"/>
      <c r="SM1157" s="25"/>
      <c r="SN1157" s="25"/>
      <c r="SO1157" s="25"/>
      <c r="SP1157" s="25"/>
      <c r="SQ1157" s="25"/>
      <c r="SR1157" s="25"/>
      <c r="SS1157" s="25"/>
      <c r="ST1157" s="25"/>
      <c r="SU1157" s="25"/>
      <c r="SV1157" s="25"/>
      <c r="SW1157" s="25"/>
      <c r="SX1157" s="25"/>
      <c r="SY1157" s="25"/>
      <c r="SZ1157" s="25"/>
      <c r="TA1157" s="25"/>
      <c r="TB1157" s="25"/>
      <c r="TC1157" s="25"/>
      <c r="TD1157" s="25"/>
      <c r="TE1157" s="25"/>
      <c r="TF1157" s="25"/>
      <c r="TG1157" s="25"/>
      <c r="TH1157" s="25"/>
      <c r="TI1157" s="25"/>
      <c r="TJ1157" s="25"/>
      <c r="TK1157" s="25"/>
      <c r="TL1157" s="25"/>
      <c r="TM1157" s="25"/>
      <c r="TN1157" s="25"/>
      <c r="TO1157" s="25"/>
      <c r="TP1157" s="25"/>
      <c r="TQ1157" s="25"/>
      <c r="TR1157" s="25"/>
      <c r="TS1157" s="25"/>
      <c r="TT1157" s="25"/>
      <c r="TU1157" s="25"/>
      <c r="TV1157" s="25"/>
      <c r="TW1157" s="25"/>
      <c r="TX1157" s="25"/>
      <c r="TY1157" s="25"/>
      <c r="TZ1157" s="25"/>
      <c r="UA1157" s="25"/>
      <c r="UB1157" s="25"/>
      <c r="UC1157" s="25"/>
      <c r="UD1157" s="25"/>
      <c r="UE1157" s="25"/>
      <c r="UF1157" s="25"/>
      <c r="UG1157" s="25"/>
      <c r="UH1157" s="25"/>
      <c r="UI1157" s="25"/>
      <c r="UJ1157" s="25"/>
      <c r="UK1157" s="25"/>
      <c r="UL1157" s="25"/>
      <c r="UM1157" s="25"/>
      <c r="UN1157" s="25"/>
      <c r="UO1157" s="25"/>
      <c r="UP1157" s="25"/>
      <c r="UQ1157" s="25"/>
      <c r="UR1157" s="25"/>
      <c r="US1157" s="25"/>
      <c r="UT1157" s="25"/>
      <c r="UU1157" s="25"/>
      <c r="UV1157" s="25"/>
      <c r="UW1157" s="25"/>
      <c r="UX1157" s="25"/>
      <c r="UY1157" s="25"/>
      <c r="UZ1157" s="25"/>
      <c r="VA1157" s="25"/>
      <c r="VB1157" s="25"/>
      <c r="VC1157" s="25"/>
      <c r="VD1157" s="25"/>
      <c r="VE1157" s="25"/>
      <c r="VF1157" s="25"/>
      <c r="VG1157" s="25"/>
      <c r="VH1157" s="25"/>
      <c r="VI1157" s="25"/>
      <c r="VJ1157" s="25"/>
      <c r="VK1157" s="25"/>
      <c r="VL1157" s="25"/>
      <c r="VM1157" s="25"/>
      <c r="VN1157" s="25"/>
      <c r="VO1157" s="25"/>
      <c r="VP1157" s="25"/>
      <c r="VQ1157" s="25"/>
      <c r="VR1157" s="25"/>
      <c r="VS1157" s="25"/>
      <c r="VT1157" s="25"/>
      <c r="VU1157" s="25"/>
      <c r="VV1157" s="25"/>
      <c r="VW1157" s="25"/>
      <c r="VX1157" s="25"/>
      <c r="VY1157" s="25"/>
      <c r="VZ1157" s="25"/>
      <c r="WA1157" s="25"/>
      <c r="WB1157" s="25"/>
      <c r="WC1157" s="25"/>
      <c r="WD1157" s="25"/>
      <c r="WE1157" s="25"/>
      <c r="WF1157" s="25"/>
      <c r="WG1157" s="25"/>
      <c r="WH1157" s="25"/>
      <c r="WI1157" s="25"/>
      <c r="WJ1157" s="25"/>
      <c r="WK1157" s="25"/>
      <c r="WL1157" s="25"/>
      <c r="WM1157" s="25"/>
      <c r="WN1157" s="25"/>
      <c r="WO1157" s="25"/>
      <c r="WP1157" s="25"/>
      <c r="WQ1157" s="25"/>
      <c r="WR1157" s="25"/>
      <c r="WS1157" s="25"/>
      <c r="WT1157" s="25"/>
      <c r="WU1157" s="25"/>
      <c r="WV1157" s="25"/>
      <c r="WW1157" s="25"/>
      <c r="WX1157" s="25"/>
      <c r="WY1157" s="25"/>
      <c r="WZ1157" s="25"/>
      <c r="XA1157" s="25"/>
      <c r="XB1157" s="25"/>
      <c r="XC1157" s="25"/>
      <c r="XD1157" s="25"/>
      <c r="XE1157" s="25"/>
      <c r="XF1157" s="25"/>
      <c r="XG1157" s="25"/>
      <c r="XH1157" s="25"/>
      <c r="XI1157" s="25"/>
      <c r="XJ1157" s="25"/>
      <c r="XK1157" s="25"/>
      <c r="XL1157" s="25"/>
      <c r="XM1157" s="25"/>
      <c r="XN1157" s="25"/>
      <c r="XO1157" s="25"/>
      <c r="XP1157" s="25"/>
      <c r="XQ1157" s="25"/>
      <c r="XR1157" s="25"/>
      <c r="XS1157" s="25"/>
      <c r="XT1157" s="25"/>
      <c r="XU1157" s="25"/>
      <c r="XV1157" s="25"/>
      <c r="XW1157" s="25"/>
      <c r="XX1157" s="25"/>
      <c r="XY1157" s="25"/>
      <c r="XZ1157" s="25"/>
      <c r="YA1157" s="25"/>
      <c r="YB1157" s="25"/>
      <c r="YC1157" s="25"/>
      <c r="YD1157" s="25"/>
      <c r="YE1157" s="25"/>
      <c r="YF1157" s="25"/>
      <c r="YG1157" s="25"/>
      <c r="YH1157" s="25"/>
      <c r="YI1157" s="25"/>
      <c r="YJ1157" s="25"/>
      <c r="YK1157" s="25"/>
      <c r="YL1157" s="25"/>
      <c r="YM1157" s="25"/>
      <c r="YN1157" s="25"/>
      <c r="YO1157" s="25"/>
      <c r="YP1157" s="25"/>
      <c r="YQ1157" s="25"/>
      <c r="YR1157" s="25"/>
      <c r="YS1157" s="25"/>
      <c r="YT1157" s="25"/>
      <c r="YU1157" s="25"/>
      <c r="YV1157" s="25"/>
      <c r="YW1157" s="25"/>
      <c r="YX1157" s="25"/>
      <c r="YY1157" s="25"/>
      <c r="YZ1157" s="25"/>
      <c r="ZA1157" s="25"/>
      <c r="ZB1157" s="25"/>
      <c r="ZC1157" s="25"/>
      <c r="ZD1157" s="25"/>
      <c r="ZE1157" s="25"/>
      <c r="ZF1157" s="25"/>
      <c r="ZG1157" s="25"/>
      <c r="ZH1157" s="25"/>
      <c r="ZI1157" s="25"/>
      <c r="ZJ1157" s="25"/>
      <c r="ZK1157" s="25"/>
      <c r="ZL1157" s="25"/>
      <c r="ZM1157" s="25"/>
      <c r="ZN1157" s="25"/>
      <c r="ZO1157" s="25"/>
      <c r="ZP1157" s="25"/>
      <c r="ZQ1157" s="25"/>
      <c r="ZR1157" s="25"/>
      <c r="ZS1157" s="25"/>
      <c r="ZT1157" s="25"/>
      <c r="ZU1157" s="25"/>
      <c r="ZV1157" s="25"/>
      <c r="ZW1157" s="25"/>
      <c r="ZX1157" s="25"/>
      <c r="ZY1157" s="25"/>
      <c r="ZZ1157" s="25"/>
      <c r="AAA1157" s="25"/>
      <c r="AAB1157" s="25"/>
      <c r="AAC1157" s="25"/>
      <c r="AAD1157" s="25"/>
      <c r="AAE1157" s="25"/>
      <c r="AAF1157" s="25"/>
      <c r="AAG1157" s="25"/>
      <c r="AAH1157" s="25"/>
      <c r="AAI1157" s="25"/>
      <c r="AAJ1157" s="25"/>
      <c r="AAK1157" s="25"/>
      <c r="AAL1157" s="25"/>
      <c r="AAM1157" s="25"/>
      <c r="AAN1157" s="25"/>
      <c r="AAO1157" s="25"/>
      <c r="AAP1157" s="25"/>
      <c r="AAQ1157" s="25"/>
      <c r="AAR1157" s="25"/>
      <c r="AAS1157" s="25"/>
      <c r="AAT1157" s="25"/>
      <c r="AAU1157" s="25"/>
      <c r="AAV1157" s="25"/>
      <c r="AAW1157" s="25"/>
      <c r="AAX1157" s="25"/>
      <c r="AAY1157" s="25"/>
      <c r="AAZ1157" s="25"/>
      <c r="ABA1157" s="25"/>
      <c r="ABB1157" s="25"/>
      <c r="ABC1157" s="25"/>
      <c r="ABD1157" s="25"/>
      <c r="ABE1157" s="25"/>
      <c r="ABF1157" s="25"/>
      <c r="ABG1157" s="25"/>
      <c r="ABH1157" s="25"/>
      <c r="ABI1157" s="25"/>
      <c r="ABJ1157" s="25"/>
      <c r="ABK1157" s="25"/>
      <c r="ABL1157" s="25"/>
      <c r="ABM1157" s="25"/>
      <c r="ABN1157" s="25"/>
      <c r="ABO1157" s="25"/>
      <c r="ABP1157" s="25"/>
      <c r="ABQ1157" s="25"/>
      <c r="ABR1157" s="25"/>
      <c r="ABS1157" s="25"/>
      <c r="ABT1157" s="25"/>
      <c r="ABU1157" s="25"/>
      <c r="ABV1157" s="25"/>
      <c r="ABW1157" s="25"/>
      <c r="ABX1157" s="25"/>
      <c r="ABY1157" s="25"/>
      <c r="ABZ1157" s="25"/>
      <c r="ACA1157" s="25"/>
      <c r="ACB1157" s="25"/>
      <c r="ACC1157" s="25"/>
      <c r="ACD1157" s="25"/>
      <c r="ACE1157" s="25"/>
      <c r="ACF1157" s="25"/>
      <c r="ACG1157" s="25"/>
      <c r="ACH1157" s="25"/>
      <c r="ACI1157" s="25"/>
      <c r="ACJ1157" s="25"/>
      <c r="ACK1157" s="25"/>
      <c r="ACL1157" s="25"/>
      <c r="ACM1157" s="25"/>
      <c r="ACN1157" s="25"/>
      <c r="ACO1157" s="25"/>
      <c r="ACP1157" s="25"/>
      <c r="ACQ1157" s="25"/>
      <c r="ACR1157" s="25"/>
      <c r="ACS1157" s="25"/>
      <c r="ACT1157" s="25"/>
      <c r="ACU1157" s="25"/>
      <c r="ACV1157" s="25"/>
      <c r="ACW1157" s="25"/>
      <c r="ACX1157" s="25"/>
      <c r="ACY1157" s="25"/>
      <c r="ACZ1157" s="25"/>
      <c r="ADA1157" s="25"/>
      <c r="ADB1157" s="25"/>
      <c r="ADC1157" s="25"/>
      <c r="ADD1157" s="25"/>
      <c r="ADE1157" s="25"/>
      <c r="ADF1157" s="25"/>
      <c r="ADG1157" s="25"/>
      <c r="ADH1157" s="25"/>
      <c r="ADI1157" s="25"/>
      <c r="ADJ1157" s="25"/>
      <c r="ADK1157" s="25"/>
      <c r="ADL1157" s="25"/>
      <c r="ADM1157" s="25"/>
      <c r="ADN1157" s="25"/>
      <c r="ADO1157" s="25"/>
      <c r="ADP1157" s="25"/>
      <c r="ADQ1157" s="25"/>
      <c r="ADR1157" s="25"/>
      <c r="ADS1157" s="25"/>
      <c r="ADT1157" s="25"/>
      <c r="ADU1157" s="25"/>
      <c r="ADV1157" s="25"/>
      <c r="ADW1157" s="25"/>
      <c r="ADX1157" s="25"/>
      <c r="ADY1157" s="25"/>
      <c r="ADZ1157" s="25"/>
      <c r="AEA1157" s="25"/>
      <c r="AEB1157" s="25"/>
      <c r="AEC1157" s="25"/>
      <c r="AED1157" s="25"/>
      <c r="AEE1157" s="25"/>
      <c r="AEF1157" s="25"/>
      <c r="AEG1157" s="25"/>
    </row>
    <row r="1158" spans="2:813" s="11" customFormat="1" x14ac:dyDescent="0.25">
      <c r="B1158" s="10"/>
      <c r="C1158" s="10"/>
      <c r="D1158" s="10"/>
      <c r="E1158" s="10"/>
      <c r="F1158" s="25"/>
      <c r="G1158" s="25"/>
      <c r="H1158" s="25"/>
      <c r="I1158" s="25"/>
      <c r="J1158" s="25"/>
      <c r="K1158" s="25"/>
      <c r="L1158" s="25"/>
      <c r="M1158" s="25"/>
      <c r="N1158" s="25"/>
      <c r="O1158" s="25"/>
      <c r="P1158" s="25"/>
      <c r="Q1158" s="25"/>
      <c r="R1158" s="25"/>
      <c r="S1158" s="25"/>
      <c r="T1158" s="25"/>
      <c r="U1158" s="25"/>
      <c r="V1158" s="25"/>
      <c r="W1158" s="25"/>
      <c r="X1158" s="25"/>
      <c r="Y1158" s="25"/>
      <c r="Z1158" s="25"/>
      <c r="AA1158" s="25"/>
      <c r="AB1158" s="25"/>
      <c r="AC1158" s="25"/>
      <c r="AD1158" s="25"/>
      <c r="AE1158" s="25"/>
      <c r="AF1158" s="25"/>
      <c r="AG1158" s="25"/>
      <c r="AH1158" s="25"/>
      <c r="AI1158" s="25"/>
      <c r="AJ1158" s="25"/>
      <c r="AK1158" s="25"/>
      <c r="AL1158" s="25"/>
      <c r="AM1158" s="25"/>
      <c r="AN1158" s="25"/>
      <c r="AO1158" s="25"/>
      <c r="AP1158" s="25"/>
      <c r="AQ1158" s="25"/>
      <c r="AR1158" s="25"/>
      <c r="AS1158" s="25"/>
      <c r="AT1158" s="25"/>
      <c r="AU1158" s="25"/>
      <c r="AV1158" s="25"/>
      <c r="AW1158" s="25"/>
      <c r="AX1158" s="25"/>
      <c r="AY1158" s="25"/>
      <c r="AZ1158" s="25"/>
      <c r="BA1158" s="25"/>
      <c r="BB1158" s="25"/>
      <c r="BC1158" s="25"/>
      <c r="BD1158" s="25"/>
      <c r="BE1158" s="25"/>
      <c r="BF1158" s="25"/>
      <c r="BG1158" s="25"/>
      <c r="BH1158" s="25"/>
      <c r="BI1158" s="25"/>
      <c r="BJ1158" s="25"/>
      <c r="BK1158" s="25"/>
      <c r="BL1158" s="25"/>
      <c r="BM1158" s="25"/>
      <c r="BN1158" s="25"/>
      <c r="BO1158" s="25"/>
      <c r="BP1158" s="25"/>
      <c r="BQ1158" s="25"/>
      <c r="BR1158" s="25"/>
      <c r="BS1158" s="25"/>
      <c r="BT1158" s="25"/>
      <c r="BU1158" s="25"/>
      <c r="BV1158" s="25"/>
      <c r="BW1158" s="25"/>
      <c r="BX1158" s="25"/>
      <c r="BY1158" s="25"/>
      <c r="BZ1158" s="25"/>
      <c r="CA1158" s="25"/>
      <c r="CB1158" s="25"/>
      <c r="CC1158" s="25"/>
      <c r="CD1158" s="25"/>
      <c r="CE1158" s="25"/>
      <c r="CF1158" s="25"/>
      <c r="CG1158" s="25"/>
      <c r="CH1158" s="25"/>
      <c r="CI1158" s="25"/>
      <c r="CJ1158" s="25"/>
      <c r="CK1158" s="25"/>
      <c r="CL1158" s="25"/>
      <c r="CM1158" s="25"/>
      <c r="CN1158" s="25"/>
      <c r="CO1158" s="25"/>
      <c r="CP1158" s="25"/>
      <c r="CQ1158" s="25"/>
      <c r="CR1158" s="25"/>
      <c r="CS1158" s="25"/>
      <c r="CT1158" s="25"/>
      <c r="CU1158" s="25"/>
      <c r="CV1158" s="25"/>
      <c r="CW1158" s="25"/>
      <c r="CX1158" s="25"/>
      <c r="CY1158" s="25"/>
      <c r="CZ1158" s="25"/>
      <c r="DA1158" s="25"/>
      <c r="DB1158" s="25"/>
      <c r="DC1158" s="25"/>
      <c r="DD1158" s="25"/>
      <c r="DE1158" s="25"/>
      <c r="DF1158" s="25"/>
      <c r="DG1158" s="25"/>
      <c r="DH1158" s="25"/>
      <c r="DI1158" s="25"/>
      <c r="DJ1158" s="25"/>
      <c r="DK1158" s="25"/>
      <c r="DL1158" s="25"/>
      <c r="DM1158" s="25"/>
      <c r="DN1158" s="25"/>
      <c r="DO1158" s="25"/>
      <c r="DP1158" s="25"/>
      <c r="DQ1158" s="25"/>
      <c r="DR1158" s="25"/>
      <c r="DS1158" s="25"/>
      <c r="DT1158" s="25"/>
      <c r="DU1158" s="25"/>
      <c r="DV1158" s="25"/>
      <c r="DW1158" s="25"/>
      <c r="DX1158" s="25"/>
      <c r="DY1158" s="25"/>
      <c r="DZ1158" s="25"/>
      <c r="EA1158" s="25"/>
      <c r="EB1158" s="25"/>
      <c r="EC1158" s="25"/>
      <c r="ED1158" s="25"/>
      <c r="EE1158" s="25"/>
      <c r="EF1158" s="25"/>
      <c r="EG1158" s="25"/>
      <c r="EH1158" s="25"/>
      <c r="EI1158" s="25"/>
      <c r="EJ1158" s="25"/>
      <c r="EK1158" s="25"/>
      <c r="EL1158" s="25"/>
      <c r="EM1158" s="25"/>
      <c r="EN1158" s="25"/>
      <c r="EO1158" s="25"/>
      <c r="EP1158" s="25"/>
      <c r="EQ1158" s="25"/>
      <c r="ER1158" s="25"/>
      <c r="ES1158" s="25"/>
      <c r="ET1158" s="25"/>
      <c r="EU1158" s="25"/>
      <c r="EV1158" s="25"/>
      <c r="EW1158" s="25"/>
      <c r="EX1158" s="25"/>
      <c r="EY1158" s="25"/>
      <c r="EZ1158" s="25"/>
      <c r="FA1158" s="25"/>
      <c r="FB1158" s="25"/>
      <c r="FC1158" s="25"/>
      <c r="FD1158" s="25"/>
      <c r="FE1158" s="25"/>
      <c r="FF1158" s="25"/>
      <c r="FG1158" s="25"/>
      <c r="FH1158" s="25"/>
      <c r="FI1158" s="25"/>
      <c r="FJ1158" s="25"/>
      <c r="FK1158" s="25"/>
      <c r="FL1158" s="25"/>
      <c r="FM1158" s="25"/>
      <c r="FN1158" s="25"/>
      <c r="FO1158" s="25"/>
      <c r="FP1158" s="25"/>
      <c r="FQ1158" s="25"/>
      <c r="FR1158" s="25"/>
      <c r="FS1158" s="25"/>
      <c r="FT1158" s="25"/>
      <c r="FU1158" s="25"/>
      <c r="FV1158" s="25"/>
      <c r="FW1158" s="25"/>
      <c r="FX1158" s="25"/>
      <c r="FY1158" s="25"/>
      <c r="FZ1158" s="25"/>
      <c r="GA1158" s="25"/>
      <c r="GB1158" s="25"/>
      <c r="GC1158" s="25"/>
      <c r="GD1158" s="25"/>
      <c r="GE1158" s="25"/>
      <c r="GF1158" s="25"/>
      <c r="GG1158" s="25"/>
      <c r="GH1158" s="25"/>
      <c r="GI1158" s="25"/>
      <c r="GJ1158" s="25"/>
      <c r="GK1158" s="25"/>
      <c r="GL1158" s="25"/>
      <c r="GM1158" s="25"/>
      <c r="GN1158" s="25"/>
      <c r="GO1158" s="25"/>
      <c r="GP1158" s="25"/>
      <c r="GQ1158" s="25"/>
      <c r="GR1158" s="25"/>
      <c r="GS1158" s="25"/>
      <c r="GT1158" s="25"/>
      <c r="GU1158" s="25"/>
      <c r="GV1158" s="25"/>
      <c r="GW1158" s="25"/>
      <c r="GX1158" s="25"/>
      <c r="GY1158" s="25"/>
      <c r="GZ1158" s="25"/>
      <c r="HA1158" s="25"/>
      <c r="HB1158" s="25"/>
      <c r="HC1158" s="25"/>
      <c r="HD1158" s="25"/>
      <c r="HE1158" s="25"/>
      <c r="HF1158" s="25"/>
      <c r="HG1158" s="25"/>
      <c r="HH1158" s="25"/>
      <c r="HI1158" s="25"/>
      <c r="HJ1158" s="25"/>
      <c r="HK1158" s="25"/>
      <c r="HL1158" s="25"/>
      <c r="HM1158" s="25"/>
      <c r="HN1158" s="25"/>
      <c r="HO1158" s="25"/>
      <c r="HP1158" s="25"/>
      <c r="HQ1158" s="25"/>
      <c r="HR1158" s="25"/>
      <c r="HS1158" s="25"/>
      <c r="HT1158" s="25"/>
      <c r="HU1158" s="25"/>
      <c r="HV1158" s="25"/>
      <c r="HW1158" s="25"/>
      <c r="HX1158" s="25"/>
      <c r="HY1158" s="25"/>
      <c r="HZ1158" s="25"/>
      <c r="IA1158" s="25"/>
      <c r="IB1158" s="25"/>
      <c r="IC1158" s="25"/>
      <c r="ID1158" s="25"/>
      <c r="IE1158" s="25"/>
      <c r="IF1158" s="25"/>
      <c r="IG1158" s="25"/>
      <c r="IH1158" s="25"/>
      <c r="II1158" s="25"/>
      <c r="IJ1158" s="25"/>
      <c r="IK1158" s="25"/>
      <c r="IL1158" s="25"/>
      <c r="IM1158" s="25"/>
      <c r="IN1158" s="25"/>
      <c r="IO1158" s="25"/>
      <c r="IP1158" s="25"/>
      <c r="IQ1158" s="25"/>
      <c r="IR1158" s="25"/>
      <c r="IS1158" s="25"/>
      <c r="IT1158" s="25"/>
      <c r="IU1158" s="25"/>
      <c r="IV1158" s="25"/>
      <c r="IW1158" s="25"/>
      <c r="IX1158" s="25"/>
      <c r="IY1158" s="25"/>
      <c r="IZ1158" s="25"/>
      <c r="JA1158" s="25"/>
      <c r="JB1158" s="25"/>
      <c r="JC1158" s="25"/>
      <c r="JD1158" s="25"/>
      <c r="JE1158" s="25"/>
      <c r="JF1158" s="25"/>
      <c r="JG1158" s="25"/>
      <c r="JH1158" s="25"/>
      <c r="JI1158" s="25"/>
      <c r="JJ1158" s="25"/>
      <c r="JK1158" s="25"/>
      <c r="JL1158" s="25"/>
      <c r="JM1158" s="25"/>
      <c r="JN1158" s="25"/>
      <c r="JO1158" s="25"/>
      <c r="JP1158" s="25"/>
      <c r="JQ1158" s="25"/>
      <c r="JR1158" s="25"/>
      <c r="JS1158" s="25"/>
      <c r="JT1158" s="25"/>
      <c r="JU1158" s="25"/>
      <c r="JV1158" s="25"/>
      <c r="JW1158" s="25"/>
      <c r="JX1158" s="25"/>
      <c r="JY1158" s="25"/>
      <c r="JZ1158" s="25"/>
      <c r="KA1158" s="25"/>
      <c r="KB1158" s="25"/>
      <c r="KC1158" s="25"/>
      <c r="KD1158" s="25"/>
      <c r="KE1158" s="25"/>
      <c r="KF1158" s="25"/>
      <c r="KG1158" s="25"/>
      <c r="KH1158" s="25"/>
      <c r="KI1158" s="25"/>
      <c r="KJ1158" s="25"/>
      <c r="KK1158" s="25"/>
      <c r="KL1158" s="25"/>
      <c r="KM1158" s="25"/>
      <c r="KN1158" s="25"/>
      <c r="KO1158" s="25"/>
      <c r="KP1158" s="25"/>
      <c r="KQ1158" s="25"/>
      <c r="KR1158" s="25"/>
      <c r="KS1158" s="25"/>
      <c r="KT1158" s="25"/>
      <c r="KU1158" s="25"/>
      <c r="KV1158" s="25"/>
      <c r="KW1158" s="25"/>
      <c r="KX1158" s="25"/>
      <c r="KY1158" s="25"/>
      <c r="KZ1158" s="25"/>
      <c r="LA1158" s="25"/>
      <c r="LB1158" s="25"/>
      <c r="LC1158" s="25"/>
      <c r="LD1158" s="25"/>
      <c r="LE1158" s="25"/>
      <c r="LF1158" s="25"/>
      <c r="LG1158" s="25"/>
      <c r="LH1158" s="25"/>
      <c r="LI1158" s="25"/>
      <c r="LJ1158" s="25"/>
      <c r="LK1158" s="25"/>
      <c r="LL1158" s="25"/>
      <c r="LM1158" s="25"/>
      <c r="LN1158" s="25"/>
      <c r="LO1158" s="25"/>
      <c r="LP1158" s="25"/>
      <c r="LQ1158" s="25"/>
      <c r="LR1158" s="25"/>
      <c r="LS1158" s="25"/>
      <c r="LT1158" s="25"/>
      <c r="LU1158" s="25"/>
      <c r="LV1158" s="25"/>
      <c r="LW1158" s="25"/>
      <c r="LX1158" s="25"/>
      <c r="LY1158" s="25"/>
      <c r="LZ1158" s="25"/>
      <c r="MA1158" s="25"/>
      <c r="MB1158" s="25"/>
      <c r="MC1158" s="25"/>
      <c r="MD1158" s="25"/>
      <c r="ME1158" s="25"/>
      <c r="MF1158" s="25"/>
      <c r="MG1158" s="25"/>
      <c r="MH1158" s="25"/>
      <c r="MI1158" s="25"/>
      <c r="MJ1158" s="25"/>
      <c r="MK1158" s="25"/>
      <c r="ML1158" s="25"/>
      <c r="MM1158" s="25"/>
      <c r="MN1158" s="25"/>
      <c r="MO1158" s="25"/>
      <c r="MP1158" s="25"/>
      <c r="MQ1158" s="25"/>
      <c r="MR1158" s="25"/>
      <c r="MS1158" s="25"/>
      <c r="MT1158" s="25"/>
      <c r="MU1158" s="25"/>
      <c r="MV1158" s="25"/>
      <c r="MW1158" s="25"/>
      <c r="MX1158" s="25"/>
      <c r="MY1158" s="25"/>
      <c r="MZ1158" s="25"/>
      <c r="NA1158" s="25"/>
      <c r="NB1158" s="25"/>
      <c r="NC1158" s="25"/>
      <c r="ND1158" s="25"/>
      <c r="NE1158" s="25"/>
      <c r="NF1158" s="25"/>
      <c r="NG1158" s="25"/>
      <c r="NH1158" s="25"/>
      <c r="NI1158" s="25"/>
      <c r="NJ1158" s="25"/>
      <c r="NK1158" s="25"/>
      <c r="NL1158" s="25"/>
      <c r="NM1158" s="25"/>
      <c r="NN1158" s="25"/>
      <c r="NO1158" s="25"/>
      <c r="NP1158" s="25"/>
      <c r="NQ1158" s="25"/>
      <c r="NR1158" s="25"/>
      <c r="NS1158" s="25"/>
      <c r="NT1158" s="25"/>
      <c r="NU1158" s="25"/>
      <c r="NV1158" s="25"/>
      <c r="NW1158" s="25"/>
      <c r="NX1158" s="25"/>
      <c r="NY1158" s="25"/>
      <c r="NZ1158" s="25"/>
      <c r="OA1158" s="25"/>
      <c r="OB1158" s="25"/>
      <c r="OC1158" s="25"/>
      <c r="OD1158" s="25"/>
      <c r="OE1158" s="25"/>
      <c r="OF1158" s="25"/>
      <c r="OG1158" s="25"/>
      <c r="OH1158" s="25"/>
      <c r="OI1158" s="25"/>
      <c r="OJ1158" s="25"/>
      <c r="OK1158" s="25"/>
      <c r="OL1158" s="25"/>
      <c r="OM1158" s="25"/>
      <c r="ON1158" s="25"/>
      <c r="OO1158" s="25"/>
      <c r="OP1158" s="25"/>
      <c r="OQ1158" s="25"/>
      <c r="OR1158" s="25"/>
      <c r="OS1158" s="25"/>
      <c r="OT1158" s="25"/>
      <c r="OU1158" s="25"/>
      <c r="OV1158" s="25"/>
      <c r="OW1158" s="25"/>
      <c r="OX1158" s="25"/>
      <c r="OY1158" s="25"/>
      <c r="OZ1158" s="25"/>
      <c r="PA1158" s="25"/>
      <c r="PB1158" s="25"/>
      <c r="PC1158" s="25"/>
      <c r="PD1158" s="25"/>
      <c r="PE1158" s="25"/>
      <c r="PF1158" s="25"/>
      <c r="PG1158" s="25"/>
      <c r="PH1158" s="25"/>
      <c r="PI1158" s="25"/>
      <c r="PJ1158" s="25"/>
      <c r="PK1158" s="25"/>
      <c r="PL1158" s="25"/>
      <c r="PM1158" s="25"/>
      <c r="PN1158" s="25"/>
      <c r="PO1158" s="25"/>
      <c r="PP1158" s="25"/>
      <c r="PQ1158" s="25"/>
      <c r="PR1158" s="25"/>
      <c r="PS1158" s="25"/>
      <c r="PT1158" s="25"/>
      <c r="PU1158" s="25"/>
      <c r="PV1158" s="25"/>
      <c r="PW1158" s="25"/>
      <c r="PX1158" s="25"/>
      <c r="PY1158" s="25"/>
      <c r="PZ1158" s="25"/>
      <c r="QA1158" s="25"/>
      <c r="QB1158" s="25"/>
      <c r="QC1158" s="25"/>
      <c r="QD1158" s="25"/>
      <c r="QE1158" s="25"/>
      <c r="QF1158" s="25"/>
      <c r="QG1158" s="25"/>
      <c r="QH1158" s="25"/>
      <c r="QI1158" s="25"/>
      <c r="QJ1158" s="25"/>
      <c r="QK1158" s="25"/>
      <c r="QL1158" s="25"/>
      <c r="QM1158" s="25"/>
      <c r="QN1158" s="25"/>
      <c r="QO1158" s="25"/>
      <c r="QP1158" s="25"/>
      <c r="QQ1158" s="25"/>
      <c r="QR1158" s="25"/>
      <c r="QS1158" s="25"/>
      <c r="QT1158" s="25"/>
      <c r="QU1158" s="25"/>
      <c r="QV1158" s="25"/>
      <c r="QW1158" s="25"/>
      <c r="QX1158" s="25"/>
      <c r="QY1158" s="25"/>
      <c r="QZ1158" s="25"/>
      <c r="RA1158" s="25"/>
      <c r="RB1158" s="25"/>
      <c r="RC1158" s="25"/>
      <c r="RD1158" s="25"/>
      <c r="RE1158" s="25"/>
      <c r="RF1158" s="25"/>
      <c r="RG1158" s="25"/>
      <c r="RH1158" s="25"/>
      <c r="RI1158" s="25"/>
      <c r="RJ1158" s="25"/>
      <c r="RK1158" s="25"/>
      <c r="RL1158" s="25"/>
      <c r="RM1158" s="25"/>
      <c r="RN1158" s="25"/>
      <c r="RO1158" s="25"/>
      <c r="RP1158" s="25"/>
      <c r="RQ1158" s="25"/>
      <c r="RR1158" s="25"/>
      <c r="RS1158" s="25"/>
      <c r="RT1158" s="25"/>
      <c r="RU1158" s="25"/>
      <c r="RV1158" s="25"/>
      <c r="RW1158" s="25"/>
      <c r="RX1158" s="25"/>
      <c r="RY1158" s="25"/>
      <c r="RZ1158" s="25"/>
      <c r="SA1158" s="25"/>
      <c r="SB1158" s="25"/>
      <c r="SC1158" s="25"/>
      <c r="SD1158" s="25"/>
      <c r="SE1158" s="25"/>
      <c r="SF1158" s="25"/>
      <c r="SG1158" s="25"/>
      <c r="SH1158" s="25"/>
      <c r="SI1158" s="25"/>
      <c r="SJ1158" s="25"/>
      <c r="SK1158" s="25"/>
      <c r="SL1158" s="25"/>
      <c r="SM1158" s="25"/>
      <c r="SN1158" s="25"/>
      <c r="SO1158" s="25"/>
      <c r="SP1158" s="25"/>
      <c r="SQ1158" s="25"/>
      <c r="SR1158" s="25"/>
      <c r="SS1158" s="25"/>
      <c r="ST1158" s="25"/>
      <c r="SU1158" s="25"/>
      <c r="SV1158" s="25"/>
      <c r="SW1158" s="25"/>
      <c r="SX1158" s="25"/>
      <c r="SY1158" s="25"/>
      <c r="SZ1158" s="25"/>
      <c r="TA1158" s="25"/>
      <c r="TB1158" s="25"/>
      <c r="TC1158" s="25"/>
      <c r="TD1158" s="25"/>
      <c r="TE1158" s="25"/>
      <c r="TF1158" s="25"/>
      <c r="TG1158" s="25"/>
      <c r="TH1158" s="25"/>
      <c r="TI1158" s="25"/>
      <c r="TJ1158" s="25"/>
      <c r="TK1158" s="25"/>
      <c r="TL1158" s="25"/>
      <c r="TM1158" s="25"/>
      <c r="TN1158" s="25"/>
      <c r="TO1158" s="25"/>
      <c r="TP1158" s="25"/>
      <c r="TQ1158" s="25"/>
      <c r="TR1158" s="25"/>
      <c r="TS1158" s="25"/>
      <c r="TT1158" s="25"/>
      <c r="TU1158" s="25"/>
      <c r="TV1158" s="25"/>
      <c r="TW1158" s="25"/>
      <c r="TX1158" s="25"/>
      <c r="TY1158" s="25"/>
      <c r="TZ1158" s="25"/>
      <c r="UA1158" s="25"/>
      <c r="UB1158" s="25"/>
      <c r="UC1158" s="25"/>
      <c r="UD1158" s="25"/>
      <c r="UE1158" s="25"/>
      <c r="UF1158" s="25"/>
      <c r="UG1158" s="25"/>
      <c r="UH1158" s="25"/>
      <c r="UI1158" s="25"/>
      <c r="UJ1158" s="25"/>
      <c r="UK1158" s="25"/>
      <c r="UL1158" s="25"/>
      <c r="UM1158" s="25"/>
      <c r="UN1158" s="25"/>
      <c r="UO1158" s="25"/>
      <c r="UP1158" s="25"/>
      <c r="UQ1158" s="25"/>
      <c r="UR1158" s="25"/>
      <c r="US1158" s="25"/>
      <c r="UT1158" s="25"/>
      <c r="UU1158" s="25"/>
      <c r="UV1158" s="25"/>
      <c r="UW1158" s="25"/>
      <c r="UX1158" s="25"/>
      <c r="UY1158" s="25"/>
      <c r="UZ1158" s="25"/>
      <c r="VA1158" s="25"/>
      <c r="VB1158" s="25"/>
      <c r="VC1158" s="25"/>
      <c r="VD1158" s="25"/>
      <c r="VE1158" s="25"/>
      <c r="VF1158" s="25"/>
      <c r="VG1158" s="25"/>
      <c r="VH1158" s="25"/>
      <c r="VI1158" s="25"/>
      <c r="VJ1158" s="25"/>
      <c r="VK1158" s="25"/>
      <c r="VL1158" s="25"/>
      <c r="VM1158" s="25"/>
      <c r="VN1158" s="25"/>
      <c r="VO1158" s="25"/>
      <c r="VP1158" s="25"/>
      <c r="VQ1158" s="25"/>
      <c r="VR1158" s="25"/>
      <c r="VS1158" s="25"/>
      <c r="VT1158" s="25"/>
      <c r="VU1158" s="25"/>
      <c r="VV1158" s="25"/>
      <c r="VW1158" s="25"/>
      <c r="VX1158" s="25"/>
      <c r="VY1158" s="25"/>
      <c r="VZ1158" s="25"/>
      <c r="WA1158" s="25"/>
      <c r="WB1158" s="25"/>
      <c r="WC1158" s="25"/>
      <c r="WD1158" s="25"/>
      <c r="WE1158" s="25"/>
      <c r="WF1158" s="25"/>
      <c r="WG1158" s="25"/>
      <c r="WH1158" s="25"/>
      <c r="WI1158" s="25"/>
      <c r="WJ1158" s="25"/>
      <c r="WK1158" s="25"/>
      <c r="WL1158" s="25"/>
      <c r="WM1158" s="25"/>
      <c r="WN1158" s="25"/>
      <c r="WO1158" s="25"/>
      <c r="WP1158" s="25"/>
      <c r="WQ1158" s="25"/>
      <c r="WR1158" s="25"/>
      <c r="WS1158" s="25"/>
      <c r="WT1158" s="25"/>
      <c r="WU1158" s="25"/>
      <c r="WV1158" s="25"/>
      <c r="WW1158" s="25"/>
      <c r="WX1158" s="25"/>
      <c r="WY1158" s="25"/>
      <c r="WZ1158" s="25"/>
      <c r="XA1158" s="25"/>
      <c r="XB1158" s="25"/>
      <c r="XC1158" s="25"/>
      <c r="XD1158" s="25"/>
      <c r="XE1158" s="25"/>
      <c r="XF1158" s="25"/>
      <c r="XG1158" s="25"/>
      <c r="XH1158" s="25"/>
      <c r="XI1158" s="25"/>
      <c r="XJ1158" s="25"/>
      <c r="XK1158" s="25"/>
      <c r="XL1158" s="25"/>
      <c r="XM1158" s="25"/>
      <c r="XN1158" s="25"/>
      <c r="XO1158" s="25"/>
      <c r="XP1158" s="25"/>
      <c r="XQ1158" s="25"/>
      <c r="XR1158" s="25"/>
      <c r="XS1158" s="25"/>
      <c r="XT1158" s="25"/>
      <c r="XU1158" s="25"/>
      <c r="XV1158" s="25"/>
      <c r="XW1158" s="25"/>
      <c r="XX1158" s="25"/>
      <c r="XY1158" s="25"/>
      <c r="XZ1158" s="25"/>
      <c r="YA1158" s="25"/>
      <c r="YB1158" s="25"/>
      <c r="YC1158" s="25"/>
      <c r="YD1158" s="25"/>
      <c r="YE1158" s="25"/>
      <c r="YF1158" s="25"/>
      <c r="YG1158" s="25"/>
      <c r="YH1158" s="25"/>
      <c r="YI1158" s="25"/>
      <c r="YJ1158" s="25"/>
      <c r="YK1158" s="25"/>
      <c r="YL1158" s="25"/>
      <c r="YM1158" s="25"/>
      <c r="YN1158" s="25"/>
      <c r="YO1158" s="25"/>
      <c r="YP1158" s="25"/>
      <c r="YQ1158" s="25"/>
      <c r="YR1158" s="25"/>
      <c r="YS1158" s="25"/>
      <c r="YT1158" s="25"/>
      <c r="YU1158" s="25"/>
      <c r="YV1158" s="25"/>
      <c r="YW1158" s="25"/>
      <c r="YX1158" s="25"/>
      <c r="YY1158" s="25"/>
      <c r="YZ1158" s="25"/>
      <c r="ZA1158" s="25"/>
      <c r="ZB1158" s="25"/>
      <c r="ZC1158" s="25"/>
      <c r="ZD1158" s="25"/>
      <c r="ZE1158" s="25"/>
      <c r="ZF1158" s="25"/>
      <c r="ZG1158" s="25"/>
      <c r="ZH1158" s="25"/>
      <c r="ZI1158" s="25"/>
      <c r="ZJ1158" s="25"/>
      <c r="ZK1158" s="25"/>
      <c r="ZL1158" s="25"/>
      <c r="ZM1158" s="25"/>
      <c r="ZN1158" s="25"/>
      <c r="ZO1158" s="25"/>
      <c r="ZP1158" s="25"/>
      <c r="ZQ1158" s="25"/>
      <c r="ZR1158" s="25"/>
      <c r="ZS1158" s="25"/>
      <c r="ZT1158" s="25"/>
      <c r="ZU1158" s="25"/>
      <c r="ZV1158" s="25"/>
      <c r="ZW1158" s="25"/>
      <c r="ZX1158" s="25"/>
      <c r="ZY1158" s="25"/>
      <c r="ZZ1158" s="25"/>
      <c r="AAA1158" s="25"/>
      <c r="AAB1158" s="25"/>
      <c r="AAC1158" s="25"/>
      <c r="AAD1158" s="25"/>
      <c r="AAE1158" s="25"/>
      <c r="AAF1158" s="25"/>
      <c r="AAG1158" s="25"/>
      <c r="AAH1158" s="25"/>
      <c r="AAI1158" s="25"/>
      <c r="AAJ1158" s="25"/>
      <c r="AAK1158" s="25"/>
      <c r="AAL1158" s="25"/>
      <c r="AAM1158" s="25"/>
      <c r="AAN1158" s="25"/>
      <c r="AAO1158" s="25"/>
      <c r="AAP1158" s="25"/>
      <c r="AAQ1158" s="25"/>
      <c r="AAR1158" s="25"/>
      <c r="AAS1158" s="25"/>
      <c r="AAT1158" s="25"/>
      <c r="AAU1158" s="25"/>
      <c r="AAV1158" s="25"/>
      <c r="AAW1158" s="25"/>
      <c r="AAX1158" s="25"/>
      <c r="AAY1158" s="25"/>
      <c r="AAZ1158" s="25"/>
      <c r="ABA1158" s="25"/>
      <c r="ABB1158" s="25"/>
      <c r="ABC1158" s="25"/>
      <c r="ABD1158" s="25"/>
      <c r="ABE1158" s="25"/>
      <c r="ABF1158" s="25"/>
      <c r="ABG1158" s="25"/>
      <c r="ABH1158" s="25"/>
      <c r="ABI1158" s="25"/>
      <c r="ABJ1158" s="25"/>
      <c r="ABK1158" s="25"/>
      <c r="ABL1158" s="25"/>
      <c r="ABM1158" s="25"/>
      <c r="ABN1158" s="25"/>
      <c r="ABO1158" s="25"/>
      <c r="ABP1158" s="25"/>
      <c r="ABQ1158" s="25"/>
      <c r="ABR1158" s="25"/>
      <c r="ABS1158" s="25"/>
      <c r="ABT1158" s="25"/>
      <c r="ABU1158" s="25"/>
      <c r="ABV1158" s="25"/>
      <c r="ABW1158" s="25"/>
      <c r="ABX1158" s="25"/>
      <c r="ABY1158" s="25"/>
      <c r="ABZ1158" s="25"/>
      <c r="ACA1158" s="25"/>
      <c r="ACB1158" s="25"/>
      <c r="ACC1158" s="25"/>
      <c r="ACD1158" s="25"/>
      <c r="ACE1158" s="25"/>
      <c r="ACF1158" s="25"/>
      <c r="ACG1158" s="25"/>
      <c r="ACH1158" s="25"/>
      <c r="ACI1158" s="25"/>
      <c r="ACJ1158" s="25"/>
      <c r="ACK1158" s="25"/>
      <c r="ACL1158" s="25"/>
      <c r="ACM1158" s="25"/>
      <c r="ACN1158" s="25"/>
      <c r="ACO1158" s="25"/>
      <c r="ACP1158" s="25"/>
      <c r="ACQ1158" s="25"/>
      <c r="ACR1158" s="25"/>
      <c r="ACS1158" s="25"/>
      <c r="ACT1158" s="25"/>
      <c r="ACU1158" s="25"/>
      <c r="ACV1158" s="25"/>
      <c r="ACW1158" s="25"/>
      <c r="ACX1158" s="25"/>
      <c r="ACY1158" s="25"/>
      <c r="ACZ1158" s="25"/>
      <c r="ADA1158" s="25"/>
      <c r="ADB1158" s="25"/>
      <c r="ADC1158" s="25"/>
      <c r="ADD1158" s="25"/>
      <c r="ADE1158" s="25"/>
      <c r="ADF1158" s="25"/>
      <c r="ADG1158" s="25"/>
      <c r="ADH1158" s="25"/>
      <c r="ADI1158" s="25"/>
      <c r="ADJ1158" s="25"/>
      <c r="ADK1158" s="25"/>
      <c r="ADL1158" s="25"/>
      <c r="ADM1158" s="25"/>
      <c r="ADN1158" s="25"/>
      <c r="ADO1158" s="25"/>
      <c r="ADP1158" s="25"/>
      <c r="ADQ1158" s="25"/>
      <c r="ADR1158" s="25"/>
      <c r="ADS1158" s="25"/>
      <c r="ADT1158" s="25"/>
      <c r="ADU1158" s="25"/>
      <c r="ADV1158" s="25"/>
      <c r="ADW1158" s="25"/>
      <c r="ADX1158" s="25"/>
      <c r="ADY1158" s="25"/>
      <c r="ADZ1158" s="25"/>
      <c r="AEA1158" s="25"/>
      <c r="AEB1158" s="25"/>
      <c r="AEC1158" s="25"/>
      <c r="AED1158" s="25"/>
      <c r="AEE1158" s="25"/>
      <c r="AEF1158" s="25"/>
      <c r="AEG1158" s="25"/>
    </row>
    <row r="1159" spans="2:813" s="11" customFormat="1" x14ac:dyDescent="0.25">
      <c r="B1159" s="10"/>
      <c r="C1159" s="10"/>
      <c r="D1159" s="10"/>
      <c r="E1159" s="10"/>
      <c r="F1159" s="25"/>
      <c r="G1159" s="25"/>
      <c r="H1159" s="25"/>
      <c r="I1159" s="25"/>
      <c r="J1159" s="25"/>
      <c r="K1159" s="25"/>
      <c r="L1159" s="25"/>
      <c r="M1159" s="25"/>
      <c r="N1159" s="25"/>
      <c r="O1159" s="25"/>
      <c r="P1159" s="25"/>
      <c r="Q1159" s="25"/>
      <c r="R1159" s="25"/>
      <c r="S1159" s="25"/>
      <c r="T1159" s="25"/>
      <c r="U1159" s="25"/>
      <c r="V1159" s="25"/>
      <c r="W1159" s="25"/>
      <c r="X1159" s="25"/>
      <c r="Y1159" s="25"/>
      <c r="Z1159" s="25"/>
      <c r="AA1159" s="25"/>
      <c r="AB1159" s="25"/>
      <c r="AC1159" s="25"/>
      <c r="AD1159" s="25"/>
      <c r="AE1159" s="25"/>
      <c r="AF1159" s="25"/>
      <c r="AG1159" s="25"/>
      <c r="AH1159" s="25"/>
      <c r="AI1159" s="25"/>
      <c r="AJ1159" s="25"/>
      <c r="AK1159" s="25"/>
      <c r="AL1159" s="25"/>
      <c r="AM1159" s="25"/>
      <c r="AN1159" s="25"/>
      <c r="AO1159" s="25"/>
      <c r="AP1159" s="25"/>
      <c r="AQ1159" s="25"/>
      <c r="AR1159" s="25"/>
      <c r="AS1159" s="25"/>
      <c r="AT1159" s="25"/>
      <c r="AU1159" s="25"/>
      <c r="AV1159" s="25"/>
      <c r="AW1159" s="25"/>
      <c r="AX1159" s="25"/>
      <c r="AY1159" s="25"/>
      <c r="AZ1159" s="25"/>
      <c r="BA1159" s="25"/>
      <c r="BB1159" s="25"/>
      <c r="BC1159" s="25"/>
      <c r="BD1159" s="25"/>
      <c r="BE1159" s="25"/>
      <c r="BF1159" s="25"/>
      <c r="BG1159" s="25"/>
      <c r="BH1159" s="25"/>
      <c r="BI1159" s="25"/>
      <c r="BJ1159" s="25"/>
      <c r="BK1159" s="25"/>
      <c r="BL1159" s="25"/>
      <c r="BM1159" s="25"/>
      <c r="BN1159" s="25"/>
      <c r="BO1159" s="25"/>
      <c r="BP1159" s="25"/>
      <c r="BQ1159" s="25"/>
      <c r="BR1159" s="25"/>
      <c r="BS1159" s="25"/>
      <c r="BT1159" s="25"/>
      <c r="BU1159" s="25"/>
      <c r="BV1159" s="25"/>
      <c r="BW1159" s="25"/>
      <c r="BX1159" s="25"/>
      <c r="BY1159" s="25"/>
      <c r="BZ1159" s="25"/>
      <c r="CA1159" s="25"/>
      <c r="CB1159" s="25"/>
      <c r="CC1159" s="25"/>
      <c r="CD1159" s="25"/>
      <c r="CE1159" s="25"/>
      <c r="CF1159" s="25"/>
      <c r="CG1159" s="25"/>
      <c r="CH1159" s="25"/>
      <c r="CI1159" s="25"/>
      <c r="CJ1159" s="25"/>
      <c r="CK1159" s="25"/>
      <c r="CL1159" s="25"/>
      <c r="CM1159" s="25"/>
      <c r="CN1159" s="25"/>
      <c r="CO1159" s="25"/>
      <c r="CP1159" s="25"/>
      <c r="CQ1159" s="25"/>
      <c r="CR1159" s="25"/>
      <c r="CS1159" s="25"/>
      <c r="CT1159" s="25"/>
      <c r="CU1159" s="25"/>
      <c r="CV1159" s="25"/>
      <c r="CW1159" s="25"/>
      <c r="CX1159" s="25"/>
      <c r="CY1159" s="25"/>
      <c r="CZ1159" s="25"/>
      <c r="DA1159" s="25"/>
      <c r="DB1159" s="25"/>
      <c r="DC1159" s="25"/>
      <c r="DD1159" s="25"/>
      <c r="DE1159" s="25"/>
      <c r="DF1159" s="25"/>
      <c r="DG1159" s="25"/>
      <c r="DH1159" s="25"/>
      <c r="DI1159" s="25"/>
      <c r="DJ1159" s="25"/>
      <c r="DK1159" s="25"/>
      <c r="DL1159" s="25"/>
      <c r="DM1159" s="25"/>
      <c r="DN1159" s="25"/>
      <c r="DO1159" s="25"/>
      <c r="DP1159" s="25"/>
      <c r="DQ1159" s="25"/>
      <c r="DR1159" s="25"/>
      <c r="DS1159" s="25"/>
      <c r="DT1159" s="25"/>
      <c r="DU1159" s="25"/>
      <c r="DV1159" s="25"/>
      <c r="DW1159" s="25"/>
      <c r="DX1159" s="25"/>
      <c r="DY1159" s="25"/>
      <c r="DZ1159" s="25"/>
      <c r="EA1159" s="25"/>
      <c r="EB1159" s="25"/>
      <c r="EC1159" s="25"/>
      <c r="ED1159" s="25"/>
      <c r="EE1159" s="25"/>
      <c r="EF1159" s="25"/>
      <c r="EG1159" s="25"/>
      <c r="EH1159" s="25"/>
      <c r="EI1159" s="25"/>
      <c r="EJ1159" s="25"/>
      <c r="EK1159" s="25"/>
      <c r="EL1159" s="25"/>
      <c r="EM1159" s="25"/>
      <c r="EN1159" s="25"/>
      <c r="EO1159" s="25"/>
      <c r="EP1159" s="25"/>
      <c r="EQ1159" s="25"/>
      <c r="ER1159" s="25"/>
      <c r="ES1159" s="25"/>
      <c r="ET1159" s="25"/>
      <c r="EU1159" s="25"/>
      <c r="EV1159" s="25"/>
      <c r="EW1159" s="25"/>
      <c r="EX1159" s="25"/>
      <c r="EY1159" s="25"/>
      <c r="EZ1159" s="25"/>
      <c r="FA1159" s="25"/>
      <c r="FB1159" s="25"/>
      <c r="FC1159" s="25"/>
      <c r="FD1159" s="25"/>
      <c r="FE1159" s="25"/>
      <c r="FF1159" s="25"/>
      <c r="FG1159" s="25"/>
      <c r="FH1159" s="25"/>
      <c r="FI1159" s="25"/>
      <c r="FJ1159" s="25"/>
      <c r="FK1159" s="25"/>
      <c r="FL1159" s="25"/>
      <c r="FM1159" s="25"/>
      <c r="FN1159" s="25"/>
      <c r="FO1159" s="25"/>
      <c r="FP1159" s="25"/>
      <c r="FQ1159" s="25"/>
      <c r="FR1159" s="25"/>
      <c r="FS1159" s="25"/>
      <c r="FT1159" s="25"/>
      <c r="FU1159" s="25"/>
      <c r="FV1159" s="25"/>
      <c r="FW1159" s="25"/>
      <c r="FX1159" s="25"/>
      <c r="FY1159" s="25"/>
      <c r="FZ1159" s="25"/>
      <c r="GA1159" s="25"/>
      <c r="GB1159" s="25"/>
      <c r="GC1159" s="25"/>
      <c r="GD1159" s="25"/>
      <c r="GE1159" s="25"/>
      <c r="GF1159" s="25"/>
      <c r="GG1159" s="25"/>
      <c r="GH1159" s="25"/>
      <c r="GI1159" s="25"/>
      <c r="GJ1159" s="25"/>
      <c r="GK1159" s="25"/>
      <c r="GL1159" s="25"/>
      <c r="GM1159" s="25"/>
      <c r="GN1159" s="25"/>
      <c r="GO1159" s="25"/>
      <c r="GP1159" s="25"/>
      <c r="GQ1159" s="25"/>
      <c r="GR1159" s="25"/>
      <c r="GS1159" s="25"/>
      <c r="GT1159" s="25"/>
      <c r="GU1159" s="25"/>
      <c r="GV1159" s="25"/>
      <c r="GW1159" s="25"/>
      <c r="GX1159" s="25"/>
      <c r="GY1159" s="25"/>
      <c r="GZ1159" s="25"/>
      <c r="HA1159" s="25"/>
      <c r="HB1159" s="25"/>
      <c r="HC1159" s="25"/>
      <c r="HD1159" s="25"/>
      <c r="HE1159" s="25"/>
      <c r="HF1159" s="25"/>
      <c r="HG1159" s="25"/>
      <c r="HH1159" s="25"/>
      <c r="HI1159" s="25"/>
      <c r="HJ1159" s="25"/>
      <c r="HK1159" s="25"/>
      <c r="HL1159" s="25"/>
      <c r="HM1159" s="25"/>
      <c r="HN1159" s="25"/>
      <c r="HO1159" s="25"/>
      <c r="HP1159" s="25"/>
      <c r="HQ1159" s="25"/>
      <c r="HR1159" s="25"/>
      <c r="HS1159" s="25"/>
      <c r="HT1159" s="25"/>
      <c r="HU1159" s="25"/>
      <c r="HV1159" s="25"/>
      <c r="HW1159" s="25"/>
      <c r="HX1159" s="25"/>
      <c r="HY1159" s="25"/>
      <c r="HZ1159" s="25"/>
      <c r="IA1159" s="25"/>
      <c r="IB1159" s="25"/>
      <c r="IC1159" s="25"/>
      <c r="ID1159" s="25"/>
      <c r="IE1159" s="25"/>
      <c r="IF1159" s="25"/>
      <c r="IG1159" s="25"/>
      <c r="IH1159" s="25"/>
      <c r="II1159" s="25"/>
      <c r="IJ1159" s="25"/>
      <c r="IK1159" s="25"/>
      <c r="IL1159" s="25"/>
      <c r="IM1159" s="25"/>
      <c r="IN1159" s="25"/>
      <c r="IO1159" s="25"/>
      <c r="IP1159" s="25"/>
      <c r="IQ1159" s="25"/>
      <c r="IR1159" s="25"/>
      <c r="IS1159" s="25"/>
      <c r="IT1159" s="25"/>
      <c r="IU1159" s="25"/>
      <c r="IV1159" s="25"/>
      <c r="IW1159" s="25"/>
      <c r="IX1159" s="25"/>
      <c r="IY1159" s="25"/>
      <c r="IZ1159" s="25"/>
      <c r="JA1159" s="25"/>
      <c r="JB1159" s="25"/>
      <c r="JC1159" s="25"/>
      <c r="JD1159" s="25"/>
      <c r="JE1159" s="25"/>
      <c r="JF1159" s="25"/>
      <c r="JG1159" s="25"/>
      <c r="JH1159" s="25"/>
      <c r="JI1159" s="25"/>
      <c r="JJ1159" s="25"/>
      <c r="JK1159" s="25"/>
      <c r="JL1159" s="25"/>
      <c r="JM1159" s="25"/>
      <c r="JN1159" s="25"/>
      <c r="JO1159" s="25"/>
      <c r="JP1159" s="25"/>
      <c r="JQ1159" s="25"/>
      <c r="JR1159" s="25"/>
      <c r="JS1159" s="25"/>
      <c r="JT1159" s="25"/>
      <c r="JU1159" s="25"/>
      <c r="JV1159" s="25"/>
      <c r="JW1159" s="25"/>
      <c r="JX1159" s="25"/>
      <c r="JY1159" s="25"/>
      <c r="JZ1159" s="25"/>
      <c r="KA1159" s="25"/>
      <c r="KB1159" s="25"/>
      <c r="KC1159" s="25"/>
      <c r="KD1159" s="25"/>
      <c r="KE1159" s="25"/>
      <c r="KF1159" s="25"/>
      <c r="KG1159" s="25"/>
      <c r="KH1159" s="25"/>
      <c r="KI1159" s="25"/>
      <c r="KJ1159" s="25"/>
      <c r="KK1159" s="25"/>
      <c r="KL1159" s="25"/>
      <c r="KM1159" s="25"/>
      <c r="KN1159" s="25"/>
      <c r="KO1159" s="25"/>
      <c r="KP1159" s="25"/>
      <c r="KQ1159" s="25"/>
      <c r="KR1159" s="25"/>
      <c r="KS1159" s="25"/>
      <c r="KT1159" s="25"/>
      <c r="KU1159" s="25"/>
      <c r="KV1159" s="25"/>
      <c r="KW1159" s="25"/>
      <c r="KX1159" s="25"/>
      <c r="KY1159" s="25"/>
      <c r="KZ1159" s="25"/>
      <c r="LA1159" s="25"/>
      <c r="LB1159" s="25"/>
      <c r="LC1159" s="25"/>
      <c r="LD1159" s="25"/>
      <c r="LE1159" s="25"/>
      <c r="LF1159" s="25"/>
      <c r="LG1159" s="25"/>
      <c r="LH1159" s="25"/>
      <c r="LI1159" s="25"/>
      <c r="LJ1159" s="25"/>
      <c r="LK1159" s="25"/>
      <c r="LL1159" s="25"/>
      <c r="LM1159" s="25"/>
      <c r="LN1159" s="25"/>
      <c r="LO1159" s="25"/>
      <c r="LP1159" s="25"/>
      <c r="LQ1159" s="25"/>
      <c r="LR1159" s="25"/>
      <c r="LS1159" s="25"/>
      <c r="LT1159" s="25"/>
      <c r="LU1159" s="25"/>
      <c r="LV1159" s="25"/>
      <c r="LW1159" s="25"/>
      <c r="LX1159" s="25"/>
      <c r="LY1159" s="25"/>
      <c r="LZ1159" s="25"/>
      <c r="MA1159" s="25"/>
      <c r="MB1159" s="25"/>
      <c r="MC1159" s="25"/>
      <c r="MD1159" s="25"/>
      <c r="ME1159" s="25"/>
      <c r="MF1159" s="25"/>
      <c r="MG1159" s="25"/>
      <c r="MH1159" s="25"/>
      <c r="MI1159" s="25"/>
      <c r="MJ1159" s="25"/>
      <c r="MK1159" s="25"/>
      <c r="ML1159" s="25"/>
      <c r="MM1159" s="25"/>
      <c r="MN1159" s="25"/>
      <c r="MO1159" s="25"/>
      <c r="MP1159" s="25"/>
      <c r="MQ1159" s="25"/>
      <c r="MR1159" s="25"/>
      <c r="MS1159" s="25"/>
      <c r="MT1159" s="25"/>
      <c r="MU1159" s="25"/>
      <c r="MV1159" s="25"/>
      <c r="MW1159" s="25"/>
      <c r="MX1159" s="25"/>
      <c r="MY1159" s="25"/>
      <c r="MZ1159" s="25"/>
      <c r="NA1159" s="25"/>
      <c r="NB1159" s="25"/>
      <c r="NC1159" s="25"/>
      <c r="ND1159" s="25"/>
      <c r="NE1159" s="25"/>
      <c r="NF1159" s="25"/>
      <c r="NG1159" s="25"/>
      <c r="NH1159" s="25"/>
      <c r="NI1159" s="25"/>
      <c r="NJ1159" s="25"/>
      <c r="NK1159" s="25"/>
      <c r="NL1159" s="25"/>
      <c r="NM1159" s="25"/>
      <c r="NN1159" s="25"/>
      <c r="NO1159" s="25"/>
      <c r="NP1159" s="25"/>
      <c r="NQ1159" s="25"/>
      <c r="NR1159" s="25"/>
      <c r="NS1159" s="25"/>
      <c r="NT1159" s="25"/>
      <c r="NU1159" s="25"/>
      <c r="NV1159" s="25"/>
      <c r="NW1159" s="25"/>
      <c r="NX1159" s="25"/>
      <c r="NY1159" s="25"/>
      <c r="NZ1159" s="25"/>
      <c r="OA1159" s="25"/>
      <c r="OB1159" s="25"/>
      <c r="OC1159" s="25"/>
      <c r="OD1159" s="25"/>
      <c r="OE1159" s="25"/>
      <c r="OF1159" s="25"/>
      <c r="OG1159" s="25"/>
      <c r="OH1159" s="25"/>
      <c r="OI1159" s="25"/>
      <c r="OJ1159" s="25"/>
      <c r="OK1159" s="25"/>
      <c r="OL1159" s="25"/>
      <c r="OM1159" s="25"/>
      <c r="ON1159" s="25"/>
      <c r="OO1159" s="25"/>
      <c r="OP1159" s="25"/>
      <c r="OQ1159" s="25"/>
      <c r="OR1159" s="25"/>
      <c r="OS1159" s="25"/>
      <c r="OT1159" s="25"/>
      <c r="OU1159" s="25"/>
      <c r="OV1159" s="25"/>
      <c r="OW1159" s="25"/>
      <c r="OX1159" s="25"/>
      <c r="OY1159" s="25"/>
      <c r="OZ1159" s="25"/>
      <c r="PA1159" s="25"/>
      <c r="PB1159" s="25"/>
      <c r="PC1159" s="25"/>
      <c r="PD1159" s="25"/>
      <c r="PE1159" s="25"/>
      <c r="PF1159" s="25"/>
      <c r="PG1159" s="25"/>
      <c r="PH1159" s="25"/>
      <c r="PI1159" s="25"/>
      <c r="PJ1159" s="25"/>
      <c r="PK1159" s="25"/>
      <c r="PL1159" s="25"/>
      <c r="PM1159" s="25"/>
      <c r="PN1159" s="25"/>
      <c r="PO1159" s="25"/>
      <c r="PP1159" s="25"/>
      <c r="PQ1159" s="25"/>
      <c r="PR1159" s="25"/>
      <c r="PS1159" s="25"/>
      <c r="PT1159" s="25"/>
      <c r="PU1159" s="25"/>
      <c r="PV1159" s="25"/>
      <c r="PW1159" s="25"/>
      <c r="PX1159" s="25"/>
      <c r="PY1159" s="25"/>
      <c r="PZ1159" s="25"/>
      <c r="QA1159" s="25"/>
      <c r="QB1159" s="25"/>
      <c r="QC1159" s="25"/>
      <c r="QD1159" s="25"/>
      <c r="QE1159" s="25"/>
      <c r="QF1159" s="25"/>
      <c r="QG1159" s="25"/>
      <c r="QH1159" s="25"/>
      <c r="QI1159" s="25"/>
      <c r="QJ1159" s="25"/>
      <c r="QK1159" s="25"/>
      <c r="QL1159" s="25"/>
      <c r="QM1159" s="25"/>
      <c r="QN1159" s="25"/>
      <c r="QO1159" s="25"/>
      <c r="QP1159" s="25"/>
      <c r="QQ1159" s="25"/>
      <c r="QR1159" s="25"/>
      <c r="QS1159" s="25"/>
      <c r="QT1159" s="25"/>
      <c r="QU1159" s="25"/>
      <c r="QV1159" s="25"/>
      <c r="QW1159" s="25"/>
      <c r="QX1159" s="25"/>
      <c r="QY1159" s="25"/>
      <c r="QZ1159" s="25"/>
      <c r="RA1159" s="25"/>
      <c r="RB1159" s="25"/>
      <c r="RC1159" s="25"/>
      <c r="RD1159" s="25"/>
      <c r="RE1159" s="25"/>
      <c r="RF1159" s="25"/>
      <c r="RG1159" s="25"/>
      <c r="RH1159" s="25"/>
      <c r="RI1159" s="25"/>
      <c r="RJ1159" s="25"/>
      <c r="RK1159" s="25"/>
      <c r="RL1159" s="25"/>
      <c r="RM1159" s="25"/>
      <c r="RN1159" s="25"/>
      <c r="RO1159" s="25"/>
      <c r="RP1159" s="25"/>
      <c r="RQ1159" s="25"/>
      <c r="RR1159" s="25"/>
      <c r="RS1159" s="25"/>
      <c r="RT1159" s="25"/>
      <c r="RU1159" s="25"/>
      <c r="RV1159" s="25"/>
      <c r="RW1159" s="25"/>
      <c r="RX1159" s="25"/>
      <c r="RY1159" s="25"/>
      <c r="RZ1159" s="25"/>
      <c r="SA1159" s="25"/>
      <c r="SB1159" s="25"/>
      <c r="SC1159" s="25"/>
      <c r="SD1159" s="25"/>
      <c r="SE1159" s="25"/>
      <c r="SF1159" s="25"/>
      <c r="SG1159" s="25"/>
      <c r="SH1159" s="25"/>
      <c r="SI1159" s="25"/>
      <c r="SJ1159" s="25"/>
      <c r="SK1159" s="25"/>
      <c r="SL1159" s="25"/>
      <c r="SM1159" s="25"/>
      <c r="SN1159" s="25"/>
      <c r="SO1159" s="25"/>
      <c r="SP1159" s="25"/>
      <c r="SQ1159" s="25"/>
      <c r="SR1159" s="25"/>
      <c r="SS1159" s="25"/>
      <c r="ST1159" s="25"/>
      <c r="SU1159" s="25"/>
      <c r="SV1159" s="25"/>
      <c r="SW1159" s="25"/>
      <c r="SX1159" s="25"/>
      <c r="SY1159" s="25"/>
      <c r="SZ1159" s="25"/>
      <c r="TA1159" s="25"/>
      <c r="TB1159" s="25"/>
      <c r="TC1159" s="25"/>
      <c r="TD1159" s="25"/>
      <c r="TE1159" s="25"/>
      <c r="TF1159" s="25"/>
      <c r="TG1159" s="25"/>
      <c r="TH1159" s="25"/>
      <c r="TI1159" s="25"/>
      <c r="TJ1159" s="25"/>
      <c r="TK1159" s="25"/>
      <c r="TL1159" s="25"/>
      <c r="TM1159" s="25"/>
      <c r="TN1159" s="25"/>
      <c r="TO1159" s="25"/>
      <c r="TP1159" s="25"/>
      <c r="TQ1159" s="25"/>
      <c r="TR1159" s="25"/>
      <c r="TS1159" s="25"/>
      <c r="TT1159" s="25"/>
      <c r="TU1159" s="25"/>
      <c r="TV1159" s="25"/>
      <c r="TW1159" s="25"/>
      <c r="TX1159" s="25"/>
      <c r="TY1159" s="25"/>
      <c r="TZ1159" s="25"/>
      <c r="UA1159" s="25"/>
      <c r="UB1159" s="25"/>
      <c r="UC1159" s="25"/>
      <c r="UD1159" s="25"/>
      <c r="UE1159" s="25"/>
      <c r="UF1159" s="25"/>
      <c r="UG1159" s="25"/>
      <c r="UH1159" s="25"/>
      <c r="UI1159" s="25"/>
      <c r="UJ1159" s="25"/>
      <c r="UK1159" s="25"/>
      <c r="UL1159" s="25"/>
      <c r="UM1159" s="25"/>
      <c r="UN1159" s="25"/>
      <c r="UO1159" s="25"/>
      <c r="UP1159" s="25"/>
      <c r="UQ1159" s="25"/>
      <c r="UR1159" s="25"/>
      <c r="US1159" s="25"/>
      <c r="UT1159" s="25"/>
      <c r="UU1159" s="25"/>
      <c r="UV1159" s="25"/>
      <c r="UW1159" s="25"/>
      <c r="UX1159" s="25"/>
      <c r="UY1159" s="25"/>
      <c r="UZ1159" s="25"/>
      <c r="VA1159" s="25"/>
      <c r="VB1159" s="25"/>
      <c r="VC1159" s="25"/>
      <c r="VD1159" s="25"/>
      <c r="VE1159" s="25"/>
      <c r="VF1159" s="25"/>
      <c r="VG1159" s="25"/>
      <c r="VH1159" s="25"/>
      <c r="VI1159" s="25"/>
      <c r="VJ1159" s="25"/>
      <c r="VK1159" s="25"/>
      <c r="VL1159" s="25"/>
      <c r="VM1159" s="25"/>
      <c r="VN1159" s="25"/>
      <c r="VO1159" s="25"/>
      <c r="VP1159" s="25"/>
      <c r="VQ1159" s="25"/>
      <c r="VR1159" s="25"/>
      <c r="VS1159" s="25"/>
      <c r="VT1159" s="25"/>
      <c r="VU1159" s="25"/>
      <c r="VV1159" s="25"/>
      <c r="VW1159" s="25"/>
      <c r="VX1159" s="25"/>
      <c r="VY1159" s="25"/>
      <c r="VZ1159" s="25"/>
      <c r="WA1159" s="25"/>
      <c r="WB1159" s="25"/>
      <c r="WC1159" s="25"/>
      <c r="WD1159" s="25"/>
      <c r="WE1159" s="25"/>
      <c r="WF1159" s="25"/>
      <c r="WG1159" s="25"/>
      <c r="WH1159" s="25"/>
      <c r="WI1159" s="25"/>
      <c r="WJ1159" s="25"/>
      <c r="WK1159" s="25"/>
      <c r="WL1159" s="25"/>
      <c r="WM1159" s="25"/>
      <c r="WN1159" s="25"/>
      <c r="WO1159" s="25"/>
      <c r="WP1159" s="25"/>
      <c r="WQ1159" s="25"/>
      <c r="WR1159" s="25"/>
      <c r="WS1159" s="25"/>
      <c r="WT1159" s="25"/>
      <c r="WU1159" s="25"/>
      <c r="WV1159" s="25"/>
      <c r="WW1159" s="25"/>
      <c r="WX1159" s="25"/>
      <c r="WY1159" s="25"/>
      <c r="WZ1159" s="25"/>
      <c r="XA1159" s="25"/>
      <c r="XB1159" s="25"/>
      <c r="XC1159" s="25"/>
      <c r="XD1159" s="25"/>
      <c r="XE1159" s="25"/>
      <c r="XF1159" s="25"/>
      <c r="XG1159" s="25"/>
      <c r="XH1159" s="25"/>
      <c r="XI1159" s="25"/>
      <c r="XJ1159" s="25"/>
      <c r="XK1159" s="25"/>
      <c r="XL1159" s="25"/>
      <c r="XM1159" s="25"/>
      <c r="XN1159" s="25"/>
      <c r="XO1159" s="25"/>
      <c r="XP1159" s="25"/>
      <c r="XQ1159" s="25"/>
      <c r="XR1159" s="25"/>
      <c r="XS1159" s="25"/>
      <c r="XT1159" s="25"/>
      <c r="XU1159" s="25"/>
      <c r="XV1159" s="25"/>
      <c r="XW1159" s="25"/>
      <c r="XX1159" s="25"/>
      <c r="XY1159" s="25"/>
      <c r="XZ1159" s="25"/>
      <c r="YA1159" s="25"/>
      <c r="YB1159" s="25"/>
      <c r="YC1159" s="25"/>
      <c r="YD1159" s="25"/>
      <c r="YE1159" s="25"/>
      <c r="YF1159" s="25"/>
      <c r="YG1159" s="25"/>
      <c r="YH1159" s="25"/>
      <c r="YI1159" s="25"/>
      <c r="YJ1159" s="25"/>
      <c r="YK1159" s="25"/>
      <c r="YL1159" s="25"/>
      <c r="YM1159" s="25"/>
      <c r="YN1159" s="25"/>
      <c r="YO1159" s="25"/>
      <c r="YP1159" s="25"/>
      <c r="YQ1159" s="25"/>
      <c r="YR1159" s="25"/>
      <c r="YS1159" s="25"/>
      <c r="YT1159" s="25"/>
      <c r="YU1159" s="25"/>
      <c r="YV1159" s="25"/>
      <c r="YW1159" s="25"/>
      <c r="YX1159" s="25"/>
      <c r="YY1159" s="25"/>
      <c r="YZ1159" s="25"/>
      <c r="ZA1159" s="25"/>
      <c r="ZB1159" s="25"/>
      <c r="ZC1159" s="25"/>
      <c r="ZD1159" s="25"/>
      <c r="ZE1159" s="25"/>
      <c r="ZF1159" s="25"/>
      <c r="ZG1159" s="25"/>
      <c r="ZH1159" s="25"/>
      <c r="ZI1159" s="25"/>
      <c r="ZJ1159" s="25"/>
      <c r="ZK1159" s="25"/>
      <c r="ZL1159" s="25"/>
      <c r="ZM1159" s="25"/>
      <c r="ZN1159" s="25"/>
      <c r="ZO1159" s="25"/>
      <c r="ZP1159" s="25"/>
      <c r="ZQ1159" s="25"/>
      <c r="ZR1159" s="25"/>
      <c r="ZS1159" s="25"/>
      <c r="ZT1159" s="25"/>
      <c r="ZU1159" s="25"/>
      <c r="ZV1159" s="25"/>
      <c r="ZW1159" s="25"/>
      <c r="ZX1159" s="25"/>
      <c r="ZY1159" s="25"/>
      <c r="ZZ1159" s="25"/>
      <c r="AAA1159" s="25"/>
      <c r="AAB1159" s="25"/>
      <c r="AAC1159" s="25"/>
      <c r="AAD1159" s="25"/>
      <c r="AAE1159" s="25"/>
      <c r="AAF1159" s="25"/>
      <c r="AAG1159" s="25"/>
      <c r="AAH1159" s="25"/>
      <c r="AAI1159" s="25"/>
      <c r="AAJ1159" s="25"/>
      <c r="AAK1159" s="25"/>
      <c r="AAL1159" s="25"/>
      <c r="AAM1159" s="25"/>
      <c r="AAN1159" s="25"/>
      <c r="AAO1159" s="25"/>
      <c r="AAP1159" s="25"/>
      <c r="AAQ1159" s="25"/>
      <c r="AAR1159" s="25"/>
      <c r="AAS1159" s="25"/>
      <c r="AAT1159" s="25"/>
      <c r="AAU1159" s="25"/>
      <c r="AAV1159" s="25"/>
      <c r="AAW1159" s="25"/>
      <c r="AAX1159" s="25"/>
      <c r="AAY1159" s="25"/>
      <c r="AAZ1159" s="25"/>
      <c r="ABA1159" s="25"/>
      <c r="ABB1159" s="25"/>
      <c r="ABC1159" s="25"/>
      <c r="ABD1159" s="25"/>
      <c r="ABE1159" s="25"/>
      <c r="ABF1159" s="25"/>
      <c r="ABG1159" s="25"/>
      <c r="ABH1159" s="25"/>
      <c r="ABI1159" s="25"/>
      <c r="ABJ1159" s="25"/>
      <c r="ABK1159" s="25"/>
      <c r="ABL1159" s="25"/>
      <c r="ABM1159" s="25"/>
      <c r="ABN1159" s="25"/>
      <c r="ABO1159" s="25"/>
      <c r="ABP1159" s="25"/>
      <c r="ABQ1159" s="25"/>
      <c r="ABR1159" s="25"/>
      <c r="ABS1159" s="25"/>
      <c r="ABT1159" s="25"/>
      <c r="ABU1159" s="25"/>
      <c r="ABV1159" s="25"/>
      <c r="ABW1159" s="25"/>
      <c r="ABX1159" s="25"/>
      <c r="ABY1159" s="25"/>
      <c r="ABZ1159" s="25"/>
      <c r="ACA1159" s="25"/>
      <c r="ACB1159" s="25"/>
      <c r="ACC1159" s="25"/>
      <c r="ACD1159" s="25"/>
      <c r="ACE1159" s="25"/>
      <c r="ACF1159" s="25"/>
      <c r="ACG1159" s="25"/>
      <c r="ACH1159" s="25"/>
      <c r="ACI1159" s="25"/>
      <c r="ACJ1159" s="25"/>
      <c r="ACK1159" s="25"/>
      <c r="ACL1159" s="25"/>
      <c r="ACM1159" s="25"/>
      <c r="ACN1159" s="25"/>
      <c r="ACO1159" s="25"/>
      <c r="ACP1159" s="25"/>
      <c r="ACQ1159" s="25"/>
      <c r="ACR1159" s="25"/>
      <c r="ACS1159" s="25"/>
      <c r="ACT1159" s="25"/>
      <c r="ACU1159" s="25"/>
      <c r="ACV1159" s="25"/>
      <c r="ACW1159" s="25"/>
      <c r="ACX1159" s="25"/>
      <c r="ACY1159" s="25"/>
      <c r="ACZ1159" s="25"/>
      <c r="ADA1159" s="25"/>
      <c r="ADB1159" s="25"/>
      <c r="ADC1159" s="25"/>
      <c r="ADD1159" s="25"/>
      <c r="ADE1159" s="25"/>
      <c r="ADF1159" s="25"/>
      <c r="ADG1159" s="25"/>
      <c r="ADH1159" s="25"/>
      <c r="ADI1159" s="25"/>
      <c r="ADJ1159" s="25"/>
      <c r="ADK1159" s="25"/>
      <c r="ADL1159" s="25"/>
      <c r="ADM1159" s="25"/>
      <c r="ADN1159" s="25"/>
      <c r="ADO1159" s="25"/>
      <c r="ADP1159" s="25"/>
      <c r="ADQ1159" s="25"/>
      <c r="ADR1159" s="25"/>
      <c r="ADS1159" s="25"/>
      <c r="ADT1159" s="25"/>
      <c r="ADU1159" s="25"/>
      <c r="ADV1159" s="25"/>
      <c r="ADW1159" s="25"/>
      <c r="ADX1159" s="25"/>
      <c r="ADY1159" s="25"/>
      <c r="ADZ1159" s="25"/>
      <c r="AEA1159" s="25"/>
      <c r="AEB1159" s="25"/>
      <c r="AEC1159" s="25"/>
      <c r="AED1159" s="25"/>
      <c r="AEE1159" s="25"/>
      <c r="AEF1159" s="25"/>
      <c r="AEG1159" s="25"/>
    </row>
    <row r="1160" spans="2:813" s="11" customFormat="1" x14ac:dyDescent="0.25">
      <c r="B1160" s="10"/>
      <c r="C1160" s="10"/>
      <c r="D1160" s="10"/>
      <c r="E1160" s="10"/>
      <c r="F1160" s="25"/>
      <c r="G1160" s="25"/>
      <c r="H1160" s="25"/>
      <c r="I1160" s="25"/>
      <c r="J1160" s="25"/>
      <c r="K1160" s="25"/>
      <c r="L1160" s="25"/>
      <c r="M1160" s="25"/>
      <c r="N1160" s="25"/>
      <c r="O1160" s="25"/>
      <c r="P1160" s="25"/>
      <c r="Q1160" s="25"/>
      <c r="R1160" s="25"/>
      <c r="S1160" s="25"/>
      <c r="T1160" s="25"/>
      <c r="U1160" s="25"/>
      <c r="V1160" s="25"/>
      <c r="W1160" s="25"/>
      <c r="X1160" s="25"/>
      <c r="Y1160" s="25"/>
      <c r="Z1160" s="25"/>
      <c r="AA1160" s="25"/>
      <c r="AB1160" s="25"/>
      <c r="AC1160" s="25"/>
      <c r="AD1160" s="25"/>
      <c r="AE1160" s="25"/>
      <c r="AF1160" s="25"/>
      <c r="AG1160" s="25"/>
      <c r="AH1160" s="25"/>
      <c r="AI1160" s="25"/>
      <c r="AJ1160" s="25"/>
      <c r="AK1160" s="25"/>
      <c r="AL1160" s="25"/>
      <c r="AM1160" s="25"/>
      <c r="AN1160" s="25"/>
      <c r="AO1160" s="25"/>
      <c r="AP1160" s="25"/>
      <c r="AQ1160" s="25"/>
      <c r="AR1160" s="25"/>
      <c r="AS1160" s="25"/>
      <c r="AT1160" s="25"/>
      <c r="AU1160" s="25"/>
      <c r="AV1160" s="25"/>
      <c r="AW1160" s="25"/>
      <c r="AX1160" s="25"/>
      <c r="AY1160" s="25"/>
      <c r="AZ1160" s="25"/>
      <c r="BA1160" s="25"/>
      <c r="BB1160" s="25"/>
      <c r="BC1160" s="25"/>
      <c r="BD1160" s="25"/>
      <c r="BE1160" s="25"/>
      <c r="BF1160" s="25"/>
      <c r="BG1160" s="25"/>
      <c r="BH1160" s="25"/>
      <c r="BI1160" s="25"/>
      <c r="BJ1160" s="25"/>
      <c r="BK1160" s="25"/>
      <c r="BL1160" s="25"/>
      <c r="BM1160" s="25"/>
      <c r="BN1160" s="25"/>
      <c r="BO1160" s="25"/>
      <c r="BP1160" s="25"/>
      <c r="BQ1160" s="25"/>
      <c r="BR1160" s="25"/>
      <c r="BS1160" s="25"/>
      <c r="BT1160" s="25"/>
      <c r="BU1160" s="25"/>
      <c r="BV1160" s="25"/>
      <c r="BW1160" s="25"/>
      <c r="BX1160" s="25"/>
      <c r="BY1160" s="25"/>
      <c r="BZ1160" s="25"/>
      <c r="CA1160" s="25"/>
      <c r="CB1160" s="25"/>
      <c r="CC1160" s="25"/>
      <c r="CD1160" s="25"/>
      <c r="CE1160" s="25"/>
      <c r="CF1160" s="25"/>
      <c r="CG1160" s="25"/>
      <c r="CH1160" s="25"/>
      <c r="CI1160" s="25"/>
      <c r="CJ1160" s="25"/>
      <c r="CK1160" s="25"/>
      <c r="CL1160" s="25"/>
      <c r="CM1160" s="25"/>
      <c r="CN1160" s="25"/>
      <c r="CO1160" s="25"/>
      <c r="CP1160" s="25"/>
      <c r="CQ1160" s="25"/>
      <c r="CR1160" s="25"/>
      <c r="CS1160" s="25"/>
      <c r="CT1160" s="25"/>
      <c r="CU1160" s="25"/>
      <c r="CV1160" s="25"/>
      <c r="CW1160" s="25"/>
      <c r="CX1160" s="25"/>
      <c r="CY1160" s="25"/>
      <c r="CZ1160" s="25"/>
      <c r="DA1160" s="25"/>
      <c r="DB1160" s="25"/>
      <c r="DC1160" s="25"/>
      <c r="DD1160" s="25"/>
      <c r="DE1160" s="25"/>
      <c r="DF1160" s="25"/>
      <c r="DG1160" s="25"/>
      <c r="DH1160" s="25"/>
      <c r="DI1160" s="25"/>
      <c r="DJ1160" s="25"/>
      <c r="DK1160" s="25"/>
      <c r="DL1160" s="25"/>
      <c r="DM1160" s="25"/>
      <c r="DN1160" s="25"/>
      <c r="DO1160" s="25"/>
      <c r="DP1160" s="25"/>
      <c r="DQ1160" s="25"/>
      <c r="DR1160" s="25"/>
      <c r="DS1160" s="25"/>
      <c r="DT1160" s="25"/>
      <c r="DU1160" s="25"/>
      <c r="DV1160" s="25"/>
      <c r="DW1160" s="25"/>
      <c r="DX1160" s="25"/>
      <c r="DY1160" s="25"/>
      <c r="DZ1160" s="25"/>
      <c r="EA1160" s="25"/>
      <c r="EB1160" s="25"/>
      <c r="EC1160" s="25"/>
      <c r="ED1160" s="25"/>
      <c r="EE1160" s="25"/>
      <c r="EF1160" s="25"/>
      <c r="EG1160" s="25"/>
      <c r="EH1160" s="25"/>
      <c r="EI1160" s="25"/>
      <c r="EJ1160" s="25"/>
      <c r="EK1160" s="25"/>
      <c r="EL1160" s="25"/>
      <c r="EM1160" s="25"/>
      <c r="EN1160" s="25"/>
      <c r="EO1160" s="25"/>
      <c r="EP1160" s="25"/>
      <c r="EQ1160" s="25"/>
      <c r="ER1160" s="25"/>
      <c r="ES1160" s="25"/>
      <c r="ET1160" s="25"/>
      <c r="EU1160" s="25"/>
      <c r="EV1160" s="25"/>
      <c r="EW1160" s="25"/>
      <c r="EX1160" s="25"/>
      <c r="EY1160" s="25"/>
      <c r="EZ1160" s="25"/>
      <c r="FA1160" s="25"/>
      <c r="FB1160" s="25"/>
      <c r="FC1160" s="25"/>
      <c r="FD1160" s="25"/>
      <c r="FE1160" s="25"/>
      <c r="FF1160" s="25"/>
      <c r="FG1160" s="25"/>
      <c r="FH1160" s="25"/>
      <c r="FI1160" s="25"/>
      <c r="FJ1160" s="25"/>
      <c r="FK1160" s="25"/>
      <c r="FL1160" s="25"/>
      <c r="FM1160" s="25"/>
      <c r="FN1160" s="25"/>
      <c r="FO1160" s="25"/>
      <c r="FP1160" s="25"/>
      <c r="FQ1160" s="25"/>
      <c r="FR1160" s="25"/>
      <c r="FS1160" s="25"/>
      <c r="FT1160" s="25"/>
      <c r="FU1160" s="25"/>
      <c r="FV1160" s="25"/>
      <c r="FW1160" s="25"/>
      <c r="FX1160" s="25"/>
      <c r="FY1160" s="25"/>
      <c r="FZ1160" s="25"/>
      <c r="GA1160" s="25"/>
      <c r="GB1160" s="25"/>
      <c r="GC1160" s="25"/>
      <c r="GD1160" s="25"/>
      <c r="GE1160" s="25"/>
      <c r="GF1160" s="25"/>
      <c r="GG1160" s="25"/>
      <c r="GH1160" s="25"/>
      <c r="GI1160" s="25"/>
      <c r="GJ1160" s="25"/>
      <c r="GK1160" s="25"/>
      <c r="GL1160" s="25"/>
      <c r="GM1160" s="25"/>
      <c r="GN1160" s="25"/>
      <c r="GO1160" s="25"/>
      <c r="GP1160" s="25"/>
      <c r="GQ1160" s="25"/>
      <c r="GR1160" s="25"/>
      <c r="GS1160" s="25"/>
      <c r="GT1160" s="25"/>
      <c r="GU1160" s="25"/>
      <c r="GV1160" s="25"/>
      <c r="GW1160" s="25"/>
      <c r="GX1160" s="25"/>
      <c r="GY1160" s="25"/>
      <c r="GZ1160" s="25"/>
      <c r="HA1160" s="25"/>
      <c r="HB1160" s="25"/>
      <c r="HC1160" s="25"/>
      <c r="HD1160" s="25"/>
      <c r="HE1160" s="25"/>
      <c r="HF1160" s="25"/>
      <c r="HG1160" s="25"/>
      <c r="HH1160" s="25"/>
      <c r="HI1160" s="25"/>
      <c r="HJ1160" s="25"/>
      <c r="HK1160" s="25"/>
      <c r="HL1160" s="25"/>
      <c r="HM1160" s="25"/>
      <c r="HN1160" s="25"/>
      <c r="HO1160" s="25"/>
      <c r="HP1160" s="25"/>
      <c r="HQ1160" s="25"/>
      <c r="HR1160" s="25"/>
      <c r="HS1160" s="25"/>
      <c r="HT1160" s="25"/>
      <c r="HU1160" s="25"/>
      <c r="HV1160" s="25"/>
      <c r="HW1160" s="25"/>
      <c r="HX1160" s="25"/>
      <c r="HY1160" s="25"/>
      <c r="HZ1160" s="25"/>
      <c r="IA1160" s="25"/>
      <c r="IB1160" s="25"/>
      <c r="IC1160" s="25"/>
      <c r="ID1160" s="25"/>
      <c r="IE1160" s="25"/>
      <c r="IF1160" s="25"/>
      <c r="IG1160" s="25"/>
      <c r="IH1160" s="25"/>
      <c r="II1160" s="25"/>
      <c r="IJ1160" s="25"/>
      <c r="IK1160" s="25"/>
      <c r="IL1160" s="25"/>
      <c r="IM1160" s="25"/>
      <c r="IN1160" s="25"/>
      <c r="IO1160" s="25"/>
      <c r="IP1160" s="25"/>
      <c r="IQ1160" s="25"/>
      <c r="IR1160" s="25"/>
      <c r="IS1160" s="25"/>
      <c r="IT1160" s="25"/>
      <c r="IU1160" s="25"/>
      <c r="IV1160" s="25"/>
      <c r="IW1160" s="25"/>
      <c r="IX1160" s="25"/>
      <c r="IY1160" s="25"/>
      <c r="IZ1160" s="25"/>
      <c r="JA1160" s="25"/>
      <c r="JB1160" s="25"/>
      <c r="JC1160" s="25"/>
      <c r="JD1160" s="25"/>
      <c r="JE1160" s="25"/>
      <c r="JF1160" s="25"/>
      <c r="JG1160" s="25"/>
      <c r="JH1160" s="25"/>
      <c r="JI1160" s="25"/>
      <c r="JJ1160" s="25"/>
      <c r="JK1160" s="25"/>
      <c r="JL1160" s="25"/>
      <c r="JM1160" s="25"/>
      <c r="JN1160" s="25"/>
      <c r="JO1160" s="25"/>
      <c r="JP1160" s="25"/>
      <c r="JQ1160" s="25"/>
      <c r="JR1160" s="25"/>
      <c r="JS1160" s="25"/>
      <c r="JT1160" s="25"/>
      <c r="JU1160" s="25"/>
      <c r="JV1160" s="25"/>
      <c r="JW1160" s="25"/>
      <c r="JX1160" s="25"/>
      <c r="JY1160" s="25"/>
      <c r="JZ1160" s="25"/>
      <c r="KA1160" s="25"/>
      <c r="KB1160" s="25"/>
      <c r="KC1160" s="25"/>
      <c r="KD1160" s="25"/>
      <c r="KE1160" s="25"/>
      <c r="KF1160" s="25"/>
      <c r="KG1160" s="25"/>
      <c r="KH1160" s="25"/>
      <c r="KI1160" s="25"/>
      <c r="KJ1160" s="25"/>
      <c r="KK1160" s="25"/>
      <c r="KL1160" s="25"/>
      <c r="KM1160" s="25"/>
      <c r="KN1160" s="25"/>
      <c r="KO1160" s="25"/>
      <c r="KP1160" s="25"/>
      <c r="KQ1160" s="25"/>
      <c r="KR1160" s="25"/>
      <c r="KS1160" s="25"/>
      <c r="KT1160" s="25"/>
      <c r="KU1160" s="25"/>
      <c r="KV1160" s="25"/>
      <c r="KW1160" s="25"/>
      <c r="KX1160" s="25"/>
      <c r="KY1160" s="25"/>
      <c r="KZ1160" s="25"/>
      <c r="LA1160" s="25"/>
      <c r="LB1160" s="25"/>
      <c r="LC1160" s="25"/>
      <c r="LD1160" s="25"/>
      <c r="LE1160" s="25"/>
      <c r="LF1160" s="25"/>
      <c r="LG1160" s="25"/>
      <c r="LH1160" s="25"/>
      <c r="LI1160" s="25"/>
      <c r="LJ1160" s="25"/>
      <c r="LK1160" s="25"/>
      <c r="LL1160" s="25"/>
      <c r="LM1160" s="25"/>
      <c r="LN1160" s="25"/>
      <c r="LO1160" s="25"/>
      <c r="LP1160" s="25"/>
      <c r="LQ1160" s="25"/>
      <c r="LR1160" s="25"/>
      <c r="LS1160" s="25"/>
      <c r="LT1160" s="25"/>
      <c r="LU1160" s="25"/>
      <c r="LV1160" s="25"/>
      <c r="LW1160" s="25"/>
      <c r="LX1160" s="25"/>
      <c r="LY1160" s="25"/>
      <c r="LZ1160" s="25"/>
      <c r="MA1160" s="25"/>
      <c r="MB1160" s="25"/>
      <c r="MC1160" s="25"/>
      <c r="MD1160" s="25"/>
      <c r="ME1160" s="25"/>
      <c r="MF1160" s="25"/>
      <c r="MG1160" s="25"/>
      <c r="MH1160" s="25"/>
      <c r="MI1160" s="25"/>
      <c r="MJ1160" s="25"/>
      <c r="MK1160" s="25"/>
      <c r="ML1160" s="25"/>
      <c r="MM1160" s="25"/>
      <c r="MN1160" s="25"/>
      <c r="MO1160" s="25"/>
      <c r="MP1160" s="25"/>
      <c r="MQ1160" s="25"/>
      <c r="MR1160" s="25"/>
      <c r="MS1160" s="25"/>
      <c r="MT1160" s="25"/>
      <c r="MU1160" s="25"/>
      <c r="MV1160" s="25"/>
      <c r="MW1160" s="25"/>
      <c r="MX1160" s="25"/>
      <c r="MY1160" s="25"/>
      <c r="MZ1160" s="25"/>
      <c r="NA1160" s="25"/>
      <c r="NB1160" s="25"/>
      <c r="NC1160" s="25"/>
      <c r="ND1160" s="25"/>
      <c r="NE1160" s="25"/>
      <c r="NF1160" s="25"/>
      <c r="NG1160" s="25"/>
      <c r="NH1160" s="25"/>
      <c r="NI1160" s="25"/>
      <c r="NJ1160" s="25"/>
      <c r="NK1160" s="25"/>
      <c r="NL1160" s="25"/>
      <c r="NM1160" s="25"/>
      <c r="NN1160" s="25"/>
      <c r="NO1160" s="25"/>
      <c r="NP1160" s="25"/>
      <c r="NQ1160" s="25"/>
      <c r="NR1160" s="25"/>
      <c r="NS1160" s="25"/>
      <c r="NT1160" s="25"/>
      <c r="NU1160" s="25"/>
      <c r="NV1160" s="25"/>
      <c r="NW1160" s="25"/>
      <c r="NX1160" s="25"/>
      <c r="NY1160" s="25"/>
      <c r="NZ1160" s="25"/>
      <c r="OA1160" s="25"/>
      <c r="OB1160" s="25"/>
      <c r="OC1160" s="25"/>
      <c r="OD1160" s="25"/>
      <c r="OE1160" s="25"/>
      <c r="OF1160" s="25"/>
      <c r="OG1160" s="25"/>
      <c r="OH1160" s="25"/>
      <c r="OI1160" s="25"/>
      <c r="OJ1160" s="25"/>
      <c r="OK1160" s="25"/>
      <c r="OL1160" s="25"/>
      <c r="OM1160" s="25"/>
      <c r="ON1160" s="25"/>
      <c r="OO1160" s="25"/>
      <c r="OP1160" s="25"/>
      <c r="OQ1160" s="25"/>
      <c r="OR1160" s="25"/>
      <c r="OS1160" s="25"/>
      <c r="OT1160" s="25"/>
      <c r="OU1160" s="25"/>
      <c r="OV1160" s="25"/>
      <c r="OW1160" s="25"/>
      <c r="OX1160" s="25"/>
      <c r="OY1160" s="25"/>
      <c r="OZ1160" s="25"/>
      <c r="PA1160" s="25"/>
      <c r="PB1160" s="25"/>
      <c r="PC1160" s="25"/>
      <c r="PD1160" s="25"/>
      <c r="PE1160" s="25"/>
      <c r="PF1160" s="25"/>
      <c r="PG1160" s="25"/>
      <c r="PH1160" s="25"/>
      <c r="PI1160" s="25"/>
      <c r="PJ1160" s="25"/>
      <c r="PK1160" s="25"/>
      <c r="PL1160" s="25"/>
      <c r="PM1160" s="25"/>
      <c r="PN1160" s="25"/>
      <c r="PO1160" s="25"/>
      <c r="PP1160" s="25"/>
      <c r="PQ1160" s="25"/>
      <c r="PR1160" s="25"/>
      <c r="PS1160" s="25"/>
      <c r="PT1160" s="25"/>
      <c r="PU1160" s="25"/>
      <c r="PV1160" s="25"/>
      <c r="PW1160" s="25"/>
      <c r="PX1160" s="25"/>
      <c r="PY1160" s="25"/>
      <c r="PZ1160" s="25"/>
      <c r="QA1160" s="25"/>
      <c r="QB1160" s="25"/>
      <c r="QC1160" s="25"/>
      <c r="QD1160" s="25"/>
      <c r="QE1160" s="25"/>
      <c r="QF1160" s="25"/>
      <c r="QG1160" s="25"/>
      <c r="QH1160" s="25"/>
      <c r="QI1160" s="25"/>
      <c r="QJ1160" s="25"/>
      <c r="QK1160" s="25"/>
      <c r="QL1160" s="25"/>
      <c r="QM1160" s="25"/>
      <c r="QN1160" s="25"/>
      <c r="QO1160" s="25"/>
      <c r="QP1160" s="25"/>
      <c r="QQ1160" s="25"/>
      <c r="QR1160" s="25"/>
      <c r="QS1160" s="25"/>
      <c r="QT1160" s="25"/>
      <c r="QU1160" s="25"/>
      <c r="QV1160" s="25"/>
      <c r="QW1160" s="25"/>
      <c r="QX1160" s="25"/>
      <c r="QY1160" s="25"/>
      <c r="QZ1160" s="25"/>
      <c r="RA1160" s="25"/>
      <c r="RB1160" s="25"/>
      <c r="RC1160" s="25"/>
      <c r="RD1160" s="25"/>
      <c r="RE1160" s="25"/>
      <c r="RF1160" s="25"/>
      <c r="RG1160" s="25"/>
      <c r="RH1160" s="25"/>
      <c r="RI1160" s="25"/>
      <c r="RJ1160" s="25"/>
      <c r="RK1160" s="25"/>
      <c r="RL1160" s="25"/>
      <c r="RM1160" s="25"/>
      <c r="RN1160" s="25"/>
      <c r="RO1160" s="25"/>
      <c r="RP1160" s="25"/>
      <c r="RQ1160" s="25"/>
      <c r="RR1160" s="25"/>
      <c r="RS1160" s="25"/>
      <c r="RT1160" s="25"/>
      <c r="RU1160" s="25"/>
      <c r="RV1160" s="25"/>
      <c r="RW1160" s="25"/>
      <c r="RX1160" s="25"/>
      <c r="RY1160" s="25"/>
      <c r="RZ1160" s="25"/>
      <c r="SA1160" s="25"/>
      <c r="SB1160" s="25"/>
      <c r="SC1160" s="25"/>
      <c r="SD1160" s="25"/>
      <c r="SE1160" s="25"/>
      <c r="SF1160" s="25"/>
      <c r="SG1160" s="25"/>
      <c r="SH1160" s="25"/>
      <c r="SI1160" s="25"/>
      <c r="SJ1160" s="25"/>
      <c r="SK1160" s="25"/>
      <c r="SL1160" s="25"/>
      <c r="SM1160" s="25"/>
      <c r="SN1160" s="25"/>
      <c r="SO1160" s="25"/>
      <c r="SP1160" s="25"/>
      <c r="SQ1160" s="25"/>
      <c r="SR1160" s="25"/>
      <c r="SS1160" s="25"/>
      <c r="ST1160" s="25"/>
      <c r="SU1160" s="25"/>
      <c r="SV1160" s="25"/>
      <c r="SW1160" s="25"/>
      <c r="SX1160" s="25"/>
      <c r="SY1160" s="25"/>
      <c r="SZ1160" s="25"/>
      <c r="TA1160" s="25"/>
      <c r="TB1160" s="25"/>
      <c r="TC1160" s="25"/>
      <c r="TD1160" s="25"/>
      <c r="TE1160" s="25"/>
      <c r="TF1160" s="25"/>
      <c r="TG1160" s="25"/>
      <c r="TH1160" s="25"/>
      <c r="TI1160" s="25"/>
      <c r="TJ1160" s="25"/>
      <c r="TK1160" s="25"/>
      <c r="TL1160" s="25"/>
      <c r="TM1160" s="25"/>
      <c r="TN1160" s="25"/>
      <c r="TO1160" s="25"/>
      <c r="TP1160" s="25"/>
      <c r="TQ1160" s="25"/>
      <c r="TR1160" s="25"/>
      <c r="TS1160" s="25"/>
      <c r="TT1160" s="25"/>
      <c r="TU1160" s="25"/>
      <c r="TV1160" s="25"/>
      <c r="TW1160" s="25"/>
      <c r="TX1160" s="25"/>
      <c r="TY1160" s="25"/>
      <c r="TZ1160" s="25"/>
      <c r="UA1160" s="25"/>
      <c r="UB1160" s="25"/>
      <c r="UC1160" s="25"/>
      <c r="UD1160" s="25"/>
      <c r="UE1160" s="25"/>
      <c r="UF1160" s="25"/>
      <c r="UG1160" s="25"/>
      <c r="UH1160" s="25"/>
      <c r="UI1160" s="25"/>
      <c r="UJ1160" s="25"/>
      <c r="UK1160" s="25"/>
      <c r="UL1160" s="25"/>
      <c r="UM1160" s="25"/>
      <c r="UN1160" s="25"/>
      <c r="UO1160" s="25"/>
      <c r="UP1160" s="25"/>
      <c r="UQ1160" s="25"/>
      <c r="UR1160" s="25"/>
      <c r="US1160" s="25"/>
      <c r="UT1160" s="25"/>
      <c r="UU1160" s="25"/>
      <c r="UV1160" s="25"/>
      <c r="UW1160" s="25"/>
      <c r="UX1160" s="25"/>
      <c r="UY1160" s="25"/>
      <c r="UZ1160" s="25"/>
      <c r="VA1160" s="25"/>
      <c r="VB1160" s="25"/>
      <c r="VC1160" s="25"/>
      <c r="VD1160" s="25"/>
      <c r="VE1160" s="25"/>
      <c r="VF1160" s="25"/>
      <c r="VG1160" s="25"/>
      <c r="VH1160" s="25"/>
      <c r="VI1160" s="25"/>
      <c r="VJ1160" s="25"/>
      <c r="VK1160" s="25"/>
      <c r="VL1160" s="25"/>
      <c r="VM1160" s="25"/>
      <c r="VN1160" s="25"/>
      <c r="VO1160" s="25"/>
      <c r="VP1160" s="25"/>
      <c r="VQ1160" s="25"/>
      <c r="VR1160" s="25"/>
      <c r="VS1160" s="25"/>
      <c r="VT1160" s="25"/>
      <c r="VU1160" s="25"/>
      <c r="VV1160" s="25"/>
      <c r="VW1160" s="25"/>
      <c r="VX1160" s="25"/>
      <c r="VY1160" s="25"/>
      <c r="VZ1160" s="25"/>
      <c r="WA1160" s="25"/>
      <c r="WB1160" s="25"/>
      <c r="WC1160" s="25"/>
      <c r="WD1160" s="25"/>
      <c r="WE1160" s="25"/>
      <c r="WF1160" s="25"/>
      <c r="WG1160" s="25"/>
      <c r="WH1160" s="25"/>
      <c r="WI1160" s="25"/>
      <c r="WJ1160" s="25"/>
      <c r="WK1160" s="25"/>
      <c r="WL1160" s="25"/>
      <c r="WM1160" s="25"/>
      <c r="WN1160" s="25"/>
      <c r="WO1160" s="25"/>
      <c r="WP1160" s="25"/>
      <c r="WQ1160" s="25"/>
      <c r="WR1160" s="25"/>
      <c r="WS1160" s="25"/>
      <c r="WT1160" s="25"/>
      <c r="WU1160" s="25"/>
      <c r="WV1160" s="25"/>
      <c r="WW1160" s="25"/>
      <c r="WX1160" s="25"/>
      <c r="WY1160" s="25"/>
      <c r="WZ1160" s="25"/>
      <c r="XA1160" s="25"/>
      <c r="XB1160" s="25"/>
      <c r="XC1160" s="25"/>
      <c r="XD1160" s="25"/>
      <c r="XE1160" s="25"/>
      <c r="XF1160" s="25"/>
      <c r="XG1160" s="25"/>
      <c r="XH1160" s="25"/>
      <c r="XI1160" s="25"/>
      <c r="XJ1160" s="25"/>
      <c r="XK1160" s="25"/>
      <c r="XL1160" s="25"/>
      <c r="XM1160" s="25"/>
      <c r="XN1160" s="25"/>
      <c r="XO1160" s="25"/>
      <c r="XP1160" s="25"/>
      <c r="XQ1160" s="25"/>
      <c r="XR1160" s="25"/>
      <c r="XS1160" s="25"/>
      <c r="XT1160" s="25"/>
      <c r="XU1160" s="25"/>
      <c r="XV1160" s="25"/>
      <c r="XW1160" s="25"/>
      <c r="XX1160" s="25"/>
      <c r="XY1160" s="25"/>
      <c r="XZ1160" s="25"/>
      <c r="YA1160" s="25"/>
      <c r="YB1160" s="25"/>
      <c r="YC1160" s="25"/>
      <c r="YD1160" s="25"/>
      <c r="YE1160" s="25"/>
      <c r="YF1160" s="25"/>
      <c r="YG1160" s="25"/>
      <c r="YH1160" s="25"/>
      <c r="YI1160" s="25"/>
      <c r="YJ1160" s="25"/>
      <c r="YK1160" s="25"/>
      <c r="YL1160" s="25"/>
      <c r="YM1160" s="25"/>
      <c r="YN1160" s="25"/>
      <c r="YO1160" s="25"/>
      <c r="YP1160" s="25"/>
      <c r="YQ1160" s="25"/>
      <c r="YR1160" s="25"/>
      <c r="YS1160" s="25"/>
      <c r="YT1160" s="25"/>
      <c r="YU1160" s="25"/>
      <c r="YV1160" s="25"/>
      <c r="YW1160" s="25"/>
      <c r="YX1160" s="25"/>
      <c r="YY1160" s="25"/>
      <c r="YZ1160" s="25"/>
      <c r="ZA1160" s="25"/>
      <c r="ZB1160" s="25"/>
      <c r="ZC1160" s="25"/>
      <c r="ZD1160" s="25"/>
      <c r="ZE1160" s="25"/>
      <c r="ZF1160" s="25"/>
      <c r="ZG1160" s="25"/>
      <c r="ZH1160" s="25"/>
      <c r="ZI1160" s="25"/>
      <c r="ZJ1160" s="25"/>
      <c r="ZK1160" s="25"/>
      <c r="ZL1160" s="25"/>
      <c r="ZM1160" s="25"/>
      <c r="ZN1160" s="25"/>
      <c r="ZO1160" s="25"/>
      <c r="ZP1160" s="25"/>
      <c r="ZQ1160" s="25"/>
      <c r="ZR1160" s="25"/>
      <c r="ZS1160" s="25"/>
      <c r="ZT1160" s="25"/>
      <c r="ZU1160" s="25"/>
      <c r="ZV1160" s="25"/>
      <c r="ZW1160" s="25"/>
      <c r="ZX1160" s="25"/>
      <c r="ZY1160" s="25"/>
      <c r="ZZ1160" s="25"/>
      <c r="AAA1160" s="25"/>
      <c r="AAB1160" s="25"/>
      <c r="AAC1160" s="25"/>
      <c r="AAD1160" s="25"/>
      <c r="AAE1160" s="25"/>
      <c r="AAF1160" s="25"/>
      <c r="AAG1160" s="25"/>
      <c r="AAH1160" s="25"/>
      <c r="AAI1160" s="25"/>
      <c r="AAJ1160" s="25"/>
      <c r="AAK1160" s="25"/>
      <c r="AAL1160" s="25"/>
      <c r="AAM1160" s="25"/>
      <c r="AAN1160" s="25"/>
      <c r="AAO1160" s="25"/>
      <c r="AAP1160" s="25"/>
      <c r="AAQ1160" s="25"/>
      <c r="AAR1160" s="25"/>
      <c r="AAS1160" s="25"/>
      <c r="AAT1160" s="25"/>
      <c r="AAU1160" s="25"/>
      <c r="AAV1160" s="25"/>
      <c r="AAW1160" s="25"/>
      <c r="AAX1160" s="25"/>
      <c r="AAY1160" s="25"/>
      <c r="AAZ1160" s="25"/>
      <c r="ABA1160" s="25"/>
      <c r="ABB1160" s="25"/>
      <c r="ABC1160" s="25"/>
      <c r="ABD1160" s="25"/>
      <c r="ABE1160" s="25"/>
      <c r="ABF1160" s="25"/>
      <c r="ABG1160" s="25"/>
      <c r="ABH1160" s="25"/>
      <c r="ABI1160" s="25"/>
      <c r="ABJ1160" s="25"/>
      <c r="ABK1160" s="25"/>
      <c r="ABL1160" s="25"/>
      <c r="ABM1160" s="25"/>
      <c r="ABN1160" s="25"/>
      <c r="ABO1160" s="25"/>
      <c r="ABP1160" s="25"/>
      <c r="ABQ1160" s="25"/>
      <c r="ABR1160" s="25"/>
      <c r="ABS1160" s="25"/>
      <c r="ABT1160" s="25"/>
      <c r="ABU1160" s="25"/>
      <c r="ABV1160" s="25"/>
      <c r="ABW1160" s="25"/>
      <c r="ABX1160" s="25"/>
      <c r="ABY1160" s="25"/>
      <c r="ABZ1160" s="25"/>
      <c r="ACA1160" s="25"/>
      <c r="ACB1160" s="25"/>
      <c r="ACC1160" s="25"/>
      <c r="ACD1160" s="25"/>
      <c r="ACE1160" s="25"/>
      <c r="ACF1160" s="25"/>
      <c r="ACG1160" s="25"/>
      <c r="ACH1160" s="25"/>
      <c r="ACI1160" s="25"/>
      <c r="ACJ1160" s="25"/>
      <c r="ACK1160" s="25"/>
      <c r="ACL1160" s="25"/>
      <c r="ACM1160" s="25"/>
      <c r="ACN1160" s="25"/>
      <c r="ACO1160" s="25"/>
      <c r="ACP1160" s="25"/>
      <c r="ACQ1160" s="25"/>
      <c r="ACR1160" s="25"/>
      <c r="ACS1160" s="25"/>
      <c r="ACT1160" s="25"/>
      <c r="ACU1160" s="25"/>
      <c r="ACV1160" s="25"/>
      <c r="ACW1160" s="25"/>
      <c r="ACX1160" s="25"/>
      <c r="ACY1160" s="25"/>
      <c r="ACZ1160" s="25"/>
      <c r="ADA1160" s="25"/>
      <c r="ADB1160" s="25"/>
      <c r="ADC1160" s="25"/>
      <c r="ADD1160" s="25"/>
      <c r="ADE1160" s="25"/>
      <c r="ADF1160" s="25"/>
      <c r="ADG1160" s="25"/>
      <c r="ADH1160" s="25"/>
      <c r="ADI1160" s="25"/>
      <c r="ADJ1160" s="25"/>
      <c r="ADK1160" s="25"/>
      <c r="ADL1160" s="25"/>
      <c r="ADM1160" s="25"/>
      <c r="ADN1160" s="25"/>
      <c r="ADO1160" s="25"/>
      <c r="ADP1160" s="25"/>
      <c r="ADQ1160" s="25"/>
      <c r="ADR1160" s="25"/>
      <c r="ADS1160" s="25"/>
      <c r="ADT1160" s="25"/>
      <c r="ADU1160" s="25"/>
      <c r="ADV1160" s="25"/>
      <c r="ADW1160" s="25"/>
      <c r="ADX1160" s="25"/>
      <c r="ADY1160" s="25"/>
      <c r="ADZ1160" s="25"/>
      <c r="AEA1160" s="25"/>
      <c r="AEB1160" s="25"/>
      <c r="AEC1160" s="25"/>
      <c r="AED1160" s="25"/>
      <c r="AEE1160" s="25"/>
      <c r="AEF1160" s="25"/>
      <c r="AEG1160" s="25"/>
    </row>
    <row r="1161" spans="2:813" s="11" customFormat="1" x14ac:dyDescent="0.25">
      <c r="B1161" s="10"/>
      <c r="C1161" s="10"/>
      <c r="D1161" s="10"/>
      <c r="E1161" s="10"/>
      <c r="F1161" s="25"/>
      <c r="G1161" s="25"/>
      <c r="H1161" s="25"/>
      <c r="I1161" s="25"/>
      <c r="J1161" s="25"/>
      <c r="K1161" s="25"/>
      <c r="L1161" s="25"/>
      <c r="M1161" s="25"/>
      <c r="N1161" s="25"/>
      <c r="O1161" s="25"/>
      <c r="P1161" s="25"/>
      <c r="Q1161" s="25"/>
      <c r="R1161" s="25"/>
      <c r="S1161" s="25"/>
      <c r="T1161" s="25"/>
      <c r="U1161" s="25"/>
      <c r="V1161" s="25"/>
      <c r="W1161" s="25"/>
      <c r="X1161" s="25"/>
      <c r="Y1161" s="25"/>
      <c r="Z1161" s="25"/>
      <c r="AA1161" s="25"/>
      <c r="AB1161" s="25"/>
      <c r="AC1161" s="25"/>
      <c r="AD1161" s="25"/>
      <c r="AE1161" s="25"/>
      <c r="AF1161" s="25"/>
      <c r="AG1161" s="25"/>
      <c r="AH1161" s="25"/>
      <c r="AI1161" s="25"/>
      <c r="AJ1161" s="25"/>
      <c r="AK1161" s="25"/>
      <c r="AL1161" s="25"/>
      <c r="AM1161" s="25"/>
      <c r="AN1161" s="25"/>
      <c r="AO1161" s="25"/>
      <c r="AP1161" s="25"/>
      <c r="AQ1161" s="25"/>
      <c r="AR1161" s="25"/>
      <c r="AS1161" s="25"/>
      <c r="AT1161" s="25"/>
      <c r="AU1161" s="25"/>
      <c r="AV1161" s="25"/>
      <c r="AW1161" s="25"/>
      <c r="AX1161" s="25"/>
      <c r="AY1161" s="25"/>
      <c r="AZ1161" s="25"/>
      <c r="BA1161" s="25"/>
      <c r="BB1161" s="25"/>
      <c r="BC1161" s="25"/>
      <c r="BD1161" s="25"/>
      <c r="BE1161" s="25"/>
      <c r="BF1161" s="25"/>
      <c r="BG1161" s="25"/>
      <c r="BH1161" s="25"/>
      <c r="BI1161" s="25"/>
      <c r="BJ1161" s="25"/>
      <c r="BK1161" s="25"/>
      <c r="BL1161" s="25"/>
      <c r="BM1161" s="25"/>
      <c r="BN1161" s="25"/>
      <c r="BO1161" s="25"/>
      <c r="BP1161" s="25"/>
      <c r="BQ1161" s="25"/>
      <c r="BR1161" s="25"/>
      <c r="BS1161" s="25"/>
      <c r="BT1161" s="25"/>
      <c r="BU1161" s="25"/>
      <c r="BV1161" s="25"/>
      <c r="BW1161" s="25"/>
      <c r="BX1161" s="25"/>
      <c r="BY1161" s="25"/>
      <c r="BZ1161" s="25"/>
      <c r="CA1161" s="25"/>
      <c r="CB1161" s="25"/>
      <c r="CC1161" s="25"/>
      <c r="CD1161" s="25"/>
      <c r="CE1161" s="25"/>
      <c r="CF1161" s="25"/>
      <c r="CG1161" s="25"/>
      <c r="CH1161" s="25"/>
      <c r="CI1161" s="25"/>
      <c r="CJ1161" s="25"/>
      <c r="CK1161" s="25"/>
      <c r="CL1161" s="25"/>
      <c r="CM1161" s="25"/>
      <c r="CN1161" s="25"/>
      <c r="CO1161" s="25"/>
      <c r="CP1161" s="25"/>
      <c r="CQ1161" s="25"/>
      <c r="CR1161" s="25"/>
      <c r="CS1161" s="25"/>
      <c r="CT1161" s="25"/>
      <c r="CU1161" s="25"/>
      <c r="CV1161" s="25"/>
      <c r="CW1161" s="25"/>
      <c r="CX1161" s="25"/>
      <c r="CY1161" s="25"/>
      <c r="CZ1161" s="25"/>
      <c r="DA1161" s="25"/>
      <c r="DB1161" s="25"/>
      <c r="DC1161" s="25"/>
      <c r="DD1161" s="25"/>
      <c r="DE1161" s="25"/>
      <c r="DF1161" s="25"/>
      <c r="DG1161" s="25"/>
      <c r="DH1161" s="25"/>
      <c r="DI1161" s="25"/>
      <c r="DJ1161" s="25"/>
      <c r="DK1161" s="25"/>
      <c r="DL1161" s="25"/>
      <c r="DM1161" s="25"/>
      <c r="DN1161" s="25"/>
      <c r="DO1161" s="25"/>
      <c r="DP1161" s="25"/>
      <c r="DQ1161" s="25"/>
      <c r="DR1161" s="25"/>
      <c r="DS1161" s="25"/>
      <c r="DT1161" s="25"/>
      <c r="DU1161" s="25"/>
      <c r="DV1161" s="25"/>
      <c r="DW1161" s="25"/>
      <c r="DX1161" s="25"/>
      <c r="DY1161" s="25"/>
      <c r="DZ1161" s="25"/>
      <c r="EA1161" s="25"/>
      <c r="EB1161" s="25"/>
      <c r="EC1161" s="25"/>
      <c r="ED1161" s="25"/>
      <c r="EE1161" s="25"/>
      <c r="EF1161" s="25"/>
      <c r="EG1161" s="25"/>
      <c r="EH1161" s="25"/>
      <c r="EI1161" s="25"/>
      <c r="EJ1161" s="25"/>
      <c r="EK1161" s="25"/>
      <c r="EL1161" s="25"/>
      <c r="EM1161" s="25"/>
      <c r="EN1161" s="25"/>
      <c r="EO1161" s="25"/>
      <c r="EP1161" s="25"/>
      <c r="EQ1161" s="25"/>
      <c r="ER1161" s="25"/>
      <c r="ES1161" s="25"/>
      <c r="ET1161" s="25"/>
      <c r="EU1161" s="25"/>
      <c r="EV1161" s="25"/>
      <c r="EW1161" s="25"/>
      <c r="EX1161" s="25"/>
      <c r="EY1161" s="25"/>
      <c r="EZ1161" s="25"/>
      <c r="FA1161" s="25"/>
      <c r="FB1161" s="25"/>
      <c r="FC1161" s="25"/>
      <c r="FD1161" s="25"/>
      <c r="FE1161" s="25"/>
      <c r="FF1161" s="25"/>
      <c r="FG1161" s="25"/>
      <c r="FH1161" s="25"/>
      <c r="FI1161" s="25"/>
      <c r="FJ1161" s="25"/>
      <c r="FK1161" s="25"/>
      <c r="FL1161" s="25"/>
      <c r="FM1161" s="25"/>
      <c r="FN1161" s="25"/>
      <c r="FO1161" s="25"/>
      <c r="FP1161" s="25"/>
      <c r="FQ1161" s="25"/>
      <c r="FR1161" s="25"/>
      <c r="FS1161" s="25"/>
      <c r="FT1161" s="25"/>
      <c r="FU1161" s="25"/>
      <c r="FV1161" s="25"/>
      <c r="FW1161" s="25"/>
      <c r="FX1161" s="25"/>
      <c r="FY1161" s="25"/>
      <c r="FZ1161" s="25"/>
      <c r="GA1161" s="25"/>
      <c r="GB1161" s="25"/>
      <c r="GC1161" s="25"/>
      <c r="GD1161" s="25"/>
      <c r="GE1161" s="25"/>
      <c r="GF1161" s="25"/>
      <c r="GG1161" s="25"/>
      <c r="GH1161" s="25"/>
      <c r="GI1161" s="25"/>
      <c r="GJ1161" s="25"/>
      <c r="GK1161" s="25"/>
      <c r="GL1161" s="25"/>
      <c r="GM1161" s="25"/>
      <c r="GN1161" s="25"/>
      <c r="GO1161" s="25"/>
      <c r="GP1161" s="25"/>
      <c r="GQ1161" s="25"/>
      <c r="GR1161" s="25"/>
      <c r="GS1161" s="25"/>
      <c r="GT1161" s="25"/>
      <c r="GU1161" s="25"/>
      <c r="GV1161" s="25"/>
      <c r="GW1161" s="25"/>
      <c r="GX1161" s="25"/>
      <c r="GY1161" s="25"/>
      <c r="GZ1161" s="25"/>
      <c r="HA1161" s="25"/>
      <c r="HB1161" s="25"/>
      <c r="HC1161" s="25"/>
      <c r="HD1161" s="25"/>
      <c r="HE1161" s="25"/>
      <c r="HF1161" s="25"/>
      <c r="HG1161" s="25"/>
      <c r="HH1161" s="25"/>
      <c r="HI1161" s="25"/>
      <c r="HJ1161" s="25"/>
      <c r="HK1161" s="25"/>
      <c r="HL1161" s="25"/>
      <c r="HM1161" s="25"/>
      <c r="HN1161" s="25"/>
      <c r="HO1161" s="25"/>
      <c r="HP1161" s="25"/>
      <c r="HQ1161" s="25"/>
      <c r="HR1161" s="25"/>
      <c r="HS1161" s="25"/>
      <c r="HT1161" s="25"/>
      <c r="HU1161" s="25"/>
      <c r="HV1161" s="25"/>
      <c r="HW1161" s="25"/>
      <c r="HX1161" s="25"/>
      <c r="HY1161" s="25"/>
      <c r="HZ1161" s="25"/>
      <c r="IA1161" s="25"/>
      <c r="IB1161" s="25"/>
      <c r="IC1161" s="25"/>
      <c r="ID1161" s="25"/>
      <c r="IE1161" s="25"/>
      <c r="IF1161" s="25"/>
      <c r="IG1161" s="25"/>
      <c r="IH1161" s="25"/>
      <c r="II1161" s="25"/>
      <c r="IJ1161" s="25"/>
      <c r="IK1161" s="25"/>
      <c r="IL1161" s="25"/>
      <c r="IM1161" s="25"/>
      <c r="IN1161" s="25"/>
      <c r="IO1161" s="25"/>
      <c r="IP1161" s="25"/>
      <c r="IQ1161" s="25"/>
      <c r="IR1161" s="25"/>
      <c r="IS1161" s="25"/>
      <c r="IT1161" s="25"/>
      <c r="IU1161" s="25"/>
      <c r="IV1161" s="25"/>
      <c r="IW1161" s="25"/>
      <c r="IX1161" s="25"/>
      <c r="IY1161" s="25"/>
      <c r="IZ1161" s="25"/>
      <c r="JA1161" s="25"/>
      <c r="JB1161" s="25"/>
      <c r="JC1161" s="25"/>
      <c r="JD1161" s="25"/>
      <c r="JE1161" s="25"/>
      <c r="JF1161" s="25"/>
      <c r="JG1161" s="25"/>
      <c r="JH1161" s="25"/>
      <c r="JI1161" s="25"/>
      <c r="JJ1161" s="25"/>
      <c r="JK1161" s="25"/>
      <c r="JL1161" s="25"/>
      <c r="JM1161" s="25"/>
      <c r="JN1161" s="25"/>
      <c r="JO1161" s="25"/>
      <c r="JP1161" s="25"/>
      <c r="JQ1161" s="25"/>
      <c r="JR1161" s="25"/>
      <c r="JS1161" s="25"/>
      <c r="JT1161" s="25"/>
      <c r="JU1161" s="25"/>
      <c r="JV1161" s="25"/>
      <c r="JW1161" s="25"/>
      <c r="JX1161" s="25"/>
      <c r="JY1161" s="25"/>
      <c r="JZ1161" s="25"/>
      <c r="KA1161" s="25"/>
      <c r="KB1161" s="25"/>
      <c r="KC1161" s="25"/>
      <c r="KD1161" s="25"/>
      <c r="KE1161" s="25"/>
      <c r="KF1161" s="25"/>
      <c r="KG1161" s="25"/>
      <c r="KH1161" s="25"/>
      <c r="KI1161" s="25"/>
      <c r="KJ1161" s="25"/>
      <c r="KK1161" s="25"/>
      <c r="KL1161" s="25"/>
      <c r="KM1161" s="25"/>
      <c r="KN1161" s="25"/>
      <c r="KO1161" s="25"/>
      <c r="KP1161" s="25"/>
      <c r="KQ1161" s="25"/>
      <c r="KR1161" s="25"/>
      <c r="KS1161" s="25"/>
      <c r="KT1161" s="25"/>
      <c r="KU1161" s="25"/>
      <c r="KV1161" s="25"/>
      <c r="KW1161" s="25"/>
      <c r="KX1161" s="25"/>
      <c r="KY1161" s="25"/>
      <c r="KZ1161" s="25"/>
      <c r="LA1161" s="25"/>
      <c r="LB1161" s="25"/>
      <c r="LC1161" s="25"/>
      <c r="LD1161" s="25"/>
      <c r="LE1161" s="25"/>
      <c r="LF1161" s="25"/>
      <c r="LG1161" s="25"/>
      <c r="LH1161" s="25"/>
      <c r="LI1161" s="25"/>
      <c r="LJ1161" s="25"/>
      <c r="LK1161" s="25"/>
      <c r="LL1161" s="25"/>
      <c r="LM1161" s="25"/>
      <c r="LN1161" s="25"/>
      <c r="LO1161" s="25"/>
      <c r="LP1161" s="25"/>
      <c r="LQ1161" s="25"/>
      <c r="LR1161" s="25"/>
      <c r="LS1161" s="25"/>
      <c r="LT1161" s="25"/>
      <c r="LU1161" s="25"/>
      <c r="LV1161" s="25"/>
      <c r="LW1161" s="25"/>
      <c r="LX1161" s="25"/>
      <c r="LY1161" s="25"/>
      <c r="LZ1161" s="25"/>
      <c r="MA1161" s="25"/>
      <c r="MB1161" s="25"/>
      <c r="MC1161" s="25"/>
      <c r="MD1161" s="25"/>
      <c r="ME1161" s="25"/>
      <c r="MF1161" s="25"/>
      <c r="MG1161" s="25"/>
      <c r="MH1161" s="25"/>
      <c r="MI1161" s="25"/>
      <c r="MJ1161" s="25"/>
      <c r="MK1161" s="25"/>
      <c r="ML1161" s="25"/>
      <c r="MM1161" s="25"/>
      <c r="MN1161" s="25"/>
      <c r="MO1161" s="25"/>
      <c r="MP1161" s="25"/>
      <c r="MQ1161" s="25"/>
      <c r="MR1161" s="25"/>
      <c r="MS1161" s="25"/>
      <c r="MT1161" s="25"/>
      <c r="MU1161" s="25"/>
      <c r="MV1161" s="25"/>
      <c r="MW1161" s="25"/>
      <c r="MX1161" s="25"/>
      <c r="MY1161" s="25"/>
      <c r="MZ1161" s="25"/>
      <c r="NA1161" s="25"/>
      <c r="NB1161" s="25"/>
      <c r="NC1161" s="25"/>
      <c r="ND1161" s="25"/>
      <c r="NE1161" s="25"/>
      <c r="NF1161" s="25"/>
      <c r="NG1161" s="25"/>
      <c r="NH1161" s="25"/>
      <c r="NI1161" s="25"/>
      <c r="NJ1161" s="25"/>
      <c r="NK1161" s="25"/>
      <c r="NL1161" s="25"/>
      <c r="NM1161" s="25"/>
      <c r="NN1161" s="25"/>
      <c r="NO1161" s="25"/>
      <c r="NP1161" s="25"/>
      <c r="NQ1161" s="25"/>
      <c r="NR1161" s="25"/>
      <c r="NS1161" s="25"/>
      <c r="NT1161" s="25"/>
      <c r="NU1161" s="25"/>
      <c r="NV1161" s="25"/>
      <c r="NW1161" s="25"/>
      <c r="NX1161" s="25"/>
      <c r="NY1161" s="25"/>
      <c r="NZ1161" s="25"/>
      <c r="OA1161" s="25"/>
      <c r="OB1161" s="25"/>
      <c r="OC1161" s="25"/>
      <c r="OD1161" s="25"/>
      <c r="OE1161" s="25"/>
      <c r="OF1161" s="25"/>
      <c r="OG1161" s="25"/>
      <c r="OH1161" s="25"/>
      <c r="OI1161" s="25"/>
      <c r="OJ1161" s="25"/>
      <c r="OK1161" s="25"/>
      <c r="OL1161" s="25"/>
      <c r="OM1161" s="25"/>
      <c r="ON1161" s="25"/>
      <c r="OO1161" s="25"/>
      <c r="OP1161" s="25"/>
      <c r="OQ1161" s="25"/>
      <c r="OR1161" s="25"/>
      <c r="OS1161" s="25"/>
      <c r="OT1161" s="25"/>
      <c r="OU1161" s="25"/>
      <c r="OV1161" s="25"/>
      <c r="OW1161" s="25"/>
      <c r="OX1161" s="25"/>
      <c r="OY1161" s="25"/>
      <c r="OZ1161" s="25"/>
      <c r="PA1161" s="25"/>
      <c r="PB1161" s="25"/>
      <c r="PC1161" s="25"/>
      <c r="PD1161" s="25"/>
      <c r="PE1161" s="25"/>
      <c r="PF1161" s="25"/>
      <c r="PG1161" s="25"/>
      <c r="PH1161" s="25"/>
      <c r="PI1161" s="25"/>
      <c r="PJ1161" s="25"/>
      <c r="PK1161" s="25"/>
      <c r="PL1161" s="25"/>
      <c r="PM1161" s="25"/>
      <c r="PN1161" s="25"/>
      <c r="PO1161" s="25"/>
      <c r="PP1161" s="25"/>
      <c r="PQ1161" s="25"/>
      <c r="PR1161" s="25"/>
      <c r="PS1161" s="25"/>
      <c r="PT1161" s="25"/>
      <c r="PU1161" s="25"/>
      <c r="PV1161" s="25"/>
      <c r="PW1161" s="25"/>
      <c r="PX1161" s="25"/>
      <c r="PY1161" s="25"/>
      <c r="PZ1161" s="25"/>
      <c r="QA1161" s="25"/>
      <c r="QB1161" s="25"/>
      <c r="QC1161" s="25"/>
      <c r="QD1161" s="25"/>
      <c r="QE1161" s="25"/>
      <c r="QF1161" s="25"/>
      <c r="QG1161" s="25"/>
      <c r="QH1161" s="25"/>
      <c r="QI1161" s="25"/>
      <c r="QJ1161" s="25"/>
      <c r="QK1161" s="25"/>
      <c r="QL1161" s="25"/>
      <c r="QM1161" s="25"/>
      <c r="QN1161" s="25"/>
      <c r="QO1161" s="25"/>
      <c r="QP1161" s="25"/>
      <c r="QQ1161" s="25"/>
      <c r="QR1161" s="25"/>
      <c r="QS1161" s="25"/>
      <c r="QT1161" s="25"/>
      <c r="QU1161" s="25"/>
      <c r="QV1161" s="25"/>
      <c r="QW1161" s="25"/>
      <c r="QX1161" s="25"/>
      <c r="QY1161" s="25"/>
      <c r="QZ1161" s="25"/>
      <c r="RA1161" s="25"/>
      <c r="RB1161" s="25"/>
      <c r="RC1161" s="25"/>
      <c r="RD1161" s="25"/>
      <c r="RE1161" s="25"/>
      <c r="RF1161" s="25"/>
      <c r="RG1161" s="25"/>
      <c r="RH1161" s="25"/>
      <c r="RI1161" s="25"/>
      <c r="RJ1161" s="25"/>
      <c r="RK1161" s="25"/>
      <c r="RL1161" s="25"/>
      <c r="RM1161" s="25"/>
      <c r="RN1161" s="25"/>
      <c r="RO1161" s="25"/>
      <c r="RP1161" s="25"/>
      <c r="RQ1161" s="25"/>
      <c r="RR1161" s="25"/>
      <c r="RS1161" s="25"/>
      <c r="RT1161" s="25"/>
      <c r="RU1161" s="25"/>
      <c r="RV1161" s="25"/>
      <c r="RW1161" s="25"/>
      <c r="RX1161" s="25"/>
      <c r="RY1161" s="25"/>
      <c r="RZ1161" s="25"/>
      <c r="SA1161" s="25"/>
      <c r="SB1161" s="25"/>
      <c r="SC1161" s="25"/>
      <c r="SD1161" s="25"/>
      <c r="SE1161" s="25"/>
      <c r="SF1161" s="25"/>
      <c r="SG1161" s="25"/>
      <c r="SH1161" s="25"/>
      <c r="SI1161" s="25"/>
      <c r="SJ1161" s="25"/>
      <c r="SK1161" s="25"/>
      <c r="SL1161" s="25"/>
      <c r="SM1161" s="25"/>
      <c r="SN1161" s="25"/>
      <c r="SO1161" s="25"/>
      <c r="SP1161" s="25"/>
      <c r="SQ1161" s="25"/>
      <c r="SR1161" s="25"/>
      <c r="SS1161" s="25"/>
      <c r="ST1161" s="25"/>
      <c r="SU1161" s="25"/>
      <c r="SV1161" s="25"/>
      <c r="SW1161" s="25"/>
      <c r="SX1161" s="25"/>
      <c r="SY1161" s="25"/>
      <c r="SZ1161" s="25"/>
      <c r="TA1161" s="25"/>
      <c r="TB1161" s="25"/>
      <c r="TC1161" s="25"/>
      <c r="TD1161" s="25"/>
      <c r="TE1161" s="25"/>
      <c r="TF1161" s="25"/>
      <c r="TG1161" s="25"/>
      <c r="TH1161" s="25"/>
      <c r="TI1161" s="25"/>
      <c r="TJ1161" s="25"/>
      <c r="TK1161" s="25"/>
      <c r="TL1161" s="25"/>
      <c r="TM1161" s="25"/>
      <c r="TN1161" s="25"/>
      <c r="TO1161" s="25"/>
      <c r="TP1161" s="25"/>
      <c r="TQ1161" s="25"/>
      <c r="TR1161" s="25"/>
      <c r="TS1161" s="25"/>
      <c r="TT1161" s="25"/>
      <c r="TU1161" s="25"/>
      <c r="TV1161" s="25"/>
      <c r="TW1161" s="25"/>
      <c r="TX1161" s="25"/>
      <c r="TY1161" s="25"/>
      <c r="TZ1161" s="25"/>
      <c r="UA1161" s="25"/>
      <c r="UB1161" s="25"/>
      <c r="UC1161" s="25"/>
      <c r="UD1161" s="25"/>
      <c r="UE1161" s="25"/>
      <c r="UF1161" s="25"/>
      <c r="UG1161" s="25"/>
      <c r="UH1161" s="25"/>
      <c r="UI1161" s="25"/>
      <c r="UJ1161" s="25"/>
      <c r="UK1161" s="25"/>
      <c r="UL1161" s="25"/>
      <c r="UM1161" s="25"/>
      <c r="UN1161" s="25"/>
      <c r="UO1161" s="25"/>
      <c r="UP1161" s="25"/>
      <c r="UQ1161" s="25"/>
      <c r="UR1161" s="25"/>
      <c r="US1161" s="25"/>
      <c r="UT1161" s="25"/>
      <c r="UU1161" s="25"/>
      <c r="UV1161" s="25"/>
      <c r="UW1161" s="25"/>
      <c r="UX1161" s="25"/>
      <c r="UY1161" s="25"/>
      <c r="UZ1161" s="25"/>
      <c r="VA1161" s="25"/>
      <c r="VB1161" s="25"/>
      <c r="VC1161" s="25"/>
      <c r="VD1161" s="25"/>
      <c r="VE1161" s="25"/>
      <c r="VF1161" s="25"/>
      <c r="VG1161" s="25"/>
      <c r="VH1161" s="25"/>
      <c r="VI1161" s="25"/>
      <c r="VJ1161" s="25"/>
      <c r="VK1161" s="25"/>
      <c r="VL1161" s="25"/>
      <c r="VM1161" s="25"/>
      <c r="VN1161" s="25"/>
      <c r="VO1161" s="25"/>
      <c r="VP1161" s="25"/>
      <c r="VQ1161" s="25"/>
      <c r="VR1161" s="25"/>
      <c r="VS1161" s="25"/>
      <c r="VT1161" s="25"/>
      <c r="VU1161" s="25"/>
      <c r="VV1161" s="25"/>
      <c r="VW1161" s="25"/>
      <c r="VX1161" s="25"/>
      <c r="VY1161" s="25"/>
      <c r="VZ1161" s="25"/>
      <c r="WA1161" s="25"/>
      <c r="WB1161" s="25"/>
      <c r="WC1161" s="25"/>
      <c r="WD1161" s="25"/>
      <c r="WE1161" s="25"/>
      <c r="WF1161" s="25"/>
      <c r="WG1161" s="25"/>
      <c r="WH1161" s="25"/>
      <c r="WI1161" s="25"/>
      <c r="WJ1161" s="25"/>
      <c r="WK1161" s="25"/>
      <c r="WL1161" s="25"/>
      <c r="WM1161" s="25"/>
      <c r="WN1161" s="25"/>
      <c r="WO1161" s="25"/>
      <c r="WP1161" s="25"/>
      <c r="WQ1161" s="25"/>
      <c r="WR1161" s="25"/>
      <c r="WS1161" s="25"/>
      <c r="WT1161" s="25"/>
      <c r="WU1161" s="25"/>
      <c r="WV1161" s="25"/>
      <c r="WW1161" s="25"/>
      <c r="WX1161" s="25"/>
      <c r="WY1161" s="25"/>
      <c r="WZ1161" s="25"/>
      <c r="XA1161" s="25"/>
      <c r="XB1161" s="25"/>
      <c r="XC1161" s="25"/>
      <c r="XD1161" s="25"/>
      <c r="XE1161" s="25"/>
      <c r="XF1161" s="25"/>
      <c r="XG1161" s="25"/>
      <c r="XH1161" s="25"/>
      <c r="XI1161" s="25"/>
      <c r="XJ1161" s="25"/>
      <c r="XK1161" s="25"/>
      <c r="XL1161" s="25"/>
      <c r="XM1161" s="25"/>
      <c r="XN1161" s="25"/>
      <c r="XO1161" s="25"/>
      <c r="XP1161" s="25"/>
      <c r="XQ1161" s="25"/>
      <c r="XR1161" s="25"/>
      <c r="XS1161" s="25"/>
      <c r="XT1161" s="25"/>
      <c r="XU1161" s="25"/>
      <c r="XV1161" s="25"/>
      <c r="XW1161" s="25"/>
      <c r="XX1161" s="25"/>
      <c r="XY1161" s="25"/>
      <c r="XZ1161" s="25"/>
      <c r="YA1161" s="25"/>
      <c r="YB1161" s="25"/>
      <c r="YC1161" s="25"/>
      <c r="YD1161" s="25"/>
      <c r="YE1161" s="25"/>
      <c r="YF1161" s="25"/>
      <c r="YG1161" s="25"/>
      <c r="YH1161" s="25"/>
      <c r="YI1161" s="25"/>
      <c r="YJ1161" s="25"/>
      <c r="YK1161" s="25"/>
      <c r="YL1161" s="25"/>
      <c r="YM1161" s="25"/>
      <c r="YN1161" s="25"/>
      <c r="YO1161" s="25"/>
      <c r="YP1161" s="25"/>
      <c r="YQ1161" s="25"/>
      <c r="YR1161" s="25"/>
      <c r="YS1161" s="25"/>
      <c r="YT1161" s="25"/>
      <c r="YU1161" s="25"/>
      <c r="YV1161" s="25"/>
      <c r="YW1161" s="25"/>
      <c r="YX1161" s="25"/>
      <c r="YY1161" s="25"/>
      <c r="YZ1161" s="25"/>
      <c r="ZA1161" s="25"/>
      <c r="ZB1161" s="25"/>
      <c r="ZC1161" s="25"/>
      <c r="ZD1161" s="25"/>
      <c r="ZE1161" s="25"/>
      <c r="ZF1161" s="25"/>
      <c r="ZG1161" s="25"/>
      <c r="ZH1161" s="25"/>
      <c r="ZI1161" s="25"/>
      <c r="ZJ1161" s="25"/>
      <c r="ZK1161" s="25"/>
      <c r="ZL1161" s="25"/>
      <c r="ZM1161" s="25"/>
      <c r="ZN1161" s="25"/>
      <c r="ZO1161" s="25"/>
      <c r="ZP1161" s="25"/>
      <c r="ZQ1161" s="25"/>
      <c r="ZR1161" s="25"/>
      <c r="ZS1161" s="25"/>
      <c r="ZT1161" s="25"/>
      <c r="ZU1161" s="25"/>
      <c r="ZV1161" s="25"/>
      <c r="ZW1161" s="25"/>
      <c r="ZX1161" s="25"/>
      <c r="ZY1161" s="25"/>
      <c r="ZZ1161" s="25"/>
      <c r="AAA1161" s="25"/>
      <c r="AAB1161" s="25"/>
      <c r="AAC1161" s="25"/>
      <c r="AAD1161" s="25"/>
      <c r="AAE1161" s="25"/>
      <c r="AAF1161" s="25"/>
      <c r="AAG1161" s="25"/>
      <c r="AAH1161" s="25"/>
      <c r="AAI1161" s="25"/>
      <c r="AAJ1161" s="25"/>
      <c r="AAK1161" s="25"/>
      <c r="AAL1161" s="25"/>
      <c r="AAM1161" s="25"/>
      <c r="AAN1161" s="25"/>
      <c r="AAO1161" s="25"/>
      <c r="AAP1161" s="25"/>
      <c r="AAQ1161" s="25"/>
      <c r="AAR1161" s="25"/>
      <c r="AAS1161" s="25"/>
      <c r="AAT1161" s="25"/>
      <c r="AAU1161" s="25"/>
      <c r="AAV1161" s="25"/>
      <c r="AAW1161" s="25"/>
      <c r="AAX1161" s="25"/>
      <c r="AAY1161" s="25"/>
      <c r="AAZ1161" s="25"/>
      <c r="ABA1161" s="25"/>
      <c r="ABB1161" s="25"/>
      <c r="ABC1161" s="25"/>
      <c r="ABD1161" s="25"/>
      <c r="ABE1161" s="25"/>
      <c r="ABF1161" s="25"/>
      <c r="ABG1161" s="25"/>
      <c r="ABH1161" s="25"/>
      <c r="ABI1161" s="25"/>
      <c r="ABJ1161" s="25"/>
      <c r="ABK1161" s="25"/>
      <c r="ABL1161" s="25"/>
      <c r="ABM1161" s="25"/>
      <c r="ABN1161" s="25"/>
      <c r="ABO1161" s="25"/>
      <c r="ABP1161" s="25"/>
      <c r="ABQ1161" s="25"/>
      <c r="ABR1161" s="25"/>
      <c r="ABS1161" s="25"/>
      <c r="ABT1161" s="25"/>
      <c r="ABU1161" s="25"/>
      <c r="ABV1161" s="25"/>
      <c r="ABW1161" s="25"/>
      <c r="ABX1161" s="25"/>
      <c r="ABY1161" s="25"/>
      <c r="ABZ1161" s="25"/>
      <c r="ACA1161" s="25"/>
      <c r="ACB1161" s="25"/>
      <c r="ACC1161" s="25"/>
      <c r="ACD1161" s="25"/>
      <c r="ACE1161" s="25"/>
      <c r="ACF1161" s="25"/>
      <c r="ACG1161" s="25"/>
      <c r="ACH1161" s="25"/>
      <c r="ACI1161" s="25"/>
      <c r="ACJ1161" s="25"/>
      <c r="ACK1161" s="25"/>
      <c r="ACL1161" s="25"/>
      <c r="ACM1161" s="25"/>
      <c r="ACN1161" s="25"/>
      <c r="ACO1161" s="25"/>
      <c r="ACP1161" s="25"/>
      <c r="ACQ1161" s="25"/>
      <c r="ACR1161" s="25"/>
      <c r="ACS1161" s="25"/>
      <c r="ACT1161" s="25"/>
      <c r="ACU1161" s="25"/>
      <c r="ACV1161" s="25"/>
      <c r="ACW1161" s="25"/>
      <c r="ACX1161" s="25"/>
      <c r="ACY1161" s="25"/>
      <c r="ACZ1161" s="25"/>
      <c r="ADA1161" s="25"/>
      <c r="ADB1161" s="25"/>
      <c r="ADC1161" s="25"/>
      <c r="ADD1161" s="25"/>
      <c r="ADE1161" s="25"/>
      <c r="ADF1161" s="25"/>
      <c r="ADG1161" s="25"/>
      <c r="ADH1161" s="25"/>
      <c r="ADI1161" s="25"/>
      <c r="ADJ1161" s="25"/>
      <c r="ADK1161" s="25"/>
      <c r="ADL1161" s="25"/>
      <c r="ADM1161" s="25"/>
      <c r="ADN1161" s="25"/>
      <c r="ADO1161" s="25"/>
      <c r="ADP1161" s="25"/>
      <c r="ADQ1161" s="25"/>
      <c r="ADR1161" s="25"/>
      <c r="ADS1161" s="25"/>
      <c r="ADT1161" s="25"/>
      <c r="ADU1161" s="25"/>
      <c r="ADV1161" s="25"/>
      <c r="ADW1161" s="25"/>
      <c r="ADX1161" s="25"/>
      <c r="ADY1161" s="25"/>
      <c r="ADZ1161" s="25"/>
      <c r="AEA1161" s="25"/>
      <c r="AEB1161" s="25"/>
      <c r="AEC1161" s="25"/>
      <c r="AED1161" s="25"/>
      <c r="AEE1161" s="25"/>
      <c r="AEF1161" s="25"/>
      <c r="AEG1161" s="25"/>
    </row>
    <row r="1162" spans="2:813" s="11" customFormat="1" x14ac:dyDescent="0.25">
      <c r="B1162" s="10"/>
      <c r="C1162" s="10"/>
      <c r="D1162" s="10"/>
      <c r="E1162" s="10"/>
      <c r="F1162" s="25"/>
      <c r="G1162" s="25"/>
      <c r="H1162" s="25"/>
      <c r="I1162" s="25"/>
      <c r="J1162" s="25"/>
      <c r="K1162" s="25"/>
      <c r="L1162" s="25"/>
      <c r="M1162" s="25"/>
      <c r="N1162" s="25"/>
      <c r="O1162" s="25"/>
      <c r="P1162" s="25"/>
      <c r="Q1162" s="25"/>
      <c r="R1162" s="25"/>
      <c r="S1162" s="25"/>
      <c r="T1162" s="25"/>
      <c r="U1162" s="25"/>
      <c r="V1162" s="25"/>
      <c r="W1162" s="25"/>
      <c r="X1162" s="25"/>
      <c r="Y1162" s="25"/>
      <c r="Z1162" s="25"/>
      <c r="AA1162" s="25"/>
      <c r="AB1162" s="25"/>
      <c r="AC1162" s="25"/>
      <c r="AD1162" s="25"/>
      <c r="AE1162" s="25"/>
      <c r="AF1162" s="25"/>
      <c r="AG1162" s="25"/>
      <c r="AH1162" s="25"/>
      <c r="AI1162" s="25"/>
      <c r="AJ1162" s="25"/>
      <c r="AK1162" s="25"/>
      <c r="AL1162" s="25"/>
      <c r="AM1162" s="25"/>
      <c r="AN1162" s="25"/>
      <c r="AO1162" s="25"/>
      <c r="AP1162" s="25"/>
      <c r="AQ1162" s="25"/>
      <c r="AR1162" s="25"/>
      <c r="AS1162" s="25"/>
      <c r="AT1162" s="25"/>
      <c r="AU1162" s="25"/>
      <c r="AV1162" s="25"/>
      <c r="AW1162" s="25"/>
      <c r="AX1162" s="25"/>
      <c r="AY1162" s="25"/>
      <c r="AZ1162" s="25"/>
      <c r="BA1162" s="25"/>
      <c r="BB1162" s="25"/>
      <c r="BC1162" s="25"/>
      <c r="BD1162" s="25"/>
      <c r="BE1162" s="25"/>
      <c r="BF1162" s="25"/>
      <c r="BG1162" s="25"/>
      <c r="BH1162" s="25"/>
      <c r="BI1162" s="25"/>
      <c r="BJ1162" s="25"/>
      <c r="BK1162" s="25"/>
      <c r="BL1162" s="25"/>
      <c r="BM1162" s="25"/>
      <c r="BN1162" s="25"/>
      <c r="BO1162" s="25"/>
      <c r="BP1162" s="25"/>
      <c r="BQ1162" s="25"/>
      <c r="BR1162" s="25"/>
      <c r="BS1162" s="25"/>
      <c r="BT1162" s="25"/>
      <c r="BU1162" s="25"/>
      <c r="BV1162" s="25"/>
      <c r="BW1162" s="25"/>
      <c r="BX1162" s="25"/>
      <c r="BY1162" s="25"/>
      <c r="BZ1162" s="25"/>
      <c r="CA1162" s="25"/>
      <c r="CB1162" s="25"/>
      <c r="CC1162" s="25"/>
      <c r="CD1162" s="25"/>
      <c r="CE1162" s="25"/>
      <c r="CF1162" s="25"/>
      <c r="CG1162" s="25"/>
      <c r="CH1162" s="25"/>
      <c r="CI1162" s="25"/>
      <c r="CJ1162" s="25"/>
      <c r="CK1162" s="25"/>
      <c r="CL1162" s="25"/>
      <c r="CM1162" s="25"/>
      <c r="CN1162" s="25"/>
      <c r="CO1162" s="25"/>
      <c r="CP1162" s="25"/>
      <c r="CQ1162" s="25"/>
      <c r="CR1162" s="25"/>
      <c r="CS1162" s="25"/>
      <c r="CT1162" s="25"/>
      <c r="CU1162" s="25"/>
      <c r="CV1162" s="25"/>
      <c r="CW1162" s="25"/>
      <c r="CX1162" s="25"/>
      <c r="CY1162" s="25"/>
      <c r="CZ1162" s="25"/>
      <c r="DA1162" s="25"/>
      <c r="DB1162" s="25"/>
      <c r="DC1162" s="25"/>
      <c r="DD1162" s="25"/>
      <c r="DE1162" s="25"/>
      <c r="DF1162" s="25"/>
      <c r="DG1162" s="25"/>
      <c r="DH1162" s="25"/>
      <c r="DI1162" s="25"/>
      <c r="DJ1162" s="25"/>
      <c r="DK1162" s="25"/>
      <c r="DL1162" s="25"/>
      <c r="DM1162" s="25"/>
      <c r="DN1162" s="25"/>
      <c r="DO1162" s="25"/>
      <c r="DP1162" s="25"/>
      <c r="DQ1162" s="25"/>
      <c r="DR1162" s="25"/>
      <c r="DS1162" s="25"/>
      <c r="DT1162" s="25"/>
      <c r="DU1162" s="25"/>
      <c r="DV1162" s="25"/>
      <c r="DW1162" s="25"/>
      <c r="DX1162" s="25"/>
      <c r="DY1162" s="25"/>
      <c r="DZ1162" s="25"/>
      <c r="EA1162" s="25"/>
      <c r="EB1162" s="25"/>
      <c r="EC1162" s="25"/>
      <c r="ED1162" s="25"/>
      <c r="EE1162" s="25"/>
      <c r="EF1162" s="25"/>
      <c r="EG1162" s="25"/>
      <c r="EH1162" s="25"/>
      <c r="EI1162" s="25"/>
      <c r="EJ1162" s="25"/>
      <c r="EK1162" s="25"/>
      <c r="EL1162" s="25"/>
      <c r="EM1162" s="25"/>
      <c r="EN1162" s="25"/>
      <c r="EO1162" s="25"/>
      <c r="EP1162" s="25"/>
      <c r="EQ1162" s="25"/>
      <c r="ER1162" s="25"/>
      <c r="ES1162" s="25"/>
      <c r="ET1162" s="25"/>
      <c r="EU1162" s="25"/>
      <c r="EV1162" s="25"/>
      <c r="EW1162" s="25"/>
      <c r="EX1162" s="25"/>
      <c r="EY1162" s="25"/>
      <c r="EZ1162" s="25"/>
      <c r="FA1162" s="25"/>
      <c r="FB1162" s="25"/>
      <c r="FC1162" s="25"/>
      <c r="FD1162" s="25"/>
      <c r="FE1162" s="25"/>
      <c r="FF1162" s="25"/>
      <c r="FG1162" s="25"/>
      <c r="FH1162" s="25"/>
      <c r="FI1162" s="25"/>
      <c r="FJ1162" s="25"/>
      <c r="FK1162" s="25"/>
      <c r="FL1162" s="25"/>
      <c r="FM1162" s="25"/>
      <c r="FN1162" s="25"/>
      <c r="FO1162" s="25"/>
      <c r="FP1162" s="25"/>
      <c r="FQ1162" s="25"/>
      <c r="FR1162" s="25"/>
      <c r="FS1162" s="25"/>
      <c r="FT1162" s="25"/>
      <c r="FU1162" s="25"/>
      <c r="FV1162" s="25"/>
      <c r="FW1162" s="25"/>
      <c r="FX1162" s="25"/>
      <c r="FY1162" s="25"/>
      <c r="FZ1162" s="25"/>
      <c r="GA1162" s="25"/>
      <c r="GB1162" s="25"/>
      <c r="GC1162" s="25"/>
      <c r="GD1162" s="25"/>
      <c r="GE1162" s="25"/>
      <c r="GF1162" s="25"/>
      <c r="GG1162" s="25"/>
      <c r="GH1162" s="25"/>
      <c r="GI1162" s="25"/>
      <c r="GJ1162" s="25"/>
      <c r="GK1162" s="25"/>
      <c r="GL1162" s="25"/>
      <c r="GM1162" s="25"/>
      <c r="GN1162" s="25"/>
      <c r="GO1162" s="25"/>
      <c r="GP1162" s="25"/>
      <c r="GQ1162" s="25"/>
      <c r="GR1162" s="25"/>
      <c r="GS1162" s="25"/>
      <c r="GT1162" s="25"/>
      <c r="GU1162" s="25"/>
      <c r="GV1162" s="25"/>
      <c r="GW1162" s="25"/>
      <c r="GX1162" s="25"/>
      <c r="GY1162" s="25"/>
      <c r="GZ1162" s="25"/>
      <c r="HA1162" s="25"/>
      <c r="HB1162" s="25"/>
      <c r="HC1162" s="25"/>
      <c r="HD1162" s="25"/>
      <c r="HE1162" s="25"/>
      <c r="HF1162" s="25"/>
      <c r="HG1162" s="25"/>
      <c r="HH1162" s="25"/>
      <c r="HI1162" s="25"/>
      <c r="HJ1162" s="25"/>
      <c r="HK1162" s="25"/>
      <c r="HL1162" s="25"/>
      <c r="HM1162" s="25"/>
      <c r="HN1162" s="25"/>
      <c r="HO1162" s="25"/>
      <c r="HP1162" s="25"/>
      <c r="HQ1162" s="25"/>
      <c r="HR1162" s="25"/>
      <c r="HS1162" s="25"/>
      <c r="HT1162" s="25"/>
      <c r="HU1162" s="25"/>
      <c r="HV1162" s="25"/>
      <c r="HW1162" s="25"/>
      <c r="HX1162" s="25"/>
      <c r="HY1162" s="25"/>
      <c r="HZ1162" s="25"/>
      <c r="IA1162" s="25"/>
      <c r="IB1162" s="25"/>
      <c r="IC1162" s="25"/>
      <c r="ID1162" s="25"/>
      <c r="IE1162" s="25"/>
      <c r="IF1162" s="25"/>
      <c r="IG1162" s="25"/>
      <c r="IH1162" s="25"/>
      <c r="II1162" s="25"/>
      <c r="IJ1162" s="25"/>
      <c r="IK1162" s="25"/>
      <c r="IL1162" s="25"/>
      <c r="IM1162" s="25"/>
      <c r="IN1162" s="25"/>
      <c r="IO1162" s="25"/>
      <c r="IP1162" s="25"/>
      <c r="IQ1162" s="25"/>
      <c r="IR1162" s="25"/>
      <c r="IS1162" s="25"/>
      <c r="IT1162" s="25"/>
      <c r="IU1162" s="25"/>
      <c r="IV1162" s="25"/>
      <c r="IW1162" s="25"/>
      <c r="IX1162" s="25"/>
      <c r="IY1162" s="25"/>
      <c r="IZ1162" s="25"/>
      <c r="JA1162" s="25"/>
      <c r="JB1162" s="25"/>
      <c r="JC1162" s="25"/>
      <c r="JD1162" s="25"/>
      <c r="JE1162" s="25"/>
      <c r="JF1162" s="25"/>
      <c r="JG1162" s="25"/>
      <c r="JH1162" s="25"/>
      <c r="JI1162" s="25"/>
      <c r="JJ1162" s="25"/>
      <c r="JK1162" s="25"/>
      <c r="JL1162" s="25"/>
      <c r="JM1162" s="25"/>
      <c r="JN1162" s="25"/>
      <c r="JO1162" s="25"/>
      <c r="JP1162" s="25"/>
      <c r="JQ1162" s="25"/>
      <c r="JR1162" s="25"/>
      <c r="JS1162" s="25"/>
      <c r="JT1162" s="25"/>
      <c r="JU1162" s="25"/>
      <c r="JV1162" s="25"/>
      <c r="JW1162" s="25"/>
      <c r="JX1162" s="25"/>
      <c r="JY1162" s="25"/>
      <c r="JZ1162" s="25"/>
      <c r="KA1162" s="25"/>
      <c r="KB1162" s="25"/>
      <c r="KC1162" s="25"/>
      <c r="KD1162" s="25"/>
      <c r="KE1162" s="25"/>
      <c r="KF1162" s="25"/>
      <c r="KG1162" s="25"/>
      <c r="KH1162" s="25"/>
      <c r="KI1162" s="25"/>
      <c r="KJ1162" s="25"/>
      <c r="KK1162" s="25"/>
      <c r="KL1162" s="25"/>
      <c r="KM1162" s="25"/>
      <c r="KN1162" s="25"/>
      <c r="KO1162" s="25"/>
      <c r="KP1162" s="25"/>
      <c r="KQ1162" s="25"/>
      <c r="KR1162" s="25"/>
      <c r="KS1162" s="25"/>
      <c r="KT1162" s="25"/>
      <c r="KU1162" s="25"/>
      <c r="KV1162" s="25"/>
      <c r="KW1162" s="25"/>
      <c r="KX1162" s="25"/>
      <c r="KY1162" s="25"/>
      <c r="KZ1162" s="25"/>
      <c r="LA1162" s="25"/>
      <c r="LB1162" s="25"/>
      <c r="LC1162" s="25"/>
      <c r="LD1162" s="25"/>
      <c r="LE1162" s="25"/>
      <c r="LF1162" s="25"/>
      <c r="LG1162" s="25"/>
      <c r="LH1162" s="25"/>
      <c r="LI1162" s="25"/>
      <c r="LJ1162" s="25"/>
      <c r="LK1162" s="25"/>
      <c r="LL1162" s="25"/>
      <c r="LM1162" s="25"/>
      <c r="LN1162" s="25"/>
      <c r="LO1162" s="25"/>
      <c r="LP1162" s="25"/>
      <c r="LQ1162" s="25"/>
      <c r="LR1162" s="25"/>
      <c r="LS1162" s="25"/>
      <c r="LT1162" s="25"/>
      <c r="LU1162" s="25"/>
      <c r="LV1162" s="25"/>
      <c r="LW1162" s="25"/>
      <c r="LX1162" s="25"/>
      <c r="LY1162" s="25"/>
      <c r="LZ1162" s="25"/>
      <c r="MA1162" s="25"/>
      <c r="MB1162" s="25"/>
      <c r="MC1162" s="25"/>
      <c r="MD1162" s="25"/>
      <c r="ME1162" s="25"/>
      <c r="MF1162" s="25"/>
      <c r="MG1162" s="25"/>
      <c r="MH1162" s="25"/>
      <c r="MI1162" s="25"/>
      <c r="MJ1162" s="25"/>
      <c r="MK1162" s="25"/>
      <c r="ML1162" s="25"/>
      <c r="MM1162" s="25"/>
      <c r="MN1162" s="25"/>
      <c r="MO1162" s="25"/>
      <c r="MP1162" s="25"/>
      <c r="MQ1162" s="25"/>
      <c r="MR1162" s="25"/>
      <c r="MS1162" s="25"/>
      <c r="MT1162" s="25"/>
      <c r="MU1162" s="25"/>
      <c r="MV1162" s="25"/>
      <c r="MW1162" s="25"/>
      <c r="MX1162" s="25"/>
      <c r="MY1162" s="25"/>
      <c r="MZ1162" s="25"/>
      <c r="NA1162" s="25"/>
      <c r="NB1162" s="25"/>
      <c r="NC1162" s="25"/>
      <c r="ND1162" s="25"/>
      <c r="NE1162" s="25"/>
      <c r="NF1162" s="25"/>
      <c r="NG1162" s="25"/>
      <c r="NH1162" s="25"/>
      <c r="NI1162" s="25"/>
      <c r="NJ1162" s="25"/>
      <c r="NK1162" s="25"/>
      <c r="NL1162" s="25"/>
      <c r="NM1162" s="25"/>
      <c r="NN1162" s="25"/>
      <c r="NO1162" s="25"/>
      <c r="NP1162" s="25"/>
      <c r="NQ1162" s="25"/>
      <c r="NR1162" s="25"/>
      <c r="NS1162" s="25"/>
      <c r="NT1162" s="25"/>
      <c r="NU1162" s="25"/>
      <c r="NV1162" s="25"/>
      <c r="NW1162" s="25"/>
      <c r="NX1162" s="25"/>
      <c r="NY1162" s="25"/>
      <c r="NZ1162" s="25"/>
      <c r="OA1162" s="25"/>
      <c r="OB1162" s="25"/>
      <c r="OC1162" s="25"/>
      <c r="OD1162" s="25"/>
      <c r="OE1162" s="25"/>
      <c r="OF1162" s="25"/>
      <c r="OG1162" s="25"/>
      <c r="OH1162" s="25"/>
      <c r="OI1162" s="25"/>
      <c r="OJ1162" s="25"/>
      <c r="OK1162" s="25"/>
      <c r="OL1162" s="25"/>
      <c r="OM1162" s="25"/>
      <c r="ON1162" s="25"/>
      <c r="OO1162" s="25"/>
      <c r="OP1162" s="25"/>
      <c r="OQ1162" s="25"/>
      <c r="OR1162" s="25"/>
      <c r="OS1162" s="25"/>
      <c r="OT1162" s="25"/>
      <c r="OU1162" s="25"/>
      <c r="OV1162" s="25"/>
      <c r="OW1162" s="25"/>
      <c r="OX1162" s="25"/>
      <c r="OY1162" s="25"/>
      <c r="OZ1162" s="25"/>
      <c r="PA1162" s="25"/>
      <c r="PB1162" s="25"/>
      <c r="PC1162" s="25"/>
      <c r="PD1162" s="25"/>
      <c r="PE1162" s="25"/>
      <c r="PF1162" s="25"/>
      <c r="PG1162" s="25"/>
      <c r="PH1162" s="25"/>
      <c r="PI1162" s="25"/>
      <c r="PJ1162" s="25"/>
      <c r="PK1162" s="25"/>
      <c r="PL1162" s="25"/>
      <c r="PM1162" s="25"/>
      <c r="PN1162" s="25"/>
      <c r="PO1162" s="25"/>
      <c r="PP1162" s="25"/>
      <c r="PQ1162" s="25"/>
      <c r="PR1162" s="25"/>
      <c r="PS1162" s="25"/>
      <c r="PT1162" s="25"/>
      <c r="PU1162" s="25"/>
      <c r="PV1162" s="25"/>
      <c r="PW1162" s="25"/>
      <c r="PX1162" s="25"/>
      <c r="PY1162" s="25"/>
      <c r="PZ1162" s="25"/>
      <c r="QA1162" s="25"/>
      <c r="QB1162" s="25"/>
      <c r="QC1162" s="25"/>
      <c r="QD1162" s="25"/>
      <c r="QE1162" s="25"/>
      <c r="QF1162" s="25"/>
      <c r="QG1162" s="25"/>
      <c r="QH1162" s="25"/>
      <c r="QI1162" s="25"/>
      <c r="QJ1162" s="25"/>
      <c r="QK1162" s="25"/>
      <c r="QL1162" s="25"/>
      <c r="QM1162" s="25"/>
      <c r="QN1162" s="25"/>
      <c r="QO1162" s="25"/>
      <c r="QP1162" s="25"/>
      <c r="QQ1162" s="25"/>
      <c r="QR1162" s="25"/>
      <c r="QS1162" s="25"/>
      <c r="QT1162" s="25"/>
      <c r="QU1162" s="25"/>
      <c r="QV1162" s="25"/>
      <c r="QW1162" s="25"/>
      <c r="QX1162" s="25"/>
      <c r="QY1162" s="25"/>
      <c r="QZ1162" s="25"/>
      <c r="RA1162" s="25"/>
      <c r="RB1162" s="25"/>
      <c r="RC1162" s="25"/>
      <c r="RD1162" s="25"/>
      <c r="RE1162" s="25"/>
      <c r="RF1162" s="25"/>
      <c r="RG1162" s="25"/>
      <c r="RH1162" s="25"/>
      <c r="RI1162" s="25"/>
      <c r="RJ1162" s="25"/>
      <c r="RK1162" s="25"/>
      <c r="RL1162" s="25"/>
      <c r="RM1162" s="25"/>
      <c r="RN1162" s="25"/>
      <c r="RO1162" s="25"/>
      <c r="RP1162" s="25"/>
      <c r="RQ1162" s="25"/>
      <c r="RR1162" s="25"/>
      <c r="RS1162" s="25"/>
      <c r="RT1162" s="25"/>
      <c r="RU1162" s="25"/>
      <c r="RV1162" s="25"/>
      <c r="RW1162" s="25"/>
      <c r="RX1162" s="25"/>
      <c r="RY1162" s="25"/>
      <c r="RZ1162" s="25"/>
      <c r="SA1162" s="25"/>
      <c r="SB1162" s="25"/>
      <c r="SC1162" s="25"/>
      <c r="SD1162" s="25"/>
      <c r="SE1162" s="25"/>
      <c r="SF1162" s="25"/>
      <c r="SG1162" s="25"/>
      <c r="SH1162" s="25"/>
      <c r="SI1162" s="25"/>
      <c r="SJ1162" s="25"/>
      <c r="SK1162" s="25"/>
      <c r="SL1162" s="25"/>
      <c r="SM1162" s="25"/>
      <c r="SN1162" s="25"/>
      <c r="SO1162" s="25"/>
      <c r="SP1162" s="25"/>
      <c r="SQ1162" s="25"/>
      <c r="SR1162" s="25"/>
      <c r="SS1162" s="25"/>
      <c r="ST1162" s="25"/>
      <c r="SU1162" s="25"/>
      <c r="SV1162" s="25"/>
      <c r="SW1162" s="25"/>
      <c r="SX1162" s="25"/>
      <c r="SY1162" s="25"/>
      <c r="SZ1162" s="25"/>
      <c r="TA1162" s="25"/>
      <c r="TB1162" s="25"/>
      <c r="TC1162" s="25"/>
      <c r="TD1162" s="25"/>
      <c r="TE1162" s="25"/>
      <c r="TF1162" s="25"/>
      <c r="TG1162" s="25"/>
      <c r="TH1162" s="25"/>
      <c r="TI1162" s="25"/>
      <c r="TJ1162" s="25"/>
      <c r="TK1162" s="25"/>
      <c r="TL1162" s="25"/>
      <c r="TM1162" s="25"/>
      <c r="TN1162" s="25"/>
      <c r="TO1162" s="25"/>
      <c r="TP1162" s="25"/>
      <c r="TQ1162" s="25"/>
      <c r="TR1162" s="25"/>
      <c r="TS1162" s="25"/>
      <c r="TT1162" s="25"/>
      <c r="TU1162" s="25"/>
      <c r="TV1162" s="25"/>
      <c r="TW1162" s="25"/>
      <c r="TX1162" s="25"/>
      <c r="TY1162" s="25"/>
      <c r="TZ1162" s="25"/>
      <c r="UA1162" s="25"/>
      <c r="UB1162" s="25"/>
      <c r="UC1162" s="25"/>
      <c r="UD1162" s="25"/>
      <c r="UE1162" s="25"/>
      <c r="UF1162" s="25"/>
      <c r="UG1162" s="25"/>
      <c r="UH1162" s="25"/>
      <c r="UI1162" s="25"/>
      <c r="UJ1162" s="25"/>
      <c r="UK1162" s="25"/>
      <c r="UL1162" s="25"/>
      <c r="UM1162" s="25"/>
      <c r="UN1162" s="25"/>
      <c r="UO1162" s="25"/>
      <c r="UP1162" s="25"/>
      <c r="UQ1162" s="25"/>
      <c r="UR1162" s="25"/>
      <c r="US1162" s="25"/>
      <c r="UT1162" s="25"/>
      <c r="UU1162" s="25"/>
      <c r="UV1162" s="25"/>
      <c r="UW1162" s="25"/>
      <c r="UX1162" s="25"/>
      <c r="UY1162" s="25"/>
      <c r="UZ1162" s="25"/>
      <c r="VA1162" s="25"/>
      <c r="VB1162" s="25"/>
      <c r="VC1162" s="25"/>
      <c r="VD1162" s="25"/>
      <c r="VE1162" s="25"/>
      <c r="VF1162" s="25"/>
      <c r="VG1162" s="25"/>
      <c r="VH1162" s="25"/>
      <c r="VI1162" s="25"/>
      <c r="VJ1162" s="25"/>
      <c r="VK1162" s="25"/>
      <c r="VL1162" s="25"/>
      <c r="VM1162" s="25"/>
      <c r="VN1162" s="25"/>
      <c r="VO1162" s="25"/>
      <c r="VP1162" s="25"/>
      <c r="VQ1162" s="25"/>
      <c r="VR1162" s="25"/>
      <c r="VS1162" s="25"/>
      <c r="VT1162" s="25"/>
      <c r="VU1162" s="25"/>
      <c r="VV1162" s="25"/>
      <c r="VW1162" s="25"/>
      <c r="VX1162" s="25"/>
      <c r="VY1162" s="25"/>
      <c r="VZ1162" s="25"/>
      <c r="WA1162" s="25"/>
      <c r="WB1162" s="25"/>
      <c r="WC1162" s="25"/>
      <c r="WD1162" s="25"/>
      <c r="WE1162" s="25"/>
      <c r="WF1162" s="25"/>
      <c r="WG1162" s="25"/>
      <c r="WH1162" s="25"/>
      <c r="WI1162" s="25"/>
      <c r="WJ1162" s="25"/>
      <c r="WK1162" s="25"/>
      <c r="WL1162" s="25"/>
      <c r="WM1162" s="25"/>
      <c r="WN1162" s="25"/>
      <c r="WO1162" s="25"/>
      <c r="WP1162" s="25"/>
      <c r="WQ1162" s="25"/>
      <c r="WR1162" s="25"/>
      <c r="WS1162" s="25"/>
      <c r="WT1162" s="25"/>
      <c r="WU1162" s="25"/>
      <c r="WV1162" s="25"/>
      <c r="WW1162" s="25"/>
      <c r="WX1162" s="25"/>
      <c r="WY1162" s="25"/>
      <c r="WZ1162" s="25"/>
      <c r="XA1162" s="25"/>
      <c r="XB1162" s="25"/>
      <c r="XC1162" s="25"/>
      <c r="XD1162" s="25"/>
      <c r="XE1162" s="25"/>
      <c r="XF1162" s="25"/>
      <c r="XG1162" s="25"/>
      <c r="XH1162" s="25"/>
      <c r="XI1162" s="25"/>
      <c r="XJ1162" s="25"/>
      <c r="XK1162" s="25"/>
      <c r="XL1162" s="25"/>
      <c r="XM1162" s="25"/>
      <c r="XN1162" s="25"/>
      <c r="XO1162" s="25"/>
      <c r="XP1162" s="25"/>
      <c r="XQ1162" s="25"/>
      <c r="XR1162" s="25"/>
      <c r="XS1162" s="25"/>
      <c r="XT1162" s="25"/>
      <c r="XU1162" s="25"/>
      <c r="XV1162" s="25"/>
      <c r="XW1162" s="25"/>
      <c r="XX1162" s="25"/>
      <c r="XY1162" s="25"/>
      <c r="XZ1162" s="25"/>
      <c r="YA1162" s="25"/>
      <c r="YB1162" s="25"/>
      <c r="YC1162" s="25"/>
      <c r="YD1162" s="25"/>
      <c r="YE1162" s="25"/>
      <c r="YF1162" s="25"/>
      <c r="YG1162" s="25"/>
      <c r="YH1162" s="25"/>
      <c r="YI1162" s="25"/>
      <c r="YJ1162" s="25"/>
      <c r="YK1162" s="25"/>
      <c r="YL1162" s="25"/>
      <c r="YM1162" s="25"/>
      <c r="YN1162" s="25"/>
      <c r="YO1162" s="25"/>
      <c r="YP1162" s="25"/>
      <c r="YQ1162" s="25"/>
      <c r="YR1162" s="25"/>
      <c r="YS1162" s="25"/>
      <c r="YT1162" s="25"/>
      <c r="YU1162" s="25"/>
      <c r="YV1162" s="25"/>
      <c r="YW1162" s="25"/>
      <c r="YX1162" s="25"/>
      <c r="YY1162" s="25"/>
      <c r="YZ1162" s="25"/>
      <c r="ZA1162" s="25"/>
      <c r="ZB1162" s="25"/>
      <c r="ZC1162" s="25"/>
      <c r="ZD1162" s="25"/>
      <c r="ZE1162" s="25"/>
      <c r="ZF1162" s="25"/>
      <c r="ZG1162" s="25"/>
      <c r="ZH1162" s="25"/>
      <c r="ZI1162" s="25"/>
      <c r="ZJ1162" s="25"/>
      <c r="ZK1162" s="25"/>
      <c r="ZL1162" s="25"/>
      <c r="ZM1162" s="25"/>
      <c r="ZN1162" s="25"/>
      <c r="ZO1162" s="25"/>
      <c r="ZP1162" s="25"/>
      <c r="ZQ1162" s="25"/>
      <c r="ZR1162" s="25"/>
      <c r="ZS1162" s="25"/>
      <c r="ZT1162" s="25"/>
      <c r="ZU1162" s="25"/>
      <c r="ZV1162" s="25"/>
      <c r="ZW1162" s="25"/>
      <c r="ZX1162" s="25"/>
      <c r="ZY1162" s="25"/>
      <c r="ZZ1162" s="25"/>
      <c r="AAA1162" s="25"/>
      <c r="AAB1162" s="25"/>
      <c r="AAC1162" s="25"/>
      <c r="AAD1162" s="25"/>
      <c r="AAE1162" s="25"/>
      <c r="AAF1162" s="25"/>
      <c r="AAG1162" s="25"/>
      <c r="AAH1162" s="25"/>
      <c r="AAI1162" s="25"/>
      <c r="AAJ1162" s="25"/>
      <c r="AAK1162" s="25"/>
      <c r="AAL1162" s="25"/>
      <c r="AAM1162" s="25"/>
      <c r="AAN1162" s="25"/>
      <c r="AAO1162" s="25"/>
      <c r="AAP1162" s="25"/>
      <c r="AAQ1162" s="25"/>
      <c r="AAR1162" s="25"/>
      <c r="AAS1162" s="25"/>
      <c r="AAT1162" s="25"/>
      <c r="AAU1162" s="25"/>
      <c r="AAV1162" s="25"/>
      <c r="AAW1162" s="25"/>
      <c r="AAX1162" s="25"/>
      <c r="AAY1162" s="25"/>
      <c r="AAZ1162" s="25"/>
      <c r="ABA1162" s="25"/>
      <c r="ABB1162" s="25"/>
      <c r="ABC1162" s="25"/>
      <c r="ABD1162" s="25"/>
      <c r="ABE1162" s="25"/>
      <c r="ABF1162" s="25"/>
      <c r="ABG1162" s="25"/>
      <c r="ABH1162" s="25"/>
      <c r="ABI1162" s="25"/>
      <c r="ABJ1162" s="25"/>
      <c r="ABK1162" s="25"/>
      <c r="ABL1162" s="25"/>
      <c r="ABM1162" s="25"/>
      <c r="ABN1162" s="25"/>
      <c r="ABO1162" s="25"/>
      <c r="ABP1162" s="25"/>
      <c r="ABQ1162" s="25"/>
      <c r="ABR1162" s="25"/>
      <c r="ABS1162" s="25"/>
      <c r="ABT1162" s="25"/>
      <c r="ABU1162" s="25"/>
      <c r="ABV1162" s="25"/>
      <c r="ABW1162" s="25"/>
      <c r="ABX1162" s="25"/>
      <c r="ABY1162" s="25"/>
      <c r="ABZ1162" s="25"/>
      <c r="ACA1162" s="25"/>
      <c r="ACB1162" s="25"/>
      <c r="ACC1162" s="25"/>
      <c r="ACD1162" s="25"/>
      <c r="ACE1162" s="25"/>
      <c r="ACF1162" s="25"/>
      <c r="ACG1162" s="25"/>
      <c r="ACH1162" s="25"/>
      <c r="ACI1162" s="25"/>
      <c r="ACJ1162" s="25"/>
      <c r="ACK1162" s="25"/>
      <c r="ACL1162" s="25"/>
      <c r="ACM1162" s="25"/>
      <c r="ACN1162" s="25"/>
      <c r="ACO1162" s="25"/>
      <c r="ACP1162" s="25"/>
      <c r="ACQ1162" s="25"/>
      <c r="ACR1162" s="25"/>
      <c r="ACS1162" s="25"/>
      <c r="ACT1162" s="25"/>
      <c r="ACU1162" s="25"/>
      <c r="ACV1162" s="25"/>
      <c r="ACW1162" s="25"/>
      <c r="ACX1162" s="25"/>
      <c r="ACY1162" s="25"/>
      <c r="ACZ1162" s="25"/>
      <c r="ADA1162" s="25"/>
      <c r="ADB1162" s="25"/>
      <c r="ADC1162" s="25"/>
      <c r="ADD1162" s="25"/>
      <c r="ADE1162" s="25"/>
      <c r="ADF1162" s="25"/>
      <c r="ADG1162" s="25"/>
      <c r="ADH1162" s="25"/>
      <c r="ADI1162" s="25"/>
      <c r="ADJ1162" s="25"/>
      <c r="ADK1162" s="25"/>
      <c r="ADL1162" s="25"/>
      <c r="ADM1162" s="25"/>
      <c r="ADN1162" s="25"/>
      <c r="ADO1162" s="25"/>
      <c r="ADP1162" s="25"/>
      <c r="ADQ1162" s="25"/>
      <c r="ADR1162" s="25"/>
      <c r="ADS1162" s="25"/>
      <c r="ADT1162" s="25"/>
      <c r="ADU1162" s="25"/>
      <c r="ADV1162" s="25"/>
      <c r="ADW1162" s="25"/>
      <c r="ADX1162" s="25"/>
      <c r="ADY1162" s="25"/>
      <c r="ADZ1162" s="25"/>
      <c r="AEA1162" s="25"/>
      <c r="AEB1162" s="25"/>
      <c r="AEC1162" s="25"/>
      <c r="AED1162" s="25"/>
      <c r="AEE1162" s="25"/>
      <c r="AEF1162" s="25"/>
      <c r="AEG1162" s="25"/>
    </row>
    <row r="1163" spans="2:813" s="11" customFormat="1" x14ac:dyDescent="0.25">
      <c r="B1163" s="10"/>
      <c r="C1163" s="10"/>
      <c r="D1163" s="10"/>
      <c r="E1163" s="10"/>
      <c r="F1163" s="25"/>
      <c r="G1163" s="25"/>
      <c r="H1163" s="25"/>
      <c r="I1163" s="25"/>
      <c r="J1163" s="25"/>
      <c r="K1163" s="25"/>
      <c r="L1163" s="25"/>
      <c r="M1163" s="25"/>
      <c r="N1163" s="25"/>
      <c r="O1163" s="25"/>
      <c r="P1163" s="25"/>
      <c r="Q1163" s="25"/>
      <c r="R1163" s="25"/>
      <c r="S1163" s="25"/>
      <c r="T1163" s="25"/>
      <c r="U1163" s="25"/>
      <c r="V1163" s="25"/>
      <c r="W1163" s="25"/>
      <c r="X1163" s="25"/>
      <c r="Y1163" s="25"/>
      <c r="Z1163" s="25"/>
      <c r="AA1163" s="25"/>
      <c r="AB1163" s="25"/>
      <c r="AC1163" s="25"/>
      <c r="AD1163" s="25"/>
      <c r="AE1163" s="25"/>
      <c r="AF1163" s="25"/>
      <c r="AG1163" s="25"/>
      <c r="AH1163" s="25"/>
      <c r="AI1163" s="25"/>
      <c r="AJ1163" s="25"/>
      <c r="AK1163" s="25"/>
      <c r="AL1163" s="25"/>
      <c r="AM1163" s="25"/>
      <c r="AN1163" s="25"/>
      <c r="AO1163" s="25"/>
      <c r="AP1163" s="25"/>
      <c r="AQ1163" s="25"/>
      <c r="AR1163" s="25"/>
      <c r="AS1163" s="25"/>
      <c r="AT1163" s="25"/>
      <c r="AU1163" s="25"/>
      <c r="AV1163" s="25"/>
      <c r="AW1163" s="25"/>
      <c r="AX1163" s="25"/>
      <c r="AY1163" s="25"/>
      <c r="AZ1163" s="25"/>
      <c r="BA1163" s="25"/>
      <c r="BB1163" s="25"/>
      <c r="BC1163" s="25"/>
      <c r="BD1163" s="25"/>
      <c r="BE1163" s="25"/>
      <c r="BF1163" s="25"/>
      <c r="BG1163" s="25"/>
      <c r="BH1163" s="25"/>
      <c r="BI1163" s="25"/>
      <c r="BJ1163" s="25"/>
      <c r="BK1163" s="25"/>
      <c r="BL1163" s="25"/>
      <c r="BM1163" s="25"/>
      <c r="BN1163" s="25"/>
      <c r="BO1163" s="25"/>
      <c r="BP1163" s="25"/>
      <c r="BQ1163" s="25"/>
      <c r="BR1163" s="25"/>
      <c r="BS1163" s="25"/>
      <c r="BT1163" s="25"/>
      <c r="BU1163" s="25"/>
      <c r="BV1163" s="25"/>
      <c r="BW1163" s="25"/>
      <c r="BX1163" s="25"/>
      <c r="BY1163" s="25"/>
      <c r="BZ1163" s="25"/>
      <c r="CA1163" s="25"/>
      <c r="CB1163" s="25"/>
      <c r="CC1163" s="25"/>
      <c r="CD1163" s="25"/>
      <c r="CE1163" s="25"/>
      <c r="CF1163" s="25"/>
      <c r="CG1163" s="25"/>
      <c r="CH1163" s="25"/>
      <c r="CI1163" s="25"/>
      <c r="CJ1163" s="25"/>
      <c r="CK1163" s="25"/>
      <c r="CL1163" s="25"/>
      <c r="CM1163" s="25"/>
      <c r="CN1163" s="25"/>
      <c r="CO1163" s="25"/>
      <c r="CP1163" s="25"/>
      <c r="CQ1163" s="25"/>
      <c r="CR1163" s="25"/>
      <c r="CS1163" s="25"/>
      <c r="CT1163" s="25"/>
      <c r="CU1163" s="25"/>
      <c r="CV1163" s="25"/>
      <c r="CW1163" s="25"/>
      <c r="CX1163" s="25"/>
      <c r="CY1163" s="25"/>
      <c r="CZ1163" s="25"/>
      <c r="DA1163" s="25"/>
      <c r="DB1163" s="25"/>
      <c r="DC1163" s="25"/>
      <c r="DD1163" s="25"/>
      <c r="DE1163" s="25"/>
      <c r="DF1163" s="25"/>
      <c r="DG1163" s="25"/>
      <c r="DH1163" s="25"/>
      <c r="DI1163" s="25"/>
      <c r="DJ1163" s="25"/>
      <c r="DK1163" s="25"/>
      <c r="DL1163" s="25"/>
      <c r="DM1163" s="25"/>
      <c r="DN1163" s="25"/>
      <c r="DO1163" s="25"/>
      <c r="DP1163" s="25"/>
      <c r="DQ1163" s="25"/>
      <c r="DR1163" s="25"/>
      <c r="DS1163" s="25"/>
      <c r="DT1163" s="25"/>
      <c r="DU1163" s="25"/>
      <c r="DV1163" s="25"/>
      <c r="DW1163" s="25"/>
      <c r="DX1163" s="25"/>
      <c r="DY1163" s="25"/>
      <c r="DZ1163" s="25"/>
      <c r="EA1163" s="25"/>
      <c r="EB1163" s="25"/>
      <c r="EC1163" s="25"/>
      <c r="ED1163" s="25"/>
      <c r="EE1163" s="25"/>
      <c r="EF1163" s="25"/>
      <c r="EG1163" s="25"/>
      <c r="EH1163" s="25"/>
      <c r="EI1163" s="25"/>
      <c r="EJ1163" s="25"/>
      <c r="EK1163" s="25"/>
      <c r="EL1163" s="25"/>
      <c r="EM1163" s="25"/>
      <c r="EN1163" s="25"/>
      <c r="EO1163" s="25"/>
      <c r="EP1163" s="25"/>
      <c r="EQ1163" s="25"/>
      <c r="ER1163" s="25"/>
      <c r="ES1163" s="25"/>
      <c r="ET1163" s="25"/>
      <c r="EU1163" s="25"/>
      <c r="EV1163" s="25"/>
      <c r="EW1163" s="25"/>
      <c r="EX1163" s="25"/>
      <c r="EY1163" s="25"/>
      <c r="EZ1163" s="25"/>
      <c r="FA1163" s="25"/>
      <c r="FB1163" s="25"/>
      <c r="FC1163" s="25"/>
      <c r="FD1163" s="25"/>
      <c r="FE1163" s="25"/>
      <c r="FF1163" s="25"/>
      <c r="FG1163" s="25"/>
      <c r="FH1163" s="25"/>
      <c r="FI1163" s="25"/>
      <c r="FJ1163" s="25"/>
      <c r="FK1163" s="25"/>
      <c r="FL1163" s="25"/>
      <c r="FM1163" s="25"/>
      <c r="FN1163" s="25"/>
      <c r="FO1163" s="25"/>
      <c r="FP1163" s="25"/>
      <c r="FQ1163" s="25"/>
      <c r="FR1163" s="25"/>
      <c r="FS1163" s="25"/>
      <c r="FT1163" s="25"/>
      <c r="FU1163" s="25"/>
      <c r="FV1163" s="25"/>
      <c r="FW1163" s="25"/>
      <c r="FX1163" s="25"/>
      <c r="FY1163" s="25"/>
      <c r="FZ1163" s="25"/>
      <c r="GA1163" s="25"/>
      <c r="GB1163" s="25"/>
      <c r="GC1163" s="25"/>
      <c r="GD1163" s="25"/>
      <c r="GE1163" s="25"/>
      <c r="GF1163" s="25"/>
      <c r="GG1163" s="25"/>
      <c r="GH1163" s="25"/>
      <c r="GI1163" s="25"/>
      <c r="GJ1163" s="25"/>
      <c r="GK1163" s="25"/>
      <c r="GL1163" s="25"/>
      <c r="GM1163" s="25"/>
      <c r="GN1163" s="25"/>
      <c r="GO1163" s="25"/>
      <c r="GP1163" s="25"/>
      <c r="GQ1163" s="25"/>
      <c r="GR1163" s="25"/>
      <c r="GS1163" s="25"/>
      <c r="GT1163" s="25"/>
      <c r="GU1163" s="25"/>
      <c r="GV1163" s="25"/>
      <c r="GW1163" s="25"/>
      <c r="GX1163" s="25"/>
      <c r="GY1163" s="25"/>
      <c r="GZ1163" s="25"/>
      <c r="HA1163" s="25"/>
      <c r="HB1163" s="25"/>
      <c r="HC1163" s="25"/>
      <c r="HD1163" s="25"/>
      <c r="HE1163" s="25"/>
      <c r="HF1163" s="25"/>
      <c r="HG1163" s="25"/>
      <c r="HH1163" s="25"/>
      <c r="HI1163" s="25"/>
      <c r="HJ1163" s="25"/>
      <c r="HK1163" s="25"/>
      <c r="HL1163" s="25"/>
      <c r="HM1163" s="25"/>
      <c r="HN1163" s="25"/>
      <c r="HO1163" s="25"/>
      <c r="HP1163" s="25"/>
      <c r="HQ1163" s="25"/>
      <c r="HR1163" s="25"/>
      <c r="HS1163" s="25"/>
      <c r="HT1163" s="25"/>
      <c r="HU1163" s="25"/>
      <c r="HV1163" s="25"/>
      <c r="HW1163" s="25"/>
      <c r="HX1163" s="25"/>
      <c r="HY1163" s="25"/>
      <c r="HZ1163" s="25"/>
      <c r="IA1163" s="25"/>
      <c r="IB1163" s="25"/>
      <c r="IC1163" s="25"/>
      <c r="ID1163" s="25"/>
      <c r="IE1163" s="25"/>
      <c r="IF1163" s="25"/>
      <c r="IG1163" s="25"/>
      <c r="IH1163" s="25"/>
      <c r="II1163" s="25"/>
      <c r="IJ1163" s="25"/>
      <c r="IK1163" s="25"/>
      <c r="IL1163" s="25"/>
      <c r="IM1163" s="25"/>
      <c r="IN1163" s="25"/>
      <c r="IO1163" s="25"/>
      <c r="IP1163" s="25"/>
      <c r="IQ1163" s="25"/>
      <c r="IR1163" s="25"/>
      <c r="IS1163" s="25"/>
      <c r="IT1163" s="25"/>
      <c r="IU1163" s="25"/>
      <c r="IV1163" s="25"/>
      <c r="IW1163" s="25"/>
      <c r="IX1163" s="25"/>
      <c r="IY1163" s="25"/>
      <c r="IZ1163" s="25"/>
      <c r="JA1163" s="25"/>
      <c r="JB1163" s="25"/>
      <c r="JC1163" s="25"/>
      <c r="JD1163" s="25"/>
      <c r="JE1163" s="25"/>
      <c r="JF1163" s="25"/>
      <c r="JG1163" s="25"/>
      <c r="JH1163" s="25"/>
      <c r="JI1163" s="25"/>
      <c r="JJ1163" s="25"/>
      <c r="JK1163" s="25"/>
      <c r="JL1163" s="25"/>
      <c r="JM1163" s="25"/>
      <c r="JN1163" s="25"/>
      <c r="JO1163" s="25"/>
      <c r="JP1163" s="25"/>
      <c r="JQ1163" s="25"/>
      <c r="JR1163" s="25"/>
      <c r="JS1163" s="25"/>
      <c r="JT1163" s="25"/>
      <c r="JU1163" s="25"/>
      <c r="JV1163" s="25"/>
      <c r="JW1163" s="25"/>
      <c r="JX1163" s="25"/>
      <c r="JY1163" s="25"/>
      <c r="JZ1163" s="25"/>
      <c r="KA1163" s="25"/>
      <c r="KB1163" s="25"/>
      <c r="KC1163" s="25"/>
      <c r="KD1163" s="25"/>
      <c r="KE1163" s="25"/>
      <c r="KF1163" s="25"/>
      <c r="KG1163" s="25"/>
      <c r="KH1163" s="25"/>
      <c r="KI1163" s="25"/>
      <c r="KJ1163" s="25"/>
      <c r="KK1163" s="25"/>
      <c r="KL1163" s="25"/>
      <c r="KM1163" s="25"/>
      <c r="KN1163" s="25"/>
      <c r="KO1163" s="25"/>
      <c r="KP1163" s="25"/>
      <c r="KQ1163" s="25"/>
      <c r="KR1163" s="25"/>
      <c r="KS1163" s="25"/>
      <c r="KT1163" s="25"/>
      <c r="KU1163" s="25"/>
      <c r="KV1163" s="25"/>
      <c r="KW1163" s="25"/>
      <c r="KX1163" s="25"/>
      <c r="KY1163" s="25"/>
      <c r="KZ1163" s="25"/>
      <c r="LA1163" s="25"/>
      <c r="LB1163" s="25"/>
      <c r="LC1163" s="25"/>
      <c r="LD1163" s="25"/>
      <c r="LE1163" s="25"/>
      <c r="LF1163" s="25"/>
      <c r="LG1163" s="25"/>
      <c r="LH1163" s="25"/>
      <c r="LI1163" s="25"/>
      <c r="LJ1163" s="25"/>
      <c r="LK1163" s="25"/>
      <c r="LL1163" s="25"/>
      <c r="LM1163" s="25"/>
      <c r="LN1163" s="25"/>
      <c r="LO1163" s="25"/>
      <c r="LP1163" s="25"/>
      <c r="LQ1163" s="25"/>
      <c r="LR1163" s="25"/>
      <c r="LS1163" s="25"/>
      <c r="LT1163" s="25"/>
      <c r="LU1163" s="25"/>
      <c r="LV1163" s="25"/>
      <c r="LW1163" s="25"/>
      <c r="LX1163" s="25"/>
      <c r="LY1163" s="25"/>
      <c r="LZ1163" s="25"/>
      <c r="MA1163" s="25"/>
      <c r="MB1163" s="25"/>
      <c r="MC1163" s="25"/>
      <c r="MD1163" s="25"/>
      <c r="ME1163" s="25"/>
      <c r="MF1163" s="25"/>
      <c r="MG1163" s="25"/>
      <c r="MH1163" s="25"/>
      <c r="MI1163" s="25"/>
      <c r="MJ1163" s="25"/>
      <c r="MK1163" s="25"/>
      <c r="ML1163" s="25"/>
      <c r="MM1163" s="25"/>
      <c r="MN1163" s="25"/>
      <c r="MO1163" s="25"/>
      <c r="MP1163" s="25"/>
      <c r="MQ1163" s="25"/>
      <c r="MR1163" s="25"/>
      <c r="MS1163" s="25"/>
      <c r="MT1163" s="25"/>
      <c r="MU1163" s="25"/>
      <c r="MV1163" s="25"/>
      <c r="MW1163" s="25"/>
      <c r="MX1163" s="25"/>
      <c r="MY1163" s="25"/>
      <c r="MZ1163" s="25"/>
      <c r="NA1163" s="25"/>
      <c r="NB1163" s="25"/>
      <c r="NC1163" s="25"/>
      <c r="ND1163" s="25"/>
      <c r="NE1163" s="25"/>
      <c r="NF1163" s="25"/>
      <c r="NG1163" s="25"/>
      <c r="NH1163" s="25"/>
      <c r="NI1163" s="25"/>
      <c r="NJ1163" s="25"/>
      <c r="NK1163" s="25"/>
      <c r="NL1163" s="25"/>
      <c r="NM1163" s="25"/>
      <c r="NN1163" s="25"/>
      <c r="NO1163" s="25"/>
      <c r="NP1163" s="25"/>
      <c r="NQ1163" s="25"/>
      <c r="NR1163" s="25"/>
      <c r="NS1163" s="25"/>
      <c r="NT1163" s="25"/>
      <c r="NU1163" s="25"/>
      <c r="NV1163" s="25"/>
      <c r="NW1163" s="25"/>
      <c r="NX1163" s="25"/>
      <c r="NY1163" s="25"/>
      <c r="NZ1163" s="25"/>
      <c r="OA1163" s="25"/>
      <c r="OB1163" s="25"/>
      <c r="OC1163" s="25"/>
      <c r="OD1163" s="25"/>
      <c r="OE1163" s="25"/>
      <c r="OF1163" s="25"/>
      <c r="OG1163" s="25"/>
      <c r="OH1163" s="25"/>
      <c r="OI1163" s="25"/>
      <c r="OJ1163" s="25"/>
      <c r="OK1163" s="25"/>
      <c r="OL1163" s="25"/>
      <c r="OM1163" s="25"/>
      <c r="ON1163" s="25"/>
      <c r="OO1163" s="25"/>
      <c r="OP1163" s="25"/>
      <c r="OQ1163" s="25"/>
      <c r="OR1163" s="25"/>
      <c r="OS1163" s="25"/>
      <c r="OT1163" s="25"/>
      <c r="OU1163" s="25"/>
      <c r="OV1163" s="25"/>
      <c r="OW1163" s="25"/>
      <c r="OX1163" s="25"/>
      <c r="OY1163" s="25"/>
      <c r="OZ1163" s="25"/>
      <c r="PA1163" s="25"/>
      <c r="PB1163" s="25"/>
      <c r="PC1163" s="25"/>
      <c r="PD1163" s="25"/>
      <c r="PE1163" s="25"/>
      <c r="PF1163" s="25"/>
      <c r="PG1163" s="25"/>
      <c r="PH1163" s="25"/>
      <c r="PI1163" s="25"/>
      <c r="PJ1163" s="25"/>
      <c r="PK1163" s="25"/>
      <c r="PL1163" s="25"/>
      <c r="PM1163" s="25"/>
      <c r="PN1163" s="25"/>
      <c r="PO1163" s="25"/>
      <c r="PP1163" s="25"/>
      <c r="PQ1163" s="25"/>
      <c r="PR1163" s="25"/>
      <c r="PS1163" s="25"/>
      <c r="PT1163" s="25"/>
      <c r="PU1163" s="25"/>
      <c r="PV1163" s="25"/>
      <c r="PW1163" s="25"/>
      <c r="PX1163" s="25"/>
      <c r="PY1163" s="25"/>
      <c r="PZ1163" s="25"/>
      <c r="QA1163" s="25"/>
      <c r="QB1163" s="25"/>
      <c r="QC1163" s="25"/>
      <c r="QD1163" s="25"/>
      <c r="QE1163" s="25"/>
      <c r="QF1163" s="25"/>
      <c r="QG1163" s="25"/>
      <c r="QH1163" s="25"/>
      <c r="QI1163" s="25"/>
      <c r="QJ1163" s="25"/>
      <c r="QK1163" s="25"/>
      <c r="QL1163" s="25"/>
      <c r="QM1163" s="25"/>
      <c r="QN1163" s="25"/>
      <c r="QO1163" s="25"/>
      <c r="QP1163" s="25"/>
      <c r="QQ1163" s="25"/>
      <c r="QR1163" s="25"/>
      <c r="QS1163" s="25"/>
      <c r="QT1163" s="25"/>
      <c r="QU1163" s="25"/>
      <c r="QV1163" s="25"/>
      <c r="QW1163" s="25"/>
      <c r="QX1163" s="25"/>
      <c r="QY1163" s="25"/>
      <c r="QZ1163" s="25"/>
      <c r="RA1163" s="25"/>
      <c r="RB1163" s="25"/>
      <c r="RC1163" s="25"/>
      <c r="RD1163" s="25"/>
      <c r="RE1163" s="25"/>
      <c r="RF1163" s="25"/>
      <c r="RG1163" s="25"/>
      <c r="RH1163" s="25"/>
      <c r="RI1163" s="25"/>
      <c r="RJ1163" s="25"/>
      <c r="RK1163" s="25"/>
      <c r="RL1163" s="25"/>
      <c r="RM1163" s="25"/>
      <c r="RN1163" s="25"/>
      <c r="RO1163" s="25"/>
      <c r="RP1163" s="25"/>
      <c r="RQ1163" s="25"/>
      <c r="RR1163" s="25"/>
      <c r="RS1163" s="25"/>
      <c r="RT1163" s="25"/>
      <c r="RU1163" s="25"/>
      <c r="RV1163" s="25"/>
      <c r="RW1163" s="25"/>
      <c r="RX1163" s="25"/>
      <c r="RY1163" s="25"/>
      <c r="RZ1163" s="25"/>
      <c r="SA1163" s="25"/>
      <c r="SB1163" s="25"/>
      <c r="SC1163" s="25"/>
      <c r="SD1163" s="25"/>
      <c r="SE1163" s="25"/>
      <c r="SF1163" s="25"/>
      <c r="SG1163" s="25"/>
      <c r="SH1163" s="25"/>
      <c r="SI1163" s="25"/>
      <c r="SJ1163" s="25"/>
      <c r="SK1163" s="25"/>
      <c r="SL1163" s="25"/>
      <c r="SM1163" s="25"/>
      <c r="SN1163" s="25"/>
      <c r="SO1163" s="25"/>
      <c r="SP1163" s="25"/>
      <c r="SQ1163" s="25"/>
      <c r="SR1163" s="25"/>
      <c r="SS1163" s="25"/>
      <c r="ST1163" s="25"/>
      <c r="SU1163" s="25"/>
      <c r="SV1163" s="25"/>
      <c r="SW1163" s="25"/>
      <c r="SX1163" s="25"/>
      <c r="SY1163" s="25"/>
      <c r="SZ1163" s="25"/>
      <c r="TA1163" s="25"/>
      <c r="TB1163" s="25"/>
      <c r="TC1163" s="25"/>
      <c r="TD1163" s="25"/>
      <c r="TE1163" s="25"/>
      <c r="TF1163" s="25"/>
      <c r="TG1163" s="25"/>
      <c r="TH1163" s="25"/>
      <c r="TI1163" s="25"/>
      <c r="TJ1163" s="25"/>
      <c r="TK1163" s="25"/>
      <c r="TL1163" s="25"/>
      <c r="TM1163" s="25"/>
      <c r="TN1163" s="25"/>
      <c r="TO1163" s="25"/>
      <c r="TP1163" s="25"/>
      <c r="TQ1163" s="25"/>
      <c r="TR1163" s="25"/>
      <c r="TS1163" s="25"/>
      <c r="TT1163" s="25"/>
      <c r="TU1163" s="25"/>
      <c r="TV1163" s="25"/>
      <c r="TW1163" s="25"/>
      <c r="TX1163" s="25"/>
      <c r="TY1163" s="25"/>
      <c r="TZ1163" s="25"/>
      <c r="UA1163" s="25"/>
      <c r="UB1163" s="25"/>
      <c r="UC1163" s="25"/>
      <c r="UD1163" s="25"/>
      <c r="UE1163" s="25"/>
      <c r="UF1163" s="25"/>
      <c r="UG1163" s="25"/>
      <c r="UH1163" s="25"/>
      <c r="UI1163" s="25"/>
      <c r="UJ1163" s="25"/>
      <c r="UK1163" s="25"/>
      <c r="UL1163" s="25"/>
      <c r="UM1163" s="25"/>
      <c r="UN1163" s="25"/>
      <c r="UO1163" s="25"/>
      <c r="UP1163" s="25"/>
      <c r="UQ1163" s="25"/>
      <c r="UR1163" s="25"/>
      <c r="US1163" s="25"/>
      <c r="UT1163" s="25"/>
      <c r="UU1163" s="25"/>
      <c r="UV1163" s="25"/>
      <c r="UW1163" s="25"/>
      <c r="UX1163" s="25"/>
      <c r="UY1163" s="25"/>
      <c r="UZ1163" s="25"/>
      <c r="VA1163" s="25"/>
      <c r="VB1163" s="25"/>
      <c r="VC1163" s="25"/>
      <c r="VD1163" s="25"/>
      <c r="VE1163" s="25"/>
      <c r="VF1163" s="25"/>
      <c r="VG1163" s="25"/>
      <c r="VH1163" s="25"/>
      <c r="VI1163" s="25"/>
      <c r="VJ1163" s="25"/>
      <c r="VK1163" s="25"/>
      <c r="VL1163" s="25"/>
      <c r="VM1163" s="25"/>
      <c r="VN1163" s="25"/>
      <c r="VO1163" s="25"/>
      <c r="VP1163" s="25"/>
      <c r="VQ1163" s="25"/>
      <c r="VR1163" s="25"/>
      <c r="VS1163" s="25"/>
      <c r="VT1163" s="25"/>
      <c r="VU1163" s="25"/>
      <c r="VV1163" s="25"/>
      <c r="VW1163" s="25"/>
      <c r="VX1163" s="25"/>
      <c r="VY1163" s="25"/>
      <c r="VZ1163" s="25"/>
      <c r="WA1163" s="25"/>
      <c r="WB1163" s="25"/>
      <c r="WC1163" s="25"/>
      <c r="WD1163" s="25"/>
      <c r="WE1163" s="25"/>
      <c r="WF1163" s="25"/>
      <c r="WG1163" s="25"/>
      <c r="WH1163" s="25"/>
      <c r="WI1163" s="25"/>
      <c r="WJ1163" s="25"/>
      <c r="WK1163" s="25"/>
      <c r="WL1163" s="25"/>
      <c r="WM1163" s="25"/>
      <c r="WN1163" s="25"/>
      <c r="WO1163" s="25"/>
      <c r="WP1163" s="25"/>
      <c r="WQ1163" s="25"/>
      <c r="WR1163" s="25"/>
      <c r="WS1163" s="25"/>
      <c r="WT1163" s="25"/>
      <c r="WU1163" s="25"/>
      <c r="WV1163" s="25"/>
      <c r="WW1163" s="25"/>
      <c r="WX1163" s="25"/>
      <c r="WY1163" s="25"/>
      <c r="WZ1163" s="25"/>
      <c r="XA1163" s="25"/>
      <c r="XB1163" s="25"/>
      <c r="XC1163" s="25"/>
      <c r="XD1163" s="25"/>
      <c r="XE1163" s="25"/>
      <c r="XF1163" s="25"/>
      <c r="XG1163" s="25"/>
      <c r="XH1163" s="25"/>
      <c r="XI1163" s="25"/>
      <c r="XJ1163" s="25"/>
      <c r="XK1163" s="25"/>
      <c r="XL1163" s="25"/>
      <c r="XM1163" s="25"/>
      <c r="XN1163" s="25"/>
      <c r="XO1163" s="25"/>
      <c r="XP1163" s="25"/>
      <c r="XQ1163" s="25"/>
      <c r="XR1163" s="25"/>
      <c r="XS1163" s="25"/>
      <c r="XT1163" s="25"/>
      <c r="XU1163" s="25"/>
      <c r="XV1163" s="25"/>
      <c r="XW1163" s="25"/>
      <c r="XX1163" s="25"/>
      <c r="XY1163" s="25"/>
      <c r="XZ1163" s="25"/>
      <c r="YA1163" s="25"/>
      <c r="YB1163" s="25"/>
      <c r="YC1163" s="25"/>
      <c r="YD1163" s="25"/>
      <c r="YE1163" s="25"/>
      <c r="YF1163" s="25"/>
      <c r="YG1163" s="25"/>
      <c r="YH1163" s="25"/>
      <c r="YI1163" s="25"/>
      <c r="YJ1163" s="25"/>
      <c r="YK1163" s="25"/>
      <c r="YL1163" s="25"/>
      <c r="YM1163" s="25"/>
      <c r="YN1163" s="25"/>
      <c r="YO1163" s="25"/>
      <c r="YP1163" s="25"/>
      <c r="YQ1163" s="25"/>
      <c r="YR1163" s="25"/>
      <c r="YS1163" s="25"/>
      <c r="YT1163" s="25"/>
      <c r="YU1163" s="25"/>
      <c r="YV1163" s="25"/>
      <c r="YW1163" s="25"/>
      <c r="YX1163" s="25"/>
      <c r="YY1163" s="25"/>
      <c r="YZ1163" s="25"/>
      <c r="ZA1163" s="25"/>
      <c r="ZB1163" s="25"/>
      <c r="ZC1163" s="25"/>
      <c r="ZD1163" s="25"/>
      <c r="ZE1163" s="25"/>
      <c r="ZF1163" s="25"/>
      <c r="ZG1163" s="25"/>
      <c r="ZH1163" s="25"/>
      <c r="ZI1163" s="25"/>
      <c r="ZJ1163" s="25"/>
      <c r="ZK1163" s="25"/>
      <c r="ZL1163" s="25"/>
      <c r="ZM1163" s="25"/>
      <c r="ZN1163" s="25"/>
      <c r="ZO1163" s="25"/>
      <c r="ZP1163" s="25"/>
      <c r="ZQ1163" s="25"/>
      <c r="ZR1163" s="25"/>
      <c r="ZS1163" s="25"/>
      <c r="ZT1163" s="25"/>
      <c r="ZU1163" s="25"/>
      <c r="ZV1163" s="25"/>
      <c r="ZW1163" s="25"/>
      <c r="ZX1163" s="25"/>
      <c r="ZY1163" s="25"/>
      <c r="ZZ1163" s="25"/>
      <c r="AAA1163" s="25"/>
      <c r="AAB1163" s="25"/>
      <c r="AAC1163" s="25"/>
      <c r="AAD1163" s="25"/>
      <c r="AAE1163" s="25"/>
      <c r="AAF1163" s="25"/>
      <c r="AAG1163" s="25"/>
      <c r="AAH1163" s="25"/>
      <c r="AAI1163" s="25"/>
      <c r="AAJ1163" s="25"/>
      <c r="AAK1163" s="25"/>
      <c r="AAL1163" s="25"/>
      <c r="AAM1163" s="25"/>
      <c r="AAN1163" s="25"/>
      <c r="AAO1163" s="25"/>
      <c r="AAP1163" s="25"/>
      <c r="AAQ1163" s="25"/>
      <c r="AAR1163" s="25"/>
      <c r="AAS1163" s="25"/>
      <c r="AAT1163" s="25"/>
      <c r="AAU1163" s="25"/>
      <c r="AAV1163" s="25"/>
      <c r="AAW1163" s="25"/>
      <c r="AAX1163" s="25"/>
      <c r="AAY1163" s="25"/>
      <c r="AAZ1163" s="25"/>
      <c r="ABA1163" s="25"/>
      <c r="ABB1163" s="25"/>
      <c r="ABC1163" s="25"/>
      <c r="ABD1163" s="25"/>
      <c r="ABE1163" s="25"/>
      <c r="ABF1163" s="25"/>
      <c r="ABG1163" s="25"/>
      <c r="ABH1163" s="25"/>
      <c r="ABI1163" s="25"/>
      <c r="ABJ1163" s="25"/>
      <c r="ABK1163" s="25"/>
      <c r="ABL1163" s="25"/>
      <c r="ABM1163" s="25"/>
      <c r="ABN1163" s="25"/>
      <c r="ABO1163" s="25"/>
      <c r="ABP1163" s="25"/>
      <c r="ABQ1163" s="25"/>
      <c r="ABR1163" s="25"/>
      <c r="ABS1163" s="25"/>
      <c r="ABT1163" s="25"/>
      <c r="ABU1163" s="25"/>
      <c r="ABV1163" s="25"/>
      <c r="ABW1163" s="25"/>
      <c r="ABX1163" s="25"/>
      <c r="ABY1163" s="25"/>
      <c r="ABZ1163" s="25"/>
      <c r="ACA1163" s="25"/>
      <c r="ACB1163" s="25"/>
      <c r="ACC1163" s="25"/>
      <c r="ACD1163" s="25"/>
      <c r="ACE1163" s="25"/>
      <c r="ACF1163" s="25"/>
      <c r="ACG1163" s="25"/>
      <c r="ACH1163" s="25"/>
      <c r="ACI1163" s="25"/>
      <c r="ACJ1163" s="25"/>
      <c r="ACK1163" s="25"/>
      <c r="ACL1163" s="25"/>
      <c r="ACM1163" s="25"/>
      <c r="ACN1163" s="25"/>
      <c r="ACO1163" s="25"/>
      <c r="ACP1163" s="25"/>
      <c r="ACQ1163" s="25"/>
      <c r="ACR1163" s="25"/>
      <c r="ACS1163" s="25"/>
      <c r="ACT1163" s="25"/>
      <c r="ACU1163" s="25"/>
      <c r="ACV1163" s="25"/>
      <c r="ACW1163" s="25"/>
      <c r="ACX1163" s="25"/>
      <c r="ACY1163" s="25"/>
      <c r="ACZ1163" s="25"/>
      <c r="ADA1163" s="25"/>
      <c r="ADB1163" s="25"/>
      <c r="ADC1163" s="25"/>
      <c r="ADD1163" s="25"/>
      <c r="ADE1163" s="25"/>
      <c r="ADF1163" s="25"/>
      <c r="ADG1163" s="25"/>
      <c r="ADH1163" s="25"/>
      <c r="ADI1163" s="25"/>
      <c r="ADJ1163" s="25"/>
      <c r="ADK1163" s="25"/>
      <c r="ADL1163" s="25"/>
      <c r="ADM1163" s="25"/>
      <c r="ADN1163" s="25"/>
      <c r="ADO1163" s="25"/>
      <c r="ADP1163" s="25"/>
      <c r="ADQ1163" s="25"/>
      <c r="ADR1163" s="25"/>
      <c r="ADS1163" s="25"/>
      <c r="ADT1163" s="25"/>
      <c r="ADU1163" s="25"/>
      <c r="ADV1163" s="25"/>
      <c r="ADW1163" s="25"/>
      <c r="ADX1163" s="25"/>
      <c r="ADY1163" s="25"/>
      <c r="ADZ1163" s="25"/>
      <c r="AEA1163" s="25"/>
      <c r="AEB1163" s="25"/>
      <c r="AEC1163" s="25"/>
      <c r="AED1163" s="25"/>
      <c r="AEE1163" s="25"/>
      <c r="AEF1163" s="25"/>
      <c r="AEG1163" s="25"/>
    </row>
    <row r="1164" spans="2:813" s="11" customFormat="1" x14ac:dyDescent="0.25">
      <c r="B1164" s="10"/>
      <c r="C1164" s="10"/>
      <c r="D1164" s="10"/>
      <c r="E1164" s="10"/>
      <c r="F1164" s="25"/>
      <c r="G1164" s="25"/>
      <c r="H1164" s="25"/>
      <c r="I1164" s="25"/>
      <c r="J1164" s="25"/>
      <c r="K1164" s="25"/>
      <c r="L1164" s="25"/>
      <c r="M1164" s="25"/>
      <c r="N1164" s="25"/>
      <c r="O1164" s="25"/>
      <c r="P1164" s="25"/>
      <c r="Q1164" s="25"/>
      <c r="R1164" s="25"/>
      <c r="S1164" s="25"/>
      <c r="T1164" s="25"/>
      <c r="U1164" s="25"/>
      <c r="V1164" s="25"/>
      <c r="W1164" s="25"/>
      <c r="X1164" s="25"/>
      <c r="Y1164" s="25"/>
      <c r="Z1164" s="25"/>
      <c r="AA1164" s="25"/>
      <c r="AB1164" s="25"/>
      <c r="AC1164" s="25"/>
      <c r="AD1164" s="25"/>
      <c r="AE1164" s="25"/>
      <c r="AF1164" s="25"/>
      <c r="AG1164" s="25"/>
      <c r="AH1164" s="25"/>
      <c r="AI1164" s="25"/>
      <c r="AJ1164" s="25"/>
      <c r="AK1164" s="25"/>
      <c r="AL1164" s="25"/>
      <c r="AM1164" s="25"/>
      <c r="AN1164" s="25"/>
      <c r="AO1164" s="25"/>
      <c r="AP1164" s="25"/>
      <c r="AQ1164" s="25"/>
      <c r="AR1164" s="25"/>
      <c r="AS1164" s="25"/>
      <c r="AT1164" s="25"/>
      <c r="AU1164" s="25"/>
      <c r="AV1164" s="25"/>
      <c r="AW1164" s="25"/>
      <c r="AX1164" s="25"/>
      <c r="AY1164" s="25"/>
      <c r="AZ1164" s="25"/>
      <c r="BA1164" s="25"/>
      <c r="BB1164" s="25"/>
      <c r="BC1164" s="25"/>
      <c r="BD1164" s="25"/>
      <c r="BE1164" s="25"/>
      <c r="BF1164" s="25"/>
      <c r="BG1164" s="25"/>
      <c r="BH1164" s="25"/>
      <c r="BI1164" s="25"/>
      <c r="BJ1164" s="25"/>
      <c r="BK1164" s="25"/>
      <c r="BL1164" s="25"/>
      <c r="BM1164" s="25"/>
      <c r="BN1164" s="25"/>
      <c r="BO1164" s="25"/>
      <c r="BP1164" s="25"/>
      <c r="BQ1164" s="25"/>
      <c r="BR1164" s="25"/>
      <c r="BS1164" s="25"/>
      <c r="BT1164" s="25"/>
      <c r="BU1164" s="25"/>
      <c r="BV1164" s="25"/>
      <c r="BW1164" s="25"/>
      <c r="BX1164" s="25"/>
      <c r="BY1164" s="25"/>
      <c r="BZ1164" s="25"/>
      <c r="CA1164" s="25"/>
      <c r="CB1164" s="25"/>
      <c r="CC1164" s="25"/>
      <c r="CD1164" s="25"/>
      <c r="CE1164" s="25"/>
      <c r="CF1164" s="25"/>
      <c r="CG1164" s="25"/>
      <c r="CH1164" s="25"/>
      <c r="CI1164" s="25"/>
      <c r="CJ1164" s="25"/>
      <c r="CK1164" s="25"/>
      <c r="CL1164" s="25"/>
      <c r="CM1164" s="25"/>
      <c r="CN1164" s="25"/>
      <c r="CO1164" s="25"/>
      <c r="CP1164" s="25"/>
      <c r="CQ1164" s="25"/>
      <c r="CR1164" s="25"/>
      <c r="CS1164" s="25"/>
      <c r="CT1164" s="25"/>
      <c r="CU1164" s="25"/>
      <c r="CV1164" s="25"/>
      <c r="CW1164" s="25"/>
      <c r="CX1164" s="25"/>
      <c r="CY1164" s="25"/>
      <c r="CZ1164" s="25"/>
      <c r="DA1164" s="25"/>
      <c r="DB1164" s="25"/>
      <c r="DC1164" s="25"/>
      <c r="DD1164" s="25"/>
      <c r="DE1164" s="25"/>
      <c r="DF1164" s="25"/>
      <c r="DG1164" s="25"/>
      <c r="DH1164" s="25"/>
      <c r="DI1164" s="25"/>
      <c r="DJ1164" s="25"/>
      <c r="DK1164" s="25"/>
      <c r="DL1164" s="25"/>
      <c r="DM1164" s="25"/>
      <c r="DN1164" s="25"/>
      <c r="DO1164" s="25"/>
      <c r="DP1164" s="25"/>
      <c r="DQ1164" s="25"/>
      <c r="DR1164" s="25"/>
      <c r="DS1164" s="25"/>
      <c r="DT1164" s="25"/>
      <c r="DU1164" s="25"/>
      <c r="DV1164" s="25"/>
      <c r="DW1164" s="25"/>
      <c r="DX1164" s="25"/>
      <c r="DY1164" s="25"/>
      <c r="DZ1164" s="25"/>
      <c r="EA1164" s="25"/>
      <c r="EB1164" s="25"/>
      <c r="EC1164" s="25"/>
      <c r="ED1164" s="25"/>
      <c r="EE1164" s="25"/>
      <c r="EF1164" s="25"/>
      <c r="EG1164" s="25"/>
      <c r="EH1164" s="25"/>
      <c r="EI1164" s="25"/>
      <c r="EJ1164" s="25"/>
      <c r="EK1164" s="25"/>
      <c r="EL1164" s="25"/>
      <c r="EM1164" s="25"/>
      <c r="EN1164" s="25"/>
      <c r="EO1164" s="25"/>
      <c r="EP1164" s="25"/>
      <c r="EQ1164" s="25"/>
      <c r="ER1164" s="25"/>
      <c r="ES1164" s="25"/>
      <c r="ET1164" s="25"/>
      <c r="EU1164" s="25"/>
      <c r="EV1164" s="25"/>
      <c r="EW1164" s="25"/>
      <c r="EX1164" s="25"/>
      <c r="EY1164" s="25"/>
      <c r="EZ1164" s="25"/>
      <c r="FA1164" s="25"/>
      <c r="FB1164" s="25"/>
      <c r="FC1164" s="25"/>
      <c r="FD1164" s="25"/>
      <c r="FE1164" s="25"/>
      <c r="FF1164" s="25"/>
      <c r="FG1164" s="25"/>
      <c r="FH1164" s="25"/>
      <c r="FI1164" s="25"/>
      <c r="FJ1164" s="25"/>
      <c r="FK1164" s="25"/>
      <c r="FL1164" s="25"/>
      <c r="FM1164" s="25"/>
      <c r="FN1164" s="25"/>
      <c r="FO1164" s="25"/>
      <c r="FP1164" s="25"/>
      <c r="FQ1164" s="25"/>
      <c r="FR1164" s="25"/>
      <c r="FS1164" s="25"/>
      <c r="FT1164" s="25"/>
      <c r="FU1164" s="25"/>
      <c r="FV1164" s="25"/>
      <c r="FW1164" s="25"/>
      <c r="FX1164" s="25"/>
      <c r="FY1164" s="25"/>
      <c r="FZ1164" s="25"/>
      <c r="GA1164" s="25"/>
      <c r="GB1164" s="25"/>
      <c r="GC1164" s="25"/>
      <c r="GD1164" s="25"/>
      <c r="GE1164" s="25"/>
      <c r="GF1164" s="25"/>
      <c r="GG1164" s="25"/>
      <c r="GH1164" s="25"/>
      <c r="GI1164" s="25"/>
      <c r="GJ1164" s="25"/>
      <c r="GK1164" s="25"/>
      <c r="GL1164" s="25"/>
      <c r="GM1164" s="25"/>
      <c r="GN1164" s="25"/>
      <c r="GO1164" s="25"/>
      <c r="GP1164" s="25"/>
      <c r="GQ1164" s="25"/>
      <c r="GR1164" s="25"/>
      <c r="GS1164" s="25"/>
      <c r="GT1164" s="25"/>
      <c r="GU1164" s="25"/>
      <c r="GV1164" s="25"/>
      <c r="GW1164" s="25"/>
      <c r="GX1164" s="25"/>
      <c r="GY1164" s="25"/>
      <c r="GZ1164" s="25"/>
      <c r="HA1164" s="25"/>
      <c r="HB1164" s="25"/>
      <c r="HC1164" s="25"/>
      <c r="HD1164" s="25"/>
      <c r="HE1164" s="25"/>
      <c r="HF1164" s="25"/>
      <c r="HG1164" s="25"/>
      <c r="HH1164" s="25"/>
      <c r="HI1164" s="25"/>
      <c r="HJ1164" s="25"/>
      <c r="HK1164" s="25"/>
      <c r="HL1164" s="25"/>
      <c r="HM1164" s="25"/>
      <c r="HN1164" s="25"/>
      <c r="HO1164" s="25"/>
      <c r="HP1164" s="25"/>
      <c r="HQ1164" s="25"/>
      <c r="HR1164" s="25"/>
      <c r="HS1164" s="25"/>
      <c r="HT1164" s="25"/>
      <c r="HU1164" s="25"/>
      <c r="HV1164" s="25"/>
      <c r="HW1164" s="25"/>
      <c r="HX1164" s="25"/>
      <c r="HY1164" s="25"/>
      <c r="HZ1164" s="25"/>
      <c r="IA1164" s="25"/>
      <c r="IB1164" s="25"/>
      <c r="IC1164" s="25"/>
      <c r="ID1164" s="25"/>
      <c r="IE1164" s="25"/>
      <c r="IF1164" s="25"/>
      <c r="IG1164" s="25"/>
      <c r="IH1164" s="25"/>
      <c r="II1164" s="25"/>
      <c r="IJ1164" s="25"/>
      <c r="IK1164" s="25"/>
      <c r="IL1164" s="25"/>
      <c r="IM1164" s="25"/>
      <c r="IN1164" s="25"/>
      <c r="IO1164" s="25"/>
      <c r="IP1164" s="25"/>
      <c r="IQ1164" s="25"/>
      <c r="IR1164" s="25"/>
      <c r="IS1164" s="25"/>
      <c r="IT1164" s="25"/>
      <c r="IU1164" s="25"/>
      <c r="IV1164" s="25"/>
      <c r="IW1164" s="25"/>
      <c r="IX1164" s="25"/>
      <c r="IY1164" s="25"/>
      <c r="IZ1164" s="25"/>
      <c r="JA1164" s="25"/>
      <c r="JB1164" s="25"/>
      <c r="JC1164" s="25"/>
      <c r="JD1164" s="25"/>
      <c r="JE1164" s="25"/>
      <c r="JF1164" s="25"/>
      <c r="JG1164" s="25"/>
      <c r="JH1164" s="25"/>
      <c r="JI1164" s="25"/>
      <c r="JJ1164" s="25"/>
      <c r="JK1164" s="25"/>
      <c r="JL1164" s="25"/>
      <c r="JM1164" s="25"/>
      <c r="JN1164" s="25"/>
      <c r="JO1164" s="25"/>
      <c r="JP1164" s="25"/>
      <c r="JQ1164" s="25"/>
      <c r="JR1164" s="25"/>
      <c r="JS1164" s="25"/>
      <c r="JT1164" s="25"/>
      <c r="JU1164" s="25"/>
      <c r="JV1164" s="25"/>
      <c r="JW1164" s="25"/>
      <c r="JX1164" s="25"/>
      <c r="JY1164" s="25"/>
      <c r="JZ1164" s="25"/>
      <c r="KA1164" s="25"/>
      <c r="KB1164" s="25"/>
      <c r="KC1164" s="25"/>
      <c r="KD1164" s="25"/>
      <c r="KE1164" s="25"/>
      <c r="KF1164" s="25"/>
      <c r="KG1164" s="25"/>
      <c r="KH1164" s="25"/>
      <c r="KI1164" s="25"/>
      <c r="KJ1164" s="25"/>
      <c r="KK1164" s="25"/>
      <c r="KL1164" s="25"/>
      <c r="KM1164" s="25"/>
      <c r="KN1164" s="25"/>
      <c r="KO1164" s="25"/>
      <c r="KP1164" s="25"/>
      <c r="KQ1164" s="25"/>
      <c r="KR1164" s="25"/>
      <c r="KS1164" s="25"/>
      <c r="KT1164" s="25"/>
      <c r="KU1164" s="25"/>
      <c r="KV1164" s="25"/>
      <c r="KW1164" s="25"/>
      <c r="KX1164" s="25"/>
      <c r="KY1164" s="25"/>
      <c r="KZ1164" s="25"/>
      <c r="LA1164" s="25"/>
      <c r="LB1164" s="25"/>
      <c r="LC1164" s="25"/>
      <c r="LD1164" s="25"/>
      <c r="LE1164" s="25"/>
      <c r="LF1164" s="25"/>
      <c r="LG1164" s="25"/>
      <c r="LH1164" s="25"/>
      <c r="LI1164" s="25"/>
      <c r="LJ1164" s="25"/>
      <c r="LK1164" s="25"/>
      <c r="LL1164" s="25"/>
      <c r="LM1164" s="25"/>
      <c r="LN1164" s="25"/>
      <c r="LO1164" s="25"/>
      <c r="LP1164" s="25"/>
      <c r="LQ1164" s="25"/>
      <c r="LR1164" s="25"/>
      <c r="LS1164" s="25"/>
      <c r="LT1164" s="25"/>
      <c r="LU1164" s="25"/>
      <c r="LV1164" s="25"/>
      <c r="LW1164" s="25"/>
      <c r="LX1164" s="25"/>
      <c r="LY1164" s="25"/>
      <c r="LZ1164" s="25"/>
      <c r="MA1164" s="25"/>
      <c r="MB1164" s="25"/>
      <c r="MC1164" s="25"/>
      <c r="MD1164" s="25"/>
      <c r="ME1164" s="25"/>
      <c r="MF1164" s="25"/>
      <c r="MG1164" s="25"/>
      <c r="MH1164" s="25"/>
      <c r="MI1164" s="25"/>
      <c r="MJ1164" s="25"/>
      <c r="MK1164" s="25"/>
      <c r="ML1164" s="25"/>
      <c r="MM1164" s="25"/>
      <c r="MN1164" s="25"/>
      <c r="MO1164" s="25"/>
      <c r="MP1164" s="25"/>
      <c r="MQ1164" s="25"/>
      <c r="MR1164" s="25"/>
      <c r="MS1164" s="25"/>
      <c r="MT1164" s="25"/>
      <c r="MU1164" s="25"/>
      <c r="MV1164" s="25"/>
      <c r="MW1164" s="25"/>
      <c r="MX1164" s="25"/>
      <c r="MY1164" s="25"/>
      <c r="MZ1164" s="25"/>
      <c r="NA1164" s="25"/>
      <c r="NB1164" s="25"/>
      <c r="NC1164" s="25"/>
      <c r="ND1164" s="25"/>
      <c r="NE1164" s="25"/>
      <c r="NF1164" s="25"/>
      <c r="NG1164" s="25"/>
      <c r="NH1164" s="25"/>
      <c r="NI1164" s="25"/>
      <c r="NJ1164" s="25"/>
      <c r="NK1164" s="25"/>
      <c r="NL1164" s="25"/>
      <c r="NM1164" s="25"/>
      <c r="NN1164" s="25"/>
      <c r="NO1164" s="25"/>
      <c r="NP1164" s="25"/>
      <c r="NQ1164" s="25"/>
      <c r="NR1164" s="25"/>
      <c r="NS1164" s="25"/>
      <c r="NT1164" s="25"/>
      <c r="NU1164" s="25"/>
      <c r="NV1164" s="25"/>
      <c r="NW1164" s="25"/>
      <c r="NX1164" s="25"/>
      <c r="NY1164" s="25"/>
      <c r="NZ1164" s="25"/>
      <c r="OA1164" s="25"/>
      <c r="OB1164" s="25"/>
      <c r="OC1164" s="25"/>
      <c r="OD1164" s="25"/>
      <c r="OE1164" s="25"/>
      <c r="OF1164" s="25"/>
      <c r="OG1164" s="25"/>
      <c r="OH1164" s="25"/>
      <c r="OI1164" s="25"/>
      <c r="OJ1164" s="25"/>
      <c r="OK1164" s="25"/>
      <c r="OL1164" s="25"/>
      <c r="OM1164" s="25"/>
      <c r="ON1164" s="25"/>
      <c r="OO1164" s="25"/>
      <c r="OP1164" s="25"/>
      <c r="OQ1164" s="25"/>
      <c r="OR1164" s="25"/>
      <c r="OS1164" s="25"/>
      <c r="OT1164" s="25"/>
      <c r="OU1164" s="25"/>
      <c r="OV1164" s="25"/>
      <c r="OW1164" s="25"/>
      <c r="OX1164" s="25"/>
      <c r="OY1164" s="25"/>
      <c r="OZ1164" s="25"/>
      <c r="PA1164" s="25"/>
      <c r="PB1164" s="25"/>
      <c r="PC1164" s="25"/>
      <c r="PD1164" s="25"/>
      <c r="PE1164" s="25"/>
      <c r="PF1164" s="25"/>
      <c r="PG1164" s="25"/>
      <c r="PH1164" s="25"/>
      <c r="PI1164" s="25"/>
      <c r="PJ1164" s="25"/>
      <c r="PK1164" s="25"/>
      <c r="PL1164" s="25"/>
      <c r="PM1164" s="25"/>
      <c r="PN1164" s="25"/>
      <c r="PO1164" s="25"/>
      <c r="PP1164" s="25"/>
      <c r="PQ1164" s="25"/>
      <c r="PR1164" s="25"/>
      <c r="PS1164" s="25"/>
      <c r="PT1164" s="25"/>
      <c r="PU1164" s="25"/>
      <c r="PV1164" s="25"/>
      <c r="PW1164" s="25"/>
      <c r="PX1164" s="25"/>
      <c r="PY1164" s="25"/>
      <c r="PZ1164" s="25"/>
      <c r="QA1164" s="25"/>
      <c r="QB1164" s="25"/>
      <c r="QC1164" s="25"/>
      <c r="QD1164" s="25"/>
      <c r="QE1164" s="25"/>
      <c r="QF1164" s="25"/>
      <c r="QG1164" s="25"/>
      <c r="QH1164" s="25"/>
      <c r="QI1164" s="25"/>
      <c r="QJ1164" s="25"/>
      <c r="QK1164" s="25"/>
      <c r="QL1164" s="25"/>
      <c r="QM1164" s="25"/>
      <c r="QN1164" s="25"/>
      <c r="QO1164" s="25"/>
      <c r="QP1164" s="25"/>
      <c r="QQ1164" s="25"/>
      <c r="QR1164" s="25"/>
      <c r="QS1164" s="25"/>
      <c r="QT1164" s="25"/>
      <c r="QU1164" s="25"/>
      <c r="QV1164" s="25"/>
      <c r="QW1164" s="25"/>
      <c r="QX1164" s="25"/>
      <c r="QY1164" s="25"/>
      <c r="QZ1164" s="25"/>
      <c r="RA1164" s="25"/>
      <c r="RB1164" s="25"/>
      <c r="RC1164" s="25"/>
      <c r="RD1164" s="25"/>
      <c r="RE1164" s="25"/>
      <c r="RF1164" s="25"/>
      <c r="RG1164" s="25"/>
      <c r="RH1164" s="25"/>
      <c r="RI1164" s="25"/>
      <c r="RJ1164" s="25"/>
      <c r="RK1164" s="25"/>
      <c r="RL1164" s="25"/>
      <c r="RM1164" s="25"/>
      <c r="RN1164" s="25"/>
      <c r="RO1164" s="25"/>
      <c r="RP1164" s="25"/>
      <c r="RQ1164" s="25"/>
      <c r="RR1164" s="25"/>
      <c r="RS1164" s="25"/>
      <c r="RT1164" s="25"/>
      <c r="RU1164" s="25"/>
      <c r="RV1164" s="25"/>
      <c r="RW1164" s="25"/>
      <c r="RX1164" s="25"/>
      <c r="RY1164" s="25"/>
      <c r="RZ1164" s="25"/>
      <c r="SA1164" s="25"/>
      <c r="SB1164" s="25"/>
      <c r="SC1164" s="25"/>
      <c r="SD1164" s="25"/>
      <c r="SE1164" s="25"/>
      <c r="SF1164" s="25"/>
      <c r="SG1164" s="25"/>
      <c r="SH1164" s="25"/>
      <c r="SI1164" s="25"/>
      <c r="SJ1164" s="25"/>
      <c r="SK1164" s="25"/>
      <c r="SL1164" s="25"/>
      <c r="SM1164" s="25"/>
      <c r="SN1164" s="25"/>
      <c r="SO1164" s="25"/>
      <c r="SP1164" s="25"/>
      <c r="SQ1164" s="25"/>
      <c r="SR1164" s="25"/>
      <c r="SS1164" s="25"/>
      <c r="ST1164" s="25"/>
      <c r="SU1164" s="25"/>
      <c r="SV1164" s="25"/>
      <c r="SW1164" s="25"/>
      <c r="SX1164" s="25"/>
      <c r="SY1164" s="25"/>
      <c r="SZ1164" s="25"/>
      <c r="TA1164" s="25"/>
      <c r="TB1164" s="25"/>
      <c r="TC1164" s="25"/>
      <c r="TD1164" s="25"/>
      <c r="TE1164" s="25"/>
      <c r="TF1164" s="25"/>
      <c r="TG1164" s="25"/>
      <c r="TH1164" s="25"/>
      <c r="TI1164" s="25"/>
      <c r="TJ1164" s="25"/>
      <c r="TK1164" s="25"/>
      <c r="TL1164" s="25"/>
      <c r="TM1164" s="25"/>
      <c r="TN1164" s="25"/>
      <c r="TO1164" s="25"/>
      <c r="TP1164" s="25"/>
      <c r="TQ1164" s="25"/>
      <c r="TR1164" s="25"/>
      <c r="TS1164" s="25"/>
      <c r="TT1164" s="25"/>
      <c r="TU1164" s="25"/>
      <c r="TV1164" s="25"/>
      <c r="TW1164" s="25"/>
      <c r="TX1164" s="25"/>
      <c r="TY1164" s="25"/>
      <c r="TZ1164" s="25"/>
      <c r="UA1164" s="25"/>
      <c r="UB1164" s="25"/>
      <c r="UC1164" s="25"/>
      <c r="UD1164" s="25"/>
      <c r="UE1164" s="25"/>
      <c r="UF1164" s="25"/>
      <c r="UG1164" s="25"/>
      <c r="UH1164" s="25"/>
      <c r="UI1164" s="25"/>
      <c r="UJ1164" s="25"/>
      <c r="UK1164" s="25"/>
      <c r="UL1164" s="25"/>
      <c r="UM1164" s="25"/>
      <c r="UN1164" s="25"/>
      <c r="UO1164" s="25"/>
      <c r="UP1164" s="25"/>
      <c r="UQ1164" s="25"/>
      <c r="UR1164" s="25"/>
      <c r="US1164" s="25"/>
      <c r="UT1164" s="25"/>
      <c r="UU1164" s="25"/>
      <c r="UV1164" s="25"/>
      <c r="UW1164" s="25"/>
      <c r="UX1164" s="25"/>
      <c r="UY1164" s="25"/>
      <c r="UZ1164" s="25"/>
      <c r="VA1164" s="25"/>
      <c r="VB1164" s="25"/>
      <c r="VC1164" s="25"/>
      <c r="VD1164" s="25"/>
      <c r="VE1164" s="25"/>
      <c r="VF1164" s="25"/>
      <c r="VG1164" s="25"/>
      <c r="VH1164" s="25"/>
      <c r="VI1164" s="25"/>
      <c r="VJ1164" s="25"/>
      <c r="VK1164" s="25"/>
      <c r="VL1164" s="25"/>
      <c r="VM1164" s="25"/>
      <c r="VN1164" s="25"/>
      <c r="VO1164" s="25"/>
      <c r="VP1164" s="25"/>
      <c r="VQ1164" s="25"/>
      <c r="VR1164" s="25"/>
      <c r="VS1164" s="25"/>
      <c r="VT1164" s="25"/>
      <c r="VU1164" s="25"/>
      <c r="VV1164" s="25"/>
      <c r="VW1164" s="25"/>
      <c r="VX1164" s="25"/>
      <c r="VY1164" s="25"/>
      <c r="VZ1164" s="25"/>
      <c r="WA1164" s="25"/>
      <c r="WB1164" s="25"/>
      <c r="WC1164" s="25"/>
      <c r="WD1164" s="25"/>
      <c r="WE1164" s="25"/>
      <c r="WF1164" s="25"/>
      <c r="WG1164" s="25"/>
      <c r="WH1164" s="25"/>
      <c r="WI1164" s="25"/>
      <c r="WJ1164" s="25"/>
      <c r="WK1164" s="25"/>
      <c r="WL1164" s="25"/>
      <c r="WM1164" s="25"/>
      <c r="WN1164" s="25"/>
      <c r="WO1164" s="25"/>
      <c r="WP1164" s="25"/>
      <c r="WQ1164" s="25"/>
      <c r="WR1164" s="25"/>
      <c r="WS1164" s="25"/>
      <c r="WT1164" s="25"/>
      <c r="WU1164" s="25"/>
      <c r="WV1164" s="25"/>
      <c r="WW1164" s="25"/>
      <c r="WX1164" s="25"/>
      <c r="WY1164" s="25"/>
      <c r="WZ1164" s="25"/>
      <c r="XA1164" s="25"/>
      <c r="XB1164" s="25"/>
      <c r="XC1164" s="25"/>
      <c r="XD1164" s="25"/>
      <c r="XE1164" s="25"/>
      <c r="XF1164" s="25"/>
      <c r="XG1164" s="25"/>
      <c r="XH1164" s="25"/>
      <c r="XI1164" s="25"/>
      <c r="XJ1164" s="25"/>
      <c r="XK1164" s="25"/>
      <c r="XL1164" s="25"/>
      <c r="XM1164" s="25"/>
      <c r="XN1164" s="25"/>
      <c r="XO1164" s="25"/>
      <c r="XP1164" s="25"/>
      <c r="XQ1164" s="25"/>
      <c r="XR1164" s="25"/>
      <c r="XS1164" s="25"/>
      <c r="XT1164" s="25"/>
      <c r="XU1164" s="25"/>
      <c r="XV1164" s="25"/>
      <c r="XW1164" s="25"/>
      <c r="XX1164" s="25"/>
      <c r="XY1164" s="25"/>
      <c r="XZ1164" s="25"/>
      <c r="YA1164" s="25"/>
      <c r="YB1164" s="25"/>
      <c r="YC1164" s="25"/>
      <c r="YD1164" s="25"/>
      <c r="YE1164" s="25"/>
      <c r="YF1164" s="25"/>
      <c r="YG1164" s="25"/>
      <c r="YH1164" s="25"/>
      <c r="YI1164" s="25"/>
      <c r="YJ1164" s="25"/>
      <c r="YK1164" s="25"/>
      <c r="YL1164" s="25"/>
      <c r="YM1164" s="25"/>
      <c r="YN1164" s="25"/>
      <c r="YO1164" s="25"/>
      <c r="YP1164" s="25"/>
      <c r="YQ1164" s="25"/>
      <c r="YR1164" s="25"/>
      <c r="YS1164" s="25"/>
      <c r="YT1164" s="25"/>
      <c r="YU1164" s="25"/>
      <c r="YV1164" s="25"/>
      <c r="YW1164" s="25"/>
      <c r="YX1164" s="25"/>
      <c r="YY1164" s="25"/>
      <c r="YZ1164" s="25"/>
      <c r="ZA1164" s="25"/>
      <c r="ZB1164" s="25"/>
      <c r="ZC1164" s="25"/>
      <c r="ZD1164" s="25"/>
      <c r="ZE1164" s="25"/>
      <c r="ZF1164" s="25"/>
      <c r="ZG1164" s="25"/>
      <c r="ZH1164" s="25"/>
      <c r="ZI1164" s="25"/>
      <c r="ZJ1164" s="25"/>
      <c r="ZK1164" s="25"/>
      <c r="ZL1164" s="25"/>
      <c r="ZM1164" s="25"/>
      <c r="ZN1164" s="25"/>
      <c r="ZO1164" s="25"/>
      <c r="ZP1164" s="25"/>
      <c r="ZQ1164" s="25"/>
      <c r="ZR1164" s="25"/>
      <c r="ZS1164" s="25"/>
      <c r="ZT1164" s="25"/>
      <c r="ZU1164" s="25"/>
      <c r="ZV1164" s="25"/>
      <c r="ZW1164" s="25"/>
      <c r="ZX1164" s="25"/>
      <c r="ZY1164" s="25"/>
      <c r="ZZ1164" s="25"/>
      <c r="AAA1164" s="25"/>
      <c r="AAB1164" s="25"/>
      <c r="AAC1164" s="25"/>
      <c r="AAD1164" s="25"/>
      <c r="AAE1164" s="25"/>
      <c r="AAF1164" s="25"/>
      <c r="AAG1164" s="25"/>
      <c r="AAH1164" s="25"/>
      <c r="AAI1164" s="25"/>
      <c r="AAJ1164" s="25"/>
      <c r="AAK1164" s="25"/>
      <c r="AAL1164" s="25"/>
      <c r="AAM1164" s="25"/>
      <c r="AAN1164" s="25"/>
      <c r="AAO1164" s="25"/>
      <c r="AAP1164" s="25"/>
      <c r="AAQ1164" s="25"/>
      <c r="AAR1164" s="25"/>
      <c r="AAS1164" s="25"/>
      <c r="AAT1164" s="25"/>
      <c r="AAU1164" s="25"/>
      <c r="AAV1164" s="25"/>
      <c r="AAW1164" s="25"/>
      <c r="AAX1164" s="25"/>
      <c r="AAY1164" s="25"/>
      <c r="AAZ1164" s="25"/>
      <c r="ABA1164" s="25"/>
      <c r="ABB1164" s="25"/>
      <c r="ABC1164" s="25"/>
      <c r="ABD1164" s="25"/>
      <c r="ABE1164" s="25"/>
      <c r="ABF1164" s="25"/>
      <c r="ABG1164" s="25"/>
      <c r="ABH1164" s="25"/>
      <c r="ABI1164" s="25"/>
      <c r="ABJ1164" s="25"/>
      <c r="ABK1164" s="25"/>
      <c r="ABL1164" s="25"/>
      <c r="ABM1164" s="25"/>
      <c r="ABN1164" s="25"/>
      <c r="ABO1164" s="25"/>
      <c r="ABP1164" s="25"/>
      <c r="ABQ1164" s="25"/>
      <c r="ABR1164" s="25"/>
      <c r="ABS1164" s="25"/>
      <c r="ABT1164" s="25"/>
      <c r="ABU1164" s="25"/>
      <c r="ABV1164" s="25"/>
      <c r="ABW1164" s="25"/>
      <c r="ABX1164" s="25"/>
      <c r="ABY1164" s="25"/>
      <c r="ABZ1164" s="25"/>
      <c r="ACA1164" s="25"/>
      <c r="ACB1164" s="25"/>
      <c r="ACC1164" s="25"/>
      <c r="ACD1164" s="25"/>
      <c r="ACE1164" s="25"/>
      <c r="ACF1164" s="25"/>
      <c r="ACG1164" s="25"/>
      <c r="ACH1164" s="25"/>
      <c r="ACI1164" s="25"/>
      <c r="ACJ1164" s="25"/>
      <c r="ACK1164" s="25"/>
      <c r="ACL1164" s="25"/>
      <c r="ACM1164" s="25"/>
      <c r="ACN1164" s="25"/>
      <c r="ACO1164" s="25"/>
      <c r="ACP1164" s="25"/>
      <c r="ACQ1164" s="25"/>
      <c r="ACR1164" s="25"/>
      <c r="ACS1164" s="25"/>
      <c r="ACT1164" s="25"/>
      <c r="ACU1164" s="25"/>
      <c r="ACV1164" s="25"/>
      <c r="ACW1164" s="25"/>
      <c r="ACX1164" s="25"/>
      <c r="ACY1164" s="25"/>
      <c r="ACZ1164" s="25"/>
      <c r="ADA1164" s="25"/>
      <c r="ADB1164" s="25"/>
      <c r="ADC1164" s="25"/>
      <c r="ADD1164" s="25"/>
      <c r="ADE1164" s="25"/>
      <c r="ADF1164" s="25"/>
      <c r="ADG1164" s="25"/>
      <c r="ADH1164" s="25"/>
      <c r="ADI1164" s="25"/>
      <c r="ADJ1164" s="25"/>
      <c r="ADK1164" s="25"/>
      <c r="ADL1164" s="25"/>
      <c r="ADM1164" s="25"/>
      <c r="ADN1164" s="25"/>
      <c r="ADO1164" s="25"/>
      <c r="ADP1164" s="25"/>
      <c r="ADQ1164" s="25"/>
      <c r="ADR1164" s="25"/>
      <c r="ADS1164" s="25"/>
      <c r="ADT1164" s="25"/>
      <c r="ADU1164" s="25"/>
      <c r="ADV1164" s="25"/>
      <c r="ADW1164" s="25"/>
      <c r="ADX1164" s="25"/>
      <c r="ADY1164" s="25"/>
      <c r="ADZ1164" s="25"/>
      <c r="AEA1164" s="25"/>
      <c r="AEB1164" s="25"/>
      <c r="AEC1164" s="25"/>
      <c r="AED1164" s="25"/>
      <c r="AEE1164" s="25"/>
      <c r="AEF1164" s="25"/>
      <c r="AEG1164" s="25"/>
    </row>
    <row r="1165" spans="2:813" s="11" customFormat="1" x14ac:dyDescent="0.25">
      <c r="B1165" s="10"/>
      <c r="C1165" s="10"/>
      <c r="D1165" s="10"/>
      <c r="E1165" s="10"/>
      <c r="F1165" s="25"/>
      <c r="G1165" s="25"/>
      <c r="H1165" s="25"/>
      <c r="I1165" s="25"/>
      <c r="J1165" s="25"/>
      <c r="K1165" s="25"/>
      <c r="L1165" s="25"/>
      <c r="M1165" s="25"/>
      <c r="N1165" s="25"/>
      <c r="O1165" s="25"/>
      <c r="P1165" s="25"/>
      <c r="Q1165" s="25"/>
      <c r="R1165" s="25"/>
      <c r="S1165" s="25"/>
      <c r="T1165" s="25"/>
      <c r="U1165" s="25"/>
      <c r="V1165" s="25"/>
      <c r="W1165" s="25"/>
      <c r="X1165" s="25"/>
      <c r="Y1165" s="25"/>
      <c r="Z1165" s="25"/>
      <c r="AA1165" s="25"/>
      <c r="AB1165" s="25"/>
      <c r="AC1165" s="25"/>
      <c r="AD1165" s="25"/>
      <c r="AE1165" s="25"/>
      <c r="AF1165" s="25"/>
      <c r="AG1165" s="25"/>
      <c r="AH1165" s="25"/>
      <c r="AI1165" s="25"/>
      <c r="AJ1165" s="25"/>
      <c r="AK1165" s="25"/>
      <c r="AL1165" s="25"/>
      <c r="AM1165" s="25"/>
      <c r="AN1165" s="25"/>
      <c r="AO1165" s="25"/>
      <c r="AP1165" s="25"/>
      <c r="AQ1165" s="25"/>
      <c r="AR1165" s="25"/>
      <c r="AS1165" s="25"/>
      <c r="AT1165" s="25"/>
      <c r="AU1165" s="25"/>
      <c r="AV1165" s="25"/>
      <c r="AW1165" s="25"/>
      <c r="AX1165" s="25"/>
      <c r="AY1165" s="25"/>
      <c r="AZ1165" s="25"/>
      <c r="BA1165" s="25"/>
      <c r="BB1165" s="25"/>
      <c r="BC1165" s="25"/>
      <c r="BD1165" s="25"/>
      <c r="BE1165" s="25"/>
      <c r="BF1165" s="25"/>
      <c r="BG1165" s="25"/>
      <c r="BH1165" s="25"/>
      <c r="BI1165" s="25"/>
      <c r="BJ1165" s="25"/>
      <c r="BK1165" s="25"/>
      <c r="BL1165" s="25"/>
      <c r="BM1165" s="25"/>
      <c r="BN1165" s="25"/>
      <c r="BO1165" s="25"/>
      <c r="BP1165" s="25"/>
      <c r="BQ1165" s="25"/>
      <c r="BR1165" s="25"/>
      <c r="BS1165" s="25"/>
      <c r="BT1165" s="25"/>
      <c r="BU1165" s="25"/>
      <c r="BV1165" s="25"/>
      <c r="BW1165" s="25"/>
      <c r="BX1165" s="25"/>
      <c r="BY1165" s="25"/>
      <c r="BZ1165" s="25"/>
      <c r="CA1165" s="25"/>
      <c r="CB1165" s="25"/>
      <c r="CC1165" s="25"/>
      <c r="CD1165" s="25"/>
      <c r="CE1165" s="25"/>
      <c r="CF1165" s="25"/>
      <c r="CG1165" s="25"/>
      <c r="CH1165" s="25"/>
      <c r="CI1165" s="25"/>
      <c r="CJ1165" s="25"/>
      <c r="CK1165" s="25"/>
      <c r="CL1165" s="25"/>
      <c r="CM1165" s="25"/>
      <c r="CN1165" s="25"/>
      <c r="CO1165" s="25"/>
      <c r="CP1165" s="25"/>
      <c r="CQ1165" s="25"/>
      <c r="CR1165" s="25"/>
      <c r="CS1165" s="25"/>
      <c r="CT1165" s="25"/>
      <c r="CU1165" s="25"/>
      <c r="CV1165" s="25"/>
      <c r="CW1165" s="25"/>
      <c r="CX1165" s="25"/>
      <c r="CY1165" s="25"/>
      <c r="CZ1165" s="25"/>
      <c r="DA1165" s="25"/>
      <c r="DB1165" s="25"/>
      <c r="DC1165" s="25"/>
      <c r="DD1165" s="25"/>
      <c r="DE1165" s="25"/>
      <c r="DF1165" s="25"/>
      <c r="DG1165" s="25"/>
      <c r="DH1165" s="25"/>
      <c r="DI1165" s="25"/>
      <c r="DJ1165" s="25"/>
      <c r="DK1165" s="25"/>
      <c r="DL1165" s="25"/>
      <c r="DM1165" s="25"/>
      <c r="DN1165" s="25"/>
      <c r="DO1165" s="25"/>
      <c r="DP1165" s="25"/>
      <c r="DQ1165" s="25"/>
      <c r="DR1165" s="25"/>
      <c r="DS1165" s="25"/>
      <c r="DT1165" s="25"/>
      <c r="DU1165" s="25"/>
      <c r="DV1165" s="25"/>
      <c r="DW1165" s="25"/>
      <c r="DX1165" s="25"/>
      <c r="DY1165" s="25"/>
      <c r="DZ1165" s="25"/>
      <c r="EA1165" s="25"/>
      <c r="EB1165" s="25"/>
      <c r="EC1165" s="25"/>
      <c r="ED1165" s="25"/>
      <c r="EE1165" s="25"/>
      <c r="EF1165" s="25"/>
      <c r="EG1165" s="25"/>
      <c r="EH1165" s="25"/>
      <c r="EI1165" s="25"/>
      <c r="EJ1165" s="25"/>
      <c r="EK1165" s="25"/>
      <c r="EL1165" s="25"/>
      <c r="EM1165" s="25"/>
      <c r="EN1165" s="25"/>
      <c r="EO1165" s="25"/>
      <c r="EP1165" s="25"/>
      <c r="EQ1165" s="25"/>
      <c r="ER1165" s="25"/>
      <c r="ES1165" s="25"/>
      <c r="ET1165" s="25"/>
      <c r="EU1165" s="25"/>
      <c r="EV1165" s="25"/>
      <c r="EW1165" s="25"/>
      <c r="EX1165" s="25"/>
      <c r="EY1165" s="25"/>
      <c r="EZ1165" s="25"/>
      <c r="FA1165" s="25"/>
      <c r="FB1165" s="25"/>
      <c r="FC1165" s="25"/>
      <c r="FD1165" s="25"/>
      <c r="FE1165" s="25"/>
      <c r="FF1165" s="25"/>
      <c r="FG1165" s="25"/>
      <c r="FH1165" s="25"/>
      <c r="FI1165" s="25"/>
      <c r="FJ1165" s="25"/>
      <c r="FK1165" s="25"/>
      <c r="FL1165" s="25"/>
      <c r="FM1165" s="25"/>
      <c r="FN1165" s="25"/>
      <c r="FO1165" s="25"/>
      <c r="FP1165" s="25"/>
      <c r="FQ1165" s="25"/>
      <c r="FR1165" s="25"/>
      <c r="FS1165" s="25"/>
      <c r="FT1165" s="25"/>
      <c r="FU1165" s="25"/>
      <c r="FV1165" s="25"/>
      <c r="FW1165" s="25"/>
      <c r="FX1165" s="25"/>
      <c r="FY1165" s="25"/>
      <c r="FZ1165" s="25"/>
      <c r="GA1165" s="25"/>
      <c r="GB1165" s="25"/>
      <c r="GC1165" s="25"/>
      <c r="GD1165" s="25"/>
      <c r="GE1165" s="25"/>
      <c r="GF1165" s="25"/>
      <c r="GG1165" s="25"/>
      <c r="GH1165" s="25"/>
      <c r="GI1165" s="25"/>
      <c r="GJ1165" s="25"/>
      <c r="GK1165" s="25"/>
      <c r="GL1165" s="25"/>
      <c r="GM1165" s="25"/>
      <c r="GN1165" s="25"/>
      <c r="GO1165" s="25"/>
      <c r="GP1165" s="25"/>
      <c r="GQ1165" s="25"/>
      <c r="GR1165" s="25"/>
      <c r="GS1165" s="25"/>
      <c r="GT1165" s="25"/>
      <c r="GU1165" s="25"/>
      <c r="GV1165" s="25"/>
      <c r="GW1165" s="25"/>
      <c r="GX1165" s="25"/>
      <c r="GY1165" s="25"/>
      <c r="GZ1165" s="25"/>
      <c r="HA1165" s="25"/>
      <c r="HB1165" s="25"/>
      <c r="HC1165" s="25"/>
      <c r="HD1165" s="25"/>
      <c r="HE1165" s="25"/>
      <c r="HF1165" s="25"/>
      <c r="HG1165" s="25"/>
      <c r="HH1165" s="25"/>
      <c r="HI1165" s="25"/>
      <c r="HJ1165" s="25"/>
      <c r="HK1165" s="25"/>
      <c r="HL1165" s="25"/>
      <c r="HM1165" s="25"/>
      <c r="HN1165" s="25"/>
      <c r="HO1165" s="25"/>
      <c r="HP1165" s="25"/>
      <c r="HQ1165" s="25"/>
      <c r="HR1165" s="25"/>
      <c r="HS1165" s="25"/>
      <c r="HT1165" s="25"/>
      <c r="HU1165" s="25"/>
      <c r="HV1165" s="25"/>
      <c r="HW1165" s="25"/>
      <c r="HX1165" s="25"/>
      <c r="HY1165" s="25"/>
      <c r="HZ1165" s="25"/>
      <c r="IA1165" s="25"/>
      <c r="IB1165" s="25"/>
      <c r="IC1165" s="25"/>
      <c r="ID1165" s="25"/>
      <c r="IE1165" s="25"/>
      <c r="IF1165" s="25"/>
      <c r="IG1165" s="25"/>
      <c r="IH1165" s="25"/>
      <c r="II1165" s="25"/>
      <c r="IJ1165" s="25"/>
      <c r="IK1165" s="25"/>
      <c r="IL1165" s="25"/>
      <c r="IM1165" s="25"/>
      <c r="IN1165" s="25"/>
      <c r="IO1165" s="25"/>
      <c r="IP1165" s="25"/>
      <c r="IQ1165" s="25"/>
      <c r="IR1165" s="25"/>
      <c r="IS1165" s="25"/>
      <c r="IT1165" s="25"/>
      <c r="IU1165" s="25"/>
      <c r="IV1165" s="25"/>
      <c r="IW1165" s="25"/>
      <c r="IX1165" s="25"/>
      <c r="IY1165" s="25"/>
      <c r="IZ1165" s="25"/>
      <c r="JA1165" s="25"/>
      <c r="JB1165" s="25"/>
      <c r="JC1165" s="25"/>
      <c r="JD1165" s="25"/>
      <c r="JE1165" s="25"/>
      <c r="JF1165" s="25"/>
      <c r="JG1165" s="25"/>
      <c r="JH1165" s="25"/>
      <c r="JI1165" s="25"/>
      <c r="JJ1165" s="25"/>
      <c r="JK1165" s="25"/>
      <c r="JL1165" s="25"/>
      <c r="JM1165" s="25"/>
      <c r="JN1165" s="25"/>
      <c r="JO1165" s="25"/>
      <c r="JP1165" s="25"/>
      <c r="JQ1165" s="25"/>
      <c r="JR1165" s="25"/>
      <c r="JS1165" s="25"/>
      <c r="JT1165" s="25"/>
      <c r="JU1165" s="25"/>
      <c r="JV1165" s="25"/>
      <c r="JW1165" s="25"/>
      <c r="JX1165" s="25"/>
      <c r="JY1165" s="25"/>
      <c r="JZ1165" s="25"/>
      <c r="KA1165" s="25"/>
      <c r="KB1165" s="25"/>
      <c r="KC1165" s="25"/>
      <c r="KD1165" s="25"/>
      <c r="KE1165" s="25"/>
      <c r="KF1165" s="25"/>
      <c r="KG1165" s="25"/>
      <c r="KH1165" s="25"/>
      <c r="KI1165" s="25"/>
      <c r="KJ1165" s="25"/>
      <c r="KK1165" s="25"/>
      <c r="KL1165" s="25"/>
      <c r="KM1165" s="25"/>
      <c r="KN1165" s="25"/>
      <c r="KO1165" s="25"/>
      <c r="KP1165" s="25"/>
      <c r="KQ1165" s="25"/>
      <c r="KR1165" s="25"/>
      <c r="KS1165" s="25"/>
      <c r="KT1165" s="25"/>
      <c r="KU1165" s="25"/>
      <c r="KV1165" s="25"/>
      <c r="KW1165" s="25"/>
      <c r="KX1165" s="25"/>
      <c r="KY1165" s="25"/>
      <c r="KZ1165" s="25"/>
      <c r="LA1165" s="25"/>
      <c r="LB1165" s="25"/>
      <c r="LC1165" s="25"/>
      <c r="LD1165" s="25"/>
      <c r="LE1165" s="25"/>
      <c r="LF1165" s="25"/>
      <c r="LG1165" s="25"/>
      <c r="LH1165" s="25"/>
      <c r="LI1165" s="25"/>
      <c r="LJ1165" s="25"/>
      <c r="LK1165" s="25"/>
      <c r="LL1165" s="25"/>
      <c r="LM1165" s="25"/>
      <c r="LN1165" s="25"/>
      <c r="LO1165" s="25"/>
      <c r="LP1165" s="25"/>
      <c r="LQ1165" s="25"/>
      <c r="LR1165" s="25"/>
      <c r="LS1165" s="25"/>
      <c r="LT1165" s="25"/>
      <c r="LU1165" s="25"/>
      <c r="LV1165" s="25"/>
      <c r="LW1165" s="25"/>
      <c r="LX1165" s="25"/>
      <c r="LY1165" s="25"/>
      <c r="LZ1165" s="25"/>
      <c r="MA1165" s="25"/>
      <c r="MB1165" s="25"/>
      <c r="MC1165" s="25"/>
      <c r="MD1165" s="25"/>
      <c r="ME1165" s="25"/>
      <c r="MF1165" s="25"/>
      <c r="MG1165" s="25"/>
      <c r="MH1165" s="25"/>
      <c r="MI1165" s="25"/>
      <c r="MJ1165" s="25"/>
      <c r="MK1165" s="25"/>
      <c r="ML1165" s="25"/>
      <c r="MM1165" s="25"/>
      <c r="MN1165" s="25"/>
      <c r="MO1165" s="25"/>
      <c r="MP1165" s="25"/>
      <c r="MQ1165" s="25"/>
      <c r="MR1165" s="25"/>
      <c r="MS1165" s="25"/>
      <c r="MT1165" s="25"/>
      <c r="MU1165" s="25"/>
      <c r="MV1165" s="25"/>
      <c r="MW1165" s="25"/>
      <c r="MX1165" s="25"/>
      <c r="MY1165" s="25"/>
      <c r="MZ1165" s="25"/>
      <c r="NA1165" s="25"/>
      <c r="NB1165" s="25"/>
      <c r="NC1165" s="25"/>
      <c r="ND1165" s="25"/>
      <c r="NE1165" s="25"/>
      <c r="NF1165" s="25"/>
      <c r="NG1165" s="25"/>
      <c r="NH1165" s="25"/>
      <c r="NI1165" s="25"/>
      <c r="NJ1165" s="25"/>
      <c r="NK1165" s="25"/>
      <c r="NL1165" s="25"/>
      <c r="NM1165" s="25"/>
      <c r="NN1165" s="25"/>
      <c r="NO1165" s="25"/>
      <c r="NP1165" s="25"/>
      <c r="NQ1165" s="25"/>
      <c r="NR1165" s="25"/>
      <c r="NS1165" s="25"/>
      <c r="NT1165" s="25"/>
      <c r="NU1165" s="25"/>
      <c r="NV1165" s="25"/>
      <c r="NW1165" s="25"/>
      <c r="NX1165" s="25"/>
      <c r="NY1165" s="25"/>
      <c r="NZ1165" s="25"/>
      <c r="OA1165" s="25"/>
      <c r="OB1165" s="25"/>
      <c r="OC1165" s="25"/>
      <c r="OD1165" s="25"/>
      <c r="OE1165" s="25"/>
      <c r="OF1165" s="25"/>
      <c r="OG1165" s="25"/>
      <c r="OH1165" s="25"/>
      <c r="OI1165" s="25"/>
      <c r="OJ1165" s="25"/>
      <c r="OK1165" s="25"/>
      <c r="OL1165" s="25"/>
      <c r="OM1165" s="25"/>
      <c r="ON1165" s="25"/>
      <c r="OO1165" s="25"/>
      <c r="OP1165" s="25"/>
      <c r="OQ1165" s="25"/>
      <c r="OR1165" s="25"/>
      <c r="OS1165" s="25"/>
      <c r="OT1165" s="25"/>
      <c r="OU1165" s="25"/>
      <c r="OV1165" s="25"/>
      <c r="OW1165" s="25"/>
      <c r="OX1165" s="25"/>
      <c r="OY1165" s="25"/>
      <c r="OZ1165" s="25"/>
      <c r="PA1165" s="25"/>
      <c r="PB1165" s="25"/>
      <c r="PC1165" s="25"/>
      <c r="PD1165" s="25"/>
      <c r="PE1165" s="25"/>
      <c r="PF1165" s="25"/>
      <c r="PG1165" s="25"/>
      <c r="PH1165" s="25"/>
      <c r="PI1165" s="25"/>
      <c r="PJ1165" s="25"/>
      <c r="PK1165" s="25"/>
      <c r="PL1165" s="25"/>
      <c r="PM1165" s="25"/>
      <c r="PN1165" s="25"/>
      <c r="PO1165" s="25"/>
      <c r="PP1165" s="25"/>
      <c r="PQ1165" s="25"/>
      <c r="PR1165" s="25"/>
      <c r="PS1165" s="25"/>
      <c r="PT1165" s="25"/>
      <c r="PU1165" s="25"/>
      <c r="PV1165" s="25"/>
      <c r="PW1165" s="25"/>
      <c r="PX1165" s="25"/>
      <c r="PY1165" s="25"/>
      <c r="PZ1165" s="25"/>
      <c r="QA1165" s="25"/>
      <c r="QB1165" s="25"/>
      <c r="QC1165" s="25"/>
      <c r="QD1165" s="25"/>
      <c r="QE1165" s="25"/>
      <c r="QF1165" s="25"/>
      <c r="QG1165" s="25"/>
      <c r="QH1165" s="25"/>
      <c r="QI1165" s="25"/>
      <c r="QJ1165" s="25"/>
      <c r="QK1165" s="25"/>
      <c r="QL1165" s="25"/>
      <c r="QM1165" s="25"/>
      <c r="QN1165" s="25"/>
      <c r="QO1165" s="25"/>
      <c r="QP1165" s="25"/>
      <c r="QQ1165" s="25"/>
      <c r="QR1165" s="25"/>
      <c r="QS1165" s="25"/>
      <c r="QT1165" s="25"/>
      <c r="QU1165" s="25"/>
      <c r="QV1165" s="25"/>
      <c r="QW1165" s="25"/>
      <c r="QX1165" s="25"/>
      <c r="QY1165" s="25"/>
      <c r="QZ1165" s="25"/>
      <c r="RA1165" s="25"/>
      <c r="RB1165" s="25"/>
      <c r="RC1165" s="25"/>
      <c r="RD1165" s="25"/>
      <c r="RE1165" s="25"/>
      <c r="RF1165" s="25"/>
      <c r="RG1165" s="25"/>
      <c r="RH1165" s="25"/>
      <c r="RI1165" s="25"/>
      <c r="RJ1165" s="25"/>
      <c r="RK1165" s="25"/>
      <c r="RL1165" s="25"/>
      <c r="RM1165" s="25"/>
      <c r="RN1165" s="25"/>
      <c r="RO1165" s="25"/>
      <c r="RP1165" s="25"/>
      <c r="RQ1165" s="25"/>
      <c r="RR1165" s="25"/>
      <c r="RS1165" s="25"/>
      <c r="RT1165" s="25"/>
      <c r="RU1165" s="25"/>
      <c r="RV1165" s="25"/>
      <c r="RW1165" s="25"/>
      <c r="RX1165" s="25"/>
      <c r="RY1165" s="25"/>
      <c r="RZ1165" s="25"/>
      <c r="SA1165" s="25"/>
      <c r="SB1165" s="25"/>
      <c r="SC1165" s="25"/>
      <c r="SD1165" s="25"/>
      <c r="SE1165" s="25"/>
      <c r="SF1165" s="25"/>
      <c r="SG1165" s="25"/>
      <c r="SH1165" s="25"/>
      <c r="SI1165" s="25"/>
      <c r="SJ1165" s="25"/>
      <c r="SK1165" s="25"/>
      <c r="SL1165" s="25"/>
      <c r="SM1165" s="25"/>
      <c r="SN1165" s="25"/>
      <c r="SO1165" s="25"/>
      <c r="SP1165" s="25"/>
      <c r="SQ1165" s="25"/>
      <c r="SR1165" s="25"/>
      <c r="SS1165" s="25"/>
      <c r="ST1165" s="25"/>
      <c r="SU1165" s="25"/>
      <c r="SV1165" s="25"/>
      <c r="SW1165" s="25"/>
      <c r="SX1165" s="25"/>
      <c r="SY1165" s="25"/>
      <c r="SZ1165" s="25"/>
      <c r="TA1165" s="25"/>
      <c r="TB1165" s="25"/>
      <c r="TC1165" s="25"/>
      <c r="TD1165" s="25"/>
      <c r="TE1165" s="25"/>
      <c r="TF1165" s="25"/>
      <c r="TG1165" s="25"/>
      <c r="TH1165" s="25"/>
      <c r="TI1165" s="25"/>
      <c r="TJ1165" s="25"/>
      <c r="TK1165" s="25"/>
      <c r="TL1165" s="25"/>
      <c r="TM1165" s="25"/>
      <c r="TN1165" s="25"/>
      <c r="TO1165" s="25"/>
      <c r="TP1165" s="25"/>
      <c r="TQ1165" s="25"/>
      <c r="TR1165" s="25"/>
      <c r="TS1165" s="25"/>
      <c r="TT1165" s="25"/>
      <c r="TU1165" s="25"/>
      <c r="TV1165" s="25"/>
      <c r="TW1165" s="25"/>
      <c r="TX1165" s="25"/>
      <c r="TY1165" s="25"/>
      <c r="TZ1165" s="25"/>
      <c r="UA1165" s="25"/>
      <c r="UB1165" s="25"/>
      <c r="UC1165" s="25"/>
      <c r="UD1165" s="25"/>
      <c r="UE1165" s="25"/>
      <c r="UF1165" s="25"/>
      <c r="UG1165" s="25"/>
      <c r="UH1165" s="25"/>
      <c r="UI1165" s="25"/>
      <c r="UJ1165" s="25"/>
      <c r="UK1165" s="25"/>
      <c r="UL1165" s="25"/>
      <c r="UM1165" s="25"/>
      <c r="UN1165" s="25"/>
      <c r="UO1165" s="25"/>
      <c r="UP1165" s="25"/>
      <c r="UQ1165" s="25"/>
      <c r="UR1165" s="25"/>
      <c r="US1165" s="25"/>
      <c r="UT1165" s="25"/>
      <c r="UU1165" s="25"/>
      <c r="UV1165" s="25"/>
      <c r="UW1165" s="25"/>
      <c r="UX1165" s="25"/>
      <c r="UY1165" s="25"/>
      <c r="UZ1165" s="25"/>
      <c r="VA1165" s="25"/>
      <c r="VB1165" s="25"/>
      <c r="VC1165" s="25"/>
      <c r="VD1165" s="25"/>
      <c r="VE1165" s="25"/>
      <c r="VF1165" s="25"/>
      <c r="VG1165" s="25"/>
      <c r="VH1165" s="25"/>
      <c r="VI1165" s="25"/>
      <c r="VJ1165" s="25"/>
      <c r="VK1165" s="25"/>
      <c r="VL1165" s="25"/>
      <c r="VM1165" s="25"/>
      <c r="VN1165" s="25"/>
      <c r="VO1165" s="25"/>
      <c r="VP1165" s="25"/>
      <c r="VQ1165" s="25"/>
      <c r="VR1165" s="25"/>
      <c r="VS1165" s="25"/>
      <c r="VT1165" s="25"/>
      <c r="VU1165" s="25"/>
      <c r="VV1165" s="25"/>
      <c r="VW1165" s="25"/>
      <c r="VX1165" s="25"/>
      <c r="VY1165" s="25"/>
      <c r="VZ1165" s="25"/>
      <c r="WA1165" s="25"/>
      <c r="WB1165" s="25"/>
      <c r="WC1165" s="25"/>
      <c r="WD1165" s="25"/>
      <c r="WE1165" s="25"/>
      <c r="WF1165" s="25"/>
      <c r="WG1165" s="25"/>
      <c r="WH1165" s="25"/>
      <c r="WI1165" s="25"/>
      <c r="WJ1165" s="25"/>
      <c r="WK1165" s="25"/>
      <c r="WL1165" s="25"/>
      <c r="WM1165" s="25"/>
      <c r="WN1165" s="25"/>
      <c r="WO1165" s="25"/>
      <c r="WP1165" s="25"/>
      <c r="WQ1165" s="25"/>
      <c r="WR1165" s="25"/>
      <c r="WS1165" s="25"/>
      <c r="WT1165" s="25"/>
      <c r="WU1165" s="25"/>
      <c r="WV1165" s="25"/>
      <c r="WW1165" s="25"/>
      <c r="WX1165" s="25"/>
      <c r="WY1165" s="25"/>
      <c r="WZ1165" s="25"/>
      <c r="XA1165" s="25"/>
      <c r="XB1165" s="25"/>
      <c r="XC1165" s="25"/>
      <c r="XD1165" s="25"/>
      <c r="XE1165" s="25"/>
      <c r="XF1165" s="25"/>
      <c r="XG1165" s="25"/>
      <c r="XH1165" s="25"/>
      <c r="XI1165" s="25"/>
      <c r="XJ1165" s="25"/>
      <c r="XK1165" s="25"/>
      <c r="XL1165" s="25"/>
      <c r="XM1165" s="25"/>
      <c r="XN1165" s="25"/>
      <c r="XO1165" s="25"/>
      <c r="XP1165" s="25"/>
      <c r="XQ1165" s="25"/>
      <c r="XR1165" s="25"/>
      <c r="XS1165" s="25"/>
      <c r="XT1165" s="25"/>
      <c r="XU1165" s="25"/>
      <c r="XV1165" s="25"/>
      <c r="XW1165" s="25"/>
      <c r="XX1165" s="25"/>
      <c r="XY1165" s="25"/>
      <c r="XZ1165" s="25"/>
      <c r="YA1165" s="25"/>
      <c r="YB1165" s="25"/>
      <c r="YC1165" s="25"/>
      <c r="YD1165" s="25"/>
      <c r="YE1165" s="25"/>
      <c r="YF1165" s="25"/>
      <c r="YG1165" s="25"/>
      <c r="YH1165" s="25"/>
      <c r="YI1165" s="25"/>
      <c r="YJ1165" s="25"/>
      <c r="YK1165" s="25"/>
      <c r="YL1165" s="25"/>
      <c r="YM1165" s="25"/>
      <c r="YN1165" s="25"/>
      <c r="YO1165" s="25"/>
      <c r="YP1165" s="25"/>
      <c r="YQ1165" s="25"/>
      <c r="YR1165" s="25"/>
      <c r="YS1165" s="25"/>
      <c r="YT1165" s="25"/>
      <c r="YU1165" s="25"/>
      <c r="YV1165" s="25"/>
      <c r="YW1165" s="25"/>
      <c r="YX1165" s="25"/>
      <c r="YY1165" s="25"/>
      <c r="YZ1165" s="25"/>
      <c r="ZA1165" s="25"/>
      <c r="ZB1165" s="25"/>
      <c r="ZC1165" s="25"/>
      <c r="ZD1165" s="25"/>
      <c r="ZE1165" s="25"/>
      <c r="ZF1165" s="25"/>
      <c r="ZG1165" s="25"/>
      <c r="ZH1165" s="25"/>
      <c r="ZI1165" s="25"/>
      <c r="ZJ1165" s="25"/>
      <c r="ZK1165" s="25"/>
      <c r="ZL1165" s="25"/>
      <c r="ZM1165" s="25"/>
      <c r="ZN1165" s="25"/>
      <c r="ZO1165" s="25"/>
      <c r="ZP1165" s="25"/>
      <c r="ZQ1165" s="25"/>
      <c r="ZR1165" s="25"/>
      <c r="ZS1165" s="25"/>
      <c r="ZT1165" s="25"/>
      <c r="ZU1165" s="25"/>
      <c r="ZV1165" s="25"/>
      <c r="ZW1165" s="25"/>
      <c r="ZX1165" s="25"/>
      <c r="ZY1165" s="25"/>
      <c r="ZZ1165" s="25"/>
      <c r="AAA1165" s="25"/>
      <c r="AAB1165" s="25"/>
      <c r="AAC1165" s="25"/>
      <c r="AAD1165" s="25"/>
      <c r="AAE1165" s="25"/>
      <c r="AAF1165" s="25"/>
      <c r="AAG1165" s="25"/>
      <c r="AAH1165" s="25"/>
      <c r="AAI1165" s="25"/>
      <c r="AAJ1165" s="25"/>
      <c r="AAK1165" s="25"/>
      <c r="AAL1165" s="25"/>
      <c r="AAM1165" s="25"/>
      <c r="AAN1165" s="25"/>
      <c r="AAO1165" s="25"/>
      <c r="AAP1165" s="25"/>
      <c r="AAQ1165" s="25"/>
      <c r="AAR1165" s="25"/>
      <c r="AAS1165" s="25"/>
      <c r="AAT1165" s="25"/>
      <c r="AAU1165" s="25"/>
      <c r="AAV1165" s="25"/>
      <c r="AAW1165" s="25"/>
      <c r="AAX1165" s="25"/>
      <c r="AAY1165" s="25"/>
      <c r="AAZ1165" s="25"/>
      <c r="ABA1165" s="25"/>
      <c r="ABB1165" s="25"/>
      <c r="ABC1165" s="25"/>
      <c r="ABD1165" s="25"/>
      <c r="ABE1165" s="25"/>
      <c r="ABF1165" s="25"/>
      <c r="ABG1165" s="25"/>
      <c r="ABH1165" s="25"/>
      <c r="ABI1165" s="25"/>
      <c r="ABJ1165" s="25"/>
      <c r="ABK1165" s="25"/>
      <c r="ABL1165" s="25"/>
      <c r="ABM1165" s="25"/>
      <c r="ABN1165" s="25"/>
      <c r="ABO1165" s="25"/>
      <c r="ABP1165" s="25"/>
      <c r="ABQ1165" s="25"/>
      <c r="ABR1165" s="25"/>
      <c r="ABS1165" s="25"/>
      <c r="ABT1165" s="25"/>
      <c r="ABU1165" s="25"/>
      <c r="ABV1165" s="25"/>
      <c r="ABW1165" s="25"/>
      <c r="ABX1165" s="25"/>
      <c r="ABY1165" s="25"/>
      <c r="ABZ1165" s="25"/>
      <c r="ACA1165" s="25"/>
      <c r="ACB1165" s="25"/>
      <c r="ACC1165" s="25"/>
      <c r="ACD1165" s="25"/>
      <c r="ACE1165" s="25"/>
      <c r="ACF1165" s="25"/>
      <c r="ACG1165" s="25"/>
      <c r="ACH1165" s="25"/>
      <c r="ACI1165" s="25"/>
      <c r="ACJ1165" s="25"/>
      <c r="ACK1165" s="25"/>
      <c r="ACL1165" s="25"/>
      <c r="ACM1165" s="25"/>
      <c r="ACN1165" s="25"/>
      <c r="ACO1165" s="25"/>
      <c r="ACP1165" s="25"/>
      <c r="ACQ1165" s="25"/>
      <c r="ACR1165" s="25"/>
      <c r="ACS1165" s="25"/>
      <c r="ACT1165" s="25"/>
      <c r="ACU1165" s="25"/>
      <c r="ACV1165" s="25"/>
      <c r="ACW1165" s="25"/>
      <c r="ACX1165" s="25"/>
      <c r="ACY1165" s="25"/>
      <c r="ACZ1165" s="25"/>
      <c r="ADA1165" s="25"/>
      <c r="ADB1165" s="25"/>
      <c r="ADC1165" s="25"/>
      <c r="ADD1165" s="25"/>
      <c r="ADE1165" s="25"/>
      <c r="ADF1165" s="25"/>
      <c r="ADG1165" s="25"/>
      <c r="ADH1165" s="25"/>
      <c r="ADI1165" s="25"/>
      <c r="ADJ1165" s="25"/>
      <c r="ADK1165" s="25"/>
      <c r="ADL1165" s="25"/>
      <c r="ADM1165" s="25"/>
      <c r="ADN1165" s="25"/>
      <c r="ADO1165" s="25"/>
      <c r="ADP1165" s="25"/>
      <c r="ADQ1165" s="25"/>
      <c r="ADR1165" s="25"/>
      <c r="ADS1165" s="25"/>
      <c r="ADT1165" s="25"/>
      <c r="ADU1165" s="25"/>
      <c r="ADV1165" s="25"/>
      <c r="ADW1165" s="25"/>
      <c r="ADX1165" s="25"/>
      <c r="ADY1165" s="25"/>
      <c r="ADZ1165" s="25"/>
      <c r="AEA1165" s="25"/>
      <c r="AEB1165" s="25"/>
      <c r="AEC1165" s="25"/>
      <c r="AED1165" s="25"/>
      <c r="AEE1165" s="25"/>
      <c r="AEF1165" s="25"/>
      <c r="AEG1165" s="25"/>
    </row>
    <row r="1166" spans="2:813" s="11" customFormat="1" x14ac:dyDescent="0.25">
      <c r="B1166" s="10"/>
      <c r="C1166" s="10"/>
      <c r="D1166" s="10"/>
      <c r="E1166" s="10"/>
      <c r="F1166" s="25"/>
      <c r="G1166" s="25"/>
      <c r="H1166" s="25"/>
      <c r="I1166" s="25"/>
      <c r="J1166" s="25"/>
      <c r="K1166" s="25"/>
      <c r="L1166" s="25"/>
      <c r="M1166" s="25"/>
      <c r="N1166" s="25"/>
      <c r="O1166" s="25"/>
      <c r="P1166" s="25"/>
      <c r="Q1166" s="25"/>
      <c r="R1166" s="25"/>
      <c r="S1166" s="25"/>
      <c r="T1166" s="25"/>
      <c r="U1166" s="25"/>
      <c r="V1166" s="25"/>
      <c r="W1166" s="25"/>
      <c r="X1166" s="25"/>
      <c r="Y1166" s="25"/>
      <c r="Z1166" s="25"/>
      <c r="AA1166" s="25"/>
      <c r="AB1166" s="25"/>
      <c r="AC1166" s="25"/>
      <c r="AD1166" s="25"/>
      <c r="AE1166" s="25"/>
      <c r="AF1166" s="25"/>
      <c r="AG1166" s="25"/>
      <c r="AH1166" s="25"/>
      <c r="AI1166" s="25"/>
      <c r="AJ1166" s="25"/>
      <c r="AK1166" s="25"/>
      <c r="AL1166" s="25"/>
      <c r="AM1166" s="25"/>
      <c r="AN1166" s="25"/>
      <c r="AO1166" s="25"/>
      <c r="AP1166" s="25"/>
      <c r="AQ1166" s="25"/>
      <c r="AR1166" s="25"/>
      <c r="AS1166" s="25"/>
      <c r="AT1166" s="25"/>
      <c r="AU1166" s="25"/>
      <c r="AV1166" s="25"/>
      <c r="AW1166" s="25"/>
      <c r="AX1166" s="25"/>
      <c r="AY1166" s="25"/>
      <c r="AZ1166" s="25"/>
      <c r="BA1166" s="25"/>
      <c r="BB1166" s="25"/>
      <c r="BC1166" s="25"/>
      <c r="BD1166" s="25"/>
      <c r="BE1166" s="25"/>
      <c r="BF1166" s="25"/>
      <c r="BG1166" s="25"/>
      <c r="BH1166" s="25"/>
      <c r="BI1166" s="25"/>
      <c r="BJ1166" s="25"/>
      <c r="BK1166" s="25"/>
      <c r="BL1166" s="25"/>
      <c r="BM1166" s="25"/>
      <c r="BN1166" s="25"/>
      <c r="BO1166" s="25"/>
      <c r="BP1166" s="25"/>
      <c r="BQ1166" s="25"/>
      <c r="BR1166" s="25"/>
      <c r="BS1166" s="25"/>
      <c r="BT1166" s="25"/>
      <c r="BU1166" s="25"/>
      <c r="BV1166" s="25"/>
      <c r="BW1166" s="25"/>
      <c r="BX1166" s="25"/>
      <c r="BY1166" s="25"/>
      <c r="BZ1166" s="25"/>
      <c r="CA1166" s="25"/>
      <c r="CB1166" s="25"/>
      <c r="CC1166" s="25"/>
      <c r="CD1166" s="25"/>
      <c r="CE1166" s="25"/>
      <c r="CF1166" s="25"/>
      <c r="CG1166" s="25"/>
      <c r="CH1166" s="25"/>
      <c r="CI1166" s="25"/>
      <c r="CJ1166" s="25"/>
      <c r="CK1166" s="25"/>
      <c r="CL1166" s="25"/>
      <c r="CM1166" s="25"/>
      <c r="CN1166" s="25"/>
      <c r="CO1166" s="25"/>
      <c r="CP1166" s="25"/>
      <c r="CQ1166" s="25"/>
      <c r="CR1166" s="25"/>
      <c r="CS1166" s="25"/>
      <c r="CT1166" s="25"/>
      <c r="CU1166" s="25"/>
      <c r="CV1166" s="25"/>
      <c r="CW1166" s="25"/>
      <c r="CX1166" s="25"/>
      <c r="CY1166" s="25"/>
      <c r="CZ1166" s="25"/>
      <c r="DA1166" s="25"/>
      <c r="DB1166" s="25"/>
      <c r="DC1166" s="25"/>
      <c r="DD1166" s="25"/>
      <c r="DE1166" s="25"/>
      <c r="DF1166" s="25"/>
      <c r="DG1166" s="25"/>
      <c r="DH1166" s="25"/>
      <c r="DI1166" s="25"/>
      <c r="DJ1166" s="25"/>
      <c r="DK1166" s="25"/>
      <c r="DL1166" s="25"/>
      <c r="DM1166" s="25"/>
      <c r="DN1166" s="25"/>
      <c r="DO1166" s="25"/>
      <c r="DP1166" s="25"/>
      <c r="DQ1166" s="25"/>
      <c r="DR1166" s="25"/>
      <c r="DS1166" s="25"/>
      <c r="DT1166" s="25"/>
      <c r="DU1166" s="25"/>
      <c r="DV1166" s="25"/>
      <c r="DW1166" s="25"/>
      <c r="DX1166" s="25"/>
      <c r="DY1166" s="25"/>
      <c r="DZ1166" s="25"/>
      <c r="EA1166" s="25"/>
      <c r="EB1166" s="25"/>
      <c r="EC1166" s="25"/>
      <c r="ED1166" s="25"/>
      <c r="EE1166" s="25"/>
      <c r="EF1166" s="25"/>
      <c r="EG1166" s="25"/>
      <c r="EH1166" s="25"/>
      <c r="EI1166" s="25"/>
      <c r="EJ1166" s="25"/>
      <c r="EK1166" s="25"/>
      <c r="EL1166" s="25"/>
      <c r="EM1166" s="25"/>
      <c r="EN1166" s="25"/>
      <c r="EO1166" s="25"/>
      <c r="EP1166" s="25"/>
      <c r="EQ1166" s="25"/>
      <c r="ER1166" s="25"/>
      <c r="ES1166" s="25"/>
      <c r="ET1166" s="25"/>
      <c r="EU1166" s="25"/>
      <c r="EV1166" s="25"/>
      <c r="EW1166" s="25"/>
      <c r="EX1166" s="25"/>
      <c r="EY1166" s="25"/>
      <c r="EZ1166" s="25"/>
      <c r="FA1166" s="25"/>
      <c r="FB1166" s="25"/>
      <c r="FC1166" s="25"/>
      <c r="FD1166" s="25"/>
      <c r="FE1166" s="25"/>
      <c r="FF1166" s="25"/>
      <c r="FG1166" s="25"/>
      <c r="FH1166" s="25"/>
      <c r="FI1166" s="25"/>
      <c r="FJ1166" s="25"/>
      <c r="FK1166" s="25"/>
      <c r="FL1166" s="25"/>
      <c r="FM1166" s="25"/>
      <c r="FN1166" s="25"/>
      <c r="FO1166" s="25"/>
      <c r="FP1166" s="25"/>
      <c r="FQ1166" s="25"/>
      <c r="FR1166" s="25"/>
      <c r="FS1166" s="25"/>
      <c r="FT1166" s="25"/>
      <c r="FU1166" s="25"/>
      <c r="FV1166" s="25"/>
      <c r="FW1166" s="25"/>
      <c r="FX1166" s="25"/>
      <c r="FY1166" s="25"/>
      <c r="FZ1166" s="25"/>
      <c r="GA1166" s="25"/>
      <c r="GB1166" s="25"/>
      <c r="GC1166" s="25"/>
      <c r="GD1166" s="25"/>
      <c r="GE1166" s="25"/>
      <c r="GF1166" s="25"/>
      <c r="GG1166" s="25"/>
      <c r="GH1166" s="25"/>
      <c r="GI1166" s="25"/>
      <c r="GJ1166" s="25"/>
      <c r="GK1166" s="25"/>
      <c r="GL1166" s="25"/>
      <c r="GM1166" s="25"/>
      <c r="GN1166" s="25"/>
      <c r="GO1166" s="25"/>
      <c r="GP1166" s="25"/>
      <c r="GQ1166" s="25"/>
      <c r="GR1166" s="25"/>
      <c r="GS1166" s="25"/>
      <c r="GT1166" s="25"/>
      <c r="GU1166" s="25"/>
      <c r="GV1166" s="25"/>
      <c r="GW1166" s="25"/>
      <c r="GX1166" s="25"/>
      <c r="GY1166" s="25"/>
      <c r="GZ1166" s="25"/>
      <c r="HA1166" s="25"/>
      <c r="HB1166" s="25"/>
      <c r="HC1166" s="25"/>
      <c r="HD1166" s="25"/>
      <c r="HE1166" s="25"/>
      <c r="HF1166" s="25"/>
      <c r="HG1166" s="25"/>
      <c r="HH1166" s="25"/>
      <c r="HI1166" s="25"/>
      <c r="HJ1166" s="25"/>
      <c r="HK1166" s="25"/>
      <c r="HL1166" s="25"/>
      <c r="HM1166" s="25"/>
      <c r="HN1166" s="25"/>
      <c r="HO1166" s="25"/>
      <c r="HP1166" s="25"/>
      <c r="HQ1166" s="25"/>
      <c r="HR1166" s="25"/>
      <c r="HS1166" s="25"/>
      <c r="HT1166" s="25"/>
      <c r="HU1166" s="25"/>
      <c r="HV1166" s="25"/>
      <c r="HW1166" s="25"/>
      <c r="HX1166" s="25"/>
      <c r="HY1166" s="25"/>
      <c r="HZ1166" s="25"/>
      <c r="IA1166" s="25"/>
      <c r="IB1166" s="25"/>
      <c r="IC1166" s="25"/>
      <c r="ID1166" s="25"/>
      <c r="IE1166" s="25"/>
      <c r="IF1166" s="25"/>
      <c r="IG1166" s="25"/>
      <c r="IH1166" s="25"/>
      <c r="II1166" s="25"/>
      <c r="IJ1166" s="25"/>
      <c r="IK1166" s="25"/>
      <c r="IL1166" s="25"/>
      <c r="IM1166" s="25"/>
      <c r="IN1166" s="25"/>
      <c r="IO1166" s="25"/>
      <c r="IP1166" s="25"/>
      <c r="IQ1166" s="25"/>
      <c r="IR1166" s="25"/>
      <c r="IS1166" s="25"/>
      <c r="IT1166" s="25"/>
      <c r="IU1166" s="25"/>
      <c r="IV1166" s="25"/>
      <c r="IW1166" s="25"/>
      <c r="IX1166" s="25"/>
      <c r="IY1166" s="25"/>
      <c r="IZ1166" s="25"/>
      <c r="JA1166" s="25"/>
      <c r="JB1166" s="25"/>
      <c r="JC1166" s="25"/>
      <c r="JD1166" s="25"/>
      <c r="JE1166" s="25"/>
      <c r="JF1166" s="25"/>
      <c r="JG1166" s="25"/>
      <c r="JH1166" s="25"/>
      <c r="JI1166" s="25"/>
      <c r="JJ1166" s="25"/>
      <c r="JK1166" s="25"/>
      <c r="JL1166" s="25"/>
      <c r="JM1166" s="25"/>
      <c r="JN1166" s="25"/>
      <c r="JO1166" s="25"/>
      <c r="JP1166" s="25"/>
      <c r="JQ1166" s="25"/>
      <c r="JR1166" s="25"/>
      <c r="JS1166" s="25"/>
      <c r="JT1166" s="25"/>
      <c r="JU1166" s="25"/>
      <c r="JV1166" s="25"/>
      <c r="JW1166" s="25"/>
      <c r="JX1166" s="25"/>
      <c r="JY1166" s="25"/>
      <c r="JZ1166" s="25"/>
      <c r="KA1166" s="25"/>
      <c r="KB1166" s="25"/>
      <c r="KC1166" s="25"/>
      <c r="KD1166" s="25"/>
      <c r="KE1166" s="25"/>
      <c r="KF1166" s="25"/>
      <c r="KG1166" s="25"/>
      <c r="KH1166" s="25"/>
      <c r="KI1166" s="25"/>
      <c r="KJ1166" s="25"/>
      <c r="KK1166" s="25"/>
      <c r="KL1166" s="25"/>
      <c r="KM1166" s="25"/>
      <c r="KN1166" s="25"/>
      <c r="KO1166" s="25"/>
      <c r="KP1166" s="25"/>
      <c r="KQ1166" s="25"/>
      <c r="KR1166" s="25"/>
      <c r="KS1166" s="25"/>
      <c r="KT1166" s="25"/>
      <c r="KU1166" s="25"/>
      <c r="KV1166" s="25"/>
      <c r="KW1166" s="25"/>
      <c r="KX1166" s="25"/>
      <c r="KY1166" s="25"/>
      <c r="KZ1166" s="25"/>
      <c r="LA1166" s="25"/>
      <c r="LB1166" s="25"/>
      <c r="LC1166" s="25"/>
      <c r="LD1166" s="25"/>
      <c r="LE1166" s="25"/>
      <c r="LF1166" s="25"/>
      <c r="LG1166" s="25"/>
      <c r="LH1166" s="25"/>
      <c r="LI1166" s="25"/>
      <c r="LJ1166" s="25"/>
      <c r="LK1166" s="25"/>
      <c r="LL1166" s="25"/>
      <c r="LM1166" s="25"/>
      <c r="LN1166" s="25"/>
      <c r="LO1166" s="25"/>
      <c r="LP1166" s="25"/>
      <c r="LQ1166" s="25"/>
      <c r="LR1166" s="25"/>
      <c r="LS1166" s="25"/>
      <c r="LT1166" s="25"/>
      <c r="LU1166" s="25"/>
      <c r="LV1166" s="25"/>
      <c r="LW1166" s="25"/>
      <c r="LX1166" s="25"/>
      <c r="LY1166" s="25"/>
      <c r="LZ1166" s="25"/>
      <c r="MA1166" s="25"/>
      <c r="MB1166" s="25"/>
      <c r="MC1166" s="25"/>
      <c r="MD1166" s="25"/>
      <c r="ME1166" s="25"/>
      <c r="MF1166" s="25"/>
      <c r="MG1166" s="25"/>
      <c r="MH1166" s="25"/>
      <c r="MI1166" s="25"/>
      <c r="MJ1166" s="25"/>
      <c r="MK1166" s="25"/>
      <c r="ML1166" s="25"/>
      <c r="MM1166" s="25"/>
      <c r="MN1166" s="25"/>
      <c r="MO1166" s="25"/>
      <c r="MP1166" s="25"/>
      <c r="MQ1166" s="25"/>
      <c r="MR1166" s="25"/>
      <c r="MS1166" s="25"/>
      <c r="MT1166" s="25"/>
      <c r="MU1166" s="25"/>
      <c r="MV1166" s="25"/>
      <c r="MW1166" s="25"/>
      <c r="MX1166" s="25"/>
      <c r="MY1166" s="25"/>
      <c r="MZ1166" s="25"/>
      <c r="NA1166" s="25"/>
      <c r="NB1166" s="25"/>
      <c r="NC1166" s="25"/>
      <c r="ND1166" s="25"/>
      <c r="NE1166" s="25"/>
      <c r="NF1166" s="25"/>
      <c r="NG1166" s="25"/>
      <c r="NH1166" s="25"/>
      <c r="NI1166" s="25"/>
      <c r="NJ1166" s="25"/>
      <c r="NK1166" s="25"/>
      <c r="NL1166" s="25"/>
      <c r="NM1166" s="25"/>
      <c r="NN1166" s="25"/>
      <c r="NO1166" s="25"/>
      <c r="NP1166" s="25"/>
      <c r="NQ1166" s="25"/>
      <c r="NR1166" s="25"/>
      <c r="NS1166" s="25"/>
      <c r="NT1166" s="25"/>
      <c r="NU1166" s="25"/>
      <c r="NV1166" s="25"/>
      <c r="NW1166" s="25"/>
      <c r="NX1166" s="25"/>
      <c r="NY1166" s="25"/>
      <c r="NZ1166" s="25"/>
      <c r="OA1166" s="25"/>
      <c r="OB1166" s="25"/>
      <c r="OC1166" s="25"/>
      <c r="OD1166" s="25"/>
      <c r="OE1166" s="25"/>
      <c r="OF1166" s="25"/>
      <c r="OG1166" s="25"/>
      <c r="OH1166" s="25"/>
      <c r="OI1166" s="25"/>
      <c r="OJ1166" s="25"/>
      <c r="OK1166" s="25"/>
      <c r="OL1166" s="25"/>
      <c r="OM1166" s="25"/>
      <c r="ON1166" s="25"/>
      <c r="OO1166" s="25"/>
      <c r="OP1166" s="25"/>
      <c r="OQ1166" s="25"/>
      <c r="OR1166" s="25"/>
      <c r="OS1166" s="25"/>
      <c r="OT1166" s="25"/>
      <c r="OU1166" s="25"/>
      <c r="OV1166" s="25"/>
      <c r="OW1166" s="25"/>
      <c r="OX1166" s="25"/>
      <c r="OY1166" s="25"/>
      <c r="OZ1166" s="25"/>
      <c r="PA1166" s="25"/>
      <c r="PB1166" s="25"/>
      <c r="PC1166" s="25"/>
      <c r="PD1166" s="25"/>
      <c r="PE1166" s="25"/>
      <c r="PF1166" s="25"/>
      <c r="PG1166" s="25"/>
      <c r="PH1166" s="25"/>
      <c r="PI1166" s="25"/>
      <c r="PJ1166" s="25"/>
      <c r="PK1166" s="25"/>
      <c r="PL1166" s="25"/>
      <c r="PM1166" s="25"/>
      <c r="PN1166" s="25"/>
      <c r="PO1166" s="25"/>
      <c r="PP1166" s="25"/>
      <c r="PQ1166" s="25"/>
      <c r="PR1166" s="25"/>
      <c r="PS1166" s="25"/>
      <c r="PT1166" s="25"/>
      <c r="PU1166" s="25"/>
      <c r="PV1166" s="25"/>
      <c r="PW1166" s="25"/>
      <c r="PX1166" s="25"/>
      <c r="PY1166" s="25"/>
      <c r="PZ1166" s="25"/>
      <c r="QA1166" s="25"/>
      <c r="QB1166" s="25"/>
      <c r="QC1166" s="25"/>
      <c r="QD1166" s="25"/>
      <c r="QE1166" s="25"/>
      <c r="QF1166" s="25"/>
      <c r="QG1166" s="25"/>
      <c r="QH1166" s="25"/>
      <c r="QI1166" s="25"/>
      <c r="QJ1166" s="25"/>
      <c r="QK1166" s="25"/>
      <c r="QL1166" s="25"/>
      <c r="QM1166" s="25"/>
      <c r="QN1166" s="25"/>
      <c r="QO1166" s="25"/>
      <c r="QP1166" s="25"/>
      <c r="QQ1166" s="25"/>
      <c r="QR1166" s="25"/>
      <c r="QS1166" s="25"/>
      <c r="QT1166" s="25"/>
      <c r="QU1166" s="25"/>
      <c r="QV1166" s="25"/>
      <c r="QW1166" s="25"/>
      <c r="QX1166" s="25"/>
      <c r="QY1166" s="25"/>
      <c r="QZ1166" s="25"/>
      <c r="RA1166" s="25"/>
      <c r="RB1166" s="25"/>
      <c r="RC1166" s="25"/>
      <c r="RD1166" s="25"/>
      <c r="RE1166" s="25"/>
      <c r="RF1166" s="25"/>
      <c r="RG1166" s="25"/>
      <c r="RH1166" s="25"/>
      <c r="RI1166" s="25"/>
      <c r="RJ1166" s="25"/>
      <c r="RK1166" s="25"/>
      <c r="RL1166" s="25"/>
      <c r="RM1166" s="25"/>
      <c r="RN1166" s="25"/>
      <c r="RO1166" s="25"/>
      <c r="RP1166" s="25"/>
      <c r="RQ1166" s="25"/>
      <c r="RR1166" s="25"/>
      <c r="RS1166" s="25"/>
      <c r="RT1166" s="25"/>
      <c r="RU1166" s="25"/>
      <c r="RV1166" s="25"/>
      <c r="RW1166" s="25"/>
      <c r="RX1166" s="25"/>
      <c r="RY1166" s="25"/>
      <c r="RZ1166" s="25"/>
      <c r="SA1166" s="25"/>
      <c r="SB1166" s="25"/>
      <c r="SC1166" s="25"/>
      <c r="SD1166" s="25"/>
      <c r="SE1166" s="25"/>
      <c r="SF1166" s="25"/>
      <c r="SG1166" s="25"/>
      <c r="SH1166" s="25"/>
      <c r="SI1166" s="25"/>
      <c r="SJ1166" s="25"/>
      <c r="SK1166" s="25"/>
      <c r="SL1166" s="25"/>
      <c r="SM1166" s="25"/>
      <c r="SN1166" s="25"/>
      <c r="SO1166" s="25"/>
      <c r="SP1166" s="25"/>
      <c r="SQ1166" s="25"/>
      <c r="SR1166" s="25"/>
      <c r="SS1166" s="25"/>
      <c r="ST1166" s="25"/>
      <c r="SU1166" s="25"/>
      <c r="SV1166" s="25"/>
      <c r="SW1166" s="25"/>
      <c r="SX1166" s="25"/>
      <c r="SY1166" s="25"/>
      <c r="SZ1166" s="25"/>
      <c r="TA1166" s="25"/>
      <c r="TB1166" s="25"/>
      <c r="TC1166" s="25"/>
      <c r="TD1166" s="25"/>
      <c r="TE1166" s="25"/>
      <c r="TF1166" s="25"/>
      <c r="TG1166" s="25"/>
      <c r="TH1166" s="25"/>
      <c r="TI1166" s="25"/>
      <c r="TJ1166" s="25"/>
      <c r="TK1166" s="25"/>
      <c r="TL1166" s="25"/>
      <c r="TM1166" s="25"/>
      <c r="TN1166" s="25"/>
      <c r="TO1166" s="25"/>
      <c r="TP1166" s="25"/>
      <c r="TQ1166" s="25"/>
      <c r="TR1166" s="25"/>
      <c r="TS1166" s="25"/>
      <c r="TT1166" s="25"/>
      <c r="TU1166" s="25"/>
      <c r="TV1166" s="25"/>
      <c r="TW1166" s="25"/>
      <c r="TX1166" s="25"/>
      <c r="TY1166" s="25"/>
      <c r="TZ1166" s="25"/>
      <c r="UA1166" s="25"/>
      <c r="UB1166" s="25"/>
      <c r="UC1166" s="25"/>
      <c r="UD1166" s="25"/>
      <c r="UE1166" s="25"/>
      <c r="UF1166" s="25"/>
      <c r="UG1166" s="25"/>
      <c r="UH1166" s="25"/>
      <c r="UI1166" s="25"/>
      <c r="UJ1166" s="25"/>
      <c r="UK1166" s="25"/>
      <c r="UL1166" s="25"/>
      <c r="UM1166" s="25"/>
      <c r="UN1166" s="25"/>
      <c r="UO1166" s="25"/>
      <c r="UP1166" s="25"/>
      <c r="UQ1166" s="25"/>
      <c r="UR1166" s="25"/>
      <c r="US1166" s="25"/>
      <c r="UT1166" s="25"/>
      <c r="UU1166" s="25"/>
      <c r="UV1166" s="25"/>
      <c r="UW1166" s="25"/>
      <c r="UX1166" s="25"/>
      <c r="UY1166" s="25"/>
      <c r="UZ1166" s="25"/>
      <c r="VA1166" s="25"/>
      <c r="VB1166" s="25"/>
      <c r="VC1166" s="25"/>
      <c r="VD1166" s="25"/>
      <c r="VE1166" s="25"/>
      <c r="VF1166" s="25"/>
      <c r="VG1166" s="25"/>
      <c r="VH1166" s="25"/>
      <c r="VI1166" s="25"/>
      <c r="VJ1166" s="25"/>
      <c r="VK1166" s="25"/>
      <c r="VL1166" s="25"/>
      <c r="VM1166" s="25"/>
      <c r="VN1166" s="25"/>
      <c r="VO1166" s="25"/>
      <c r="VP1166" s="25"/>
      <c r="VQ1166" s="25"/>
      <c r="VR1166" s="25"/>
      <c r="VS1166" s="25"/>
      <c r="VT1166" s="25"/>
      <c r="VU1166" s="25"/>
      <c r="VV1166" s="25"/>
      <c r="VW1166" s="25"/>
      <c r="VX1166" s="25"/>
      <c r="VY1166" s="25"/>
      <c r="VZ1166" s="25"/>
      <c r="WA1166" s="25"/>
      <c r="WB1166" s="25"/>
      <c r="WC1166" s="25"/>
      <c r="WD1166" s="25"/>
      <c r="WE1166" s="25"/>
      <c r="WF1166" s="25"/>
      <c r="WG1166" s="25"/>
      <c r="WH1166" s="25"/>
      <c r="WI1166" s="25"/>
      <c r="WJ1166" s="25"/>
      <c r="WK1166" s="25"/>
      <c r="WL1166" s="25"/>
      <c r="WM1166" s="25"/>
      <c r="WN1166" s="25"/>
      <c r="WO1166" s="25"/>
      <c r="WP1166" s="25"/>
      <c r="WQ1166" s="25"/>
      <c r="WR1166" s="25"/>
      <c r="WS1166" s="25"/>
      <c r="WT1166" s="25"/>
      <c r="WU1166" s="25"/>
      <c r="WV1166" s="25"/>
      <c r="WW1166" s="25"/>
      <c r="WX1166" s="25"/>
      <c r="WY1166" s="25"/>
      <c r="WZ1166" s="25"/>
      <c r="XA1166" s="25"/>
      <c r="XB1166" s="25"/>
      <c r="XC1166" s="25"/>
      <c r="XD1166" s="25"/>
      <c r="XE1166" s="25"/>
      <c r="XF1166" s="25"/>
      <c r="XG1166" s="25"/>
      <c r="XH1166" s="25"/>
      <c r="XI1166" s="25"/>
      <c r="XJ1166" s="25"/>
      <c r="XK1166" s="25"/>
      <c r="XL1166" s="25"/>
      <c r="XM1166" s="25"/>
      <c r="XN1166" s="25"/>
      <c r="XO1166" s="25"/>
      <c r="XP1166" s="25"/>
      <c r="XQ1166" s="25"/>
      <c r="XR1166" s="25"/>
      <c r="XS1166" s="25"/>
      <c r="XT1166" s="25"/>
      <c r="XU1166" s="25"/>
      <c r="XV1166" s="25"/>
      <c r="XW1166" s="25"/>
      <c r="XX1166" s="25"/>
      <c r="XY1166" s="25"/>
      <c r="XZ1166" s="25"/>
      <c r="YA1166" s="25"/>
      <c r="YB1166" s="25"/>
      <c r="YC1166" s="25"/>
      <c r="YD1166" s="25"/>
      <c r="YE1166" s="25"/>
      <c r="YF1166" s="25"/>
      <c r="YG1166" s="25"/>
      <c r="YH1166" s="25"/>
      <c r="YI1166" s="25"/>
      <c r="YJ1166" s="25"/>
      <c r="YK1166" s="25"/>
      <c r="YL1166" s="25"/>
      <c r="YM1166" s="25"/>
      <c r="YN1166" s="25"/>
      <c r="YO1166" s="25"/>
      <c r="YP1166" s="25"/>
      <c r="YQ1166" s="25"/>
      <c r="YR1166" s="25"/>
      <c r="YS1166" s="25"/>
      <c r="YT1166" s="25"/>
      <c r="YU1166" s="25"/>
      <c r="YV1166" s="25"/>
      <c r="YW1166" s="25"/>
      <c r="YX1166" s="25"/>
      <c r="YY1166" s="25"/>
      <c r="YZ1166" s="25"/>
      <c r="ZA1166" s="25"/>
      <c r="ZB1166" s="25"/>
      <c r="ZC1166" s="25"/>
      <c r="ZD1166" s="25"/>
      <c r="ZE1166" s="25"/>
      <c r="ZF1166" s="25"/>
      <c r="ZG1166" s="25"/>
      <c r="ZH1166" s="25"/>
      <c r="ZI1166" s="25"/>
      <c r="ZJ1166" s="25"/>
      <c r="ZK1166" s="25"/>
      <c r="ZL1166" s="25"/>
      <c r="ZM1166" s="25"/>
      <c r="ZN1166" s="25"/>
      <c r="ZO1166" s="25"/>
      <c r="ZP1166" s="25"/>
      <c r="ZQ1166" s="25"/>
      <c r="ZR1166" s="25"/>
      <c r="ZS1166" s="25"/>
      <c r="ZT1166" s="25"/>
      <c r="ZU1166" s="25"/>
      <c r="ZV1166" s="25"/>
      <c r="ZW1166" s="25"/>
      <c r="ZX1166" s="25"/>
      <c r="ZY1166" s="25"/>
      <c r="ZZ1166" s="25"/>
      <c r="AAA1166" s="25"/>
      <c r="AAB1166" s="25"/>
      <c r="AAC1166" s="25"/>
      <c r="AAD1166" s="25"/>
      <c r="AAE1166" s="25"/>
      <c r="AAF1166" s="25"/>
      <c r="AAG1166" s="25"/>
      <c r="AAH1166" s="25"/>
      <c r="AAI1166" s="25"/>
      <c r="AAJ1166" s="25"/>
      <c r="AAK1166" s="25"/>
      <c r="AAL1166" s="25"/>
      <c r="AAM1166" s="25"/>
      <c r="AAN1166" s="25"/>
      <c r="AAO1166" s="25"/>
      <c r="AAP1166" s="25"/>
      <c r="AAQ1166" s="25"/>
      <c r="AAR1166" s="25"/>
      <c r="AAS1166" s="25"/>
      <c r="AAT1166" s="25"/>
      <c r="AAU1166" s="25"/>
      <c r="AAV1166" s="25"/>
      <c r="AAW1166" s="25"/>
      <c r="AAX1166" s="25"/>
      <c r="AAY1166" s="25"/>
      <c r="AAZ1166" s="25"/>
      <c r="ABA1166" s="25"/>
      <c r="ABB1166" s="25"/>
      <c r="ABC1166" s="25"/>
      <c r="ABD1166" s="25"/>
      <c r="ABE1166" s="25"/>
      <c r="ABF1166" s="25"/>
      <c r="ABG1166" s="25"/>
      <c r="ABH1166" s="25"/>
      <c r="ABI1166" s="25"/>
      <c r="ABJ1166" s="25"/>
      <c r="ABK1166" s="25"/>
      <c r="ABL1166" s="25"/>
      <c r="ABM1166" s="25"/>
      <c r="ABN1166" s="25"/>
      <c r="ABO1166" s="25"/>
      <c r="ABP1166" s="25"/>
      <c r="ABQ1166" s="25"/>
      <c r="ABR1166" s="25"/>
      <c r="ABS1166" s="25"/>
      <c r="ABT1166" s="25"/>
      <c r="ABU1166" s="25"/>
      <c r="ABV1166" s="25"/>
      <c r="ABW1166" s="25"/>
      <c r="ABX1166" s="25"/>
      <c r="ABY1166" s="25"/>
      <c r="ABZ1166" s="25"/>
      <c r="ACA1166" s="25"/>
      <c r="ACB1166" s="25"/>
      <c r="ACC1166" s="25"/>
      <c r="ACD1166" s="25"/>
      <c r="ACE1166" s="25"/>
      <c r="ACF1166" s="25"/>
      <c r="ACG1166" s="25"/>
      <c r="ACH1166" s="25"/>
      <c r="ACI1166" s="25"/>
      <c r="ACJ1166" s="25"/>
      <c r="ACK1166" s="25"/>
      <c r="ACL1166" s="25"/>
      <c r="ACM1166" s="25"/>
      <c r="ACN1166" s="25"/>
      <c r="ACO1166" s="25"/>
      <c r="ACP1166" s="25"/>
      <c r="ACQ1166" s="25"/>
      <c r="ACR1166" s="25"/>
      <c r="ACS1166" s="25"/>
      <c r="ACT1166" s="25"/>
      <c r="ACU1166" s="25"/>
      <c r="ACV1166" s="25"/>
      <c r="ACW1166" s="25"/>
      <c r="ACX1166" s="25"/>
      <c r="ACY1166" s="25"/>
      <c r="ACZ1166" s="25"/>
      <c r="ADA1166" s="25"/>
      <c r="ADB1166" s="25"/>
      <c r="ADC1166" s="25"/>
      <c r="ADD1166" s="25"/>
      <c r="ADE1166" s="25"/>
      <c r="ADF1166" s="25"/>
      <c r="ADG1166" s="25"/>
      <c r="ADH1166" s="25"/>
      <c r="ADI1166" s="25"/>
      <c r="ADJ1166" s="25"/>
      <c r="ADK1166" s="25"/>
      <c r="ADL1166" s="25"/>
      <c r="ADM1166" s="25"/>
      <c r="ADN1166" s="25"/>
      <c r="ADO1166" s="25"/>
      <c r="ADP1166" s="25"/>
      <c r="ADQ1166" s="25"/>
      <c r="ADR1166" s="25"/>
      <c r="ADS1166" s="25"/>
      <c r="ADT1166" s="25"/>
      <c r="ADU1166" s="25"/>
      <c r="ADV1166" s="25"/>
      <c r="ADW1166" s="25"/>
      <c r="ADX1166" s="25"/>
      <c r="ADY1166" s="25"/>
      <c r="ADZ1166" s="25"/>
      <c r="AEA1166" s="25"/>
      <c r="AEB1166" s="25"/>
      <c r="AEC1166" s="25"/>
      <c r="AED1166" s="25"/>
      <c r="AEE1166" s="25"/>
      <c r="AEF1166" s="25"/>
      <c r="AEG1166" s="25"/>
    </row>
    <row r="1167" spans="2:813" s="11" customFormat="1" x14ac:dyDescent="0.25">
      <c r="B1167" s="10"/>
      <c r="C1167" s="10"/>
      <c r="D1167" s="10"/>
      <c r="E1167" s="10"/>
      <c r="F1167" s="25"/>
      <c r="G1167" s="25"/>
      <c r="H1167" s="25"/>
      <c r="I1167" s="25"/>
      <c r="J1167" s="25"/>
      <c r="K1167" s="25"/>
      <c r="L1167" s="25"/>
      <c r="M1167" s="25"/>
      <c r="N1167" s="25"/>
      <c r="O1167" s="25"/>
      <c r="P1167" s="25"/>
      <c r="Q1167" s="25"/>
      <c r="R1167" s="25"/>
      <c r="S1167" s="25"/>
      <c r="T1167" s="25"/>
      <c r="U1167" s="25"/>
      <c r="V1167" s="25"/>
      <c r="W1167" s="25"/>
      <c r="X1167" s="25"/>
      <c r="Y1167" s="25"/>
      <c r="Z1167" s="25"/>
      <c r="AA1167" s="25"/>
      <c r="AB1167" s="25"/>
      <c r="AC1167" s="25"/>
      <c r="AD1167" s="25"/>
      <c r="AE1167" s="25"/>
      <c r="AF1167" s="25"/>
      <c r="AG1167" s="25"/>
      <c r="AH1167" s="25"/>
      <c r="AI1167" s="25"/>
      <c r="AJ1167" s="25"/>
      <c r="AK1167" s="25"/>
      <c r="AL1167" s="25"/>
      <c r="AM1167" s="25"/>
      <c r="AN1167" s="25"/>
      <c r="AO1167" s="25"/>
      <c r="AP1167" s="25"/>
      <c r="AQ1167" s="25"/>
      <c r="AR1167" s="25"/>
      <c r="AS1167" s="25"/>
      <c r="AT1167" s="25"/>
      <c r="AU1167" s="25"/>
      <c r="AV1167" s="25"/>
      <c r="AW1167" s="25"/>
      <c r="AX1167" s="25"/>
      <c r="AY1167" s="25"/>
      <c r="AZ1167" s="25"/>
      <c r="BA1167" s="25"/>
      <c r="BB1167" s="25"/>
      <c r="BC1167" s="25"/>
      <c r="BD1167" s="25"/>
      <c r="BE1167" s="25"/>
      <c r="BF1167" s="25"/>
      <c r="BG1167" s="25"/>
      <c r="BH1167" s="25"/>
      <c r="BI1167" s="25"/>
      <c r="BJ1167" s="25"/>
      <c r="BK1167" s="25"/>
      <c r="BL1167" s="25"/>
      <c r="BM1167" s="25"/>
      <c r="BN1167" s="25"/>
      <c r="BO1167" s="25"/>
      <c r="BP1167" s="25"/>
      <c r="BQ1167" s="25"/>
      <c r="BR1167" s="25"/>
      <c r="BS1167" s="25"/>
      <c r="BT1167" s="25"/>
      <c r="BU1167" s="25"/>
      <c r="BV1167" s="25"/>
      <c r="BW1167" s="25"/>
      <c r="BX1167" s="25"/>
      <c r="BY1167" s="25"/>
      <c r="BZ1167" s="25"/>
      <c r="CA1167" s="25"/>
      <c r="CB1167" s="25"/>
      <c r="CC1167" s="25"/>
      <c r="CD1167" s="25"/>
      <c r="CE1167" s="25"/>
      <c r="CF1167" s="25"/>
      <c r="CG1167" s="25"/>
      <c r="CH1167" s="25"/>
      <c r="CI1167" s="25"/>
      <c r="CJ1167" s="25"/>
      <c r="CK1167" s="25"/>
      <c r="CL1167" s="25"/>
      <c r="CM1167" s="25"/>
      <c r="CN1167" s="25"/>
      <c r="CO1167" s="25"/>
      <c r="CP1167" s="25"/>
      <c r="CQ1167" s="25"/>
      <c r="CR1167" s="25"/>
      <c r="CS1167" s="25"/>
      <c r="CT1167" s="25"/>
      <c r="CU1167" s="25"/>
      <c r="CV1167" s="25"/>
      <c r="CW1167" s="25"/>
      <c r="CX1167" s="25"/>
      <c r="CY1167" s="25"/>
      <c r="CZ1167" s="25"/>
      <c r="DA1167" s="25"/>
      <c r="DB1167" s="25"/>
      <c r="DC1167" s="25"/>
      <c r="DD1167" s="25"/>
      <c r="DE1167" s="25"/>
      <c r="DF1167" s="25"/>
      <c r="DG1167" s="25"/>
      <c r="DH1167" s="25"/>
      <c r="DI1167" s="25"/>
      <c r="DJ1167" s="25"/>
      <c r="DK1167" s="25"/>
      <c r="DL1167" s="25"/>
      <c r="DM1167" s="25"/>
      <c r="DN1167" s="25"/>
      <c r="DO1167" s="25"/>
      <c r="DP1167" s="25"/>
      <c r="DQ1167" s="25"/>
      <c r="DR1167" s="25"/>
      <c r="DS1167" s="25"/>
      <c r="DT1167" s="25"/>
      <c r="DU1167" s="25"/>
      <c r="DV1167" s="25"/>
      <c r="DW1167" s="25"/>
      <c r="DX1167" s="25"/>
      <c r="DY1167" s="25"/>
      <c r="DZ1167" s="25"/>
      <c r="EA1167" s="25"/>
      <c r="EB1167" s="25"/>
      <c r="EC1167" s="25"/>
      <c r="ED1167" s="25"/>
      <c r="EE1167" s="25"/>
      <c r="EF1167" s="25"/>
      <c r="EG1167" s="25"/>
      <c r="EH1167" s="25"/>
      <c r="EI1167" s="25"/>
      <c r="EJ1167" s="25"/>
      <c r="EK1167" s="25"/>
      <c r="EL1167" s="25"/>
      <c r="EM1167" s="25"/>
      <c r="EN1167" s="25"/>
      <c r="EO1167" s="25"/>
      <c r="EP1167" s="25"/>
      <c r="EQ1167" s="25"/>
      <c r="ER1167" s="25"/>
      <c r="ES1167" s="25"/>
      <c r="ET1167" s="25"/>
      <c r="EU1167" s="25"/>
      <c r="EV1167" s="25"/>
      <c r="EW1167" s="25"/>
      <c r="EX1167" s="25"/>
      <c r="EY1167" s="25"/>
      <c r="EZ1167" s="25"/>
      <c r="FA1167" s="25"/>
      <c r="FB1167" s="25"/>
      <c r="FC1167" s="25"/>
      <c r="FD1167" s="25"/>
      <c r="FE1167" s="25"/>
      <c r="FF1167" s="25"/>
      <c r="FG1167" s="25"/>
      <c r="FH1167" s="25"/>
      <c r="FI1167" s="25"/>
      <c r="FJ1167" s="25"/>
      <c r="FK1167" s="25"/>
      <c r="FL1167" s="25"/>
      <c r="FM1167" s="25"/>
      <c r="FN1167" s="25"/>
      <c r="FO1167" s="25"/>
      <c r="FP1167" s="25"/>
      <c r="FQ1167" s="25"/>
      <c r="FR1167" s="25"/>
      <c r="FS1167" s="25"/>
      <c r="FT1167" s="25"/>
      <c r="FU1167" s="25"/>
      <c r="FV1167" s="25"/>
      <c r="FW1167" s="25"/>
      <c r="FX1167" s="25"/>
      <c r="FY1167" s="25"/>
      <c r="FZ1167" s="25"/>
      <c r="GA1167" s="25"/>
      <c r="GB1167" s="25"/>
      <c r="GC1167" s="25"/>
      <c r="GD1167" s="25"/>
      <c r="GE1167" s="25"/>
      <c r="GF1167" s="25"/>
      <c r="GG1167" s="25"/>
      <c r="GH1167" s="25"/>
      <c r="GI1167" s="25"/>
      <c r="GJ1167" s="25"/>
      <c r="GK1167" s="25"/>
      <c r="GL1167" s="25"/>
      <c r="GM1167" s="25"/>
      <c r="GN1167" s="25"/>
      <c r="GO1167" s="25"/>
      <c r="GP1167" s="25"/>
      <c r="GQ1167" s="25"/>
      <c r="GR1167" s="25"/>
      <c r="GS1167" s="25"/>
      <c r="GT1167" s="25"/>
      <c r="GU1167" s="25"/>
      <c r="GV1167" s="25"/>
      <c r="GW1167" s="25"/>
      <c r="GX1167" s="25"/>
      <c r="GY1167" s="25"/>
      <c r="GZ1167" s="25"/>
      <c r="HA1167" s="25"/>
      <c r="HB1167" s="25"/>
      <c r="HC1167" s="25"/>
      <c r="HD1167" s="25"/>
      <c r="HE1167" s="25"/>
      <c r="HF1167" s="25"/>
      <c r="HG1167" s="25"/>
      <c r="HH1167" s="25"/>
      <c r="HI1167" s="25"/>
      <c r="HJ1167" s="25"/>
      <c r="HK1167" s="25"/>
      <c r="HL1167" s="25"/>
      <c r="HM1167" s="25"/>
      <c r="HN1167" s="25"/>
      <c r="HO1167" s="25"/>
      <c r="HP1167" s="25"/>
      <c r="HQ1167" s="25"/>
      <c r="HR1167" s="25"/>
      <c r="HS1167" s="25"/>
      <c r="HT1167" s="25"/>
      <c r="HU1167" s="25"/>
      <c r="HV1167" s="25"/>
      <c r="HW1167" s="25"/>
      <c r="HX1167" s="25"/>
      <c r="HY1167" s="25"/>
      <c r="HZ1167" s="25"/>
      <c r="IA1167" s="25"/>
      <c r="IB1167" s="25"/>
      <c r="IC1167" s="25"/>
      <c r="ID1167" s="25"/>
      <c r="IE1167" s="25"/>
      <c r="IF1167" s="25"/>
      <c r="IG1167" s="25"/>
      <c r="IH1167" s="25"/>
      <c r="II1167" s="25"/>
      <c r="IJ1167" s="25"/>
      <c r="IK1167" s="25"/>
      <c r="IL1167" s="25"/>
      <c r="IM1167" s="25"/>
      <c r="IN1167" s="25"/>
      <c r="IO1167" s="25"/>
      <c r="IP1167" s="25"/>
      <c r="IQ1167" s="25"/>
      <c r="IR1167" s="25"/>
      <c r="IS1167" s="25"/>
      <c r="IT1167" s="25"/>
      <c r="IU1167" s="25"/>
      <c r="IV1167" s="25"/>
      <c r="IW1167" s="25"/>
      <c r="IX1167" s="25"/>
      <c r="IY1167" s="25"/>
      <c r="IZ1167" s="25"/>
      <c r="JA1167" s="25"/>
      <c r="JB1167" s="25"/>
      <c r="JC1167" s="25"/>
      <c r="JD1167" s="25"/>
      <c r="JE1167" s="25"/>
      <c r="JF1167" s="25"/>
      <c r="JG1167" s="25"/>
      <c r="JH1167" s="25"/>
      <c r="JI1167" s="25"/>
      <c r="JJ1167" s="25"/>
      <c r="JK1167" s="25"/>
      <c r="JL1167" s="25"/>
      <c r="JM1167" s="25"/>
      <c r="JN1167" s="25"/>
      <c r="JO1167" s="25"/>
      <c r="JP1167" s="25"/>
      <c r="JQ1167" s="25"/>
      <c r="JR1167" s="25"/>
      <c r="JS1167" s="25"/>
      <c r="JT1167" s="25"/>
      <c r="JU1167" s="25"/>
      <c r="JV1167" s="25"/>
      <c r="JW1167" s="25"/>
      <c r="JX1167" s="25"/>
      <c r="JY1167" s="25"/>
      <c r="JZ1167" s="25"/>
      <c r="KA1167" s="25"/>
      <c r="KB1167" s="25"/>
      <c r="KC1167" s="25"/>
      <c r="KD1167" s="25"/>
      <c r="KE1167" s="25"/>
      <c r="KF1167" s="25"/>
      <c r="KG1167" s="25"/>
      <c r="KH1167" s="25"/>
      <c r="KI1167" s="25"/>
      <c r="KJ1167" s="25"/>
      <c r="KK1167" s="25"/>
      <c r="KL1167" s="25"/>
      <c r="KM1167" s="25"/>
      <c r="KN1167" s="25"/>
      <c r="KO1167" s="25"/>
      <c r="KP1167" s="25"/>
      <c r="KQ1167" s="25"/>
      <c r="KR1167" s="25"/>
      <c r="KS1167" s="25"/>
      <c r="KT1167" s="25"/>
      <c r="KU1167" s="25"/>
      <c r="KV1167" s="25"/>
      <c r="KW1167" s="25"/>
      <c r="KX1167" s="25"/>
      <c r="KY1167" s="25"/>
      <c r="KZ1167" s="25"/>
      <c r="LA1167" s="25"/>
      <c r="LB1167" s="25"/>
      <c r="LC1167" s="25"/>
      <c r="LD1167" s="25"/>
      <c r="LE1167" s="25"/>
      <c r="LF1167" s="25"/>
      <c r="LG1167" s="25"/>
      <c r="LH1167" s="25"/>
      <c r="LI1167" s="25"/>
      <c r="LJ1167" s="25"/>
      <c r="LK1167" s="25"/>
      <c r="LL1167" s="25"/>
      <c r="LM1167" s="25"/>
      <c r="LN1167" s="25"/>
      <c r="LO1167" s="25"/>
      <c r="LP1167" s="25"/>
      <c r="LQ1167" s="25"/>
      <c r="LR1167" s="25"/>
      <c r="LS1167" s="25"/>
      <c r="LT1167" s="25"/>
      <c r="LU1167" s="25"/>
      <c r="LV1167" s="25"/>
      <c r="LW1167" s="25"/>
      <c r="LX1167" s="25"/>
      <c r="LY1167" s="25"/>
      <c r="LZ1167" s="25"/>
      <c r="MA1167" s="25"/>
      <c r="MB1167" s="25"/>
      <c r="MC1167" s="25"/>
      <c r="MD1167" s="25"/>
      <c r="ME1167" s="25"/>
      <c r="MF1167" s="25"/>
      <c r="MG1167" s="25"/>
      <c r="MH1167" s="25"/>
      <c r="MI1167" s="25"/>
      <c r="MJ1167" s="25"/>
      <c r="MK1167" s="25"/>
      <c r="ML1167" s="25"/>
      <c r="MM1167" s="25"/>
      <c r="MN1167" s="25"/>
      <c r="MO1167" s="25"/>
      <c r="MP1167" s="25"/>
      <c r="MQ1167" s="25"/>
      <c r="MR1167" s="25"/>
      <c r="MS1167" s="25"/>
      <c r="MT1167" s="25"/>
      <c r="MU1167" s="25"/>
      <c r="MV1167" s="25"/>
      <c r="MW1167" s="25"/>
      <c r="MX1167" s="25"/>
      <c r="MY1167" s="25"/>
      <c r="MZ1167" s="25"/>
      <c r="NA1167" s="25"/>
      <c r="NB1167" s="25"/>
      <c r="NC1167" s="25"/>
      <c r="ND1167" s="25"/>
      <c r="NE1167" s="25"/>
      <c r="NF1167" s="25"/>
      <c r="NG1167" s="25"/>
      <c r="NH1167" s="25"/>
      <c r="NI1167" s="25"/>
      <c r="NJ1167" s="25"/>
      <c r="NK1167" s="25"/>
      <c r="NL1167" s="25"/>
      <c r="NM1167" s="25"/>
      <c r="NN1167" s="25"/>
      <c r="NO1167" s="25"/>
      <c r="NP1167" s="25"/>
      <c r="NQ1167" s="25"/>
      <c r="NR1167" s="25"/>
      <c r="NS1167" s="25"/>
      <c r="NT1167" s="25"/>
      <c r="NU1167" s="25"/>
      <c r="NV1167" s="25"/>
      <c r="NW1167" s="25"/>
      <c r="NX1167" s="25"/>
      <c r="NY1167" s="25"/>
      <c r="NZ1167" s="25"/>
      <c r="OA1167" s="25"/>
      <c r="OB1167" s="25"/>
      <c r="OC1167" s="25"/>
      <c r="OD1167" s="25"/>
      <c r="OE1167" s="25"/>
      <c r="OF1167" s="25"/>
      <c r="OG1167" s="25"/>
      <c r="OH1167" s="25"/>
      <c r="OI1167" s="25"/>
      <c r="OJ1167" s="25"/>
      <c r="OK1167" s="25"/>
      <c r="OL1167" s="25"/>
      <c r="OM1167" s="25"/>
      <c r="ON1167" s="25"/>
      <c r="OO1167" s="25"/>
      <c r="OP1167" s="25"/>
      <c r="OQ1167" s="25"/>
      <c r="OR1167" s="25"/>
      <c r="OS1167" s="25"/>
      <c r="OT1167" s="25"/>
      <c r="OU1167" s="25"/>
      <c r="OV1167" s="25"/>
      <c r="OW1167" s="25"/>
      <c r="OX1167" s="25"/>
      <c r="OY1167" s="25"/>
      <c r="OZ1167" s="25"/>
      <c r="PA1167" s="25"/>
      <c r="PB1167" s="25"/>
      <c r="PC1167" s="25"/>
      <c r="PD1167" s="25"/>
      <c r="PE1167" s="25"/>
      <c r="PF1167" s="25"/>
      <c r="PG1167" s="25"/>
      <c r="PH1167" s="25"/>
      <c r="PI1167" s="25"/>
      <c r="PJ1167" s="25"/>
      <c r="PK1167" s="25"/>
      <c r="PL1167" s="25"/>
      <c r="PM1167" s="25"/>
      <c r="PN1167" s="25"/>
      <c r="PO1167" s="25"/>
      <c r="PP1167" s="25"/>
      <c r="PQ1167" s="25"/>
      <c r="PR1167" s="25"/>
      <c r="PS1167" s="25"/>
      <c r="PT1167" s="25"/>
      <c r="PU1167" s="25"/>
      <c r="PV1167" s="25"/>
      <c r="PW1167" s="25"/>
      <c r="PX1167" s="25"/>
      <c r="PY1167" s="25"/>
      <c r="PZ1167" s="25"/>
      <c r="QA1167" s="25"/>
      <c r="QB1167" s="25"/>
      <c r="QC1167" s="25"/>
      <c r="QD1167" s="25"/>
      <c r="QE1167" s="25"/>
      <c r="QF1167" s="25"/>
      <c r="QG1167" s="25"/>
      <c r="QH1167" s="25"/>
      <c r="QI1167" s="25"/>
      <c r="QJ1167" s="25"/>
      <c r="QK1167" s="25"/>
      <c r="QL1167" s="25"/>
      <c r="QM1167" s="25"/>
      <c r="QN1167" s="25"/>
      <c r="QO1167" s="25"/>
      <c r="QP1167" s="25"/>
      <c r="QQ1167" s="25"/>
      <c r="QR1167" s="25"/>
      <c r="QS1167" s="25"/>
      <c r="QT1167" s="25"/>
      <c r="QU1167" s="25"/>
      <c r="QV1167" s="25"/>
      <c r="QW1167" s="25"/>
      <c r="QX1167" s="25"/>
      <c r="QY1167" s="25"/>
      <c r="QZ1167" s="25"/>
      <c r="RA1167" s="25"/>
      <c r="RB1167" s="25"/>
      <c r="RC1167" s="25"/>
      <c r="RD1167" s="25"/>
      <c r="RE1167" s="25"/>
      <c r="RF1167" s="25"/>
      <c r="RG1167" s="25"/>
      <c r="RH1167" s="25"/>
      <c r="RI1167" s="25"/>
      <c r="RJ1167" s="25"/>
      <c r="RK1167" s="25"/>
      <c r="RL1167" s="25"/>
      <c r="RM1167" s="25"/>
      <c r="RN1167" s="25"/>
      <c r="RO1167" s="25"/>
      <c r="RP1167" s="25"/>
      <c r="RQ1167" s="25"/>
      <c r="RR1167" s="25"/>
      <c r="RS1167" s="25"/>
      <c r="RT1167" s="25"/>
      <c r="RU1167" s="25"/>
      <c r="RV1167" s="25"/>
      <c r="RW1167" s="25"/>
      <c r="RX1167" s="25"/>
      <c r="RY1167" s="25"/>
      <c r="RZ1167" s="25"/>
      <c r="SA1167" s="25"/>
      <c r="SB1167" s="25"/>
      <c r="SC1167" s="25"/>
      <c r="SD1167" s="25"/>
      <c r="SE1167" s="25"/>
      <c r="SF1167" s="25"/>
      <c r="SG1167" s="25"/>
      <c r="SH1167" s="25"/>
      <c r="SI1167" s="25"/>
      <c r="SJ1167" s="25"/>
      <c r="SK1167" s="25"/>
      <c r="SL1167" s="25"/>
      <c r="SM1167" s="25"/>
      <c r="SN1167" s="25"/>
      <c r="SO1167" s="25"/>
      <c r="SP1167" s="25"/>
      <c r="SQ1167" s="25"/>
      <c r="SR1167" s="25"/>
      <c r="SS1167" s="25"/>
      <c r="ST1167" s="25"/>
      <c r="SU1167" s="25"/>
      <c r="SV1167" s="25"/>
      <c r="SW1167" s="25"/>
      <c r="SX1167" s="25"/>
      <c r="SY1167" s="25"/>
      <c r="SZ1167" s="25"/>
      <c r="TA1167" s="25"/>
      <c r="TB1167" s="25"/>
      <c r="TC1167" s="25"/>
      <c r="TD1167" s="25"/>
      <c r="TE1167" s="25"/>
      <c r="TF1167" s="25"/>
      <c r="TG1167" s="25"/>
      <c r="TH1167" s="25"/>
      <c r="TI1167" s="25"/>
      <c r="TJ1167" s="25"/>
      <c r="TK1167" s="25"/>
      <c r="TL1167" s="25"/>
      <c r="TM1167" s="25"/>
      <c r="TN1167" s="25"/>
      <c r="TO1167" s="25"/>
      <c r="TP1167" s="25"/>
      <c r="TQ1167" s="25"/>
      <c r="TR1167" s="25"/>
      <c r="TS1167" s="25"/>
      <c r="TT1167" s="25"/>
      <c r="TU1167" s="25"/>
      <c r="TV1167" s="25"/>
      <c r="TW1167" s="25"/>
      <c r="TX1167" s="25"/>
      <c r="TY1167" s="25"/>
      <c r="TZ1167" s="25"/>
      <c r="UA1167" s="25"/>
      <c r="UB1167" s="25"/>
      <c r="UC1167" s="25"/>
      <c r="UD1167" s="25"/>
      <c r="UE1167" s="25"/>
      <c r="UF1167" s="25"/>
      <c r="UG1167" s="25"/>
      <c r="UH1167" s="25"/>
      <c r="UI1167" s="25"/>
      <c r="UJ1167" s="25"/>
      <c r="UK1167" s="25"/>
      <c r="UL1167" s="25"/>
      <c r="UM1167" s="25"/>
      <c r="UN1167" s="25"/>
      <c r="UO1167" s="25"/>
      <c r="UP1167" s="25"/>
      <c r="UQ1167" s="25"/>
      <c r="UR1167" s="25"/>
      <c r="US1167" s="25"/>
      <c r="UT1167" s="25"/>
      <c r="UU1167" s="25"/>
      <c r="UV1167" s="25"/>
      <c r="UW1167" s="25"/>
      <c r="UX1167" s="25"/>
      <c r="UY1167" s="25"/>
      <c r="UZ1167" s="25"/>
      <c r="VA1167" s="25"/>
      <c r="VB1167" s="25"/>
      <c r="VC1167" s="25"/>
      <c r="VD1167" s="25"/>
      <c r="VE1167" s="25"/>
      <c r="VF1167" s="25"/>
      <c r="VG1167" s="25"/>
      <c r="VH1167" s="25"/>
      <c r="VI1167" s="25"/>
      <c r="VJ1167" s="25"/>
      <c r="VK1167" s="25"/>
      <c r="VL1167" s="25"/>
      <c r="VM1167" s="25"/>
      <c r="VN1167" s="25"/>
      <c r="VO1167" s="25"/>
      <c r="VP1167" s="25"/>
      <c r="VQ1167" s="25"/>
      <c r="VR1167" s="25"/>
      <c r="VS1167" s="25"/>
      <c r="VT1167" s="25"/>
      <c r="VU1167" s="25"/>
      <c r="VV1167" s="25"/>
      <c r="VW1167" s="25"/>
      <c r="VX1167" s="25"/>
      <c r="VY1167" s="25"/>
      <c r="VZ1167" s="25"/>
      <c r="WA1167" s="25"/>
      <c r="WB1167" s="25"/>
      <c r="WC1167" s="25"/>
      <c r="WD1167" s="25"/>
      <c r="WE1167" s="25"/>
      <c r="WF1167" s="25"/>
      <c r="WG1167" s="25"/>
      <c r="WH1167" s="25"/>
      <c r="WI1167" s="25"/>
      <c r="WJ1167" s="25"/>
      <c r="WK1167" s="25"/>
      <c r="WL1167" s="25"/>
      <c r="WM1167" s="25"/>
      <c r="WN1167" s="25"/>
      <c r="WO1167" s="25"/>
      <c r="WP1167" s="25"/>
      <c r="WQ1167" s="25"/>
      <c r="WR1167" s="25"/>
      <c r="WS1167" s="25"/>
      <c r="WT1167" s="25"/>
      <c r="WU1167" s="25"/>
      <c r="WV1167" s="25"/>
      <c r="WW1167" s="25"/>
      <c r="WX1167" s="25"/>
      <c r="WY1167" s="25"/>
      <c r="WZ1167" s="25"/>
      <c r="XA1167" s="25"/>
      <c r="XB1167" s="25"/>
      <c r="XC1167" s="25"/>
      <c r="XD1167" s="25"/>
      <c r="XE1167" s="25"/>
      <c r="XF1167" s="25"/>
      <c r="XG1167" s="25"/>
      <c r="XH1167" s="25"/>
      <c r="XI1167" s="25"/>
      <c r="XJ1167" s="25"/>
      <c r="XK1167" s="25"/>
      <c r="XL1167" s="25"/>
      <c r="XM1167" s="25"/>
      <c r="XN1167" s="25"/>
      <c r="XO1167" s="25"/>
      <c r="XP1167" s="25"/>
      <c r="XQ1167" s="25"/>
      <c r="XR1167" s="25"/>
      <c r="XS1167" s="25"/>
      <c r="XT1167" s="25"/>
      <c r="XU1167" s="25"/>
      <c r="XV1167" s="25"/>
      <c r="XW1167" s="25"/>
      <c r="XX1167" s="25"/>
      <c r="XY1167" s="25"/>
      <c r="XZ1167" s="25"/>
      <c r="YA1167" s="25"/>
      <c r="YB1167" s="25"/>
      <c r="YC1167" s="25"/>
      <c r="YD1167" s="25"/>
      <c r="YE1167" s="25"/>
      <c r="YF1167" s="25"/>
      <c r="YG1167" s="25"/>
      <c r="YH1167" s="25"/>
      <c r="YI1167" s="25"/>
      <c r="YJ1167" s="25"/>
      <c r="YK1167" s="25"/>
      <c r="YL1167" s="25"/>
      <c r="YM1167" s="25"/>
      <c r="YN1167" s="25"/>
      <c r="YO1167" s="25"/>
      <c r="YP1167" s="25"/>
      <c r="YQ1167" s="25"/>
      <c r="YR1167" s="25"/>
      <c r="YS1167" s="25"/>
      <c r="YT1167" s="25"/>
      <c r="YU1167" s="25"/>
      <c r="YV1167" s="25"/>
      <c r="YW1167" s="25"/>
      <c r="YX1167" s="25"/>
      <c r="YY1167" s="25"/>
      <c r="YZ1167" s="25"/>
      <c r="ZA1167" s="25"/>
      <c r="ZB1167" s="25"/>
      <c r="ZC1167" s="25"/>
      <c r="ZD1167" s="25"/>
      <c r="ZE1167" s="25"/>
      <c r="ZF1167" s="25"/>
      <c r="ZG1167" s="25"/>
      <c r="ZH1167" s="25"/>
      <c r="ZI1167" s="25"/>
      <c r="ZJ1167" s="25"/>
      <c r="ZK1167" s="25"/>
      <c r="ZL1167" s="25"/>
      <c r="ZM1167" s="25"/>
      <c r="ZN1167" s="25"/>
      <c r="ZO1167" s="25"/>
      <c r="ZP1167" s="25"/>
      <c r="ZQ1167" s="25"/>
      <c r="ZR1167" s="25"/>
      <c r="ZS1167" s="25"/>
      <c r="ZT1167" s="25"/>
      <c r="ZU1167" s="25"/>
      <c r="ZV1167" s="25"/>
      <c r="ZW1167" s="25"/>
      <c r="ZX1167" s="25"/>
      <c r="ZY1167" s="25"/>
      <c r="ZZ1167" s="25"/>
      <c r="AAA1167" s="25"/>
      <c r="AAB1167" s="25"/>
      <c r="AAC1167" s="25"/>
      <c r="AAD1167" s="25"/>
      <c r="AAE1167" s="25"/>
      <c r="AAF1167" s="25"/>
      <c r="AAG1167" s="25"/>
      <c r="AAH1167" s="25"/>
      <c r="AAI1167" s="25"/>
      <c r="AAJ1167" s="25"/>
      <c r="AAK1167" s="25"/>
      <c r="AAL1167" s="25"/>
      <c r="AAM1167" s="25"/>
      <c r="AAN1167" s="25"/>
      <c r="AAO1167" s="25"/>
      <c r="AAP1167" s="25"/>
      <c r="AAQ1167" s="25"/>
      <c r="AAR1167" s="25"/>
      <c r="AAS1167" s="25"/>
      <c r="AAT1167" s="25"/>
      <c r="AAU1167" s="25"/>
      <c r="AAV1167" s="25"/>
      <c r="AAW1167" s="25"/>
      <c r="AAX1167" s="25"/>
      <c r="AAY1167" s="25"/>
      <c r="AAZ1167" s="25"/>
      <c r="ABA1167" s="25"/>
      <c r="ABB1167" s="25"/>
      <c r="ABC1167" s="25"/>
      <c r="ABD1167" s="25"/>
      <c r="ABE1167" s="25"/>
      <c r="ABF1167" s="25"/>
      <c r="ABG1167" s="25"/>
      <c r="ABH1167" s="25"/>
      <c r="ABI1167" s="25"/>
      <c r="ABJ1167" s="25"/>
      <c r="ABK1167" s="25"/>
      <c r="ABL1167" s="25"/>
      <c r="ABM1167" s="25"/>
      <c r="ABN1167" s="25"/>
      <c r="ABO1167" s="25"/>
      <c r="ABP1167" s="25"/>
      <c r="ABQ1167" s="25"/>
      <c r="ABR1167" s="25"/>
      <c r="ABS1167" s="25"/>
      <c r="ABT1167" s="25"/>
      <c r="ABU1167" s="25"/>
      <c r="ABV1167" s="25"/>
      <c r="ABW1167" s="25"/>
      <c r="ABX1167" s="25"/>
      <c r="ABY1167" s="25"/>
      <c r="ABZ1167" s="25"/>
      <c r="ACA1167" s="25"/>
      <c r="ACB1167" s="25"/>
      <c r="ACC1167" s="25"/>
      <c r="ACD1167" s="25"/>
      <c r="ACE1167" s="25"/>
      <c r="ACF1167" s="25"/>
      <c r="ACG1167" s="25"/>
      <c r="ACH1167" s="25"/>
      <c r="ACI1167" s="25"/>
      <c r="ACJ1167" s="25"/>
      <c r="ACK1167" s="25"/>
      <c r="ACL1167" s="25"/>
      <c r="ACM1167" s="25"/>
      <c r="ACN1167" s="25"/>
      <c r="ACO1167" s="25"/>
      <c r="ACP1167" s="25"/>
      <c r="ACQ1167" s="25"/>
      <c r="ACR1167" s="25"/>
      <c r="ACS1167" s="25"/>
      <c r="ACT1167" s="25"/>
      <c r="ACU1167" s="25"/>
      <c r="ACV1167" s="25"/>
      <c r="ACW1167" s="25"/>
      <c r="ACX1167" s="25"/>
      <c r="ACY1167" s="25"/>
      <c r="ACZ1167" s="25"/>
      <c r="ADA1167" s="25"/>
      <c r="ADB1167" s="25"/>
      <c r="ADC1167" s="25"/>
      <c r="ADD1167" s="25"/>
      <c r="ADE1167" s="25"/>
      <c r="ADF1167" s="25"/>
      <c r="ADG1167" s="25"/>
      <c r="ADH1167" s="25"/>
      <c r="ADI1167" s="25"/>
      <c r="ADJ1167" s="25"/>
      <c r="ADK1167" s="25"/>
      <c r="ADL1167" s="25"/>
      <c r="ADM1167" s="25"/>
      <c r="ADN1167" s="25"/>
      <c r="ADO1167" s="25"/>
      <c r="ADP1167" s="25"/>
      <c r="ADQ1167" s="25"/>
      <c r="ADR1167" s="25"/>
      <c r="ADS1167" s="25"/>
      <c r="ADT1167" s="25"/>
      <c r="ADU1167" s="25"/>
      <c r="ADV1167" s="25"/>
      <c r="ADW1167" s="25"/>
      <c r="ADX1167" s="25"/>
      <c r="ADY1167" s="25"/>
      <c r="ADZ1167" s="25"/>
      <c r="AEA1167" s="25"/>
      <c r="AEB1167" s="25"/>
      <c r="AEC1167" s="25"/>
      <c r="AED1167" s="25"/>
      <c r="AEE1167" s="25"/>
      <c r="AEF1167" s="25"/>
      <c r="AEG1167" s="25"/>
    </row>
    <row r="1168" spans="2:813" s="11" customFormat="1" x14ac:dyDescent="0.25">
      <c r="B1168" s="10"/>
      <c r="C1168" s="10"/>
      <c r="D1168" s="10"/>
      <c r="E1168" s="10"/>
      <c r="F1168" s="25"/>
      <c r="G1168" s="25"/>
      <c r="H1168" s="25"/>
      <c r="I1168" s="25"/>
      <c r="J1168" s="25"/>
      <c r="K1168" s="25"/>
      <c r="L1168" s="25"/>
      <c r="M1168" s="25"/>
      <c r="N1168" s="25"/>
      <c r="O1168" s="25"/>
      <c r="P1168" s="25"/>
      <c r="Q1168" s="25"/>
      <c r="R1168" s="25"/>
      <c r="S1168" s="25"/>
      <c r="T1168" s="25"/>
      <c r="U1168" s="25"/>
      <c r="V1168" s="25"/>
      <c r="W1168" s="25"/>
      <c r="X1168" s="25"/>
      <c r="Y1168" s="25"/>
      <c r="Z1168" s="25"/>
      <c r="AA1168" s="25"/>
      <c r="AB1168" s="25"/>
      <c r="AC1168" s="25"/>
      <c r="AD1168" s="25"/>
      <c r="AE1168" s="25"/>
      <c r="AF1168" s="25"/>
      <c r="AG1168" s="25"/>
      <c r="AH1168" s="25"/>
      <c r="AI1168" s="25"/>
      <c r="AJ1168" s="25"/>
      <c r="AK1168" s="25"/>
      <c r="AL1168" s="25"/>
      <c r="AM1168" s="25"/>
      <c r="AN1168" s="25"/>
      <c r="AO1168" s="25"/>
      <c r="AP1168" s="25"/>
      <c r="AQ1168" s="25"/>
      <c r="AR1168" s="25"/>
      <c r="AS1168" s="25"/>
      <c r="AT1168" s="25"/>
      <c r="AU1168" s="25"/>
      <c r="AV1168" s="25"/>
      <c r="AW1168" s="25"/>
      <c r="AX1168" s="25"/>
      <c r="AY1168" s="25"/>
      <c r="AZ1168" s="25"/>
      <c r="BA1168" s="25"/>
      <c r="BB1168" s="25"/>
      <c r="BC1168" s="25"/>
      <c r="BD1168" s="25"/>
      <c r="BE1168" s="25"/>
      <c r="BF1168" s="25"/>
      <c r="BG1168" s="25"/>
      <c r="BH1168" s="25"/>
      <c r="BI1168" s="25"/>
      <c r="BJ1168" s="25"/>
      <c r="BK1168" s="25"/>
      <c r="BL1168" s="25"/>
      <c r="BM1168" s="25"/>
      <c r="BN1168" s="25"/>
      <c r="BO1168" s="25"/>
      <c r="BP1168" s="25"/>
      <c r="BQ1168" s="25"/>
      <c r="BR1168" s="25"/>
      <c r="BS1168" s="25"/>
      <c r="BT1168" s="25"/>
      <c r="BU1168" s="25"/>
      <c r="BV1168" s="25"/>
      <c r="BW1168" s="25"/>
      <c r="BX1168" s="25"/>
      <c r="BY1168" s="25"/>
      <c r="BZ1168" s="25"/>
      <c r="CA1168" s="25"/>
      <c r="CB1168" s="25"/>
      <c r="CC1168" s="25"/>
      <c r="CD1168" s="25"/>
      <c r="CE1168" s="25"/>
      <c r="CF1168" s="25"/>
      <c r="CG1168" s="25"/>
      <c r="CH1168" s="25"/>
      <c r="CI1168" s="25"/>
      <c r="CJ1168" s="25"/>
      <c r="CK1168" s="25"/>
      <c r="CL1168" s="25"/>
      <c r="CM1168" s="25"/>
      <c r="CN1168" s="25"/>
      <c r="CO1168" s="25"/>
      <c r="CP1168" s="25"/>
      <c r="CQ1168" s="25"/>
      <c r="CR1168" s="25"/>
      <c r="CS1168" s="25"/>
      <c r="CT1168" s="25"/>
      <c r="CU1168" s="25"/>
      <c r="CV1168" s="25"/>
      <c r="CW1168" s="25"/>
      <c r="CX1168" s="25"/>
      <c r="CY1168" s="25"/>
      <c r="CZ1168" s="25"/>
      <c r="DA1168" s="25"/>
      <c r="DB1168" s="25"/>
      <c r="DC1168" s="25"/>
      <c r="DD1168" s="25"/>
      <c r="DE1168" s="25"/>
      <c r="DF1168" s="25"/>
      <c r="DG1168" s="25"/>
      <c r="DH1168" s="25"/>
      <c r="DI1168" s="25"/>
      <c r="DJ1168" s="25"/>
      <c r="DK1168" s="25"/>
      <c r="DL1168" s="25"/>
      <c r="DM1168" s="25"/>
      <c r="DN1168" s="25"/>
      <c r="DO1168" s="25"/>
      <c r="DP1168" s="25"/>
      <c r="DQ1168" s="25"/>
      <c r="DR1168" s="25"/>
      <c r="DS1168" s="25"/>
      <c r="DT1168" s="25"/>
      <c r="DU1168" s="25"/>
      <c r="DV1168" s="25"/>
      <c r="DW1168" s="25"/>
      <c r="DX1168" s="25"/>
      <c r="DY1168" s="25"/>
      <c r="DZ1168" s="25"/>
      <c r="EA1168" s="25"/>
      <c r="EB1168" s="25"/>
      <c r="EC1168" s="25"/>
      <c r="ED1168" s="25"/>
      <c r="EE1168" s="25"/>
      <c r="EF1168" s="25"/>
      <c r="EG1168" s="25"/>
      <c r="EH1168" s="25"/>
      <c r="EI1168" s="25"/>
      <c r="EJ1168" s="25"/>
      <c r="EK1168" s="25"/>
      <c r="EL1168" s="25"/>
      <c r="EM1168" s="25"/>
      <c r="EN1168" s="25"/>
      <c r="EO1168" s="25"/>
      <c r="EP1168" s="25"/>
      <c r="EQ1168" s="25"/>
      <c r="ER1168" s="25"/>
      <c r="ES1168" s="25"/>
      <c r="ET1168" s="25"/>
      <c r="EU1168" s="25"/>
      <c r="EV1168" s="25"/>
      <c r="EW1168" s="25"/>
      <c r="EX1168" s="25"/>
      <c r="EY1168" s="25"/>
      <c r="EZ1168" s="25"/>
      <c r="FA1168" s="25"/>
      <c r="FB1168" s="25"/>
      <c r="FC1168" s="25"/>
      <c r="FD1168" s="25"/>
      <c r="FE1168" s="25"/>
      <c r="FF1168" s="25"/>
      <c r="FG1168" s="25"/>
      <c r="FH1168" s="25"/>
      <c r="FI1168" s="25"/>
      <c r="FJ1168" s="25"/>
      <c r="FK1168" s="25"/>
      <c r="FL1168" s="25"/>
      <c r="FM1168" s="25"/>
      <c r="FN1168" s="25"/>
      <c r="FO1168" s="25"/>
      <c r="FP1168" s="25"/>
      <c r="FQ1168" s="25"/>
      <c r="FR1168" s="25"/>
      <c r="FS1168" s="25"/>
      <c r="FT1168" s="25"/>
      <c r="FU1168" s="25"/>
      <c r="FV1168" s="25"/>
      <c r="FW1168" s="25"/>
      <c r="FX1168" s="25"/>
      <c r="FY1168" s="25"/>
      <c r="FZ1168" s="25"/>
      <c r="GA1168" s="25"/>
      <c r="GB1168" s="25"/>
      <c r="GC1168" s="25"/>
      <c r="GD1168" s="25"/>
      <c r="GE1168" s="25"/>
      <c r="GF1168" s="25"/>
      <c r="GG1168" s="25"/>
      <c r="GH1168" s="25"/>
      <c r="GI1168" s="25"/>
      <c r="GJ1168" s="25"/>
      <c r="GK1168" s="25"/>
      <c r="GL1168" s="25"/>
      <c r="GM1168" s="25"/>
      <c r="GN1168" s="25"/>
      <c r="GO1168" s="25"/>
      <c r="GP1168" s="25"/>
      <c r="GQ1168" s="25"/>
      <c r="GR1168" s="25"/>
      <c r="GS1168" s="25"/>
      <c r="GT1168" s="25"/>
      <c r="GU1168" s="25"/>
      <c r="GV1168" s="25"/>
      <c r="GW1168" s="25"/>
      <c r="GX1168" s="25"/>
      <c r="GY1168" s="25"/>
      <c r="GZ1168" s="25"/>
      <c r="HA1168" s="25"/>
      <c r="HB1168" s="25"/>
      <c r="HC1168" s="25"/>
      <c r="HD1168" s="25"/>
      <c r="HE1168" s="25"/>
      <c r="HF1168" s="25"/>
      <c r="HG1168" s="25"/>
      <c r="HH1168" s="25"/>
      <c r="HI1168" s="25"/>
      <c r="HJ1168" s="25"/>
      <c r="HK1168" s="25"/>
      <c r="HL1168" s="25"/>
      <c r="HM1168" s="25"/>
      <c r="HN1168" s="25"/>
      <c r="HO1168" s="25"/>
      <c r="HP1168" s="25"/>
      <c r="HQ1168" s="25"/>
      <c r="HR1168" s="25"/>
      <c r="HS1168" s="25"/>
      <c r="HT1168" s="25"/>
      <c r="HU1168" s="25"/>
      <c r="HV1168" s="25"/>
      <c r="HW1168" s="25"/>
      <c r="HX1168" s="25"/>
      <c r="HY1168" s="25"/>
      <c r="HZ1168" s="25"/>
      <c r="IA1168" s="25"/>
      <c r="IB1168" s="25"/>
      <c r="IC1168" s="25"/>
      <c r="ID1168" s="25"/>
      <c r="IE1168" s="25"/>
      <c r="IF1168" s="25"/>
      <c r="IG1168" s="25"/>
      <c r="IH1168" s="25"/>
      <c r="II1168" s="25"/>
      <c r="IJ1168" s="25"/>
      <c r="IK1168" s="25"/>
      <c r="IL1168" s="25"/>
      <c r="IM1168" s="25"/>
      <c r="IN1168" s="25"/>
      <c r="IO1168" s="25"/>
      <c r="IP1168" s="25"/>
      <c r="IQ1168" s="25"/>
      <c r="IR1168" s="25"/>
      <c r="IS1168" s="25"/>
      <c r="IT1168" s="25"/>
      <c r="IU1168" s="25"/>
      <c r="IV1168" s="25"/>
      <c r="IW1168" s="25"/>
      <c r="IX1168" s="25"/>
      <c r="IY1168" s="25"/>
      <c r="IZ1168" s="25"/>
      <c r="JA1168" s="25"/>
      <c r="JB1168" s="25"/>
      <c r="JC1168" s="25"/>
      <c r="JD1168" s="25"/>
      <c r="JE1168" s="25"/>
      <c r="JF1168" s="25"/>
      <c r="JG1168" s="25"/>
      <c r="JH1168" s="25"/>
      <c r="JI1168" s="25"/>
      <c r="JJ1168" s="25"/>
      <c r="JK1168" s="25"/>
      <c r="JL1168" s="25"/>
      <c r="JM1168" s="25"/>
      <c r="JN1168" s="25"/>
      <c r="JO1168" s="25"/>
      <c r="JP1168" s="25"/>
      <c r="JQ1168" s="25"/>
      <c r="JR1168" s="25"/>
      <c r="JS1168" s="25"/>
      <c r="JT1168" s="25"/>
      <c r="JU1168" s="25"/>
      <c r="JV1168" s="25"/>
      <c r="JW1168" s="25"/>
      <c r="JX1168" s="25"/>
      <c r="JY1168" s="25"/>
      <c r="JZ1168" s="25"/>
      <c r="KA1168" s="25"/>
      <c r="KB1168" s="25"/>
      <c r="KC1168" s="25"/>
      <c r="KD1168" s="25"/>
      <c r="KE1168" s="25"/>
      <c r="KF1168" s="25"/>
      <c r="KG1168" s="25"/>
      <c r="KH1168" s="25"/>
      <c r="KI1168" s="25"/>
      <c r="KJ1168" s="25"/>
      <c r="KK1168" s="25"/>
      <c r="KL1168" s="25"/>
      <c r="KM1168" s="25"/>
      <c r="KN1168" s="25"/>
      <c r="KO1168" s="25"/>
      <c r="KP1168" s="25"/>
      <c r="KQ1168" s="25"/>
      <c r="KR1168" s="25"/>
      <c r="KS1168" s="25"/>
      <c r="KT1168" s="25"/>
      <c r="KU1168" s="25"/>
      <c r="KV1168" s="25"/>
      <c r="KW1168" s="25"/>
      <c r="KX1168" s="25"/>
      <c r="KY1168" s="25"/>
      <c r="KZ1168" s="25"/>
      <c r="LA1168" s="25"/>
      <c r="LB1168" s="25"/>
      <c r="LC1168" s="25"/>
      <c r="LD1168" s="25"/>
      <c r="LE1168" s="25"/>
      <c r="LF1168" s="25"/>
      <c r="LG1168" s="25"/>
      <c r="LH1168" s="25"/>
      <c r="LI1168" s="25"/>
      <c r="LJ1168" s="25"/>
      <c r="LK1168" s="25"/>
      <c r="LL1168" s="25"/>
      <c r="LM1168" s="25"/>
      <c r="LN1168" s="25"/>
      <c r="LO1168" s="25"/>
      <c r="LP1168" s="25"/>
      <c r="LQ1168" s="25"/>
      <c r="LR1168" s="25"/>
      <c r="LS1168" s="25"/>
      <c r="LT1168" s="25"/>
      <c r="LU1168" s="25"/>
      <c r="LV1168" s="25"/>
      <c r="LW1168" s="25"/>
      <c r="LX1168" s="25"/>
      <c r="LY1168" s="25"/>
      <c r="LZ1168" s="25"/>
      <c r="MA1168" s="25"/>
      <c r="MB1168" s="25"/>
      <c r="MC1168" s="25"/>
      <c r="MD1168" s="25"/>
      <c r="ME1168" s="25"/>
      <c r="MF1168" s="25"/>
      <c r="MG1168" s="25"/>
      <c r="MH1168" s="25"/>
      <c r="MI1168" s="25"/>
      <c r="MJ1168" s="25"/>
      <c r="MK1168" s="25"/>
      <c r="ML1168" s="25"/>
      <c r="MM1168" s="25"/>
      <c r="MN1168" s="25"/>
      <c r="MO1168" s="25"/>
      <c r="MP1168" s="25"/>
      <c r="MQ1168" s="25"/>
      <c r="MR1168" s="25"/>
      <c r="MS1168" s="25"/>
      <c r="MT1168" s="25"/>
      <c r="MU1168" s="25"/>
      <c r="MV1168" s="25"/>
      <c r="MW1168" s="25"/>
      <c r="MX1168" s="25"/>
      <c r="MY1168" s="25"/>
      <c r="MZ1168" s="25"/>
      <c r="NA1168" s="25"/>
      <c r="NB1168" s="25"/>
      <c r="NC1168" s="25"/>
      <c r="ND1168" s="25"/>
      <c r="NE1168" s="25"/>
      <c r="NF1168" s="25"/>
      <c r="NG1168" s="25"/>
      <c r="NH1168" s="25"/>
      <c r="NI1168" s="25"/>
      <c r="NJ1168" s="25"/>
      <c r="NK1168" s="25"/>
      <c r="NL1168" s="25"/>
      <c r="NM1168" s="25"/>
      <c r="NN1168" s="25"/>
      <c r="NO1168" s="25"/>
      <c r="NP1168" s="25"/>
      <c r="NQ1168" s="25"/>
      <c r="NR1168" s="25"/>
      <c r="NS1168" s="25"/>
      <c r="NT1168" s="25"/>
      <c r="NU1168" s="25"/>
      <c r="NV1168" s="25"/>
      <c r="NW1168" s="25"/>
      <c r="NX1168" s="25"/>
      <c r="NY1168" s="25"/>
      <c r="NZ1168" s="25"/>
      <c r="OA1168" s="25"/>
      <c r="OB1168" s="25"/>
      <c r="OC1168" s="25"/>
      <c r="OD1168" s="25"/>
      <c r="OE1168" s="25"/>
      <c r="OF1168" s="25"/>
      <c r="OG1168" s="25"/>
      <c r="OH1168" s="25"/>
      <c r="OI1168" s="25"/>
      <c r="OJ1168" s="25"/>
      <c r="OK1168" s="25"/>
      <c r="OL1168" s="25"/>
      <c r="OM1168" s="25"/>
      <c r="ON1168" s="25"/>
      <c r="OO1168" s="25"/>
      <c r="OP1168" s="25"/>
      <c r="OQ1168" s="25"/>
      <c r="OR1168" s="25"/>
      <c r="OS1168" s="25"/>
      <c r="OT1168" s="25"/>
      <c r="OU1168" s="25"/>
      <c r="OV1168" s="25"/>
      <c r="OW1168" s="25"/>
      <c r="OX1168" s="25"/>
      <c r="OY1168" s="25"/>
      <c r="OZ1168" s="25"/>
      <c r="PA1168" s="25"/>
      <c r="PB1168" s="25"/>
      <c r="PC1168" s="25"/>
      <c r="PD1168" s="25"/>
      <c r="PE1168" s="25"/>
      <c r="PF1168" s="25"/>
      <c r="PG1168" s="25"/>
      <c r="PH1168" s="25"/>
      <c r="PI1168" s="25"/>
      <c r="PJ1168" s="25"/>
      <c r="PK1168" s="25"/>
      <c r="PL1168" s="25"/>
      <c r="PM1168" s="25"/>
      <c r="PN1168" s="25"/>
      <c r="PO1168" s="25"/>
      <c r="PP1168" s="25"/>
      <c r="PQ1168" s="25"/>
      <c r="PR1168" s="25"/>
      <c r="PS1168" s="25"/>
      <c r="PT1168" s="25"/>
      <c r="PU1168" s="25"/>
      <c r="PV1168" s="25"/>
      <c r="PW1168" s="25"/>
      <c r="PX1168" s="25"/>
      <c r="PY1168" s="25"/>
      <c r="PZ1168" s="25"/>
      <c r="QA1168" s="25"/>
      <c r="QB1168" s="25"/>
      <c r="QC1168" s="25"/>
      <c r="QD1168" s="25"/>
      <c r="QE1168" s="25"/>
      <c r="QF1168" s="25"/>
      <c r="QG1168" s="25"/>
      <c r="QH1168" s="25"/>
      <c r="QI1168" s="25"/>
      <c r="QJ1168" s="25"/>
      <c r="QK1168" s="25"/>
      <c r="QL1168" s="25"/>
      <c r="QM1168" s="25"/>
      <c r="QN1168" s="25"/>
      <c r="QO1168" s="25"/>
      <c r="QP1168" s="25"/>
      <c r="QQ1168" s="25"/>
      <c r="QR1168" s="25"/>
      <c r="QS1168" s="25"/>
      <c r="QT1168" s="25"/>
      <c r="QU1168" s="25"/>
      <c r="QV1168" s="25"/>
      <c r="QW1168" s="25"/>
      <c r="QX1168" s="25"/>
      <c r="QY1168" s="25"/>
      <c r="QZ1168" s="25"/>
      <c r="RA1168" s="25"/>
      <c r="RB1168" s="25"/>
      <c r="RC1168" s="25"/>
      <c r="RD1168" s="25"/>
      <c r="RE1168" s="25"/>
      <c r="RF1168" s="25"/>
      <c r="RG1168" s="25"/>
      <c r="RH1168" s="25"/>
      <c r="RI1168" s="25"/>
      <c r="RJ1168" s="25"/>
      <c r="RK1168" s="25"/>
      <c r="RL1168" s="25"/>
      <c r="RM1168" s="25"/>
      <c r="RN1168" s="25"/>
      <c r="RO1168" s="25"/>
      <c r="RP1168" s="25"/>
      <c r="RQ1168" s="25"/>
      <c r="RR1168" s="25"/>
      <c r="RS1168" s="25"/>
      <c r="RT1168" s="25"/>
      <c r="RU1168" s="25"/>
      <c r="RV1168" s="25"/>
      <c r="RW1168" s="25"/>
      <c r="RX1168" s="25"/>
      <c r="RY1168" s="25"/>
      <c r="RZ1168" s="25"/>
      <c r="SA1168" s="25"/>
      <c r="SB1168" s="25"/>
      <c r="SC1168" s="25"/>
      <c r="SD1168" s="25"/>
      <c r="SE1168" s="25"/>
      <c r="SF1168" s="25"/>
      <c r="SG1168" s="25"/>
      <c r="SH1168" s="25"/>
      <c r="SI1168" s="25"/>
      <c r="SJ1168" s="25"/>
      <c r="SK1168" s="25"/>
      <c r="SL1168" s="25"/>
      <c r="SM1168" s="25"/>
      <c r="SN1168" s="25"/>
      <c r="SO1168" s="25"/>
      <c r="SP1168" s="25"/>
      <c r="SQ1168" s="25"/>
      <c r="SR1168" s="25"/>
      <c r="SS1168" s="25"/>
      <c r="ST1168" s="25"/>
      <c r="SU1168" s="25"/>
      <c r="SV1168" s="25"/>
      <c r="SW1168" s="25"/>
      <c r="SX1168" s="25"/>
      <c r="SY1168" s="25"/>
      <c r="SZ1168" s="25"/>
      <c r="TA1168" s="25"/>
      <c r="TB1168" s="25"/>
      <c r="TC1168" s="25"/>
      <c r="TD1168" s="25"/>
      <c r="TE1168" s="25"/>
      <c r="TF1168" s="25"/>
      <c r="TG1168" s="25"/>
      <c r="TH1168" s="25"/>
      <c r="TI1168" s="25"/>
      <c r="TJ1168" s="25"/>
      <c r="TK1168" s="25"/>
      <c r="TL1168" s="25"/>
      <c r="TM1168" s="25"/>
      <c r="TN1168" s="25"/>
      <c r="TO1168" s="25"/>
      <c r="TP1168" s="25"/>
      <c r="TQ1168" s="25"/>
      <c r="TR1168" s="25"/>
      <c r="TS1168" s="25"/>
      <c r="TT1168" s="25"/>
      <c r="TU1168" s="25"/>
      <c r="TV1168" s="25"/>
      <c r="TW1168" s="25"/>
      <c r="TX1168" s="25"/>
      <c r="TY1168" s="25"/>
      <c r="TZ1168" s="25"/>
      <c r="UA1168" s="25"/>
      <c r="UB1168" s="25"/>
      <c r="UC1168" s="25"/>
      <c r="UD1168" s="25"/>
      <c r="UE1168" s="25"/>
      <c r="UF1168" s="25"/>
      <c r="UG1168" s="25"/>
      <c r="UH1168" s="25"/>
      <c r="UI1168" s="25"/>
      <c r="UJ1168" s="25"/>
      <c r="UK1168" s="25"/>
      <c r="UL1168" s="25"/>
      <c r="UM1168" s="25"/>
      <c r="UN1168" s="25"/>
      <c r="UO1168" s="25"/>
      <c r="UP1168" s="25"/>
      <c r="UQ1168" s="25"/>
      <c r="UR1168" s="25"/>
      <c r="US1168" s="25"/>
      <c r="UT1168" s="25"/>
      <c r="UU1168" s="25"/>
      <c r="UV1168" s="25"/>
      <c r="UW1168" s="25"/>
      <c r="UX1168" s="25"/>
      <c r="UY1168" s="25"/>
      <c r="UZ1168" s="25"/>
      <c r="VA1168" s="25"/>
      <c r="VB1168" s="25"/>
      <c r="VC1168" s="25"/>
      <c r="VD1168" s="25"/>
      <c r="VE1168" s="25"/>
      <c r="VF1168" s="25"/>
      <c r="VG1168" s="25"/>
      <c r="VH1168" s="25"/>
      <c r="VI1168" s="25"/>
      <c r="VJ1168" s="25"/>
      <c r="VK1168" s="25"/>
      <c r="VL1168" s="25"/>
      <c r="VM1168" s="25"/>
      <c r="VN1168" s="25"/>
      <c r="VO1168" s="25"/>
      <c r="VP1168" s="25"/>
      <c r="VQ1168" s="25"/>
      <c r="VR1168" s="25"/>
      <c r="VS1168" s="25"/>
      <c r="VT1168" s="25"/>
      <c r="VU1168" s="25"/>
      <c r="VV1168" s="25"/>
      <c r="VW1168" s="25"/>
      <c r="VX1168" s="25"/>
      <c r="VY1168" s="25"/>
      <c r="VZ1168" s="25"/>
      <c r="WA1168" s="25"/>
      <c r="WB1168" s="25"/>
      <c r="WC1168" s="25"/>
      <c r="WD1168" s="25"/>
      <c r="WE1168" s="25"/>
      <c r="WF1168" s="25"/>
      <c r="WG1168" s="25"/>
      <c r="WH1168" s="25"/>
      <c r="WI1168" s="25"/>
      <c r="WJ1168" s="25"/>
      <c r="WK1168" s="25"/>
      <c r="WL1168" s="25"/>
      <c r="WM1168" s="25"/>
      <c r="WN1168" s="25"/>
      <c r="WO1168" s="25"/>
      <c r="WP1168" s="25"/>
      <c r="WQ1168" s="25"/>
      <c r="WR1168" s="25"/>
      <c r="WS1168" s="25"/>
      <c r="WT1168" s="25"/>
      <c r="WU1168" s="25"/>
      <c r="WV1168" s="25"/>
      <c r="WW1168" s="25"/>
      <c r="WX1168" s="25"/>
      <c r="WY1168" s="25"/>
      <c r="WZ1168" s="25"/>
      <c r="XA1168" s="25"/>
      <c r="XB1168" s="25"/>
      <c r="XC1168" s="25"/>
      <c r="XD1168" s="25"/>
      <c r="XE1168" s="25"/>
      <c r="XF1168" s="25"/>
      <c r="XG1168" s="25"/>
      <c r="XH1168" s="25"/>
      <c r="XI1168" s="25"/>
      <c r="XJ1168" s="25"/>
      <c r="XK1168" s="25"/>
      <c r="XL1168" s="25"/>
      <c r="XM1168" s="25"/>
      <c r="XN1168" s="25"/>
      <c r="XO1168" s="25"/>
      <c r="XP1168" s="25"/>
      <c r="XQ1168" s="25"/>
      <c r="XR1168" s="25"/>
      <c r="XS1168" s="25"/>
      <c r="XT1168" s="25"/>
      <c r="XU1168" s="25"/>
      <c r="XV1168" s="25"/>
      <c r="XW1168" s="25"/>
      <c r="XX1168" s="25"/>
      <c r="XY1168" s="25"/>
      <c r="XZ1168" s="25"/>
      <c r="YA1168" s="25"/>
      <c r="YB1168" s="25"/>
      <c r="YC1168" s="25"/>
      <c r="YD1168" s="25"/>
      <c r="YE1168" s="25"/>
      <c r="YF1168" s="25"/>
      <c r="YG1168" s="25"/>
      <c r="YH1168" s="25"/>
      <c r="YI1168" s="25"/>
      <c r="YJ1168" s="25"/>
      <c r="YK1168" s="25"/>
      <c r="YL1168" s="25"/>
      <c r="YM1168" s="25"/>
      <c r="YN1168" s="25"/>
      <c r="YO1168" s="25"/>
      <c r="YP1168" s="25"/>
      <c r="YQ1168" s="25"/>
      <c r="YR1168" s="25"/>
      <c r="YS1168" s="25"/>
      <c r="YT1168" s="25"/>
      <c r="YU1168" s="25"/>
      <c r="YV1168" s="25"/>
      <c r="YW1168" s="25"/>
      <c r="YX1168" s="25"/>
      <c r="YY1168" s="25"/>
      <c r="YZ1168" s="25"/>
      <c r="ZA1168" s="25"/>
      <c r="ZB1168" s="25"/>
      <c r="ZC1168" s="25"/>
      <c r="ZD1168" s="25"/>
      <c r="ZE1168" s="25"/>
      <c r="ZF1168" s="25"/>
      <c r="ZG1168" s="25"/>
      <c r="ZH1168" s="25"/>
      <c r="ZI1168" s="25"/>
      <c r="ZJ1168" s="25"/>
      <c r="ZK1168" s="25"/>
      <c r="ZL1168" s="25"/>
      <c r="ZM1168" s="25"/>
      <c r="ZN1168" s="25"/>
      <c r="ZO1168" s="25"/>
      <c r="ZP1168" s="25"/>
      <c r="ZQ1168" s="25"/>
      <c r="ZR1168" s="25"/>
      <c r="ZS1168" s="25"/>
      <c r="ZT1168" s="25"/>
      <c r="ZU1168" s="25"/>
      <c r="ZV1168" s="25"/>
      <c r="ZW1168" s="25"/>
      <c r="ZX1168" s="25"/>
      <c r="ZY1168" s="25"/>
      <c r="ZZ1168" s="25"/>
      <c r="AAA1168" s="25"/>
      <c r="AAB1168" s="25"/>
      <c r="AAC1168" s="25"/>
      <c r="AAD1168" s="25"/>
      <c r="AAE1168" s="25"/>
      <c r="AAF1168" s="25"/>
      <c r="AAG1168" s="25"/>
      <c r="AAH1168" s="25"/>
      <c r="AAI1168" s="25"/>
      <c r="AAJ1168" s="25"/>
      <c r="AAK1168" s="25"/>
      <c r="AAL1168" s="25"/>
      <c r="AAM1168" s="25"/>
      <c r="AAN1168" s="25"/>
      <c r="AAO1168" s="25"/>
      <c r="AAP1168" s="25"/>
      <c r="AAQ1168" s="25"/>
      <c r="AAR1168" s="25"/>
      <c r="AAS1168" s="25"/>
      <c r="AAT1168" s="25"/>
      <c r="AAU1168" s="25"/>
      <c r="AAV1168" s="25"/>
      <c r="AAW1168" s="25"/>
      <c r="AAX1168" s="25"/>
      <c r="AAY1168" s="25"/>
      <c r="AAZ1168" s="25"/>
      <c r="ABA1168" s="25"/>
      <c r="ABB1168" s="25"/>
      <c r="ABC1168" s="25"/>
      <c r="ABD1168" s="25"/>
      <c r="ABE1168" s="25"/>
      <c r="ABF1168" s="25"/>
      <c r="ABG1168" s="25"/>
      <c r="ABH1168" s="25"/>
      <c r="ABI1168" s="25"/>
      <c r="ABJ1168" s="25"/>
      <c r="ABK1168" s="25"/>
      <c r="ABL1168" s="25"/>
      <c r="ABM1168" s="25"/>
      <c r="ABN1168" s="25"/>
      <c r="ABO1168" s="25"/>
      <c r="ABP1168" s="25"/>
      <c r="ABQ1168" s="25"/>
      <c r="ABR1168" s="25"/>
      <c r="ABS1168" s="25"/>
      <c r="ABT1168" s="25"/>
      <c r="ABU1168" s="25"/>
      <c r="ABV1168" s="25"/>
      <c r="ABW1168" s="25"/>
      <c r="ABX1168" s="25"/>
      <c r="ABY1168" s="25"/>
      <c r="ABZ1168" s="25"/>
      <c r="ACA1168" s="25"/>
      <c r="ACB1168" s="25"/>
      <c r="ACC1168" s="25"/>
      <c r="ACD1168" s="25"/>
      <c r="ACE1168" s="25"/>
      <c r="ACF1168" s="25"/>
      <c r="ACG1168" s="25"/>
      <c r="ACH1168" s="25"/>
      <c r="ACI1168" s="25"/>
      <c r="ACJ1168" s="25"/>
      <c r="ACK1168" s="25"/>
      <c r="ACL1168" s="25"/>
      <c r="ACM1168" s="25"/>
      <c r="ACN1168" s="25"/>
      <c r="ACO1168" s="25"/>
      <c r="ACP1168" s="25"/>
      <c r="ACQ1168" s="25"/>
      <c r="ACR1168" s="25"/>
      <c r="ACS1168" s="25"/>
      <c r="ACT1168" s="25"/>
      <c r="ACU1168" s="25"/>
      <c r="ACV1168" s="25"/>
      <c r="ACW1168" s="25"/>
      <c r="ACX1168" s="25"/>
      <c r="ACY1168" s="25"/>
      <c r="ACZ1168" s="25"/>
      <c r="ADA1168" s="25"/>
      <c r="ADB1168" s="25"/>
      <c r="ADC1168" s="25"/>
      <c r="ADD1168" s="25"/>
      <c r="ADE1168" s="25"/>
      <c r="ADF1168" s="25"/>
      <c r="ADG1168" s="25"/>
      <c r="ADH1168" s="25"/>
      <c r="ADI1168" s="25"/>
      <c r="ADJ1168" s="25"/>
      <c r="ADK1168" s="25"/>
      <c r="ADL1168" s="25"/>
      <c r="ADM1168" s="25"/>
      <c r="ADN1168" s="25"/>
      <c r="ADO1168" s="25"/>
      <c r="ADP1168" s="25"/>
      <c r="ADQ1168" s="25"/>
      <c r="ADR1168" s="25"/>
      <c r="ADS1168" s="25"/>
      <c r="ADT1168" s="25"/>
      <c r="ADU1168" s="25"/>
      <c r="ADV1168" s="25"/>
      <c r="ADW1168" s="25"/>
      <c r="ADX1168" s="25"/>
      <c r="ADY1168" s="25"/>
      <c r="ADZ1168" s="25"/>
      <c r="AEA1168" s="25"/>
      <c r="AEB1168" s="25"/>
      <c r="AEC1168" s="25"/>
      <c r="AED1168" s="25"/>
      <c r="AEE1168" s="25"/>
      <c r="AEF1168" s="25"/>
      <c r="AEG1168" s="25"/>
    </row>
    <row r="1169" spans="2:813" s="11" customFormat="1" x14ac:dyDescent="0.25">
      <c r="B1169" s="10"/>
      <c r="C1169" s="10"/>
      <c r="D1169" s="10"/>
      <c r="E1169" s="10"/>
      <c r="F1169" s="25"/>
      <c r="G1169" s="25"/>
      <c r="H1169" s="25"/>
      <c r="I1169" s="25"/>
      <c r="J1169" s="25"/>
      <c r="K1169" s="25"/>
      <c r="L1169" s="25"/>
      <c r="M1169" s="25"/>
      <c r="N1169" s="25"/>
      <c r="O1169" s="25"/>
      <c r="P1169" s="25"/>
      <c r="Q1169" s="25"/>
      <c r="R1169" s="25"/>
      <c r="S1169" s="25"/>
      <c r="T1169" s="25"/>
      <c r="U1169" s="25"/>
      <c r="V1169" s="25"/>
      <c r="W1169" s="25"/>
      <c r="X1169" s="25"/>
      <c r="Y1169" s="25"/>
      <c r="Z1169" s="25"/>
      <c r="AA1169" s="25"/>
      <c r="AB1169" s="25"/>
      <c r="AC1169" s="25"/>
      <c r="AD1169" s="25"/>
      <c r="AE1169" s="25"/>
      <c r="AF1169" s="25"/>
      <c r="AG1169" s="25"/>
      <c r="AH1169" s="25"/>
      <c r="AI1169" s="25"/>
      <c r="AJ1169" s="25"/>
      <c r="AK1169" s="25"/>
      <c r="AL1169" s="25"/>
      <c r="AM1169" s="25"/>
      <c r="AN1169" s="25"/>
      <c r="AO1169" s="25"/>
      <c r="AP1169" s="25"/>
      <c r="AQ1169" s="25"/>
      <c r="AR1169" s="25"/>
      <c r="AS1169" s="25"/>
      <c r="AT1169" s="25"/>
      <c r="AU1169" s="25"/>
      <c r="AV1169" s="25"/>
      <c r="AW1169" s="25"/>
      <c r="AX1169" s="25"/>
      <c r="AY1169" s="25"/>
      <c r="AZ1169" s="25"/>
      <c r="BA1169" s="25"/>
      <c r="BB1169" s="25"/>
      <c r="BC1169" s="25"/>
      <c r="BD1169" s="25"/>
      <c r="BE1169" s="25"/>
      <c r="BF1169" s="25"/>
      <c r="BG1169" s="25"/>
      <c r="BH1169" s="25"/>
      <c r="BI1169" s="25"/>
      <c r="BJ1169" s="25"/>
      <c r="BK1169" s="25"/>
      <c r="BL1169" s="25"/>
      <c r="BM1169" s="25"/>
      <c r="BN1169" s="25"/>
      <c r="BO1169" s="25"/>
      <c r="BP1169" s="25"/>
      <c r="BQ1169" s="25"/>
      <c r="BR1169" s="25"/>
      <c r="BS1169" s="25"/>
      <c r="BT1169" s="25"/>
      <c r="BU1169" s="25"/>
      <c r="BV1169" s="25"/>
      <c r="BW1169" s="25"/>
      <c r="BX1169" s="25"/>
      <c r="BY1169" s="25"/>
      <c r="BZ1169" s="25"/>
      <c r="CA1169" s="25"/>
      <c r="CB1169" s="25"/>
      <c r="CC1169" s="25"/>
      <c r="CD1169" s="25"/>
      <c r="CE1169" s="25"/>
      <c r="CF1169" s="25"/>
      <c r="CG1169" s="25"/>
      <c r="CH1169" s="25"/>
      <c r="CI1169" s="25"/>
      <c r="CJ1169" s="25"/>
      <c r="CK1169" s="25"/>
      <c r="CL1169" s="25"/>
      <c r="CM1169" s="25"/>
      <c r="CN1169" s="25"/>
      <c r="CO1169" s="25"/>
      <c r="CP1169" s="25"/>
      <c r="CQ1169" s="25"/>
      <c r="CR1169" s="25"/>
      <c r="CS1169" s="25"/>
      <c r="CT1169" s="25"/>
      <c r="CU1169" s="25"/>
      <c r="CV1169" s="25"/>
      <c r="CW1169" s="25"/>
      <c r="CX1169" s="25"/>
      <c r="CY1169" s="25"/>
      <c r="CZ1169" s="25"/>
      <c r="DA1169" s="25"/>
      <c r="DB1169" s="25"/>
      <c r="DC1169" s="25"/>
      <c r="DD1169" s="25"/>
      <c r="DE1169" s="25"/>
      <c r="DF1169" s="25"/>
      <c r="DG1169" s="25"/>
      <c r="DH1169" s="25"/>
      <c r="DI1169" s="25"/>
      <c r="DJ1169" s="25"/>
      <c r="DK1169" s="25"/>
      <c r="DL1169" s="25"/>
      <c r="DM1169" s="25"/>
      <c r="DN1169" s="25"/>
      <c r="DO1169" s="25"/>
      <c r="DP1169" s="25"/>
      <c r="DQ1169" s="25"/>
      <c r="DR1169" s="25"/>
      <c r="DS1169" s="25"/>
      <c r="DT1169" s="25"/>
      <c r="DU1169" s="25"/>
      <c r="DV1169" s="25"/>
      <c r="DW1169" s="25"/>
      <c r="DX1169" s="25"/>
      <c r="DY1169" s="25"/>
      <c r="DZ1169" s="25"/>
      <c r="EA1169" s="25"/>
      <c r="EB1169" s="25"/>
      <c r="EC1169" s="25"/>
      <c r="ED1169" s="25"/>
      <c r="EE1169" s="25"/>
      <c r="EF1169" s="25"/>
      <c r="EG1169" s="25"/>
      <c r="EH1169" s="25"/>
      <c r="EI1169" s="25"/>
      <c r="EJ1169" s="25"/>
      <c r="EK1169" s="25"/>
      <c r="EL1169" s="25"/>
      <c r="EM1169" s="25"/>
      <c r="EN1169" s="25"/>
      <c r="EO1169" s="25"/>
      <c r="EP1169" s="25"/>
      <c r="EQ1169" s="25"/>
      <c r="ER1169" s="25"/>
      <c r="ES1169" s="25"/>
      <c r="ET1169" s="25"/>
      <c r="EU1169" s="25"/>
      <c r="EV1169" s="25"/>
      <c r="EW1169" s="25"/>
      <c r="EX1169" s="25"/>
      <c r="EY1169" s="25"/>
      <c r="EZ1169" s="25"/>
      <c r="FA1169" s="25"/>
      <c r="FB1169" s="25"/>
      <c r="FC1169" s="25"/>
      <c r="FD1169" s="25"/>
      <c r="FE1169" s="25"/>
      <c r="FF1169" s="25"/>
      <c r="FG1169" s="25"/>
      <c r="FH1169" s="25"/>
      <c r="FI1169" s="25"/>
      <c r="FJ1169" s="25"/>
      <c r="FK1169" s="25"/>
      <c r="FL1169" s="25"/>
      <c r="FM1169" s="25"/>
      <c r="FN1169" s="25"/>
      <c r="FO1169" s="25"/>
      <c r="FP1169" s="25"/>
      <c r="FQ1169" s="25"/>
      <c r="FR1169" s="25"/>
      <c r="FS1169" s="25"/>
      <c r="FT1169" s="25"/>
      <c r="FU1169" s="25"/>
      <c r="FV1169" s="25"/>
      <c r="FW1169" s="25"/>
      <c r="FX1169" s="25"/>
      <c r="FY1169" s="25"/>
      <c r="FZ1169" s="25"/>
      <c r="GA1169" s="25"/>
      <c r="GB1169" s="25"/>
      <c r="GC1169" s="25"/>
      <c r="GD1169" s="25"/>
      <c r="GE1169" s="25"/>
      <c r="GF1169" s="25"/>
      <c r="GG1169" s="25"/>
      <c r="GH1169" s="25"/>
      <c r="GI1169" s="25"/>
      <c r="GJ1169" s="25"/>
      <c r="GK1169" s="25"/>
      <c r="GL1169" s="25"/>
      <c r="GM1169" s="25"/>
      <c r="GN1169" s="25"/>
      <c r="GO1169" s="25"/>
      <c r="GP1169" s="25"/>
      <c r="GQ1169" s="25"/>
      <c r="GR1169" s="25"/>
      <c r="GS1169" s="25"/>
      <c r="GT1169" s="25"/>
      <c r="GU1169" s="25"/>
      <c r="GV1169" s="25"/>
      <c r="GW1169" s="25"/>
      <c r="GX1169" s="25"/>
      <c r="GY1169" s="25"/>
      <c r="GZ1169" s="25"/>
      <c r="HA1169" s="25"/>
      <c r="HB1169" s="25"/>
      <c r="HC1169" s="25"/>
      <c r="HD1169" s="25"/>
      <c r="HE1169" s="25"/>
      <c r="HF1169" s="25"/>
      <c r="HG1169" s="25"/>
      <c r="HH1169" s="25"/>
      <c r="HI1169" s="25"/>
      <c r="HJ1169" s="25"/>
      <c r="HK1169" s="25"/>
      <c r="HL1169" s="25"/>
      <c r="HM1169" s="25"/>
      <c r="HN1169" s="25"/>
      <c r="HO1169" s="25"/>
      <c r="HP1169" s="25"/>
      <c r="HQ1169" s="25"/>
      <c r="HR1169" s="25"/>
      <c r="HS1169" s="25"/>
      <c r="HT1169" s="25"/>
      <c r="HU1169" s="25"/>
      <c r="HV1169" s="25"/>
      <c r="HW1169" s="25"/>
      <c r="HX1169" s="25"/>
      <c r="HY1169" s="25"/>
      <c r="HZ1169" s="25"/>
      <c r="IA1169" s="25"/>
      <c r="IB1169" s="25"/>
      <c r="IC1169" s="25"/>
      <c r="ID1169" s="25"/>
      <c r="IE1169" s="25"/>
      <c r="IF1169" s="25"/>
      <c r="IG1169" s="25"/>
      <c r="IH1169" s="25"/>
      <c r="II1169" s="25"/>
      <c r="IJ1169" s="25"/>
      <c r="IK1169" s="25"/>
      <c r="IL1169" s="25"/>
      <c r="IM1169" s="25"/>
      <c r="IN1169" s="25"/>
      <c r="IO1169" s="25"/>
      <c r="IP1169" s="25"/>
      <c r="IQ1169" s="25"/>
      <c r="IR1169" s="25"/>
      <c r="IS1169" s="25"/>
      <c r="IT1169" s="25"/>
      <c r="IU1169" s="25"/>
      <c r="IV1169" s="25"/>
      <c r="IW1169" s="25"/>
      <c r="IX1169" s="25"/>
      <c r="IY1169" s="25"/>
      <c r="IZ1169" s="25"/>
      <c r="JA1169" s="25"/>
      <c r="JB1169" s="25"/>
      <c r="JC1169" s="25"/>
      <c r="JD1169" s="25"/>
      <c r="JE1169" s="25"/>
      <c r="JF1169" s="25"/>
      <c r="JG1169" s="25"/>
      <c r="JH1169" s="25"/>
      <c r="JI1169" s="25"/>
      <c r="JJ1169" s="25"/>
      <c r="JK1169" s="25"/>
      <c r="JL1169" s="25"/>
      <c r="JM1169" s="25"/>
      <c r="JN1169" s="25"/>
      <c r="JO1169" s="25"/>
      <c r="JP1169" s="25"/>
      <c r="JQ1169" s="25"/>
      <c r="JR1169" s="25"/>
      <c r="JS1169" s="25"/>
      <c r="JT1169" s="25"/>
      <c r="JU1169" s="25"/>
      <c r="JV1169" s="25"/>
      <c r="JW1169" s="25"/>
      <c r="JX1169" s="25"/>
      <c r="JY1169" s="25"/>
      <c r="JZ1169" s="25"/>
      <c r="KA1169" s="25"/>
      <c r="KB1169" s="25"/>
      <c r="KC1169" s="25"/>
      <c r="KD1169" s="25"/>
      <c r="KE1169" s="25"/>
      <c r="KF1169" s="25"/>
      <c r="KG1169" s="25"/>
      <c r="KH1169" s="25"/>
      <c r="KI1169" s="25"/>
      <c r="KJ1169" s="25"/>
      <c r="KK1169" s="25"/>
      <c r="KL1169" s="25"/>
      <c r="KM1169" s="25"/>
      <c r="KN1169" s="25"/>
      <c r="KO1169" s="25"/>
      <c r="KP1169" s="25"/>
      <c r="KQ1169" s="25"/>
      <c r="KR1169" s="25"/>
      <c r="KS1169" s="25"/>
      <c r="KT1169" s="25"/>
      <c r="KU1169" s="25"/>
      <c r="KV1169" s="25"/>
      <c r="KW1169" s="25"/>
      <c r="KX1169" s="25"/>
      <c r="KY1169" s="25"/>
      <c r="KZ1169" s="25"/>
      <c r="LA1169" s="25"/>
      <c r="LB1169" s="25"/>
      <c r="LC1169" s="25"/>
      <c r="LD1169" s="25"/>
      <c r="LE1169" s="25"/>
      <c r="LF1169" s="25"/>
      <c r="LG1169" s="25"/>
      <c r="LH1169" s="25"/>
      <c r="LI1169" s="25"/>
      <c r="LJ1169" s="25"/>
      <c r="LK1169" s="25"/>
      <c r="LL1169" s="25"/>
      <c r="LM1169" s="25"/>
      <c r="LN1169" s="25"/>
      <c r="LO1169" s="25"/>
      <c r="LP1169" s="25"/>
      <c r="LQ1169" s="25"/>
      <c r="LR1169" s="25"/>
      <c r="LS1169" s="25"/>
      <c r="LT1169" s="25"/>
      <c r="LU1169" s="25"/>
      <c r="LV1169" s="25"/>
      <c r="LW1169" s="25"/>
      <c r="LX1169" s="25"/>
      <c r="LY1169" s="25"/>
      <c r="LZ1169" s="25"/>
      <c r="MA1169" s="25"/>
      <c r="MB1169" s="25"/>
      <c r="MC1169" s="25"/>
      <c r="MD1169" s="25"/>
      <c r="ME1169" s="25"/>
      <c r="MF1169" s="25"/>
      <c r="MG1169" s="25"/>
      <c r="MH1169" s="25"/>
      <c r="MI1169" s="25"/>
      <c r="MJ1169" s="25"/>
      <c r="MK1169" s="25"/>
      <c r="ML1169" s="25"/>
      <c r="MM1169" s="25"/>
      <c r="MN1169" s="25"/>
      <c r="MO1169" s="25"/>
      <c r="MP1169" s="25"/>
      <c r="MQ1169" s="25"/>
      <c r="MR1169" s="25"/>
      <c r="MS1169" s="25"/>
      <c r="MT1169" s="25"/>
      <c r="MU1169" s="25"/>
      <c r="MV1169" s="25"/>
      <c r="MW1169" s="25"/>
      <c r="MX1169" s="25"/>
      <c r="MY1169" s="25"/>
      <c r="MZ1169" s="25"/>
      <c r="NA1169" s="25"/>
      <c r="NB1169" s="25"/>
      <c r="NC1169" s="25"/>
      <c r="ND1169" s="25"/>
      <c r="NE1169" s="25"/>
      <c r="NF1169" s="25"/>
      <c r="NG1169" s="25"/>
      <c r="NH1169" s="25"/>
      <c r="NI1169" s="25"/>
      <c r="NJ1169" s="25"/>
      <c r="NK1169" s="25"/>
      <c r="NL1169" s="25"/>
      <c r="NM1169" s="25"/>
      <c r="NN1169" s="25"/>
      <c r="NO1169" s="25"/>
      <c r="NP1169" s="25"/>
      <c r="NQ1169" s="25"/>
      <c r="NR1169" s="25"/>
      <c r="NS1169" s="25"/>
      <c r="NT1169" s="25"/>
      <c r="NU1169" s="25"/>
      <c r="NV1169" s="25"/>
      <c r="NW1169" s="25"/>
      <c r="NX1169" s="25"/>
      <c r="NY1169" s="25"/>
      <c r="NZ1169" s="25"/>
      <c r="OA1169" s="25"/>
      <c r="OB1169" s="25"/>
      <c r="OC1169" s="25"/>
      <c r="OD1169" s="25"/>
      <c r="OE1169" s="25"/>
      <c r="OF1169" s="25"/>
      <c r="OG1169" s="25"/>
      <c r="OH1169" s="25"/>
      <c r="OI1169" s="25"/>
      <c r="OJ1169" s="25"/>
      <c r="OK1169" s="25"/>
      <c r="OL1169" s="25"/>
      <c r="OM1169" s="25"/>
      <c r="ON1169" s="25"/>
      <c r="OO1169" s="25"/>
      <c r="OP1169" s="25"/>
      <c r="OQ1169" s="25"/>
      <c r="OR1169" s="25"/>
      <c r="OS1169" s="25"/>
      <c r="OT1169" s="25"/>
      <c r="OU1169" s="25"/>
      <c r="OV1169" s="25"/>
      <c r="OW1169" s="25"/>
      <c r="OX1169" s="25"/>
      <c r="OY1169" s="25"/>
      <c r="OZ1169" s="25"/>
      <c r="PA1169" s="25"/>
      <c r="PB1169" s="25"/>
      <c r="PC1169" s="25"/>
      <c r="PD1169" s="25"/>
      <c r="PE1169" s="25"/>
      <c r="PF1169" s="25"/>
      <c r="PG1169" s="25"/>
      <c r="PH1169" s="25"/>
      <c r="PI1169" s="25"/>
      <c r="PJ1169" s="25"/>
      <c r="PK1169" s="25"/>
      <c r="PL1169" s="25"/>
      <c r="PM1169" s="25"/>
      <c r="PN1169" s="25"/>
      <c r="PO1169" s="25"/>
      <c r="PP1169" s="25"/>
      <c r="PQ1169" s="25"/>
      <c r="PR1169" s="25"/>
      <c r="PS1169" s="25"/>
      <c r="PT1169" s="25"/>
      <c r="PU1169" s="25"/>
      <c r="PV1169" s="25"/>
      <c r="PW1169" s="25"/>
      <c r="PX1169" s="25"/>
      <c r="PY1169" s="25"/>
      <c r="PZ1169" s="25"/>
      <c r="QA1169" s="25"/>
      <c r="QB1169" s="25"/>
      <c r="QC1169" s="25"/>
      <c r="QD1169" s="25"/>
      <c r="QE1169" s="25"/>
      <c r="QF1169" s="25"/>
      <c r="QG1169" s="25"/>
      <c r="QH1169" s="25"/>
      <c r="QI1169" s="25"/>
      <c r="QJ1169" s="25"/>
      <c r="QK1169" s="25"/>
      <c r="QL1169" s="25"/>
      <c r="QM1169" s="25"/>
      <c r="QN1169" s="25"/>
      <c r="QO1169" s="25"/>
      <c r="QP1169" s="25"/>
      <c r="QQ1169" s="25"/>
      <c r="QR1169" s="25"/>
      <c r="QS1169" s="25"/>
      <c r="QT1169" s="25"/>
      <c r="QU1169" s="25"/>
      <c r="QV1169" s="25"/>
      <c r="QW1169" s="25"/>
      <c r="QX1169" s="25"/>
      <c r="QY1169" s="25"/>
      <c r="QZ1169" s="25"/>
      <c r="RA1169" s="25"/>
      <c r="RB1169" s="25"/>
      <c r="RC1169" s="25"/>
      <c r="RD1169" s="25"/>
      <c r="RE1169" s="25"/>
      <c r="RF1169" s="25"/>
      <c r="RG1169" s="25"/>
      <c r="RH1169" s="25"/>
      <c r="RI1169" s="25"/>
      <c r="RJ1169" s="25"/>
      <c r="RK1169" s="25"/>
      <c r="RL1169" s="25"/>
      <c r="RM1169" s="25"/>
      <c r="RN1169" s="25"/>
      <c r="RO1169" s="25"/>
      <c r="RP1169" s="25"/>
      <c r="RQ1169" s="25"/>
      <c r="RR1169" s="25"/>
      <c r="RS1169" s="25"/>
      <c r="RT1169" s="25"/>
      <c r="RU1169" s="25"/>
      <c r="RV1169" s="25"/>
      <c r="RW1169" s="25"/>
      <c r="RX1169" s="25"/>
      <c r="RY1169" s="25"/>
      <c r="RZ1169" s="25"/>
      <c r="SA1169" s="25"/>
      <c r="SB1169" s="25"/>
      <c r="SC1169" s="25"/>
      <c r="SD1169" s="25"/>
      <c r="SE1169" s="25"/>
      <c r="SF1169" s="25"/>
      <c r="SG1169" s="25"/>
      <c r="SH1169" s="25"/>
      <c r="SI1169" s="25"/>
      <c r="SJ1169" s="25"/>
      <c r="SK1169" s="25"/>
      <c r="SL1169" s="25"/>
      <c r="SM1169" s="25"/>
      <c r="SN1169" s="25"/>
      <c r="SO1169" s="25"/>
      <c r="SP1169" s="25"/>
      <c r="SQ1169" s="25"/>
      <c r="SR1169" s="25"/>
      <c r="SS1169" s="25"/>
      <c r="ST1169" s="25"/>
      <c r="SU1169" s="25"/>
      <c r="SV1169" s="25"/>
      <c r="SW1169" s="25"/>
      <c r="SX1169" s="25"/>
      <c r="SY1169" s="25"/>
      <c r="SZ1169" s="25"/>
      <c r="TA1169" s="25"/>
      <c r="TB1169" s="25"/>
      <c r="TC1169" s="25"/>
      <c r="TD1169" s="25"/>
      <c r="TE1169" s="25"/>
      <c r="TF1169" s="25"/>
      <c r="TG1169" s="25"/>
      <c r="TH1169" s="25"/>
      <c r="TI1169" s="25"/>
      <c r="TJ1169" s="25"/>
      <c r="TK1169" s="25"/>
      <c r="TL1169" s="25"/>
      <c r="TM1169" s="25"/>
      <c r="TN1169" s="25"/>
      <c r="TO1169" s="25"/>
      <c r="TP1169" s="25"/>
      <c r="TQ1169" s="25"/>
      <c r="TR1169" s="25"/>
      <c r="TS1169" s="25"/>
      <c r="TT1169" s="25"/>
      <c r="TU1169" s="25"/>
      <c r="TV1169" s="25"/>
      <c r="TW1169" s="25"/>
      <c r="TX1169" s="25"/>
      <c r="TY1169" s="25"/>
      <c r="TZ1169" s="25"/>
      <c r="UA1169" s="25"/>
      <c r="UB1169" s="25"/>
      <c r="UC1169" s="25"/>
      <c r="UD1169" s="25"/>
      <c r="UE1169" s="25"/>
      <c r="UF1169" s="25"/>
      <c r="UG1169" s="25"/>
      <c r="UH1169" s="25"/>
      <c r="UI1169" s="25"/>
      <c r="UJ1169" s="25"/>
      <c r="UK1169" s="25"/>
      <c r="UL1169" s="25"/>
      <c r="UM1169" s="25"/>
      <c r="UN1169" s="25"/>
      <c r="UO1169" s="25"/>
      <c r="UP1169" s="25"/>
      <c r="UQ1169" s="25"/>
      <c r="UR1169" s="25"/>
      <c r="US1169" s="25"/>
      <c r="UT1169" s="25"/>
      <c r="UU1169" s="25"/>
      <c r="UV1169" s="25"/>
      <c r="UW1169" s="25"/>
      <c r="UX1169" s="25"/>
      <c r="UY1169" s="25"/>
      <c r="UZ1169" s="25"/>
      <c r="VA1169" s="25"/>
      <c r="VB1169" s="25"/>
      <c r="VC1169" s="25"/>
      <c r="VD1169" s="25"/>
      <c r="VE1169" s="25"/>
      <c r="VF1169" s="25"/>
      <c r="VG1169" s="25"/>
      <c r="VH1169" s="25"/>
      <c r="VI1169" s="25"/>
      <c r="VJ1169" s="25"/>
      <c r="VK1169" s="25"/>
      <c r="VL1169" s="25"/>
      <c r="VM1169" s="25"/>
      <c r="VN1169" s="25"/>
      <c r="VO1169" s="25"/>
      <c r="VP1169" s="25"/>
      <c r="VQ1169" s="25"/>
      <c r="VR1169" s="25"/>
      <c r="VS1169" s="25"/>
      <c r="VT1169" s="25"/>
      <c r="VU1169" s="25"/>
      <c r="VV1169" s="25"/>
      <c r="VW1169" s="25"/>
      <c r="VX1169" s="25"/>
      <c r="VY1169" s="25"/>
      <c r="VZ1169" s="25"/>
      <c r="WA1169" s="25"/>
      <c r="WB1169" s="25"/>
      <c r="WC1169" s="25"/>
      <c r="WD1169" s="25"/>
      <c r="WE1169" s="25"/>
      <c r="WF1169" s="25"/>
      <c r="WG1169" s="25"/>
      <c r="WH1169" s="25"/>
      <c r="WI1169" s="25"/>
      <c r="WJ1169" s="25"/>
      <c r="WK1169" s="25"/>
      <c r="WL1169" s="25"/>
      <c r="WM1169" s="25"/>
      <c r="WN1169" s="25"/>
      <c r="WO1169" s="25"/>
      <c r="WP1169" s="25"/>
      <c r="WQ1169" s="25"/>
      <c r="WR1169" s="25"/>
      <c r="WS1169" s="25"/>
      <c r="WT1169" s="25"/>
      <c r="WU1169" s="25"/>
      <c r="WV1169" s="25"/>
      <c r="WW1169" s="25"/>
      <c r="WX1169" s="25"/>
      <c r="WY1169" s="25"/>
      <c r="WZ1169" s="25"/>
      <c r="XA1169" s="25"/>
      <c r="XB1169" s="25"/>
      <c r="XC1169" s="25"/>
      <c r="XD1169" s="25"/>
      <c r="XE1169" s="25"/>
      <c r="XF1169" s="25"/>
      <c r="XG1169" s="25"/>
      <c r="XH1169" s="25"/>
      <c r="XI1169" s="25"/>
      <c r="XJ1169" s="25"/>
      <c r="XK1169" s="25"/>
      <c r="XL1169" s="25"/>
      <c r="XM1169" s="25"/>
      <c r="XN1169" s="25"/>
      <c r="XO1169" s="25"/>
      <c r="XP1169" s="25"/>
      <c r="XQ1169" s="25"/>
      <c r="XR1169" s="25"/>
      <c r="XS1169" s="25"/>
      <c r="XT1169" s="25"/>
      <c r="XU1169" s="25"/>
      <c r="XV1169" s="25"/>
      <c r="XW1169" s="25"/>
      <c r="XX1169" s="25"/>
      <c r="XY1169" s="25"/>
      <c r="XZ1169" s="25"/>
      <c r="YA1169" s="25"/>
      <c r="YB1169" s="25"/>
      <c r="YC1169" s="25"/>
      <c r="YD1169" s="25"/>
      <c r="YE1169" s="25"/>
      <c r="YF1169" s="25"/>
      <c r="YG1169" s="25"/>
      <c r="YH1169" s="25"/>
      <c r="YI1169" s="25"/>
      <c r="YJ1169" s="25"/>
      <c r="YK1169" s="25"/>
      <c r="YL1169" s="25"/>
      <c r="YM1169" s="25"/>
      <c r="YN1169" s="25"/>
      <c r="YO1169" s="25"/>
      <c r="YP1169" s="25"/>
      <c r="YQ1169" s="25"/>
      <c r="YR1169" s="25"/>
      <c r="YS1169" s="25"/>
      <c r="YT1169" s="25"/>
      <c r="YU1169" s="25"/>
      <c r="YV1169" s="25"/>
      <c r="YW1169" s="25"/>
      <c r="YX1169" s="25"/>
      <c r="YY1169" s="25"/>
      <c r="YZ1169" s="25"/>
      <c r="ZA1169" s="25"/>
      <c r="ZB1169" s="25"/>
      <c r="ZC1169" s="25"/>
      <c r="ZD1169" s="25"/>
      <c r="ZE1169" s="25"/>
      <c r="ZF1169" s="25"/>
      <c r="ZG1169" s="25"/>
      <c r="ZH1169" s="25"/>
      <c r="ZI1169" s="25"/>
      <c r="ZJ1169" s="25"/>
      <c r="ZK1169" s="25"/>
      <c r="ZL1169" s="25"/>
      <c r="ZM1169" s="25"/>
      <c r="ZN1169" s="25"/>
      <c r="ZO1169" s="25"/>
      <c r="ZP1169" s="25"/>
      <c r="ZQ1169" s="25"/>
      <c r="ZR1169" s="25"/>
      <c r="ZS1169" s="25"/>
      <c r="ZT1169" s="25"/>
      <c r="ZU1169" s="25"/>
      <c r="ZV1169" s="25"/>
      <c r="ZW1169" s="25"/>
      <c r="ZX1169" s="25"/>
      <c r="ZY1169" s="25"/>
      <c r="ZZ1169" s="25"/>
      <c r="AAA1169" s="25"/>
      <c r="AAB1169" s="25"/>
      <c r="AAC1169" s="25"/>
      <c r="AAD1169" s="25"/>
      <c r="AAE1169" s="25"/>
      <c r="AAF1169" s="25"/>
      <c r="AAG1169" s="25"/>
      <c r="AAH1169" s="25"/>
      <c r="AAI1169" s="25"/>
      <c r="AAJ1169" s="25"/>
      <c r="AAK1169" s="25"/>
      <c r="AAL1169" s="25"/>
      <c r="AAM1169" s="25"/>
      <c r="AAN1169" s="25"/>
      <c r="AAO1169" s="25"/>
      <c r="AAP1169" s="25"/>
      <c r="AAQ1169" s="25"/>
      <c r="AAR1169" s="25"/>
      <c r="AAS1169" s="25"/>
      <c r="AAT1169" s="25"/>
      <c r="AAU1169" s="25"/>
      <c r="AAV1169" s="25"/>
      <c r="AAW1169" s="25"/>
      <c r="AAX1169" s="25"/>
      <c r="AAY1169" s="25"/>
      <c r="AAZ1169" s="25"/>
      <c r="ABA1169" s="25"/>
      <c r="ABB1169" s="25"/>
      <c r="ABC1169" s="25"/>
      <c r="ABD1169" s="25"/>
      <c r="ABE1169" s="25"/>
      <c r="ABF1169" s="25"/>
      <c r="ABG1169" s="25"/>
      <c r="ABH1169" s="25"/>
      <c r="ABI1169" s="25"/>
      <c r="ABJ1169" s="25"/>
      <c r="ABK1169" s="25"/>
      <c r="ABL1169" s="25"/>
      <c r="ABM1169" s="25"/>
      <c r="ABN1169" s="25"/>
      <c r="ABO1169" s="25"/>
      <c r="ABP1169" s="25"/>
      <c r="ABQ1169" s="25"/>
      <c r="ABR1169" s="25"/>
      <c r="ABS1169" s="25"/>
      <c r="ABT1169" s="25"/>
      <c r="ABU1169" s="25"/>
      <c r="ABV1169" s="25"/>
      <c r="ABW1169" s="25"/>
      <c r="ABX1169" s="25"/>
      <c r="ABY1169" s="25"/>
      <c r="ABZ1169" s="25"/>
      <c r="ACA1169" s="25"/>
      <c r="ACB1169" s="25"/>
      <c r="ACC1169" s="25"/>
      <c r="ACD1169" s="25"/>
      <c r="ACE1169" s="25"/>
      <c r="ACF1169" s="25"/>
      <c r="ACG1169" s="25"/>
      <c r="ACH1169" s="25"/>
      <c r="ACI1169" s="25"/>
      <c r="ACJ1169" s="25"/>
      <c r="ACK1169" s="25"/>
      <c r="ACL1169" s="25"/>
      <c r="ACM1169" s="25"/>
      <c r="ACN1169" s="25"/>
      <c r="ACO1169" s="25"/>
      <c r="ACP1169" s="25"/>
      <c r="ACQ1169" s="25"/>
      <c r="ACR1169" s="25"/>
      <c r="ACS1169" s="25"/>
      <c r="ACT1169" s="25"/>
      <c r="ACU1169" s="25"/>
      <c r="ACV1169" s="25"/>
      <c r="ACW1169" s="25"/>
      <c r="ACX1169" s="25"/>
      <c r="ACY1169" s="25"/>
      <c r="ACZ1169" s="25"/>
      <c r="ADA1169" s="25"/>
      <c r="ADB1169" s="25"/>
      <c r="ADC1169" s="25"/>
      <c r="ADD1169" s="25"/>
      <c r="ADE1169" s="25"/>
      <c r="ADF1169" s="25"/>
      <c r="ADG1169" s="25"/>
      <c r="ADH1169" s="25"/>
      <c r="ADI1169" s="25"/>
      <c r="ADJ1169" s="25"/>
      <c r="ADK1169" s="25"/>
      <c r="ADL1169" s="25"/>
      <c r="ADM1169" s="25"/>
      <c r="ADN1169" s="25"/>
      <c r="ADO1169" s="25"/>
      <c r="ADP1169" s="25"/>
      <c r="ADQ1169" s="25"/>
      <c r="ADR1169" s="25"/>
      <c r="ADS1169" s="25"/>
      <c r="ADT1169" s="25"/>
      <c r="ADU1169" s="25"/>
      <c r="ADV1169" s="25"/>
      <c r="ADW1169" s="25"/>
      <c r="ADX1169" s="25"/>
      <c r="ADY1169" s="25"/>
      <c r="ADZ1169" s="25"/>
      <c r="AEA1169" s="25"/>
      <c r="AEB1169" s="25"/>
      <c r="AEC1169" s="25"/>
      <c r="AED1169" s="25"/>
      <c r="AEE1169" s="25"/>
      <c r="AEF1169" s="25"/>
      <c r="AEG1169" s="25"/>
    </row>
    <row r="1170" spans="2:813" s="11" customFormat="1" x14ac:dyDescent="0.25">
      <c r="B1170" s="10"/>
      <c r="C1170" s="10"/>
      <c r="D1170" s="10"/>
      <c r="E1170" s="10"/>
      <c r="F1170" s="25"/>
      <c r="G1170" s="25"/>
      <c r="H1170" s="25"/>
      <c r="I1170" s="25"/>
      <c r="J1170" s="25"/>
      <c r="K1170" s="25"/>
      <c r="L1170" s="25"/>
      <c r="M1170" s="25"/>
      <c r="N1170" s="25"/>
      <c r="O1170" s="25"/>
      <c r="P1170" s="25"/>
      <c r="Q1170" s="25"/>
      <c r="R1170" s="25"/>
      <c r="S1170" s="25"/>
      <c r="T1170" s="25"/>
      <c r="U1170" s="25"/>
      <c r="V1170" s="25"/>
      <c r="W1170" s="25"/>
      <c r="X1170" s="25"/>
      <c r="Y1170" s="25"/>
      <c r="Z1170" s="25"/>
      <c r="AA1170" s="25"/>
      <c r="AB1170" s="25"/>
      <c r="AC1170" s="25"/>
      <c r="AD1170" s="25"/>
      <c r="AE1170" s="25"/>
      <c r="AF1170" s="25"/>
      <c r="AG1170" s="25"/>
      <c r="AH1170" s="25"/>
      <c r="AI1170" s="25"/>
      <c r="AJ1170" s="25"/>
      <c r="AK1170" s="25"/>
      <c r="AL1170" s="25"/>
      <c r="AM1170" s="25"/>
      <c r="AN1170" s="25"/>
      <c r="AO1170" s="25"/>
      <c r="AP1170" s="25"/>
      <c r="AQ1170" s="25"/>
      <c r="AR1170" s="25"/>
      <c r="AS1170" s="25"/>
      <c r="AT1170" s="25"/>
      <c r="AU1170" s="25"/>
      <c r="AV1170" s="25"/>
      <c r="AW1170" s="25"/>
      <c r="AX1170" s="25"/>
      <c r="AY1170" s="25"/>
      <c r="AZ1170" s="25"/>
      <c r="BA1170" s="25"/>
      <c r="BB1170" s="25"/>
      <c r="BC1170" s="25"/>
      <c r="BD1170" s="25"/>
      <c r="BE1170" s="25"/>
      <c r="BF1170" s="25"/>
      <c r="BG1170" s="25"/>
      <c r="BH1170" s="25"/>
      <c r="BI1170" s="25"/>
      <c r="BJ1170" s="25"/>
      <c r="BK1170" s="25"/>
      <c r="BL1170" s="25"/>
      <c r="BM1170" s="25"/>
      <c r="BN1170" s="25"/>
      <c r="BO1170" s="25"/>
      <c r="BP1170" s="25"/>
      <c r="BQ1170" s="25"/>
      <c r="BR1170" s="25"/>
      <c r="BS1170" s="25"/>
      <c r="BT1170" s="25"/>
      <c r="BU1170" s="25"/>
      <c r="BV1170" s="25"/>
      <c r="BW1170" s="25"/>
      <c r="BX1170" s="25"/>
      <c r="BY1170" s="25"/>
      <c r="BZ1170" s="25"/>
      <c r="CA1170" s="25"/>
      <c r="CB1170" s="25"/>
      <c r="CC1170" s="25"/>
      <c r="CD1170" s="25"/>
      <c r="CE1170" s="25"/>
      <c r="CF1170" s="25"/>
      <c r="CG1170" s="25"/>
      <c r="CH1170" s="25"/>
      <c r="CI1170" s="25"/>
      <c r="CJ1170" s="25"/>
      <c r="CK1170" s="25"/>
      <c r="CL1170" s="25"/>
      <c r="CM1170" s="25"/>
      <c r="CN1170" s="25"/>
      <c r="CO1170" s="25"/>
      <c r="CP1170" s="25"/>
      <c r="CQ1170" s="25"/>
      <c r="CR1170" s="25"/>
      <c r="CS1170" s="25"/>
      <c r="CT1170" s="25"/>
      <c r="CU1170" s="25"/>
      <c r="CV1170" s="25"/>
      <c r="CW1170" s="25"/>
      <c r="CX1170" s="25"/>
      <c r="CY1170" s="25"/>
      <c r="CZ1170" s="25"/>
      <c r="DA1170" s="25"/>
      <c r="DB1170" s="25"/>
      <c r="DC1170" s="25"/>
      <c r="DD1170" s="25"/>
      <c r="DE1170" s="25"/>
      <c r="DF1170" s="25"/>
      <c r="DG1170" s="25"/>
      <c r="DH1170" s="25"/>
      <c r="DI1170" s="25"/>
      <c r="DJ1170" s="25"/>
      <c r="DK1170" s="25"/>
      <c r="DL1170" s="25"/>
      <c r="DM1170" s="25"/>
      <c r="DN1170" s="25"/>
      <c r="DO1170" s="25"/>
      <c r="DP1170" s="25"/>
      <c r="DQ1170" s="25"/>
      <c r="DR1170" s="25"/>
      <c r="DS1170" s="25"/>
      <c r="DT1170" s="25"/>
      <c r="DU1170" s="25"/>
      <c r="DV1170" s="25"/>
      <c r="DW1170" s="25"/>
      <c r="DX1170" s="25"/>
      <c r="DY1170" s="25"/>
      <c r="DZ1170" s="25"/>
      <c r="EA1170" s="25"/>
      <c r="EB1170" s="25"/>
      <c r="EC1170" s="25"/>
      <c r="ED1170" s="25"/>
      <c r="EE1170" s="25"/>
      <c r="EF1170" s="25"/>
      <c r="EG1170" s="25"/>
      <c r="EH1170" s="25"/>
      <c r="EI1170" s="25"/>
      <c r="EJ1170" s="25"/>
      <c r="EK1170" s="25"/>
      <c r="EL1170" s="25"/>
      <c r="EM1170" s="25"/>
      <c r="EN1170" s="25"/>
      <c r="EO1170" s="25"/>
      <c r="EP1170" s="25"/>
      <c r="EQ1170" s="25"/>
      <c r="ER1170" s="25"/>
      <c r="ES1170" s="25"/>
      <c r="ET1170" s="25"/>
      <c r="EU1170" s="25"/>
      <c r="EV1170" s="25"/>
      <c r="EW1170" s="25"/>
      <c r="EX1170" s="25"/>
      <c r="EY1170" s="25"/>
      <c r="EZ1170" s="25"/>
      <c r="FA1170" s="25"/>
      <c r="FB1170" s="25"/>
      <c r="FC1170" s="25"/>
      <c r="FD1170" s="25"/>
      <c r="FE1170" s="25"/>
      <c r="FF1170" s="25"/>
      <c r="FG1170" s="25"/>
      <c r="FH1170" s="25"/>
      <c r="FI1170" s="25"/>
      <c r="FJ1170" s="25"/>
      <c r="FK1170" s="25"/>
      <c r="FL1170" s="25"/>
      <c r="FM1170" s="25"/>
      <c r="FN1170" s="25"/>
      <c r="FO1170" s="25"/>
      <c r="FP1170" s="25"/>
      <c r="FQ1170" s="25"/>
      <c r="FR1170" s="25"/>
      <c r="FS1170" s="25"/>
      <c r="FT1170" s="25"/>
      <c r="FU1170" s="25"/>
      <c r="FV1170" s="25"/>
      <c r="FW1170" s="25"/>
      <c r="FX1170" s="25"/>
      <c r="FY1170" s="25"/>
      <c r="FZ1170" s="25"/>
      <c r="GA1170" s="25"/>
      <c r="GB1170" s="25"/>
      <c r="GC1170" s="25"/>
      <c r="GD1170" s="25"/>
      <c r="GE1170" s="25"/>
      <c r="GF1170" s="25"/>
      <c r="GG1170" s="25"/>
      <c r="GH1170" s="25"/>
      <c r="GI1170" s="25"/>
      <c r="GJ1170" s="25"/>
      <c r="GK1170" s="25"/>
      <c r="GL1170" s="25"/>
      <c r="GM1170" s="25"/>
      <c r="GN1170" s="25"/>
      <c r="GO1170" s="25"/>
      <c r="GP1170" s="25"/>
      <c r="GQ1170" s="25"/>
      <c r="GR1170" s="25"/>
      <c r="GS1170" s="25"/>
      <c r="GT1170" s="25"/>
      <c r="GU1170" s="25"/>
      <c r="GV1170" s="25"/>
      <c r="GW1170" s="25"/>
      <c r="GX1170" s="25"/>
      <c r="GY1170" s="25"/>
      <c r="GZ1170" s="25"/>
      <c r="HA1170" s="25"/>
      <c r="HB1170" s="25"/>
      <c r="HC1170" s="25"/>
      <c r="HD1170" s="25"/>
      <c r="HE1170" s="25"/>
      <c r="HF1170" s="25"/>
      <c r="HG1170" s="25"/>
      <c r="HH1170" s="25"/>
      <c r="HI1170" s="25"/>
      <c r="HJ1170" s="25"/>
      <c r="HK1170" s="25"/>
      <c r="HL1170" s="25"/>
      <c r="HM1170" s="25"/>
      <c r="HN1170" s="25"/>
      <c r="HO1170" s="25"/>
      <c r="HP1170" s="25"/>
      <c r="HQ1170" s="25"/>
      <c r="HR1170" s="25"/>
      <c r="HS1170" s="25"/>
      <c r="HT1170" s="25"/>
      <c r="HU1170" s="25"/>
      <c r="HV1170" s="25"/>
      <c r="HW1170" s="25"/>
      <c r="HX1170" s="25"/>
      <c r="HY1170" s="25"/>
      <c r="HZ1170" s="25"/>
      <c r="IA1170" s="25"/>
      <c r="IB1170" s="25"/>
      <c r="IC1170" s="25"/>
      <c r="ID1170" s="25"/>
      <c r="IE1170" s="25"/>
      <c r="IF1170" s="25"/>
      <c r="IG1170" s="25"/>
      <c r="IH1170" s="25"/>
      <c r="II1170" s="25"/>
      <c r="IJ1170" s="25"/>
      <c r="IK1170" s="25"/>
      <c r="IL1170" s="25"/>
      <c r="IM1170" s="25"/>
      <c r="IN1170" s="25"/>
      <c r="IO1170" s="25"/>
      <c r="IP1170" s="25"/>
      <c r="IQ1170" s="25"/>
      <c r="IR1170" s="25"/>
      <c r="IS1170" s="25"/>
      <c r="IT1170" s="25"/>
      <c r="IU1170" s="25"/>
      <c r="IV1170" s="25"/>
      <c r="IW1170" s="25"/>
      <c r="IX1170" s="25"/>
      <c r="IY1170" s="25"/>
      <c r="IZ1170" s="25"/>
      <c r="JA1170" s="25"/>
      <c r="JB1170" s="25"/>
      <c r="JC1170" s="25"/>
      <c r="JD1170" s="25"/>
      <c r="JE1170" s="25"/>
      <c r="JF1170" s="25"/>
      <c r="JG1170" s="25"/>
      <c r="JH1170" s="25"/>
      <c r="JI1170" s="25"/>
      <c r="JJ1170" s="25"/>
      <c r="JK1170" s="25"/>
      <c r="JL1170" s="25"/>
      <c r="JM1170" s="25"/>
      <c r="JN1170" s="25"/>
      <c r="JO1170" s="25"/>
      <c r="JP1170" s="25"/>
      <c r="JQ1170" s="25"/>
      <c r="JR1170" s="25"/>
      <c r="JS1170" s="25"/>
      <c r="JT1170" s="25"/>
      <c r="JU1170" s="25"/>
      <c r="JV1170" s="25"/>
      <c r="JW1170" s="25"/>
      <c r="JX1170" s="25"/>
      <c r="JY1170" s="25"/>
      <c r="JZ1170" s="25"/>
      <c r="KA1170" s="25"/>
      <c r="KB1170" s="25"/>
      <c r="KC1170" s="25"/>
      <c r="KD1170" s="25"/>
      <c r="KE1170" s="25"/>
      <c r="KF1170" s="25"/>
      <c r="KG1170" s="25"/>
      <c r="KH1170" s="25"/>
      <c r="KI1170" s="25"/>
      <c r="KJ1170" s="25"/>
      <c r="KK1170" s="25"/>
      <c r="KL1170" s="25"/>
      <c r="KM1170" s="25"/>
      <c r="KN1170" s="25"/>
      <c r="KO1170" s="25"/>
      <c r="KP1170" s="25"/>
      <c r="KQ1170" s="25"/>
      <c r="KR1170" s="25"/>
      <c r="KS1170" s="25"/>
      <c r="KT1170" s="25"/>
      <c r="KU1170" s="25"/>
      <c r="KV1170" s="25"/>
      <c r="KW1170" s="25"/>
      <c r="KX1170" s="25"/>
      <c r="KY1170" s="25"/>
      <c r="KZ1170" s="25"/>
      <c r="LA1170" s="25"/>
      <c r="LB1170" s="25"/>
      <c r="LC1170" s="25"/>
      <c r="LD1170" s="25"/>
      <c r="LE1170" s="25"/>
      <c r="LF1170" s="25"/>
      <c r="LG1170" s="25"/>
      <c r="LH1170" s="25"/>
      <c r="LI1170" s="25"/>
      <c r="LJ1170" s="25"/>
      <c r="LK1170" s="25"/>
      <c r="LL1170" s="25"/>
      <c r="LM1170" s="25"/>
      <c r="LN1170" s="25"/>
      <c r="LO1170" s="25"/>
      <c r="LP1170" s="25"/>
      <c r="LQ1170" s="25"/>
      <c r="LR1170" s="25"/>
      <c r="LS1170" s="25"/>
      <c r="LT1170" s="25"/>
      <c r="LU1170" s="25"/>
      <c r="LV1170" s="25"/>
      <c r="LW1170" s="25"/>
      <c r="LX1170" s="25"/>
      <c r="LY1170" s="25"/>
      <c r="LZ1170" s="25"/>
      <c r="MA1170" s="25"/>
      <c r="MB1170" s="25"/>
      <c r="MC1170" s="25"/>
      <c r="MD1170" s="25"/>
      <c r="ME1170" s="25"/>
      <c r="MF1170" s="25"/>
      <c r="MG1170" s="25"/>
      <c r="MH1170" s="25"/>
      <c r="MI1170" s="25"/>
      <c r="MJ1170" s="25"/>
      <c r="MK1170" s="25"/>
      <c r="ML1170" s="25"/>
      <c r="MM1170" s="25"/>
      <c r="MN1170" s="25"/>
      <c r="MO1170" s="25"/>
      <c r="MP1170" s="25"/>
      <c r="MQ1170" s="25"/>
      <c r="MR1170" s="25"/>
      <c r="MS1170" s="25"/>
      <c r="MT1170" s="25"/>
      <c r="MU1170" s="25"/>
      <c r="MV1170" s="25"/>
      <c r="MW1170" s="25"/>
      <c r="MX1170" s="25"/>
      <c r="MY1170" s="25"/>
      <c r="MZ1170" s="25"/>
      <c r="NA1170" s="25"/>
      <c r="NB1170" s="25"/>
      <c r="NC1170" s="25"/>
      <c r="ND1170" s="25"/>
      <c r="NE1170" s="25"/>
      <c r="NF1170" s="25"/>
      <c r="NG1170" s="25"/>
      <c r="NH1170" s="25"/>
      <c r="NI1170" s="25"/>
      <c r="NJ1170" s="25"/>
      <c r="NK1170" s="25"/>
      <c r="NL1170" s="25"/>
      <c r="NM1170" s="25"/>
      <c r="NN1170" s="25"/>
      <c r="NO1170" s="25"/>
      <c r="NP1170" s="25"/>
      <c r="NQ1170" s="25"/>
      <c r="NR1170" s="25"/>
      <c r="NS1170" s="25"/>
      <c r="NT1170" s="25"/>
      <c r="NU1170" s="25"/>
      <c r="NV1170" s="25"/>
      <c r="NW1170" s="25"/>
      <c r="NX1170" s="25"/>
      <c r="NY1170" s="25"/>
      <c r="NZ1170" s="25"/>
      <c r="OA1170" s="25"/>
      <c r="OB1170" s="25"/>
      <c r="OC1170" s="25"/>
      <c r="OD1170" s="25"/>
      <c r="OE1170" s="25"/>
      <c r="OF1170" s="25"/>
      <c r="OG1170" s="25"/>
      <c r="OH1170" s="25"/>
      <c r="OI1170" s="25"/>
      <c r="OJ1170" s="25"/>
      <c r="OK1170" s="25"/>
      <c r="OL1170" s="25"/>
      <c r="OM1170" s="25"/>
      <c r="ON1170" s="25"/>
      <c r="OO1170" s="25"/>
      <c r="OP1170" s="25"/>
      <c r="OQ1170" s="25"/>
      <c r="OR1170" s="25"/>
      <c r="OS1170" s="25"/>
      <c r="OT1170" s="25"/>
      <c r="OU1170" s="25"/>
      <c r="OV1170" s="25"/>
      <c r="OW1170" s="25"/>
      <c r="OX1170" s="25"/>
      <c r="OY1170" s="25"/>
      <c r="OZ1170" s="25"/>
      <c r="PA1170" s="25"/>
      <c r="PB1170" s="25"/>
      <c r="PC1170" s="25"/>
      <c r="PD1170" s="25"/>
      <c r="PE1170" s="25"/>
      <c r="PF1170" s="25"/>
      <c r="PG1170" s="25"/>
      <c r="PH1170" s="25"/>
      <c r="PI1170" s="25"/>
      <c r="PJ1170" s="25"/>
      <c r="PK1170" s="25"/>
      <c r="PL1170" s="25"/>
      <c r="PM1170" s="25"/>
      <c r="PN1170" s="25"/>
      <c r="PO1170" s="25"/>
      <c r="PP1170" s="25"/>
      <c r="PQ1170" s="25"/>
      <c r="PR1170" s="25"/>
      <c r="PS1170" s="25"/>
      <c r="PT1170" s="25"/>
      <c r="PU1170" s="25"/>
      <c r="PV1170" s="25"/>
      <c r="PW1170" s="25"/>
      <c r="PX1170" s="25"/>
      <c r="PY1170" s="25"/>
      <c r="PZ1170" s="25"/>
      <c r="QA1170" s="25"/>
      <c r="QB1170" s="25"/>
      <c r="QC1170" s="25"/>
      <c r="QD1170" s="25"/>
      <c r="QE1170" s="25"/>
      <c r="QF1170" s="25"/>
      <c r="QG1170" s="25"/>
      <c r="QH1170" s="25"/>
      <c r="QI1170" s="25"/>
      <c r="QJ1170" s="25"/>
      <c r="QK1170" s="25"/>
      <c r="QL1170" s="25"/>
      <c r="QM1170" s="25"/>
      <c r="QN1170" s="25"/>
      <c r="QO1170" s="25"/>
      <c r="QP1170" s="25"/>
      <c r="QQ1170" s="25"/>
      <c r="QR1170" s="25"/>
      <c r="QS1170" s="25"/>
      <c r="QT1170" s="25"/>
      <c r="QU1170" s="25"/>
      <c r="QV1170" s="25"/>
      <c r="QW1170" s="25"/>
      <c r="QX1170" s="25"/>
      <c r="QY1170" s="25"/>
      <c r="QZ1170" s="25"/>
      <c r="RA1170" s="25"/>
      <c r="RB1170" s="25"/>
      <c r="RC1170" s="25"/>
      <c r="RD1170" s="25"/>
      <c r="RE1170" s="25"/>
      <c r="RF1170" s="25"/>
      <c r="RG1170" s="25"/>
      <c r="RH1170" s="25"/>
      <c r="RI1170" s="25"/>
      <c r="RJ1170" s="25"/>
      <c r="RK1170" s="25"/>
      <c r="RL1170" s="25"/>
      <c r="RM1170" s="25"/>
      <c r="RN1170" s="25"/>
      <c r="RO1170" s="25"/>
      <c r="RP1170" s="25"/>
      <c r="RQ1170" s="25"/>
      <c r="RR1170" s="25"/>
      <c r="RS1170" s="25"/>
      <c r="RT1170" s="25"/>
      <c r="RU1170" s="25"/>
      <c r="RV1170" s="25"/>
      <c r="RW1170" s="25"/>
      <c r="RX1170" s="25"/>
      <c r="RY1170" s="25"/>
      <c r="RZ1170" s="25"/>
      <c r="SA1170" s="25"/>
      <c r="SB1170" s="25"/>
      <c r="SC1170" s="25"/>
      <c r="SD1170" s="25"/>
      <c r="SE1170" s="25"/>
      <c r="SF1170" s="25"/>
      <c r="SG1170" s="25"/>
      <c r="SH1170" s="25"/>
      <c r="SI1170" s="25"/>
      <c r="SJ1170" s="25"/>
      <c r="SK1170" s="25"/>
      <c r="SL1170" s="25"/>
      <c r="SM1170" s="25"/>
      <c r="SN1170" s="25"/>
      <c r="SO1170" s="25"/>
      <c r="SP1170" s="25"/>
      <c r="SQ1170" s="25"/>
      <c r="SR1170" s="25"/>
      <c r="SS1170" s="25"/>
      <c r="ST1170" s="25"/>
      <c r="SU1170" s="25"/>
      <c r="SV1170" s="25"/>
      <c r="SW1170" s="25"/>
      <c r="SX1170" s="25"/>
      <c r="SY1170" s="25"/>
      <c r="SZ1170" s="25"/>
      <c r="TA1170" s="25"/>
      <c r="TB1170" s="25"/>
      <c r="TC1170" s="25"/>
      <c r="TD1170" s="25"/>
      <c r="TE1170" s="25"/>
      <c r="TF1170" s="25"/>
      <c r="TG1170" s="25"/>
      <c r="TH1170" s="25"/>
      <c r="TI1170" s="25"/>
      <c r="TJ1170" s="25"/>
      <c r="TK1170" s="25"/>
      <c r="TL1170" s="25"/>
      <c r="TM1170" s="25"/>
      <c r="TN1170" s="25"/>
      <c r="TO1170" s="25"/>
      <c r="TP1170" s="25"/>
      <c r="TQ1170" s="25"/>
      <c r="TR1170" s="25"/>
      <c r="TS1170" s="25"/>
      <c r="TT1170" s="25"/>
      <c r="TU1170" s="25"/>
      <c r="TV1170" s="25"/>
      <c r="TW1170" s="25"/>
      <c r="TX1170" s="25"/>
      <c r="TY1170" s="25"/>
      <c r="TZ1170" s="25"/>
      <c r="UA1170" s="25"/>
      <c r="UB1170" s="25"/>
      <c r="UC1170" s="25"/>
      <c r="UD1170" s="25"/>
      <c r="UE1170" s="25"/>
      <c r="UF1170" s="25"/>
      <c r="UG1170" s="25"/>
      <c r="UH1170" s="25"/>
      <c r="UI1170" s="25"/>
      <c r="UJ1170" s="25"/>
      <c r="UK1170" s="25"/>
      <c r="UL1170" s="25"/>
      <c r="UM1170" s="25"/>
      <c r="UN1170" s="25"/>
      <c r="UO1170" s="25"/>
      <c r="UP1170" s="25"/>
      <c r="UQ1170" s="25"/>
      <c r="UR1170" s="25"/>
      <c r="US1170" s="25"/>
      <c r="UT1170" s="25"/>
      <c r="UU1170" s="25"/>
      <c r="UV1170" s="25"/>
      <c r="UW1170" s="25"/>
      <c r="UX1170" s="25"/>
      <c r="UY1170" s="25"/>
      <c r="UZ1170" s="25"/>
      <c r="VA1170" s="25"/>
      <c r="VB1170" s="25"/>
      <c r="VC1170" s="25"/>
      <c r="VD1170" s="25"/>
      <c r="VE1170" s="25"/>
      <c r="VF1170" s="25"/>
      <c r="VG1170" s="25"/>
      <c r="VH1170" s="25"/>
      <c r="VI1170" s="25"/>
      <c r="VJ1170" s="25"/>
      <c r="VK1170" s="25"/>
      <c r="VL1170" s="25"/>
      <c r="VM1170" s="25"/>
      <c r="VN1170" s="25"/>
      <c r="VO1170" s="25"/>
      <c r="VP1170" s="25"/>
      <c r="VQ1170" s="25"/>
      <c r="VR1170" s="25"/>
      <c r="VS1170" s="25"/>
      <c r="VT1170" s="25"/>
      <c r="VU1170" s="25"/>
      <c r="VV1170" s="25"/>
      <c r="VW1170" s="25"/>
      <c r="VX1170" s="25"/>
      <c r="VY1170" s="25"/>
      <c r="VZ1170" s="25"/>
      <c r="WA1170" s="25"/>
      <c r="WB1170" s="25"/>
      <c r="WC1170" s="25"/>
      <c r="WD1170" s="25"/>
      <c r="WE1170" s="25"/>
      <c r="WF1170" s="25"/>
      <c r="WG1170" s="25"/>
      <c r="WH1170" s="25"/>
      <c r="WI1170" s="25"/>
      <c r="WJ1170" s="25"/>
      <c r="WK1170" s="25"/>
      <c r="WL1170" s="25"/>
      <c r="WM1170" s="25"/>
      <c r="WN1170" s="25"/>
      <c r="WO1170" s="25"/>
      <c r="WP1170" s="25"/>
      <c r="WQ1170" s="25"/>
      <c r="WR1170" s="25"/>
      <c r="WS1170" s="25"/>
      <c r="WT1170" s="25"/>
      <c r="WU1170" s="25"/>
      <c r="WV1170" s="25"/>
      <c r="WW1170" s="25"/>
      <c r="WX1170" s="25"/>
      <c r="WY1170" s="25"/>
      <c r="WZ1170" s="25"/>
      <c r="XA1170" s="25"/>
      <c r="XB1170" s="25"/>
      <c r="XC1170" s="25"/>
      <c r="XD1170" s="25"/>
      <c r="XE1170" s="25"/>
      <c r="XF1170" s="25"/>
      <c r="XG1170" s="25"/>
      <c r="XH1170" s="25"/>
      <c r="XI1170" s="25"/>
      <c r="XJ1170" s="25"/>
      <c r="XK1170" s="25"/>
      <c r="XL1170" s="25"/>
      <c r="XM1170" s="25"/>
      <c r="XN1170" s="25"/>
      <c r="XO1170" s="25"/>
      <c r="XP1170" s="25"/>
      <c r="XQ1170" s="25"/>
      <c r="XR1170" s="25"/>
      <c r="XS1170" s="25"/>
      <c r="XT1170" s="25"/>
      <c r="XU1170" s="25"/>
      <c r="XV1170" s="25"/>
      <c r="XW1170" s="25"/>
      <c r="XX1170" s="25"/>
      <c r="XY1170" s="25"/>
      <c r="XZ1170" s="25"/>
      <c r="YA1170" s="25"/>
      <c r="YB1170" s="25"/>
      <c r="YC1170" s="25"/>
      <c r="YD1170" s="25"/>
      <c r="YE1170" s="25"/>
      <c r="YF1170" s="25"/>
      <c r="YG1170" s="25"/>
      <c r="YH1170" s="25"/>
      <c r="YI1170" s="25"/>
      <c r="YJ1170" s="25"/>
      <c r="YK1170" s="25"/>
      <c r="YL1170" s="25"/>
      <c r="YM1170" s="25"/>
      <c r="YN1170" s="25"/>
      <c r="YO1170" s="25"/>
      <c r="YP1170" s="25"/>
      <c r="YQ1170" s="25"/>
      <c r="YR1170" s="25"/>
      <c r="YS1170" s="25"/>
      <c r="YT1170" s="25"/>
      <c r="YU1170" s="25"/>
      <c r="YV1170" s="25"/>
      <c r="YW1170" s="25"/>
      <c r="YX1170" s="25"/>
      <c r="YY1170" s="25"/>
      <c r="YZ1170" s="25"/>
      <c r="ZA1170" s="25"/>
      <c r="ZB1170" s="25"/>
      <c r="ZC1170" s="25"/>
      <c r="ZD1170" s="25"/>
      <c r="ZE1170" s="25"/>
      <c r="ZF1170" s="25"/>
      <c r="ZG1170" s="25"/>
      <c r="ZH1170" s="25"/>
      <c r="ZI1170" s="25"/>
      <c r="ZJ1170" s="25"/>
      <c r="ZK1170" s="25"/>
      <c r="ZL1170" s="25"/>
      <c r="ZM1170" s="25"/>
      <c r="ZN1170" s="25"/>
      <c r="ZO1170" s="25"/>
      <c r="ZP1170" s="25"/>
      <c r="ZQ1170" s="25"/>
      <c r="ZR1170" s="25"/>
      <c r="ZS1170" s="25"/>
      <c r="ZT1170" s="25"/>
      <c r="ZU1170" s="25"/>
      <c r="ZV1170" s="25"/>
      <c r="ZW1170" s="25"/>
      <c r="ZX1170" s="25"/>
      <c r="ZY1170" s="25"/>
      <c r="ZZ1170" s="25"/>
      <c r="AAA1170" s="25"/>
      <c r="AAB1170" s="25"/>
      <c r="AAC1170" s="25"/>
      <c r="AAD1170" s="25"/>
      <c r="AAE1170" s="25"/>
      <c r="AAF1170" s="25"/>
      <c r="AAG1170" s="25"/>
      <c r="AAH1170" s="25"/>
      <c r="AAI1170" s="25"/>
      <c r="AAJ1170" s="25"/>
      <c r="AAK1170" s="25"/>
      <c r="AAL1170" s="25"/>
      <c r="AAM1170" s="25"/>
      <c r="AAN1170" s="25"/>
      <c r="AAO1170" s="25"/>
      <c r="AAP1170" s="25"/>
      <c r="AAQ1170" s="25"/>
      <c r="AAR1170" s="25"/>
      <c r="AAS1170" s="25"/>
      <c r="AAT1170" s="25"/>
      <c r="AAU1170" s="25"/>
      <c r="AAV1170" s="25"/>
      <c r="AAW1170" s="25"/>
      <c r="AAX1170" s="25"/>
      <c r="AAY1170" s="25"/>
      <c r="AAZ1170" s="25"/>
      <c r="ABA1170" s="25"/>
      <c r="ABB1170" s="25"/>
      <c r="ABC1170" s="25"/>
      <c r="ABD1170" s="25"/>
      <c r="ABE1170" s="25"/>
      <c r="ABF1170" s="25"/>
      <c r="ABG1170" s="25"/>
      <c r="ABH1170" s="25"/>
      <c r="ABI1170" s="25"/>
      <c r="ABJ1170" s="25"/>
      <c r="ABK1170" s="25"/>
      <c r="ABL1170" s="25"/>
      <c r="ABM1170" s="25"/>
      <c r="ABN1170" s="25"/>
      <c r="ABO1170" s="25"/>
      <c r="ABP1170" s="25"/>
      <c r="ABQ1170" s="25"/>
      <c r="ABR1170" s="25"/>
      <c r="ABS1170" s="25"/>
      <c r="ABT1170" s="25"/>
      <c r="ABU1170" s="25"/>
      <c r="ABV1170" s="25"/>
      <c r="ABW1170" s="25"/>
      <c r="ABX1170" s="25"/>
      <c r="ABY1170" s="25"/>
      <c r="ABZ1170" s="25"/>
      <c r="ACA1170" s="25"/>
      <c r="ACB1170" s="25"/>
      <c r="ACC1170" s="25"/>
      <c r="ACD1170" s="25"/>
      <c r="ACE1170" s="25"/>
      <c r="ACF1170" s="25"/>
      <c r="ACG1170" s="25"/>
      <c r="ACH1170" s="25"/>
      <c r="ACI1170" s="25"/>
      <c r="ACJ1170" s="25"/>
      <c r="ACK1170" s="25"/>
      <c r="ACL1170" s="25"/>
      <c r="ACM1170" s="25"/>
      <c r="ACN1170" s="25"/>
      <c r="ACO1170" s="25"/>
      <c r="ACP1170" s="25"/>
      <c r="ACQ1170" s="25"/>
      <c r="ACR1170" s="25"/>
      <c r="ACS1170" s="25"/>
      <c r="ACT1170" s="25"/>
      <c r="ACU1170" s="25"/>
      <c r="ACV1170" s="25"/>
      <c r="ACW1170" s="25"/>
      <c r="ACX1170" s="25"/>
      <c r="ACY1170" s="25"/>
      <c r="ACZ1170" s="25"/>
      <c r="ADA1170" s="25"/>
      <c r="ADB1170" s="25"/>
      <c r="ADC1170" s="25"/>
      <c r="ADD1170" s="25"/>
      <c r="ADE1170" s="25"/>
      <c r="ADF1170" s="25"/>
      <c r="ADG1170" s="25"/>
      <c r="ADH1170" s="25"/>
      <c r="ADI1170" s="25"/>
      <c r="ADJ1170" s="25"/>
      <c r="ADK1170" s="25"/>
      <c r="ADL1170" s="25"/>
      <c r="ADM1170" s="25"/>
      <c r="ADN1170" s="25"/>
      <c r="ADO1170" s="25"/>
      <c r="ADP1170" s="25"/>
      <c r="ADQ1170" s="25"/>
      <c r="ADR1170" s="25"/>
      <c r="ADS1170" s="25"/>
      <c r="ADT1170" s="25"/>
      <c r="ADU1170" s="25"/>
      <c r="ADV1170" s="25"/>
      <c r="ADW1170" s="25"/>
      <c r="ADX1170" s="25"/>
      <c r="ADY1170" s="25"/>
      <c r="ADZ1170" s="25"/>
      <c r="AEA1170" s="25"/>
      <c r="AEB1170" s="25"/>
      <c r="AEC1170" s="25"/>
      <c r="AED1170" s="25"/>
      <c r="AEE1170" s="25"/>
      <c r="AEF1170" s="25"/>
      <c r="AEG1170" s="25"/>
    </row>
    <row r="1171" spans="2:813" s="11" customFormat="1" x14ac:dyDescent="0.25">
      <c r="B1171" s="10"/>
      <c r="C1171" s="10"/>
      <c r="D1171" s="10"/>
      <c r="E1171" s="10"/>
      <c r="F1171" s="25"/>
      <c r="G1171" s="25"/>
      <c r="H1171" s="25"/>
      <c r="I1171" s="25"/>
      <c r="J1171" s="25"/>
      <c r="K1171" s="25"/>
      <c r="L1171" s="25"/>
      <c r="M1171" s="25"/>
      <c r="N1171" s="25"/>
      <c r="O1171" s="25"/>
      <c r="P1171" s="25"/>
      <c r="Q1171" s="25"/>
      <c r="R1171" s="25"/>
      <c r="S1171" s="25"/>
      <c r="T1171" s="25"/>
      <c r="U1171" s="25"/>
      <c r="V1171" s="25"/>
      <c r="W1171" s="25"/>
      <c r="X1171" s="25"/>
      <c r="Y1171" s="25"/>
      <c r="Z1171" s="25"/>
      <c r="AA1171" s="25"/>
      <c r="AB1171" s="25"/>
      <c r="AC1171" s="25"/>
      <c r="AD1171" s="25"/>
      <c r="AE1171" s="25"/>
      <c r="AF1171" s="25"/>
      <c r="AG1171" s="25"/>
      <c r="AH1171" s="25"/>
      <c r="AI1171" s="25"/>
      <c r="AJ1171" s="25"/>
      <c r="AK1171" s="25"/>
      <c r="AL1171" s="25"/>
      <c r="AM1171" s="25"/>
      <c r="AN1171" s="25"/>
      <c r="AO1171" s="25"/>
      <c r="AP1171" s="25"/>
      <c r="AQ1171" s="25"/>
      <c r="AR1171" s="25"/>
      <c r="AS1171" s="25"/>
      <c r="AT1171" s="25"/>
      <c r="AU1171" s="25"/>
      <c r="AV1171" s="25"/>
      <c r="AW1171" s="25"/>
      <c r="AX1171" s="25"/>
      <c r="AY1171" s="25"/>
      <c r="AZ1171" s="25"/>
      <c r="BA1171" s="25"/>
      <c r="BB1171" s="25"/>
      <c r="BC1171" s="25"/>
      <c r="BD1171" s="25"/>
      <c r="BE1171" s="25"/>
      <c r="BF1171" s="25"/>
      <c r="BG1171" s="25"/>
      <c r="BH1171" s="25"/>
      <c r="BI1171" s="25"/>
      <c r="BJ1171" s="25"/>
      <c r="BK1171" s="25"/>
      <c r="BL1171" s="25"/>
      <c r="BM1171" s="25"/>
      <c r="BN1171" s="25"/>
      <c r="BO1171" s="25"/>
      <c r="BP1171" s="25"/>
      <c r="BQ1171" s="25"/>
      <c r="BR1171" s="25"/>
      <c r="BS1171" s="25"/>
      <c r="BT1171" s="25"/>
      <c r="BU1171" s="25"/>
      <c r="BV1171" s="25"/>
      <c r="BW1171" s="25"/>
      <c r="BX1171" s="25"/>
      <c r="BY1171" s="25"/>
      <c r="BZ1171" s="25"/>
      <c r="CA1171" s="25"/>
      <c r="CB1171" s="25"/>
      <c r="CC1171" s="25"/>
      <c r="CD1171" s="25"/>
      <c r="CE1171" s="25"/>
      <c r="CF1171" s="25"/>
      <c r="CG1171" s="25"/>
      <c r="CH1171" s="25"/>
      <c r="CI1171" s="25"/>
      <c r="CJ1171" s="25"/>
      <c r="CK1171" s="25"/>
      <c r="CL1171" s="25"/>
      <c r="CM1171" s="25"/>
      <c r="CN1171" s="25"/>
      <c r="CO1171" s="25"/>
      <c r="CP1171" s="25"/>
      <c r="CQ1171" s="25"/>
      <c r="CR1171" s="25"/>
      <c r="CS1171" s="25"/>
      <c r="CT1171" s="25"/>
      <c r="CU1171" s="25"/>
      <c r="CV1171" s="25"/>
      <c r="CW1171" s="25"/>
      <c r="CX1171" s="25"/>
      <c r="CY1171" s="25"/>
      <c r="CZ1171" s="25"/>
      <c r="DA1171" s="25"/>
      <c r="DB1171" s="25"/>
      <c r="DC1171" s="25"/>
      <c r="DD1171" s="25"/>
      <c r="DE1171" s="25"/>
      <c r="DF1171" s="25"/>
      <c r="DG1171" s="25"/>
      <c r="DH1171" s="25"/>
      <c r="DI1171" s="25"/>
      <c r="DJ1171" s="25"/>
      <c r="DK1171" s="25"/>
      <c r="DL1171" s="25"/>
      <c r="DM1171" s="25"/>
      <c r="DN1171" s="25"/>
      <c r="DO1171" s="25"/>
      <c r="DP1171" s="25"/>
      <c r="DQ1171" s="25"/>
      <c r="DR1171" s="25"/>
      <c r="DS1171" s="25"/>
      <c r="DT1171" s="25"/>
      <c r="DU1171" s="25"/>
      <c r="DV1171" s="25"/>
      <c r="DW1171" s="25"/>
      <c r="DX1171" s="25"/>
      <c r="DY1171" s="25"/>
      <c r="DZ1171" s="25"/>
      <c r="EA1171" s="25"/>
      <c r="EB1171" s="25"/>
      <c r="EC1171" s="25"/>
      <c r="ED1171" s="25"/>
      <c r="EE1171" s="25"/>
      <c r="EF1171" s="25"/>
      <c r="EG1171" s="25"/>
      <c r="EH1171" s="25"/>
      <c r="EI1171" s="25"/>
      <c r="EJ1171" s="25"/>
      <c r="EK1171" s="25"/>
      <c r="EL1171" s="25"/>
      <c r="EM1171" s="25"/>
      <c r="EN1171" s="25"/>
      <c r="EO1171" s="25"/>
      <c r="EP1171" s="25"/>
      <c r="EQ1171" s="25"/>
      <c r="ER1171" s="25"/>
      <c r="ES1171" s="25"/>
      <c r="ET1171" s="25"/>
      <c r="EU1171" s="25"/>
      <c r="EV1171" s="25"/>
      <c r="EW1171" s="25"/>
      <c r="EX1171" s="25"/>
      <c r="EY1171" s="25"/>
      <c r="EZ1171" s="25"/>
      <c r="FA1171" s="25"/>
      <c r="FB1171" s="25"/>
      <c r="FC1171" s="25"/>
      <c r="FD1171" s="25"/>
      <c r="FE1171" s="25"/>
      <c r="FF1171" s="25"/>
      <c r="FG1171" s="25"/>
      <c r="FH1171" s="25"/>
      <c r="FI1171" s="25"/>
      <c r="FJ1171" s="25"/>
      <c r="FK1171" s="25"/>
      <c r="FL1171" s="25"/>
      <c r="FM1171" s="25"/>
      <c r="FN1171" s="25"/>
      <c r="FO1171" s="25"/>
      <c r="FP1171" s="25"/>
      <c r="FQ1171" s="25"/>
      <c r="FR1171" s="25"/>
      <c r="FS1171" s="25"/>
      <c r="FT1171" s="25"/>
      <c r="FU1171" s="25"/>
      <c r="FV1171" s="25"/>
      <c r="FW1171" s="25"/>
      <c r="FX1171" s="25"/>
      <c r="FY1171" s="25"/>
      <c r="FZ1171" s="25"/>
      <c r="GA1171" s="25"/>
      <c r="GB1171" s="25"/>
      <c r="GC1171" s="25"/>
      <c r="GD1171" s="25"/>
      <c r="GE1171" s="25"/>
      <c r="GF1171" s="25"/>
      <c r="GG1171" s="25"/>
      <c r="GH1171" s="25"/>
      <c r="GI1171" s="25"/>
      <c r="GJ1171" s="25"/>
      <c r="GK1171" s="25"/>
      <c r="GL1171" s="25"/>
      <c r="GM1171" s="25"/>
      <c r="GN1171" s="25"/>
      <c r="GO1171" s="25"/>
      <c r="GP1171" s="25"/>
      <c r="GQ1171" s="25"/>
      <c r="GR1171" s="25"/>
      <c r="GS1171" s="25"/>
      <c r="GT1171" s="25"/>
      <c r="GU1171" s="25"/>
      <c r="GV1171" s="25"/>
      <c r="GW1171" s="25"/>
      <c r="GX1171" s="25"/>
      <c r="GY1171" s="25"/>
      <c r="GZ1171" s="25"/>
      <c r="HA1171" s="25"/>
      <c r="HB1171" s="25"/>
      <c r="HC1171" s="25"/>
      <c r="HD1171" s="25"/>
      <c r="HE1171" s="25"/>
      <c r="HF1171" s="25"/>
      <c r="HG1171" s="25"/>
      <c r="HH1171" s="25"/>
      <c r="HI1171" s="25"/>
      <c r="HJ1171" s="25"/>
      <c r="HK1171" s="25"/>
      <c r="HL1171" s="25"/>
      <c r="HM1171" s="25"/>
      <c r="HN1171" s="25"/>
      <c r="HO1171" s="25"/>
      <c r="HP1171" s="25"/>
      <c r="HQ1171" s="25"/>
      <c r="HR1171" s="25"/>
      <c r="HS1171" s="25"/>
      <c r="HT1171" s="25"/>
      <c r="HU1171" s="25"/>
      <c r="HV1171" s="25"/>
      <c r="HW1171" s="25"/>
      <c r="HX1171" s="25"/>
      <c r="HY1171" s="25"/>
      <c r="HZ1171" s="25"/>
      <c r="IA1171" s="25"/>
      <c r="IB1171" s="25"/>
      <c r="IC1171" s="25"/>
      <c r="ID1171" s="25"/>
      <c r="IE1171" s="25"/>
      <c r="IF1171" s="25"/>
      <c r="IG1171" s="25"/>
      <c r="IH1171" s="25"/>
      <c r="II1171" s="25"/>
      <c r="IJ1171" s="25"/>
      <c r="IK1171" s="25"/>
      <c r="IL1171" s="25"/>
      <c r="IM1171" s="25"/>
      <c r="IN1171" s="25"/>
      <c r="IO1171" s="25"/>
      <c r="IP1171" s="25"/>
      <c r="IQ1171" s="25"/>
      <c r="IR1171" s="25"/>
      <c r="IS1171" s="25"/>
      <c r="IT1171" s="25"/>
      <c r="IU1171" s="25"/>
      <c r="IV1171" s="25"/>
      <c r="IW1171" s="25"/>
      <c r="IX1171" s="25"/>
      <c r="IY1171" s="25"/>
      <c r="IZ1171" s="25"/>
      <c r="JA1171" s="25"/>
      <c r="JB1171" s="25"/>
      <c r="JC1171" s="25"/>
      <c r="JD1171" s="25"/>
      <c r="JE1171" s="25"/>
      <c r="JF1171" s="25"/>
      <c r="JG1171" s="25"/>
      <c r="JH1171" s="25"/>
      <c r="JI1171" s="25"/>
      <c r="JJ1171" s="25"/>
      <c r="JK1171" s="25"/>
      <c r="JL1171" s="25"/>
      <c r="JM1171" s="25"/>
      <c r="JN1171" s="25"/>
      <c r="JO1171" s="25"/>
      <c r="JP1171" s="25"/>
      <c r="JQ1171" s="25"/>
      <c r="JR1171" s="25"/>
      <c r="JS1171" s="25"/>
      <c r="JT1171" s="25"/>
      <c r="JU1171" s="25"/>
      <c r="JV1171" s="25"/>
      <c r="JW1171" s="25"/>
      <c r="JX1171" s="25"/>
      <c r="JY1171" s="25"/>
      <c r="JZ1171" s="25"/>
      <c r="KA1171" s="25"/>
      <c r="KB1171" s="25"/>
      <c r="KC1171" s="25"/>
      <c r="KD1171" s="25"/>
      <c r="KE1171" s="25"/>
      <c r="KF1171" s="25"/>
      <c r="KG1171" s="25"/>
      <c r="KH1171" s="25"/>
      <c r="KI1171" s="25"/>
      <c r="KJ1171" s="25"/>
      <c r="KK1171" s="25"/>
      <c r="KL1171" s="25"/>
      <c r="KM1171" s="25"/>
      <c r="KN1171" s="25"/>
      <c r="KO1171" s="25"/>
      <c r="KP1171" s="25"/>
      <c r="KQ1171" s="25"/>
      <c r="KR1171" s="25"/>
      <c r="KS1171" s="25"/>
      <c r="KT1171" s="25"/>
      <c r="KU1171" s="25"/>
      <c r="KV1171" s="25"/>
      <c r="KW1171" s="25"/>
      <c r="KX1171" s="25"/>
      <c r="KY1171" s="25"/>
      <c r="KZ1171" s="25"/>
      <c r="LA1171" s="25"/>
      <c r="LB1171" s="25"/>
      <c r="LC1171" s="25"/>
      <c r="LD1171" s="25"/>
      <c r="LE1171" s="25"/>
      <c r="LF1171" s="25"/>
      <c r="LG1171" s="25"/>
      <c r="LH1171" s="25"/>
      <c r="LI1171" s="25"/>
      <c r="LJ1171" s="25"/>
      <c r="LK1171" s="25"/>
      <c r="LL1171" s="25"/>
      <c r="LM1171" s="25"/>
      <c r="LN1171" s="25"/>
      <c r="LO1171" s="25"/>
      <c r="LP1171" s="25"/>
      <c r="LQ1171" s="25"/>
      <c r="LR1171" s="25"/>
      <c r="LS1171" s="25"/>
      <c r="LT1171" s="25"/>
      <c r="LU1171" s="25"/>
      <c r="LV1171" s="25"/>
      <c r="LW1171" s="25"/>
      <c r="LX1171" s="25"/>
      <c r="LY1171" s="25"/>
      <c r="LZ1171" s="25"/>
      <c r="MA1171" s="25"/>
      <c r="MB1171" s="25"/>
      <c r="MC1171" s="25"/>
      <c r="MD1171" s="25"/>
      <c r="ME1171" s="25"/>
      <c r="MF1171" s="25"/>
      <c r="MG1171" s="25"/>
      <c r="MH1171" s="25"/>
      <c r="MI1171" s="25"/>
      <c r="MJ1171" s="25"/>
      <c r="MK1171" s="25"/>
      <c r="ML1171" s="25"/>
      <c r="MM1171" s="25"/>
      <c r="MN1171" s="25"/>
      <c r="MO1171" s="25"/>
      <c r="MP1171" s="25"/>
      <c r="MQ1171" s="25"/>
      <c r="MR1171" s="25"/>
      <c r="MS1171" s="25"/>
      <c r="MT1171" s="25"/>
      <c r="MU1171" s="25"/>
      <c r="MV1171" s="25"/>
      <c r="MW1171" s="25"/>
      <c r="MX1171" s="25"/>
      <c r="MY1171" s="25"/>
      <c r="MZ1171" s="25"/>
      <c r="NA1171" s="25"/>
      <c r="NB1171" s="25"/>
      <c r="NC1171" s="25"/>
      <c r="ND1171" s="25"/>
      <c r="NE1171" s="25"/>
      <c r="NF1171" s="25"/>
      <c r="NG1171" s="25"/>
      <c r="NH1171" s="25"/>
      <c r="NI1171" s="25"/>
      <c r="NJ1171" s="25"/>
      <c r="NK1171" s="25"/>
      <c r="NL1171" s="25"/>
      <c r="NM1171" s="25"/>
      <c r="NN1171" s="25"/>
      <c r="NO1171" s="25"/>
      <c r="NP1171" s="25"/>
      <c r="NQ1171" s="25"/>
      <c r="NR1171" s="25"/>
      <c r="NS1171" s="25"/>
      <c r="NT1171" s="25"/>
      <c r="NU1171" s="25"/>
      <c r="NV1171" s="25"/>
      <c r="NW1171" s="25"/>
      <c r="NX1171" s="25"/>
      <c r="NY1171" s="25"/>
      <c r="NZ1171" s="25"/>
      <c r="OA1171" s="25"/>
      <c r="OB1171" s="25"/>
      <c r="OC1171" s="25"/>
      <c r="OD1171" s="25"/>
      <c r="OE1171" s="25"/>
      <c r="OF1171" s="25"/>
      <c r="OG1171" s="25"/>
      <c r="OH1171" s="25"/>
      <c r="OI1171" s="25"/>
      <c r="OJ1171" s="25"/>
      <c r="OK1171" s="25"/>
      <c r="OL1171" s="25"/>
      <c r="OM1171" s="25"/>
      <c r="ON1171" s="25"/>
      <c r="OO1171" s="25"/>
      <c r="OP1171" s="25"/>
      <c r="OQ1171" s="25"/>
      <c r="OR1171" s="25"/>
      <c r="OS1171" s="25"/>
      <c r="OT1171" s="25"/>
      <c r="OU1171" s="25"/>
      <c r="OV1171" s="25"/>
      <c r="OW1171" s="25"/>
      <c r="OX1171" s="25"/>
      <c r="OY1171" s="25"/>
      <c r="OZ1171" s="25"/>
      <c r="PA1171" s="25"/>
      <c r="PB1171" s="25"/>
      <c r="PC1171" s="25"/>
      <c r="PD1171" s="25"/>
      <c r="PE1171" s="25"/>
      <c r="PF1171" s="25"/>
      <c r="PG1171" s="25"/>
      <c r="PH1171" s="25"/>
      <c r="PI1171" s="25"/>
      <c r="PJ1171" s="25"/>
      <c r="PK1171" s="25"/>
      <c r="PL1171" s="25"/>
      <c r="PM1171" s="25"/>
      <c r="PN1171" s="25"/>
      <c r="PO1171" s="25"/>
      <c r="PP1171" s="25"/>
      <c r="PQ1171" s="25"/>
      <c r="PR1171" s="25"/>
      <c r="PS1171" s="25"/>
      <c r="PT1171" s="25"/>
      <c r="PU1171" s="25"/>
      <c r="PV1171" s="25"/>
      <c r="PW1171" s="25"/>
      <c r="PX1171" s="25"/>
      <c r="PY1171" s="25"/>
      <c r="PZ1171" s="25"/>
      <c r="QA1171" s="25"/>
      <c r="QB1171" s="25"/>
      <c r="QC1171" s="25"/>
      <c r="QD1171" s="25"/>
      <c r="QE1171" s="25"/>
      <c r="QF1171" s="25"/>
      <c r="QG1171" s="25"/>
      <c r="QH1171" s="25"/>
      <c r="QI1171" s="25"/>
      <c r="QJ1171" s="25"/>
      <c r="QK1171" s="25"/>
      <c r="QL1171" s="25"/>
      <c r="QM1171" s="25"/>
      <c r="QN1171" s="25"/>
      <c r="QO1171" s="25"/>
      <c r="QP1171" s="25"/>
      <c r="QQ1171" s="25"/>
      <c r="QR1171" s="25"/>
      <c r="QS1171" s="25"/>
      <c r="QT1171" s="25"/>
      <c r="QU1171" s="25"/>
      <c r="QV1171" s="25"/>
      <c r="QW1171" s="25"/>
      <c r="QX1171" s="25"/>
      <c r="QY1171" s="25"/>
      <c r="QZ1171" s="25"/>
      <c r="RA1171" s="25"/>
      <c r="RB1171" s="25"/>
      <c r="RC1171" s="25"/>
      <c r="RD1171" s="25"/>
      <c r="RE1171" s="25"/>
      <c r="RF1171" s="25"/>
      <c r="RG1171" s="25"/>
      <c r="RH1171" s="25"/>
      <c r="RI1171" s="25"/>
      <c r="RJ1171" s="25"/>
      <c r="RK1171" s="25"/>
      <c r="RL1171" s="25"/>
      <c r="RM1171" s="25"/>
      <c r="RN1171" s="25"/>
      <c r="RO1171" s="25"/>
      <c r="RP1171" s="25"/>
      <c r="RQ1171" s="25"/>
      <c r="RR1171" s="25"/>
      <c r="RS1171" s="25"/>
      <c r="RT1171" s="25"/>
      <c r="RU1171" s="25"/>
      <c r="RV1171" s="25"/>
      <c r="RW1171" s="25"/>
      <c r="RX1171" s="25"/>
      <c r="RY1171" s="25"/>
      <c r="RZ1171" s="25"/>
      <c r="SA1171" s="25"/>
      <c r="SB1171" s="25"/>
      <c r="SC1171" s="25"/>
      <c r="SD1171" s="25"/>
      <c r="SE1171" s="25"/>
      <c r="SF1171" s="25"/>
      <c r="SG1171" s="25"/>
      <c r="SH1171" s="25"/>
      <c r="SI1171" s="25"/>
      <c r="SJ1171" s="25"/>
      <c r="SK1171" s="25"/>
      <c r="SL1171" s="25"/>
      <c r="SM1171" s="25"/>
      <c r="SN1171" s="25"/>
      <c r="SO1171" s="25"/>
      <c r="SP1171" s="25"/>
      <c r="SQ1171" s="25"/>
      <c r="SR1171" s="25"/>
      <c r="SS1171" s="25"/>
      <c r="ST1171" s="25"/>
      <c r="SU1171" s="25"/>
      <c r="SV1171" s="25"/>
      <c r="SW1171" s="25"/>
      <c r="SX1171" s="25"/>
      <c r="SY1171" s="25"/>
      <c r="SZ1171" s="25"/>
      <c r="TA1171" s="25"/>
      <c r="TB1171" s="25"/>
      <c r="TC1171" s="25"/>
      <c r="TD1171" s="25"/>
      <c r="TE1171" s="25"/>
      <c r="TF1171" s="25"/>
      <c r="TG1171" s="25"/>
      <c r="TH1171" s="25"/>
      <c r="TI1171" s="25"/>
      <c r="TJ1171" s="25"/>
      <c r="TK1171" s="25"/>
      <c r="TL1171" s="25"/>
      <c r="TM1171" s="25"/>
      <c r="TN1171" s="25"/>
      <c r="TO1171" s="25"/>
      <c r="TP1171" s="25"/>
      <c r="TQ1171" s="25"/>
      <c r="TR1171" s="25"/>
      <c r="TS1171" s="25"/>
      <c r="TT1171" s="25"/>
      <c r="TU1171" s="25"/>
      <c r="TV1171" s="25"/>
      <c r="TW1171" s="25"/>
      <c r="TX1171" s="25"/>
      <c r="TY1171" s="25"/>
      <c r="TZ1171" s="25"/>
      <c r="UA1171" s="25"/>
      <c r="UB1171" s="25"/>
      <c r="UC1171" s="25"/>
      <c r="UD1171" s="25"/>
      <c r="UE1171" s="25"/>
      <c r="UF1171" s="25"/>
      <c r="UG1171" s="25"/>
      <c r="UH1171" s="25"/>
      <c r="UI1171" s="25"/>
      <c r="UJ1171" s="25"/>
      <c r="UK1171" s="25"/>
      <c r="UL1171" s="25"/>
      <c r="UM1171" s="25"/>
      <c r="UN1171" s="25"/>
      <c r="UO1171" s="25"/>
      <c r="UP1171" s="25"/>
      <c r="UQ1171" s="25"/>
      <c r="UR1171" s="25"/>
      <c r="US1171" s="25"/>
      <c r="UT1171" s="25"/>
      <c r="UU1171" s="25"/>
      <c r="UV1171" s="25"/>
      <c r="UW1171" s="25"/>
      <c r="UX1171" s="25"/>
      <c r="UY1171" s="25"/>
      <c r="UZ1171" s="25"/>
      <c r="VA1171" s="25"/>
      <c r="VB1171" s="25"/>
      <c r="VC1171" s="25"/>
      <c r="VD1171" s="25"/>
      <c r="VE1171" s="25"/>
      <c r="VF1171" s="25"/>
      <c r="VG1171" s="25"/>
      <c r="VH1171" s="25"/>
      <c r="VI1171" s="25"/>
      <c r="VJ1171" s="25"/>
      <c r="VK1171" s="25"/>
      <c r="VL1171" s="25"/>
      <c r="VM1171" s="25"/>
      <c r="VN1171" s="25"/>
      <c r="VO1171" s="25"/>
      <c r="VP1171" s="25"/>
      <c r="VQ1171" s="25"/>
      <c r="VR1171" s="25"/>
      <c r="VS1171" s="25"/>
      <c r="VT1171" s="25"/>
      <c r="VU1171" s="25"/>
      <c r="VV1171" s="25"/>
      <c r="VW1171" s="25"/>
      <c r="VX1171" s="25"/>
      <c r="VY1171" s="25"/>
      <c r="VZ1171" s="25"/>
      <c r="WA1171" s="25"/>
      <c r="WB1171" s="25"/>
      <c r="WC1171" s="25"/>
      <c r="WD1171" s="25"/>
      <c r="WE1171" s="25"/>
      <c r="WF1171" s="25"/>
      <c r="WG1171" s="25"/>
      <c r="WH1171" s="25"/>
      <c r="WI1171" s="25"/>
      <c r="WJ1171" s="25"/>
      <c r="WK1171" s="25"/>
      <c r="WL1171" s="25"/>
      <c r="WM1171" s="25"/>
      <c r="WN1171" s="25"/>
      <c r="WO1171" s="25"/>
      <c r="WP1171" s="25"/>
      <c r="WQ1171" s="25"/>
      <c r="WR1171" s="25"/>
      <c r="WS1171" s="25"/>
      <c r="WT1171" s="25"/>
      <c r="WU1171" s="25"/>
      <c r="WV1171" s="25"/>
      <c r="WW1171" s="25"/>
      <c r="WX1171" s="25"/>
      <c r="WY1171" s="25"/>
      <c r="WZ1171" s="25"/>
      <c r="XA1171" s="25"/>
      <c r="XB1171" s="25"/>
      <c r="XC1171" s="25"/>
      <c r="XD1171" s="25"/>
      <c r="XE1171" s="25"/>
      <c r="XF1171" s="25"/>
      <c r="XG1171" s="25"/>
      <c r="XH1171" s="25"/>
      <c r="XI1171" s="25"/>
      <c r="XJ1171" s="25"/>
      <c r="XK1171" s="25"/>
      <c r="XL1171" s="25"/>
      <c r="XM1171" s="25"/>
      <c r="XN1171" s="25"/>
      <c r="XO1171" s="25"/>
      <c r="XP1171" s="25"/>
      <c r="XQ1171" s="25"/>
      <c r="XR1171" s="25"/>
      <c r="XS1171" s="25"/>
      <c r="XT1171" s="25"/>
      <c r="XU1171" s="25"/>
      <c r="XV1171" s="25"/>
      <c r="XW1171" s="25"/>
      <c r="XX1171" s="25"/>
      <c r="XY1171" s="25"/>
      <c r="XZ1171" s="25"/>
      <c r="YA1171" s="25"/>
      <c r="YB1171" s="25"/>
      <c r="YC1171" s="25"/>
      <c r="YD1171" s="25"/>
      <c r="YE1171" s="25"/>
      <c r="YF1171" s="25"/>
      <c r="YG1171" s="25"/>
      <c r="YH1171" s="25"/>
      <c r="YI1171" s="25"/>
      <c r="YJ1171" s="25"/>
      <c r="YK1171" s="25"/>
      <c r="YL1171" s="25"/>
      <c r="YM1171" s="25"/>
      <c r="YN1171" s="25"/>
      <c r="YO1171" s="25"/>
      <c r="YP1171" s="25"/>
      <c r="YQ1171" s="25"/>
      <c r="YR1171" s="25"/>
      <c r="YS1171" s="25"/>
      <c r="YT1171" s="25"/>
      <c r="YU1171" s="25"/>
      <c r="YV1171" s="25"/>
      <c r="YW1171" s="25"/>
      <c r="YX1171" s="25"/>
      <c r="YY1171" s="25"/>
      <c r="YZ1171" s="25"/>
      <c r="ZA1171" s="25"/>
      <c r="ZB1171" s="25"/>
      <c r="ZC1171" s="25"/>
      <c r="ZD1171" s="25"/>
      <c r="ZE1171" s="25"/>
      <c r="ZF1171" s="25"/>
      <c r="ZG1171" s="25"/>
      <c r="ZH1171" s="25"/>
      <c r="ZI1171" s="25"/>
      <c r="ZJ1171" s="25"/>
      <c r="ZK1171" s="25"/>
      <c r="ZL1171" s="25"/>
      <c r="ZM1171" s="25"/>
      <c r="ZN1171" s="25"/>
      <c r="ZO1171" s="25"/>
      <c r="ZP1171" s="25"/>
      <c r="ZQ1171" s="25"/>
      <c r="ZR1171" s="25"/>
      <c r="ZS1171" s="25"/>
      <c r="ZT1171" s="25"/>
      <c r="ZU1171" s="25"/>
      <c r="ZV1171" s="25"/>
      <c r="ZW1171" s="25"/>
      <c r="ZX1171" s="25"/>
      <c r="ZY1171" s="25"/>
      <c r="ZZ1171" s="25"/>
      <c r="AAA1171" s="25"/>
      <c r="AAB1171" s="25"/>
      <c r="AAC1171" s="25"/>
      <c r="AAD1171" s="25"/>
      <c r="AAE1171" s="25"/>
      <c r="AAF1171" s="25"/>
      <c r="AAG1171" s="25"/>
      <c r="AAH1171" s="25"/>
      <c r="AAI1171" s="25"/>
      <c r="AAJ1171" s="25"/>
      <c r="AAK1171" s="25"/>
      <c r="AAL1171" s="25"/>
      <c r="AAM1171" s="25"/>
      <c r="AAN1171" s="25"/>
      <c r="AAO1171" s="25"/>
      <c r="AAP1171" s="25"/>
      <c r="AAQ1171" s="25"/>
      <c r="AAR1171" s="25"/>
      <c r="AAS1171" s="25"/>
      <c r="AAT1171" s="25"/>
      <c r="AAU1171" s="25"/>
      <c r="AAV1171" s="25"/>
      <c r="AAW1171" s="25"/>
      <c r="AAX1171" s="25"/>
      <c r="AAY1171" s="25"/>
      <c r="AAZ1171" s="25"/>
      <c r="ABA1171" s="25"/>
      <c r="ABB1171" s="25"/>
      <c r="ABC1171" s="25"/>
      <c r="ABD1171" s="25"/>
      <c r="ABE1171" s="25"/>
      <c r="ABF1171" s="25"/>
      <c r="ABG1171" s="25"/>
      <c r="ABH1171" s="25"/>
      <c r="ABI1171" s="25"/>
      <c r="ABJ1171" s="25"/>
      <c r="ABK1171" s="25"/>
      <c r="ABL1171" s="25"/>
      <c r="ABM1171" s="25"/>
      <c r="ABN1171" s="25"/>
      <c r="ABO1171" s="25"/>
      <c r="ABP1171" s="25"/>
      <c r="ABQ1171" s="25"/>
      <c r="ABR1171" s="25"/>
      <c r="ABS1171" s="25"/>
      <c r="ABT1171" s="25"/>
      <c r="ABU1171" s="25"/>
      <c r="ABV1171" s="25"/>
      <c r="ABW1171" s="25"/>
      <c r="ABX1171" s="25"/>
      <c r="ABY1171" s="25"/>
      <c r="ABZ1171" s="25"/>
      <c r="ACA1171" s="25"/>
      <c r="ACB1171" s="25"/>
      <c r="ACC1171" s="25"/>
      <c r="ACD1171" s="25"/>
      <c r="ACE1171" s="25"/>
      <c r="ACF1171" s="25"/>
      <c r="ACG1171" s="25"/>
      <c r="ACH1171" s="25"/>
      <c r="ACI1171" s="25"/>
      <c r="ACJ1171" s="25"/>
      <c r="ACK1171" s="25"/>
      <c r="ACL1171" s="25"/>
      <c r="ACM1171" s="25"/>
      <c r="ACN1171" s="25"/>
      <c r="ACO1171" s="25"/>
      <c r="ACP1171" s="25"/>
      <c r="ACQ1171" s="25"/>
      <c r="ACR1171" s="25"/>
      <c r="ACS1171" s="25"/>
      <c r="ACT1171" s="25"/>
      <c r="ACU1171" s="25"/>
      <c r="ACV1171" s="25"/>
      <c r="ACW1171" s="25"/>
      <c r="ACX1171" s="25"/>
      <c r="ACY1171" s="25"/>
      <c r="ACZ1171" s="25"/>
      <c r="ADA1171" s="25"/>
      <c r="ADB1171" s="25"/>
      <c r="ADC1171" s="25"/>
      <c r="ADD1171" s="25"/>
      <c r="ADE1171" s="25"/>
      <c r="ADF1171" s="25"/>
      <c r="ADG1171" s="25"/>
      <c r="ADH1171" s="25"/>
      <c r="ADI1171" s="25"/>
      <c r="ADJ1171" s="25"/>
      <c r="ADK1171" s="25"/>
      <c r="ADL1171" s="25"/>
      <c r="ADM1171" s="25"/>
      <c r="ADN1171" s="25"/>
      <c r="ADO1171" s="25"/>
      <c r="ADP1171" s="25"/>
      <c r="ADQ1171" s="25"/>
      <c r="ADR1171" s="25"/>
      <c r="ADS1171" s="25"/>
      <c r="ADT1171" s="25"/>
      <c r="ADU1171" s="25"/>
      <c r="ADV1171" s="25"/>
      <c r="ADW1171" s="25"/>
      <c r="ADX1171" s="25"/>
      <c r="ADY1171" s="25"/>
      <c r="ADZ1171" s="25"/>
      <c r="AEA1171" s="25"/>
      <c r="AEB1171" s="25"/>
      <c r="AEC1171" s="25"/>
      <c r="AED1171" s="25"/>
      <c r="AEE1171" s="25"/>
      <c r="AEF1171" s="25"/>
      <c r="AEG1171" s="25"/>
    </row>
    <row r="1172" spans="2:813" s="11" customFormat="1" x14ac:dyDescent="0.25">
      <c r="B1172" s="10"/>
      <c r="C1172" s="10"/>
      <c r="D1172" s="10"/>
      <c r="E1172" s="10"/>
      <c r="F1172" s="25"/>
      <c r="G1172" s="25"/>
      <c r="H1172" s="25"/>
      <c r="I1172" s="25"/>
      <c r="J1172" s="25"/>
      <c r="K1172" s="25"/>
      <c r="L1172" s="25"/>
      <c r="M1172" s="25"/>
      <c r="N1172" s="25"/>
      <c r="O1172" s="25"/>
      <c r="P1172" s="25"/>
      <c r="Q1172" s="25"/>
      <c r="R1172" s="25"/>
      <c r="S1172" s="25"/>
      <c r="T1172" s="25"/>
      <c r="U1172" s="25"/>
      <c r="V1172" s="25"/>
      <c r="W1172" s="25"/>
      <c r="X1172" s="25"/>
      <c r="Y1172" s="25"/>
      <c r="Z1172" s="25"/>
      <c r="AA1172" s="25"/>
      <c r="AB1172" s="25"/>
      <c r="AC1172" s="25"/>
      <c r="AD1172" s="25"/>
      <c r="AE1172" s="25"/>
      <c r="AF1172" s="25"/>
      <c r="AG1172" s="25"/>
      <c r="AH1172" s="25"/>
      <c r="AI1172" s="25"/>
      <c r="AJ1172" s="25"/>
      <c r="AK1172" s="25"/>
      <c r="AL1172" s="25"/>
      <c r="AM1172" s="25"/>
      <c r="AN1172" s="25"/>
      <c r="AO1172" s="25"/>
      <c r="AP1172" s="25"/>
      <c r="AQ1172" s="25"/>
      <c r="AR1172" s="25"/>
      <c r="AS1172" s="25"/>
      <c r="AT1172" s="25"/>
      <c r="AU1172" s="25"/>
      <c r="AV1172" s="25"/>
      <c r="AW1172" s="25"/>
      <c r="AX1172" s="25"/>
      <c r="AY1172" s="25"/>
      <c r="AZ1172" s="25"/>
      <c r="BA1172" s="25"/>
      <c r="BB1172" s="25"/>
      <c r="BC1172" s="25"/>
      <c r="BD1172" s="25"/>
      <c r="BE1172" s="25"/>
      <c r="BF1172" s="25"/>
      <c r="BG1172" s="25"/>
      <c r="BH1172" s="25"/>
      <c r="BI1172" s="25"/>
      <c r="BJ1172" s="25"/>
      <c r="BK1172" s="25"/>
      <c r="BL1172" s="25"/>
      <c r="BM1172" s="25"/>
      <c r="BN1172" s="25"/>
      <c r="BO1172" s="25"/>
      <c r="BP1172" s="25"/>
      <c r="BQ1172" s="25"/>
      <c r="BR1172" s="25"/>
      <c r="BS1172" s="25"/>
      <c r="BT1172" s="25"/>
      <c r="BU1172" s="25"/>
      <c r="BV1172" s="25"/>
      <c r="BW1172" s="25"/>
      <c r="BX1172" s="25"/>
      <c r="BY1172" s="25"/>
      <c r="BZ1172" s="25"/>
      <c r="CA1172" s="25"/>
      <c r="CB1172" s="25"/>
      <c r="CC1172" s="25"/>
      <c r="CD1172" s="25"/>
      <c r="CE1172" s="25"/>
      <c r="CF1172" s="25"/>
      <c r="CG1172" s="25"/>
      <c r="CH1172" s="25"/>
      <c r="CI1172" s="25"/>
      <c r="CJ1172" s="25"/>
      <c r="CK1172" s="25"/>
      <c r="CL1172" s="25"/>
      <c r="CM1172" s="25"/>
      <c r="CN1172" s="25"/>
      <c r="CO1172" s="25"/>
      <c r="CP1172" s="25"/>
      <c r="CQ1172" s="25"/>
      <c r="CR1172" s="25"/>
      <c r="CS1172" s="25"/>
      <c r="CT1172" s="25"/>
      <c r="CU1172" s="25"/>
      <c r="CV1172" s="25"/>
      <c r="CW1172" s="25"/>
      <c r="CX1172" s="25"/>
      <c r="CY1172" s="25"/>
      <c r="CZ1172" s="25"/>
      <c r="DA1172" s="25"/>
      <c r="DB1172" s="25"/>
      <c r="DC1172" s="25"/>
      <c r="DD1172" s="25"/>
      <c r="DE1172" s="25"/>
      <c r="DF1172" s="25"/>
      <c r="DG1172" s="25"/>
      <c r="DH1172" s="25"/>
      <c r="DI1172" s="25"/>
      <c r="DJ1172" s="25"/>
      <c r="DK1172" s="25"/>
      <c r="DL1172" s="25"/>
      <c r="DM1172" s="25"/>
      <c r="DN1172" s="25"/>
      <c r="DO1172" s="25"/>
      <c r="DP1172" s="25"/>
      <c r="DQ1172" s="25"/>
      <c r="DR1172" s="25"/>
      <c r="DS1172" s="25"/>
      <c r="DT1172" s="25"/>
      <c r="DU1172" s="25"/>
      <c r="DV1172" s="25"/>
      <c r="DW1172" s="25"/>
      <c r="DX1172" s="25"/>
      <c r="DY1172" s="25"/>
      <c r="DZ1172" s="25"/>
      <c r="EA1172" s="25"/>
      <c r="EB1172" s="25"/>
      <c r="EC1172" s="25"/>
      <c r="ED1172" s="25"/>
      <c r="EE1172" s="25"/>
      <c r="EF1172" s="25"/>
      <c r="EG1172" s="25"/>
      <c r="EH1172" s="25"/>
      <c r="EI1172" s="25"/>
      <c r="EJ1172" s="25"/>
      <c r="EK1172" s="25"/>
      <c r="EL1172" s="25"/>
      <c r="EM1172" s="25"/>
      <c r="EN1172" s="25"/>
      <c r="EO1172" s="25"/>
      <c r="EP1172" s="25"/>
      <c r="EQ1172" s="25"/>
      <c r="ER1172" s="25"/>
      <c r="ES1172" s="25"/>
      <c r="ET1172" s="25"/>
      <c r="EU1172" s="25"/>
      <c r="EV1172" s="25"/>
      <c r="EW1172" s="25"/>
      <c r="EX1172" s="25"/>
      <c r="EY1172" s="25"/>
      <c r="EZ1172" s="25"/>
      <c r="FA1172" s="25"/>
      <c r="FB1172" s="25"/>
      <c r="FC1172" s="25"/>
      <c r="FD1172" s="25"/>
      <c r="FE1172" s="25"/>
      <c r="FF1172" s="25"/>
      <c r="FG1172" s="25"/>
      <c r="FH1172" s="25"/>
      <c r="FI1172" s="25"/>
      <c r="FJ1172" s="25"/>
      <c r="FK1172" s="25"/>
      <c r="FL1172" s="25"/>
      <c r="FM1172" s="25"/>
      <c r="FN1172" s="25"/>
      <c r="FO1172" s="25"/>
      <c r="FP1172" s="25"/>
      <c r="FQ1172" s="25"/>
      <c r="FR1172" s="25"/>
      <c r="FS1172" s="25"/>
      <c r="FT1172" s="25"/>
      <c r="FU1172" s="25"/>
      <c r="FV1172" s="25"/>
      <c r="FW1172" s="25"/>
      <c r="FX1172" s="25"/>
      <c r="FY1172" s="25"/>
      <c r="FZ1172" s="25"/>
      <c r="GA1172" s="25"/>
      <c r="GB1172" s="25"/>
      <c r="GC1172" s="25"/>
      <c r="GD1172" s="25"/>
      <c r="GE1172" s="25"/>
      <c r="GF1172" s="25"/>
      <c r="GG1172" s="25"/>
      <c r="GH1172" s="25"/>
      <c r="GI1172" s="25"/>
      <c r="GJ1172" s="25"/>
      <c r="GK1172" s="25"/>
      <c r="GL1172" s="25"/>
      <c r="GM1172" s="25"/>
      <c r="GN1172" s="25"/>
      <c r="GO1172" s="25"/>
      <c r="GP1172" s="25"/>
      <c r="GQ1172" s="25"/>
      <c r="GR1172" s="25"/>
      <c r="GS1172" s="25"/>
      <c r="GT1172" s="25"/>
      <c r="GU1172" s="25"/>
      <c r="GV1172" s="25"/>
      <c r="GW1172" s="25"/>
      <c r="GX1172" s="25"/>
      <c r="GY1172" s="25"/>
      <c r="GZ1172" s="25"/>
      <c r="HA1172" s="25"/>
      <c r="HB1172" s="25"/>
      <c r="HC1172" s="25"/>
      <c r="HD1172" s="25"/>
      <c r="HE1172" s="25"/>
      <c r="HF1172" s="25"/>
      <c r="HG1172" s="25"/>
      <c r="HH1172" s="25"/>
      <c r="HI1172" s="25"/>
      <c r="HJ1172" s="25"/>
      <c r="HK1172" s="25"/>
      <c r="HL1172" s="25"/>
      <c r="HM1172" s="25"/>
      <c r="HN1172" s="25"/>
      <c r="HO1172" s="25"/>
      <c r="HP1172" s="25"/>
      <c r="HQ1172" s="25"/>
      <c r="HR1172" s="25"/>
      <c r="HS1172" s="25"/>
      <c r="HT1172" s="25"/>
      <c r="HU1172" s="25"/>
      <c r="HV1172" s="25"/>
      <c r="HW1172" s="25"/>
      <c r="HX1172" s="25"/>
      <c r="HY1172" s="25"/>
      <c r="HZ1172" s="25"/>
      <c r="IA1172" s="25"/>
      <c r="IB1172" s="25"/>
      <c r="IC1172" s="25"/>
      <c r="ID1172" s="25"/>
      <c r="IE1172" s="25"/>
      <c r="IF1172" s="25"/>
      <c r="IG1172" s="25"/>
      <c r="IH1172" s="25"/>
      <c r="II1172" s="25"/>
      <c r="IJ1172" s="25"/>
      <c r="IK1172" s="25"/>
      <c r="IL1172" s="25"/>
      <c r="IM1172" s="25"/>
      <c r="IN1172" s="25"/>
      <c r="IO1172" s="25"/>
      <c r="IP1172" s="25"/>
      <c r="IQ1172" s="25"/>
      <c r="IR1172" s="25"/>
      <c r="IS1172" s="25"/>
      <c r="IT1172" s="25"/>
      <c r="IU1172" s="25"/>
      <c r="IV1172" s="25"/>
      <c r="IW1172" s="25"/>
      <c r="IX1172" s="25"/>
      <c r="IY1172" s="25"/>
      <c r="IZ1172" s="25"/>
      <c r="JA1172" s="25"/>
      <c r="JB1172" s="25"/>
      <c r="JC1172" s="25"/>
      <c r="JD1172" s="25"/>
      <c r="JE1172" s="25"/>
      <c r="JF1172" s="25"/>
      <c r="JG1172" s="25"/>
      <c r="JH1172" s="25"/>
      <c r="JI1172" s="25"/>
      <c r="JJ1172" s="25"/>
      <c r="JK1172" s="25"/>
      <c r="JL1172" s="25"/>
      <c r="JM1172" s="25"/>
      <c r="JN1172" s="25"/>
      <c r="JO1172" s="25"/>
      <c r="JP1172" s="25"/>
      <c r="JQ1172" s="25"/>
      <c r="JR1172" s="25"/>
      <c r="JS1172" s="25"/>
      <c r="JT1172" s="25"/>
      <c r="JU1172" s="25"/>
      <c r="JV1172" s="25"/>
      <c r="JW1172" s="25"/>
      <c r="JX1172" s="25"/>
      <c r="JY1172" s="25"/>
      <c r="JZ1172" s="25"/>
      <c r="KA1172" s="25"/>
      <c r="KB1172" s="25"/>
      <c r="KC1172" s="25"/>
      <c r="KD1172" s="25"/>
      <c r="KE1172" s="25"/>
      <c r="KF1172" s="25"/>
      <c r="KG1172" s="25"/>
      <c r="KH1172" s="25"/>
      <c r="KI1172" s="25"/>
      <c r="KJ1172" s="25"/>
      <c r="KK1172" s="25"/>
      <c r="KL1172" s="25"/>
      <c r="KM1172" s="25"/>
      <c r="KN1172" s="25"/>
      <c r="KO1172" s="25"/>
      <c r="KP1172" s="25"/>
      <c r="KQ1172" s="25"/>
      <c r="KR1172" s="25"/>
      <c r="KS1172" s="25"/>
      <c r="KT1172" s="25"/>
      <c r="KU1172" s="25"/>
      <c r="KV1172" s="25"/>
      <c r="KW1172" s="25"/>
      <c r="KX1172" s="25"/>
      <c r="KY1172" s="25"/>
      <c r="KZ1172" s="25"/>
      <c r="LA1172" s="25"/>
      <c r="LB1172" s="25"/>
      <c r="LC1172" s="25"/>
      <c r="LD1172" s="25"/>
      <c r="LE1172" s="25"/>
      <c r="LF1172" s="25"/>
      <c r="LG1172" s="25"/>
      <c r="LH1172" s="25"/>
      <c r="LI1172" s="25"/>
      <c r="LJ1172" s="25"/>
      <c r="LK1172" s="25"/>
      <c r="LL1172" s="25"/>
      <c r="LM1172" s="25"/>
      <c r="LN1172" s="25"/>
      <c r="LO1172" s="25"/>
      <c r="LP1172" s="25"/>
      <c r="LQ1172" s="25"/>
      <c r="LR1172" s="25"/>
      <c r="LS1172" s="25"/>
      <c r="LT1172" s="25"/>
      <c r="LU1172" s="25"/>
      <c r="LV1172" s="25"/>
      <c r="LW1172" s="25"/>
      <c r="LX1172" s="25"/>
      <c r="LY1172" s="25"/>
      <c r="LZ1172" s="25"/>
      <c r="MA1172" s="25"/>
      <c r="MB1172" s="25"/>
      <c r="MC1172" s="25"/>
      <c r="MD1172" s="25"/>
      <c r="ME1172" s="25"/>
      <c r="MF1172" s="25"/>
      <c r="MG1172" s="25"/>
      <c r="MH1172" s="25"/>
      <c r="MI1172" s="25"/>
      <c r="MJ1172" s="25"/>
      <c r="MK1172" s="25"/>
      <c r="ML1172" s="25"/>
      <c r="MM1172" s="25"/>
      <c r="MN1172" s="25"/>
      <c r="MO1172" s="25"/>
      <c r="MP1172" s="25"/>
      <c r="MQ1172" s="25"/>
      <c r="MR1172" s="25"/>
      <c r="MS1172" s="25"/>
      <c r="MT1172" s="25"/>
      <c r="MU1172" s="25"/>
      <c r="MV1172" s="25"/>
      <c r="MW1172" s="25"/>
      <c r="MX1172" s="25"/>
      <c r="MY1172" s="25"/>
      <c r="MZ1172" s="25"/>
      <c r="NA1172" s="25"/>
      <c r="NB1172" s="25"/>
      <c r="NC1172" s="25"/>
      <c r="ND1172" s="25"/>
      <c r="NE1172" s="25"/>
      <c r="NF1172" s="25"/>
      <c r="NG1172" s="25"/>
      <c r="NH1172" s="25"/>
      <c r="NI1172" s="25"/>
      <c r="NJ1172" s="25"/>
      <c r="NK1172" s="25"/>
      <c r="NL1172" s="25"/>
      <c r="NM1172" s="25"/>
      <c r="NN1172" s="25"/>
      <c r="NO1172" s="25"/>
      <c r="NP1172" s="25"/>
      <c r="NQ1172" s="25"/>
      <c r="NR1172" s="25"/>
      <c r="NS1172" s="25"/>
      <c r="NT1172" s="25"/>
      <c r="NU1172" s="25"/>
      <c r="NV1172" s="25"/>
      <c r="NW1172" s="25"/>
      <c r="NX1172" s="25"/>
      <c r="NY1172" s="25"/>
      <c r="NZ1172" s="25"/>
      <c r="OA1172" s="25"/>
      <c r="OB1172" s="25"/>
      <c r="OC1172" s="25"/>
      <c r="OD1172" s="25"/>
      <c r="OE1172" s="25"/>
      <c r="OF1172" s="25"/>
      <c r="OG1172" s="25"/>
      <c r="OH1172" s="25"/>
      <c r="OI1172" s="25"/>
      <c r="OJ1172" s="25"/>
      <c r="OK1172" s="25"/>
      <c r="OL1172" s="25"/>
      <c r="OM1172" s="25"/>
      <c r="ON1172" s="25"/>
      <c r="OO1172" s="25"/>
      <c r="OP1172" s="25"/>
      <c r="OQ1172" s="25"/>
      <c r="OR1172" s="25"/>
      <c r="OS1172" s="25"/>
      <c r="OT1172" s="25"/>
      <c r="OU1172" s="25"/>
      <c r="OV1172" s="25"/>
      <c r="OW1172" s="25"/>
      <c r="OX1172" s="25"/>
      <c r="OY1172" s="25"/>
      <c r="OZ1172" s="25"/>
      <c r="PA1172" s="25"/>
      <c r="PB1172" s="25"/>
      <c r="PC1172" s="25"/>
      <c r="PD1172" s="25"/>
      <c r="PE1172" s="25"/>
      <c r="PF1172" s="25"/>
      <c r="PG1172" s="25"/>
      <c r="PH1172" s="25"/>
      <c r="PI1172" s="25"/>
      <c r="PJ1172" s="25"/>
      <c r="PK1172" s="25"/>
      <c r="PL1172" s="25"/>
      <c r="PM1172" s="25"/>
      <c r="PN1172" s="25"/>
      <c r="PO1172" s="25"/>
      <c r="PP1172" s="25"/>
      <c r="PQ1172" s="25"/>
      <c r="PR1172" s="25"/>
      <c r="PS1172" s="25"/>
      <c r="PT1172" s="25"/>
      <c r="PU1172" s="25"/>
      <c r="PV1172" s="25"/>
      <c r="PW1172" s="25"/>
      <c r="PX1172" s="25"/>
      <c r="PY1172" s="25"/>
      <c r="PZ1172" s="25"/>
      <c r="QA1172" s="25"/>
      <c r="QB1172" s="25"/>
      <c r="QC1172" s="25"/>
      <c r="QD1172" s="25"/>
      <c r="QE1172" s="25"/>
      <c r="QF1172" s="25"/>
      <c r="QG1172" s="25"/>
      <c r="QH1172" s="25"/>
      <c r="QI1172" s="25"/>
      <c r="QJ1172" s="25"/>
      <c r="QK1172" s="25"/>
      <c r="QL1172" s="25"/>
      <c r="QM1172" s="25"/>
      <c r="QN1172" s="25"/>
      <c r="QO1172" s="25"/>
      <c r="QP1172" s="25"/>
      <c r="QQ1172" s="25"/>
      <c r="QR1172" s="25"/>
      <c r="QS1172" s="25"/>
      <c r="QT1172" s="25"/>
      <c r="QU1172" s="25"/>
      <c r="QV1172" s="25"/>
      <c r="QW1172" s="25"/>
      <c r="QX1172" s="25"/>
      <c r="QY1172" s="25"/>
      <c r="QZ1172" s="25"/>
      <c r="RA1172" s="25"/>
      <c r="RB1172" s="25"/>
      <c r="RC1172" s="25"/>
      <c r="RD1172" s="25"/>
      <c r="RE1172" s="25"/>
      <c r="RF1172" s="25"/>
      <c r="RG1172" s="25"/>
      <c r="RH1172" s="25"/>
      <c r="RI1172" s="25"/>
      <c r="RJ1172" s="25"/>
      <c r="RK1172" s="25"/>
      <c r="RL1172" s="25"/>
      <c r="RM1172" s="25"/>
      <c r="RN1172" s="25"/>
      <c r="RO1172" s="25"/>
      <c r="RP1172" s="25"/>
      <c r="RQ1172" s="25"/>
      <c r="RR1172" s="25"/>
      <c r="RS1172" s="25"/>
      <c r="RT1172" s="25"/>
      <c r="RU1172" s="25"/>
      <c r="RV1172" s="25"/>
      <c r="RW1172" s="25"/>
      <c r="RX1172" s="25"/>
      <c r="RY1172" s="25"/>
      <c r="RZ1172" s="25"/>
      <c r="SA1172" s="25"/>
      <c r="SB1172" s="25"/>
      <c r="SC1172" s="25"/>
      <c r="SD1172" s="25"/>
      <c r="SE1172" s="25"/>
      <c r="SF1172" s="25"/>
      <c r="SG1172" s="25"/>
      <c r="SH1172" s="25"/>
      <c r="SI1172" s="25"/>
      <c r="SJ1172" s="25"/>
      <c r="SK1172" s="25"/>
      <c r="SL1172" s="25"/>
      <c r="SM1172" s="25"/>
      <c r="SN1172" s="25"/>
      <c r="SO1172" s="25"/>
      <c r="SP1172" s="25"/>
      <c r="SQ1172" s="25"/>
      <c r="SR1172" s="25"/>
      <c r="SS1172" s="25"/>
      <c r="ST1172" s="25"/>
      <c r="SU1172" s="25"/>
      <c r="SV1172" s="25"/>
      <c r="SW1172" s="25"/>
      <c r="SX1172" s="25"/>
      <c r="SY1172" s="25"/>
      <c r="SZ1172" s="25"/>
      <c r="TA1172" s="25"/>
      <c r="TB1172" s="25"/>
      <c r="TC1172" s="25"/>
      <c r="TD1172" s="25"/>
      <c r="TE1172" s="25"/>
      <c r="TF1172" s="25"/>
      <c r="TG1172" s="25"/>
      <c r="TH1172" s="25"/>
      <c r="TI1172" s="25"/>
      <c r="TJ1172" s="25"/>
      <c r="TK1172" s="25"/>
      <c r="TL1172" s="25"/>
      <c r="TM1172" s="25"/>
      <c r="TN1172" s="25"/>
      <c r="TO1172" s="25"/>
      <c r="TP1172" s="25"/>
      <c r="TQ1172" s="25"/>
      <c r="TR1172" s="25"/>
      <c r="TS1172" s="25"/>
      <c r="TT1172" s="25"/>
      <c r="TU1172" s="25"/>
      <c r="TV1172" s="25"/>
      <c r="TW1172" s="25"/>
      <c r="TX1172" s="25"/>
      <c r="TY1172" s="25"/>
      <c r="TZ1172" s="25"/>
      <c r="UA1172" s="25"/>
      <c r="UB1172" s="25"/>
      <c r="UC1172" s="25"/>
      <c r="UD1172" s="25"/>
      <c r="UE1172" s="25"/>
      <c r="UF1172" s="25"/>
      <c r="UG1172" s="25"/>
      <c r="UH1172" s="25"/>
      <c r="UI1172" s="25"/>
      <c r="UJ1172" s="25"/>
      <c r="UK1172" s="25"/>
      <c r="UL1172" s="25"/>
      <c r="UM1172" s="25"/>
      <c r="UN1172" s="25"/>
      <c r="UO1172" s="25"/>
      <c r="UP1172" s="25"/>
      <c r="UQ1172" s="25"/>
      <c r="UR1172" s="25"/>
      <c r="US1172" s="25"/>
      <c r="UT1172" s="25"/>
      <c r="UU1172" s="25"/>
      <c r="UV1172" s="25"/>
      <c r="UW1172" s="25"/>
      <c r="UX1172" s="25"/>
      <c r="UY1172" s="25"/>
      <c r="UZ1172" s="25"/>
      <c r="VA1172" s="25"/>
      <c r="VB1172" s="25"/>
      <c r="VC1172" s="25"/>
      <c r="VD1172" s="25"/>
      <c r="VE1172" s="25"/>
      <c r="VF1172" s="25"/>
      <c r="VG1172" s="25"/>
      <c r="VH1172" s="25"/>
      <c r="VI1172" s="25"/>
      <c r="VJ1172" s="25"/>
      <c r="VK1172" s="25"/>
      <c r="VL1172" s="25"/>
      <c r="VM1172" s="25"/>
      <c r="VN1172" s="25"/>
      <c r="VO1172" s="25"/>
      <c r="VP1172" s="25"/>
      <c r="VQ1172" s="25"/>
      <c r="VR1172" s="25"/>
      <c r="VS1172" s="25"/>
      <c r="VT1172" s="25"/>
      <c r="VU1172" s="25"/>
      <c r="VV1172" s="25"/>
      <c r="VW1172" s="25"/>
      <c r="VX1172" s="25"/>
      <c r="VY1172" s="25"/>
      <c r="VZ1172" s="25"/>
      <c r="WA1172" s="25"/>
      <c r="WB1172" s="25"/>
      <c r="WC1172" s="25"/>
      <c r="WD1172" s="25"/>
      <c r="WE1172" s="25"/>
      <c r="WF1172" s="25"/>
      <c r="WG1172" s="25"/>
      <c r="WH1172" s="25"/>
      <c r="WI1172" s="25"/>
      <c r="WJ1172" s="25"/>
      <c r="WK1172" s="25"/>
      <c r="WL1172" s="25"/>
      <c r="WM1172" s="25"/>
      <c r="WN1172" s="25"/>
      <c r="WO1172" s="25"/>
      <c r="WP1172" s="25"/>
      <c r="WQ1172" s="25"/>
      <c r="WR1172" s="25"/>
      <c r="WS1172" s="25"/>
      <c r="WT1172" s="25"/>
      <c r="WU1172" s="25"/>
      <c r="WV1172" s="25"/>
      <c r="WW1172" s="25"/>
      <c r="WX1172" s="25"/>
      <c r="WY1172" s="25"/>
      <c r="WZ1172" s="25"/>
      <c r="XA1172" s="25"/>
      <c r="XB1172" s="25"/>
      <c r="XC1172" s="25"/>
      <c r="XD1172" s="25"/>
      <c r="XE1172" s="25"/>
      <c r="XF1172" s="25"/>
      <c r="XG1172" s="25"/>
      <c r="XH1172" s="25"/>
      <c r="XI1172" s="25"/>
      <c r="XJ1172" s="25"/>
      <c r="XK1172" s="25"/>
      <c r="XL1172" s="25"/>
      <c r="XM1172" s="25"/>
      <c r="XN1172" s="25"/>
      <c r="XO1172" s="25"/>
      <c r="XP1172" s="25"/>
      <c r="XQ1172" s="25"/>
      <c r="XR1172" s="25"/>
      <c r="XS1172" s="25"/>
      <c r="XT1172" s="25"/>
      <c r="XU1172" s="25"/>
      <c r="XV1172" s="25"/>
      <c r="XW1172" s="25"/>
      <c r="XX1172" s="25"/>
      <c r="XY1172" s="25"/>
      <c r="XZ1172" s="25"/>
      <c r="YA1172" s="25"/>
      <c r="YB1172" s="25"/>
      <c r="YC1172" s="25"/>
      <c r="YD1172" s="25"/>
      <c r="YE1172" s="25"/>
      <c r="YF1172" s="25"/>
      <c r="YG1172" s="25"/>
      <c r="YH1172" s="25"/>
      <c r="YI1172" s="25"/>
      <c r="YJ1172" s="25"/>
      <c r="YK1172" s="25"/>
      <c r="YL1172" s="25"/>
      <c r="YM1172" s="25"/>
      <c r="YN1172" s="25"/>
      <c r="YO1172" s="25"/>
      <c r="YP1172" s="25"/>
      <c r="YQ1172" s="25"/>
      <c r="YR1172" s="25"/>
      <c r="YS1172" s="25"/>
      <c r="YT1172" s="25"/>
      <c r="YU1172" s="25"/>
      <c r="YV1172" s="25"/>
      <c r="YW1172" s="25"/>
      <c r="YX1172" s="25"/>
      <c r="YY1172" s="25"/>
      <c r="YZ1172" s="25"/>
      <c r="ZA1172" s="25"/>
      <c r="ZB1172" s="25"/>
      <c r="ZC1172" s="25"/>
      <c r="ZD1172" s="25"/>
      <c r="ZE1172" s="25"/>
      <c r="ZF1172" s="25"/>
      <c r="ZG1172" s="25"/>
      <c r="ZH1172" s="25"/>
      <c r="ZI1172" s="25"/>
      <c r="ZJ1172" s="25"/>
      <c r="ZK1172" s="25"/>
      <c r="ZL1172" s="25"/>
      <c r="ZM1172" s="25"/>
      <c r="ZN1172" s="25"/>
      <c r="ZO1172" s="25"/>
      <c r="ZP1172" s="25"/>
      <c r="ZQ1172" s="25"/>
      <c r="ZR1172" s="25"/>
      <c r="ZS1172" s="25"/>
      <c r="ZT1172" s="25"/>
      <c r="ZU1172" s="25"/>
      <c r="ZV1172" s="25"/>
      <c r="ZW1172" s="25"/>
      <c r="ZX1172" s="25"/>
      <c r="ZY1172" s="25"/>
      <c r="ZZ1172" s="25"/>
      <c r="AAA1172" s="25"/>
      <c r="AAB1172" s="25"/>
      <c r="AAC1172" s="25"/>
      <c r="AAD1172" s="25"/>
      <c r="AAE1172" s="25"/>
      <c r="AAF1172" s="25"/>
      <c r="AAG1172" s="25"/>
      <c r="AAH1172" s="25"/>
      <c r="AAI1172" s="25"/>
      <c r="AAJ1172" s="25"/>
      <c r="AAK1172" s="25"/>
      <c r="AAL1172" s="25"/>
      <c r="AAM1172" s="25"/>
      <c r="AAN1172" s="25"/>
      <c r="AAO1172" s="25"/>
      <c r="AAP1172" s="25"/>
      <c r="AAQ1172" s="25"/>
      <c r="AAR1172" s="25"/>
      <c r="AAS1172" s="25"/>
      <c r="AAT1172" s="25"/>
      <c r="AAU1172" s="25"/>
      <c r="AAV1172" s="25"/>
      <c r="AAW1172" s="25"/>
      <c r="AAX1172" s="25"/>
      <c r="AAY1172" s="25"/>
      <c r="AAZ1172" s="25"/>
      <c r="ABA1172" s="25"/>
      <c r="ABB1172" s="25"/>
      <c r="ABC1172" s="25"/>
      <c r="ABD1172" s="25"/>
      <c r="ABE1172" s="25"/>
      <c r="ABF1172" s="25"/>
      <c r="ABG1172" s="25"/>
      <c r="ABH1172" s="25"/>
      <c r="ABI1172" s="25"/>
      <c r="ABJ1172" s="25"/>
      <c r="ABK1172" s="25"/>
      <c r="ABL1172" s="25"/>
      <c r="ABM1172" s="25"/>
      <c r="ABN1172" s="25"/>
      <c r="ABO1172" s="25"/>
      <c r="ABP1172" s="25"/>
      <c r="ABQ1172" s="25"/>
      <c r="ABR1172" s="25"/>
      <c r="ABS1172" s="25"/>
      <c r="ABT1172" s="25"/>
      <c r="ABU1172" s="25"/>
      <c r="ABV1172" s="25"/>
      <c r="ABW1172" s="25"/>
      <c r="ABX1172" s="25"/>
      <c r="ABY1172" s="25"/>
      <c r="ABZ1172" s="25"/>
      <c r="ACA1172" s="25"/>
      <c r="ACB1172" s="25"/>
      <c r="ACC1172" s="25"/>
      <c r="ACD1172" s="25"/>
      <c r="ACE1172" s="25"/>
      <c r="ACF1172" s="25"/>
      <c r="ACG1172" s="25"/>
      <c r="ACH1172" s="25"/>
      <c r="ACI1172" s="25"/>
      <c r="ACJ1172" s="25"/>
      <c r="ACK1172" s="25"/>
      <c r="ACL1172" s="25"/>
      <c r="ACM1172" s="25"/>
      <c r="ACN1172" s="25"/>
      <c r="ACO1172" s="25"/>
      <c r="ACP1172" s="25"/>
      <c r="ACQ1172" s="25"/>
      <c r="ACR1172" s="25"/>
      <c r="ACS1172" s="25"/>
      <c r="ACT1172" s="25"/>
      <c r="ACU1172" s="25"/>
      <c r="ACV1172" s="25"/>
      <c r="ACW1172" s="25"/>
      <c r="ACX1172" s="25"/>
      <c r="ACY1172" s="25"/>
      <c r="ACZ1172" s="25"/>
      <c r="ADA1172" s="25"/>
      <c r="ADB1172" s="25"/>
      <c r="ADC1172" s="25"/>
      <c r="ADD1172" s="25"/>
      <c r="ADE1172" s="25"/>
      <c r="ADF1172" s="25"/>
      <c r="ADG1172" s="25"/>
      <c r="ADH1172" s="25"/>
      <c r="ADI1172" s="25"/>
      <c r="ADJ1172" s="25"/>
      <c r="ADK1172" s="25"/>
      <c r="ADL1172" s="25"/>
      <c r="ADM1172" s="25"/>
      <c r="ADN1172" s="25"/>
      <c r="ADO1172" s="25"/>
      <c r="ADP1172" s="25"/>
      <c r="ADQ1172" s="25"/>
      <c r="ADR1172" s="25"/>
      <c r="ADS1172" s="25"/>
      <c r="ADT1172" s="25"/>
      <c r="ADU1172" s="25"/>
      <c r="ADV1172" s="25"/>
      <c r="ADW1172" s="25"/>
      <c r="ADX1172" s="25"/>
      <c r="ADY1172" s="25"/>
      <c r="ADZ1172" s="25"/>
      <c r="AEA1172" s="25"/>
      <c r="AEB1172" s="25"/>
      <c r="AEC1172" s="25"/>
      <c r="AED1172" s="25"/>
      <c r="AEE1172" s="25"/>
      <c r="AEF1172" s="25"/>
      <c r="AEG1172" s="25"/>
    </row>
    <row r="1173" spans="2:813" s="11" customFormat="1" x14ac:dyDescent="0.25">
      <c r="B1173" s="10"/>
      <c r="C1173" s="10"/>
      <c r="D1173" s="10"/>
      <c r="E1173" s="10"/>
      <c r="F1173" s="25"/>
      <c r="G1173" s="25"/>
      <c r="H1173" s="25"/>
      <c r="I1173" s="25"/>
      <c r="J1173" s="25"/>
      <c r="K1173" s="25"/>
      <c r="L1173" s="25"/>
      <c r="M1173" s="25"/>
      <c r="N1173" s="25"/>
      <c r="O1173" s="25"/>
      <c r="P1173" s="25"/>
      <c r="Q1173" s="25"/>
      <c r="R1173" s="25"/>
      <c r="S1173" s="25"/>
      <c r="T1173" s="25"/>
      <c r="U1173" s="25"/>
      <c r="V1173" s="25"/>
      <c r="W1173" s="25"/>
      <c r="X1173" s="25"/>
      <c r="Y1173" s="25"/>
      <c r="Z1173" s="25"/>
      <c r="AA1173" s="25"/>
      <c r="AB1173" s="25"/>
      <c r="AC1173" s="25"/>
      <c r="AD1173" s="25"/>
      <c r="AE1173" s="25"/>
      <c r="AF1173" s="25"/>
      <c r="AG1173" s="25"/>
      <c r="AH1173" s="25"/>
      <c r="AI1173" s="25"/>
      <c r="AJ1173" s="25"/>
      <c r="AK1173" s="25"/>
      <c r="AL1173" s="25"/>
      <c r="AM1173" s="25"/>
      <c r="AN1173" s="25"/>
      <c r="AO1173" s="25"/>
      <c r="AP1173" s="25"/>
      <c r="AQ1173" s="25"/>
      <c r="AR1173" s="25"/>
      <c r="AS1173" s="25"/>
      <c r="AT1173" s="25"/>
      <c r="AU1173" s="25"/>
      <c r="AV1173" s="25"/>
      <c r="AW1173" s="25"/>
      <c r="AX1173" s="25"/>
      <c r="AY1173" s="25"/>
      <c r="AZ1173" s="25"/>
      <c r="BA1173" s="25"/>
      <c r="BB1173" s="25"/>
      <c r="BC1173" s="25"/>
      <c r="BD1173" s="25"/>
      <c r="BE1173" s="25"/>
      <c r="BF1173" s="25"/>
      <c r="BG1173" s="25"/>
      <c r="BH1173" s="25"/>
      <c r="BI1173" s="25"/>
      <c r="BJ1173" s="25"/>
      <c r="BK1173" s="25"/>
      <c r="BL1173" s="25"/>
      <c r="BM1173" s="25"/>
      <c r="BN1173" s="25"/>
      <c r="BO1173" s="25"/>
      <c r="BP1173" s="25"/>
      <c r="BQ1173" s="25"/>
      <c r="BR1173" s="25"/>
      <c r="BS1173" s="25"/>
      <c r="BT1173" s="25"/>
      <c r="BU1173" s="25"/>
      <c r="BV1173" s="25"/>
      <c r="BW1173" s="25"/>
      <c r="BX1173" s="25"/>
      <c r="BY1173" s="25"/>
      <c r="BZ1173" s="25"/>
      <c r="CA1173" s="25"/>
      <c r="CB1173" s="25"/>
      <c r="CC1173" s="25"/>
      <c r="CD1173" s="25"/>
      <c r="CE1173" s="25"/>
      <c r="CF1173" s="25"/>
      <c r="CG1173" s="25"/>
      <c r="CH1173" s="25"/>
      <c r="CI1173" s="25"/>
      <c r="CJ1173" s="25"/>
      <c r="CK1173" s="25"/>
      <c r="CL1173" s="25"/>
      <c r="CM1173" s="25"/>
      <c r="CN1173" s="25"/>
      <c r="CO1173" s="25"/>
      <c r="CP1173" s="25"/>
      <c r="CQ1173" s="25"/>
      <c r="CR1173" s="25"/>
      <c r="CS1173" s="25"/>
      <c r="CT1173" s="25"/>
      <c r="CU1173" s="25"/>
      <c r="CV1173" s="25"/>
      <c r="CW1173" s="25"/>
      <c r="CX1173" s="25"/>
      <c r="CY1173" s="25"/>
      <c r="CZ1173" s="25"/>
      <c r="DA1173" s="25"/>
      <c r="DB1173" s="25"/>
      <c r="DC1173" s="25"/>
      <c r="DD1173" s="25"/>
      <c r="DE1173" s="25"/>
      <c r="DF1173" s="25"/>
      <c r="DG1173" s="25"/>
      <c r="DH1173" s="25"/>
      <c r="DI1173" s="25"/>
      <c r="DJ1173" s="25"/>
      <c r="DK1173" s="25"/>
      <c r="DL1173" s="25"/>
      <c r="DM1173" s="25"/>
      <c r="DN1173" s="25"/>
      <c r="DO1173" s="25"/>
      <c r="DP1173" s="25"/>
      <c r="DQ1173" s="25"/>
      <c r="DR1173" s="25"/>
      <c r="DS1173" s="25"/>
      <c r="DT1173" s="25"/>
      <c r="DU1173" s="25"/>
      <c r="DV1173" s="25"/>
      <c r="DW1173" s="25"/>
      <c r="DX1173" s="25"/>
      <c r="DY1173" s="25"/>
      <c r="DZ1173" s="25"/>
      <c r="EA1173" s="25"/>
      <c r="EB1173" s="25"/>
      <c r="EC1173" s="25"/>
      <c r="ED1173" s="25"/>
      <c r="EE1173" s="25"/>
      <c r="EF1173" s="25"/>
      <c r="EG1173" s="25"/>
      <c r="EH1173" s="25"/>
      <c r="EI1173" s="25"/>
      <c r="EJ1173" s="25"/>
      <c r="EK1173" s="25"/>
      <c r="EL1173" s="25"/>
      <c r="EM1173" s="25"/>
      <c r="EN1173" s="25"/>
      <c r="EO1173" s="25"/>
      <c r="EP1173" s="25"/>
      <c r="EQ1173" s="25"/>
      <c r="ER1173" s="25"/>
      <c r="ES1173" s="25"/>
      <c r="ET1173" s="25"/>
      <c r="EU1173" s="25"/>
      <c r="EV1173" s="25"/>
      <c r="EW1173" s="25"/>
      <c r="EX1173" s="25"/>
      <c r="EY1173" s="25"/>
      <c r="EZ1173" s="25"/>
      <c r="FA1173" s="25"/>
      <c r="FB1173" s="25"/>
      <c r="FC1173" s="25"/>
      <c r="FD1173" s="25"/>
      <c r="FE1173" s="25"/>
      <c r="FF1173" s="25"/>
      <c r="FG1173" s="25"/>
      <c r="FH1173" s="25"/>
      <c r="FI1173" s="25"/>
      <c r="FJ1173" s="25"/>
      <c r="FK1173" s="25"/>
      <c r="FL1173" s="25"/>
      <c r="FM1173" s="25"/>
      <c r="FN1173" s="25"/>
      <c r="FO1173" s="25"/>
      <c r="FP1173" s="25"/>
      <c r="FQ1173" s="25"/>
      <c r="FR1173" s="25"/>
      <c r="FS1173" s="25"/>
      <c r="FT1173" s="25"/>
      <c r="FU1173" s="25"/>
      <c r="FV1173" s="25"/>
      <c r="FW1173" s="25"/>
      <c r="FX1173" s="25"/>
      <c r="FY1173" s="25"/>
      <c r="FZ1173" s="25"/>
      <c r="GA1173" s="25"/>
      <c r="GB1173" s="25"/>
      <c r="GC1173" s="25"/>
      <c r="GD1173" s="25"/>
      <c r="GE1173" s="25"/>
      <c r="GF1173" s="25"/>
      <c r="GG1173" s="25"/>
      <c r="GH1173" s="25"/>
      <c r="GI1173" s="25"/>
      <c r="GJ1173" s="25"/>
      <c r="GK1173" s="25"/>
      <c r="GL1173" s="25"/>
      <c r="GM1173" s="25"/>
      <c r="GN1173" s="25"/>
      <c r="GO1173" s="25"/>
      <c r="GP1173" s="25"/>
      <c r="GQ1173" s="25"/>
      <c r="GR1173" s="25"/>
      <c r="GS1173" s="25"/>
      <c r="GT1173" s="25"/>
      <c r="GU1173" s="25"/>
      <c r="GV1173" s="25"/>
      <c r="GW1173" s="25"/>
      <c r="GX1173" s="25"/>
      <c r="GY1173" s="25"/>
      <c r="GZ1173" s="25"/>
      <c r="HA1173" s="25"/>
      <c r="HB1173" s="25"/>
      <c r="HC1173" s="25"/>
      <c r="HD1173" s="25"/>
      <c r="HE1173" s="25"/>
      <c r="HF1173" s="25"/>
      <c r="HG1173" s="25"/>
      <c r="HH1173" s="25"/>
      <c r="HI1173" s="25"/>
      <c r="HJ1173" s="25"/>
      <c r="HK1173" s="25"/>
      <c r="HL1173" s="25"/>
      <c r="HM1173" s="25"/>
      <c r="HN1173" s="25"/>
      <c r="HO1173" s="25"/>
      <c r="HP1173" s="25"/>
      <c r="HQ1173" s="25"/>
      <c r="HR1173" s="25"/>
      <c r="HS1173" s="25"/>
      <c r="HT1173" s="25"/>
      <c r="HU1173" s="25"/>
      <c r="HV1173" s="25"/>
      <c r="HW1173" s="25"/>
      <c r="HX1173" s="25"/>
      <c r="HY1173" s="25"/>
      <c r="HZ1173" s="25"/>
      <c r="IA1173" s="25"/>
      <c r="IB1173" s="25"/>
      <c r="IC1173" s="25"/>
      <c r="ID1173" s="25"/>
      <c r="IE1173" s="25"/>
      <c r="IF1173" s="25"/>
      <c r="IG1173" s="25"/>
      <c r="IH1173" s="25"/>
      <c r="II1173" s="25"/>
      <c r="IJ1173" s="25"/>
      <c r="IK1173" s="25"/>
      <c r="IL1173" s="25"/>
      <c r="IM1173" s="25"/>
      <c r="IN1173" s="25"/>
      <c r="IO1173" s="25"/>
      <c r="IP1173" s="25"/>
      <c r="IQ1173" s="25"/>
      <c r="IR1173" s="25"/>
      <c r="IS1173" s="25"/>
      <c r="IT1173" s="25"/>
      <c r="IU1173" s="25"/>
      <c r="IV1173" s="25"/>
      <c r="IW1173" s="25"/>
      <c r="IX1173" s="25"/>
      <c r="IY1173" s="25"/>
      <c r="IZ1173" s="25"/>
      <c r="JA1173" s="25"/>
      <c r="JB1173" s="25"/>
      <c r="JC1173" s="25"/>
      <c r="JD1173" s="25"/>
      <c r="JE1173" s="25"/>
      <c r="JF1173" s="25"/>
      <c r="JG1173" s="25"/>
      <c r="JH1173" s="25"/>
      <c r="JI1173" s="25"/>
      <c r="JJ1173" s="25"/>
      <c r="JK1173" s="25"/>
      <c r="JL1173" s="25"/>
      <c r="JM1173" s="25"/>
      <c r="JN1173" s="25"/>
      <c r="JO1173" s="25"/>
      <c r="JP1173" s="25"/>
      <c r="JQ1173" s="25"/>
      <c r="JR1173" s="25"/>
      <c r="JS1173" s="25"/>
      <c r="JT1173" s="25"/>
      <c r="JU1173" s="25"/>
      <c r="JV1173" s="25"/>
      <c r="JW1173" s="25"/>
      <c r="JX1173" s="25"/>
      <c r="JY1173" s="25"/>
      <c r="JZ1173" s="25"/>
      <c r="KA1173" s="25"/>
      <c r="KB1173" s="25"/>
      <c r="KC1173" s="25"/>
      <c r="KD1173" s="25"/>
      <c r="KE1173" s="25"/>
      <c r="KF1173" s="25"/>
      <c r="KG1173" s="25"/>
      <c r="KH1173" s="25"/>
      <c r="KI1173" s="25"/>
      <c r="KJ1173" s="25"/>
      <c r="KK1173" s="25"/>
      <c r="KL1173" s="25"/>
      <c r="KM1173" s="25"/>
      <c r="KN1173" s="25"/>
      <c r="KO1173" s="25"/>
      <c r="KP1173" s="25"/>
      <c r="KQ1173" s="25"/>
      <c r="KR1173" s="25"/>
      <c r="KS1173" s="25"/>
      <c r="KT1173" s="25"/>
      <c r="KU1173" s="25"/>
      <c r="KV1173" s="25"/>
      <c r="KW1173" s="25"/>
      <c r="KX1173" s="25"/>
      <c r="KY1173" s="25"/>
      <c r="KZ1173" s="25"/>
      <c r="LA1173" s="25"/>
      <c r="LB1173" s="25"/>
      <c r="LC1173" s="25"/>
      <c r="LD1173" s="25"/>
      <c r="LE1173" s="25"/>
      <c r="LF1173" s="25"/>
      <c r="LG1173" s="25"/>
      <c r="LH1173" s="25"/>
      <c r="LI1173" s="25"/>
      <c r="LJ1173" s="25"/>
      <c r="LK1173" s="25"/>
      <c r="LL1173" s="25"/>
      <c r="LM1173" s="25"/>
      <c r="LN1173" s="25"/>
      <c r="LO1173" s="25"/>
      <c r="LP1173" s="25"/>
      <c r="LQ1173" s="25"/>
      <c r="LR1173" s="25"/>
      <c r="LS1173" s="25"/>
      <c r="LT1173" s="25"/>
      <c r="LU1173" s="25"/>
      <c r="LV1173" s="25"/>
      <c r="LW1173" s="25"/>
      <c r="LX1173" s="25"/>
      <c r="LY1173" s="25"/>
      <c r="LZ1173" s="25"/>
      <c r="MA1173" s="25"/>
      <c r="MB1173" s="25"/>
      <c r="MC1173" s="25"/>
      <c r="MD1173" s="25"/>
      <c r="ME1173" s="25"/>
      <c r="MF1173" s="25"/>
      <c r="MG1173" s="25"/>
      <c r="MH1173" s="25"/>
      <c r="MI1173" s="25"/>
      <c r="MJ1173" s="25"/>
      <c r="MK1173" s="25"/>
      <c r="ML1173" s="25"/>
      <c r="MM1173" s="25"/>
      <c r="MN1173" s="25"/>
      <c r="MO1173" s="25"/>
      <c r="MP1173" s="25"/>
      <c r="MQ1173" s="25"/>
      <c r="MR1173" s="25"/>
      <c r="MS1173" s="25"/>
      <c r="MT1173" s="25"/>
      <c r="MU1173" s="25"/>
      <c r="MV1173" s="25"/>
      <c r="MW1173" s="25"/>
      <c r="MX1173" s="25"/>
      <c r="MY1173" s="25"/>
      <c r="MZ1173" s="25"/>
      <c r="NA1173" s="25"/>
      <c r="NB1173" s="25"/>
      <c r="NC1173" s="25"/>
      <c r="ND1173" s="25"/>
      <c r="NE1173" s="25"/>
      <c r="NF1173" s="25"/>
      <c r="NG1173" s="25"/>
      <c r="NH1173" s="25"/>
      <c r="NI1173" s="25"/>
      <c r="NJ1173" s="25"/>
      <c r="NK1173" s="25"/>
      <c r="NL1173" s="25"/>
      <c r="NM1173" s="25"/>
      <c r="NN1173" s="25"/>
      <c r="NO1173" s="25"/>
      <c r="NP1173" s="25"/>
      <c r="NQ1173" s="25"/>
      <c r="NR1173" s="25"/>
      <c r="NS1173" s="25"/>
      <c r="NT1173" s="25"/>
      <c r="NU1173" s="25"/>
      <c r="NV1173" s="25"/>
      <c r="NW1173" s="25"/>
      <c r="NX1173" s="25"/>
      <c r="NY1173" s="25"/>
      <c r="NZ1173" s="25"/>
      <c r="OA1173" s="25"/>
      <c r="OB1173" s="25"/>
      <c r="OC1173" s="25"/>
      <c r="OD1173" s="25"/>
      <c r="OE1173" s="25"/>
      <c r="OF1173" s="25"/>
      <c r="OG1173" s="25"/>
      <c r="OH1173" s="25"/>
      <c r="OI1173" s="25"/>
      <c r="OJ1173" s="25"/>
      <c r="OK1173" s="25"/>
      <c r="OL1173" s="25"/>
      <c r="OM1173" s="25"/>
      <c r="ON1173" s="25"/>
      <c r="OO1173" s="25"/>
      <c r="OP1173" s="25"/>
      <c r="OQ1173" s="25"/>
      <c r="OR1173" s="25"/>
      <c r="OS1173" s="25"/>
      <c r="OT1173" s="25"/>
      <c r="OU1173" s="25"/>
      <c r="OV1173" s="25"/>
      <c r="OW1173" s="25"/>
      <c r="OX1173" s="25"/>
      <c r="OY1173" s="25"/>
      <c r="OZ1173" s="25"/>
      <c r="PA1173" s="25"/>
      <c r="PB1173" s="25"/>
      <c r="PC1173" s="25"/>
      <c r="PD1173" s="25"/>
      <c r="PE1173" s="25"/>
      <c r="PF1173" s="25"/>
      <c r="PG1173" s="25"/>
      <c r="PH1173" s="25"/>
      <c r="PI1173" s="25"/>
      <c r="PJ1173" s="25"/>
      <c r="PK1173" s="25"/>
      <c r="PL1173" s="25"/>
      <c r="PM1173" s="25"/>
      <c r="PN1173" s="25"/>
      <c r="PO1173" s="25"/>
      <c r="PP1173" s="25"/>
      <c r="PQ1173" s="25"/>
      <c r="PR1173" s="25"/>
      <c r="PS1173" s="25"/>
      <c r="PT1173" s="25"/>
      <c r="PU1173" s="25"/>
      <c r="PV1173" s="25"/>
      <c r="PW1173" s="25"/>
      <c r="PX1173" s="25"/>
      <c r="PY1173" s="25"/>
      <c r="PZ1173" s="25"/>
      <c r="QA1173" s="25"/>
      <c r="QB1173" s="25"/>
      <c r="QC1173" s="25"/>
      <c r="QD1173" s="25"/>
      <c r="QE1173" s="25"/>
      <c r="QF1173" s="25"/>
      <c r="QG1173" s="25"/>
      <c r="QH1173" s="25"/>
      <c r="QI1173" s="25"/>
      <c r="QJ1173" s="25"/>
      <c r="QK1173" s="25"/>
      <c r="QL1173" s="25"/>
      <c r="QM1173" s="25"/>
      <c r="QN1173" s="25"/>
      <c r="QO1173" s="25"/>
      <c r="QP1173" s="25"/>
      <c r="QQ1173" s="25"/>
      <c r="QR1173" s="25"/>
      <c r="QS1173" s="25"/>
      <c r="QT1173" s="25"/>
      <c r="QU1173" s="25"/>
      <c r="QV1173" s="25"/>
      <c r="QW1173" s="25"/>
      <c r="QX1173" s="25"/>
      <c r="QY1173" s="25"/>
      <c r="QZ1173" s="25"/>
      <c r="RA1173" s="25"/>
      <c r="RB1173" s="25"/>
      <c r="RC1173" s="25"/>
      <c r="RD1173" s="25"/>
      <c r="RE1173" s="25"/>
      <c r="RF1173" s="25"/>
      <c r="RG1173" s="25"/>
      <c r="RH1173" s="25"/>
      <c r="RI1173" s="25"/>
      <c r="RJ1173" s="25"/>
      <c r="RK1173" s="25"/>
      <c r="RL1173" s="25"/>
      <c r="RM1173" s="25"/>
      <c r="RN1173" s="25"/>
      <c r="RO1173" s="25"/>
      <c r="RP1173" s="25"/>
      <c r="RQ1173" s="25"/>
      <c r="RR1173" s="25"/>
      <c r="RS1173" s="25"/>
      <c r="RT1173" s="25"/>
      <c r="RU1173" s="25"/>
      <c r="RV1173" s="25"/>
      <c r="RW1173" s="25"/>
      <c r="RX1173" s="25"/>
      <c r="RY1173" s="25"/>
      <c r="RZ1173" s="25"/>
      <c r="SA1173" s="25"/>
      <c r="SB1173" s="25"/>
      <c r="SC1173" s="25"/>
      <c r="SD1173" s="25"/>
      <c r="SE1173" s="25"/>
      <c r="SF1173" s="25"/>
      <c r="SG1173" s="25"/>
      <c r="SH1173" s="25"/>
      <c r="SI1173" s="25"/>
      <c r="SJ1173" s="25"/>
      <c r="SK1173" s="25"/>
      <c r="SL1173" s="25"/>
      <c r="SM1173" s="25"/>
      <c r="SN1173" s="25"/>
      <c r="SO1173" s="25"/>
      <c r="SP1173" s="25"/>
      <c r="SQ1173" s="25"/>
      <c r="SR1173" s="25"/>
      <c r="SS1173" s="25"/>
      <c r="ST1173" s="25"/>
      <c r="SU1173" s="25"/>
      <c r="SV1173" s="25"/>
      <c r="SW1173" s="25"/>
      <c r="SX1173" s="25"/>
      <c r="SY1173" s="25"/>
      <c r="SZ1173" s="25"/>
      <c r="TA1173" s="25"/>
      <c r="TB1173" s="25"/>
      <c r="TC1173" s="25"/>
      <c r="TD1173" s="25"/>
      <c r="TE1173" s="25"/>
      <c r="TF1173" s="25"/>
      <c r="TG1173" s="25"/>
      <c r="TH1173" s="25"/>
      <c r="TI1173" s="25"/>
      <c r="TJ1173" s="25"/>
      <c r="TK1173" s="25"/>
      <c r="TL1173" s="25"/>
      <c r="TM1173" s="25"/>
      <c r="TN1173" s="25"/>
      <c r="TO1173" s="25"/>
      <c r="TP1173" s="25"/>
      <c r="TQ1173" s="25"/>
      <c r="TR1173" s="25"/>
      <c r="TS1173" s="25"/>
      <c r="TT1173" s="25"/>
      <c r="TU1173" s="25"/>
      <c r="TV1173" s="25"/>
      <c r="TW1173" s="25"/>
      <c r="TX1173" s="25"/>
      <c r="TY1173" s="25"/>
      <c r="TZ1173" s="25"/>
      <c r="UA1173" s="25"/>
      <c r="UB1173" s="25"/>
      <c r="UC1173" s="25"/>
      <c r="UD1173" s="25"/>
      <c r="UE1173" s="25"/>
      <c r="UF1173" s="25"/>
      <c r="UG1173" s="25"/>
      <c r="UH1173" s="25"/>
      <c r="UI1173" s="25"/>
      <c r="UJ1173" s="25"/>
      <c r="UK1173" s="25"/>
      <c r="UL1173" s="25"/>
      <c r="UM1173" s="25"/>
      <c r="UN1173" s="25"/>
      <c r="UO1173" s="25"/>
      <c r="UP1173" s="25"/>
      <c r="UQ1173" s="25"/>
      <c r="UR1173" s="25"/>
      <c r="US1173" s="25"/>
      <c r="UT1173" s="25"/>
      <c r="UU1173" s="25"/>
      <c r="UV1173" s="25"/>
      <c r="UW1173" s="25"/>
      <c r="UX1173" s="25"/>
      <c r="UY1173" s="25"/>
      <c r="UZ1173" s="25"/>
      <c r="VA1173" s="25"/>
      <c r="VB1173" s="25"/>
      <c r="VC1173" s="25"/>
      <c r="VD1173" s="25"/>
      <c r="VE1173" s="25"/>
      <c r="VF1173" s="25"/>
      <c r="VG1173" s="25"/>
      <c r="VH1173" s="25"/>
      <c r="VI1173" s="25"/>
      <c r="VJ1173" s="25"/>
      <c r="VK1173" s="25"/>
      <c r="VL1173" s="25"/>
      <c r="VM1173" s="25"/>
      <c r="VN1173" s="25"/>
      <c r="VO1173" s="25"/>
      <c r="VP1173" s="25"/>
      <c r="VQ1173" s="25"/>
      <c r="VR1173" s="25"/>
      <c r="VS1173" s="25"/>
      <c r="VT1173" s="25"/>
      <c r="VU1173" s="25"/>
      <c r="VV1173" s="25"/>
      <c r="VW1173" s="25"/>
      <c r="VX1173" s="25"/>
      <c r="VY1173" s="25"/>
      <c r="VZ1173" s="25"/>
      <c r="WA1173" s="25"/>
      <c r="WB1173" s="25"/>
      <c r="WC1173" s="25"/>
      <c r="WD1173" s="25"/>
      <c r="WE1173" s="25"/>
      <c r="WF1173" s="25"/>
      <c r="WG1173" s="25"/>
      <c r="WH1173" s="25"/>
      <c r="WI1173" s="25"/>
      <c r="WJ1173" s="25"/>
      <c r="WK1173" s="25"/>
      <c r="WL1173" s="25"/>
      <c r="WM1173" s="25"/>
      <c r="WN1173" s="25"/>
      <c r="WO1173" s="25"/>
      <c r="WP1173" s="25"/>
      <c r="WQ1173" s="25"/>
      <c r="WR1173" s="25"/>
      <c r="WS1173" s="25"/>
      <c r="WT1173" s="25"/>
      <c r="WU1173" s="25"/>
      <c r="WV1173" s="25"/>
      <c r="WW1173" s="25"/>
      <c r="WX1173" s="25"/>
      <c r="WY1173" s="25"/>
      <c r="WZ1173" s="25"/>
      <c r="XA1173" s="25"/>
      <c r="XB1173" s="25"/>
      <c r="XC1173" s="25"/>
      <c r="XD1173" s="25"/>
      <c r="XE1173" s="25"/>
      <c r="XF1173" s="25"/>
      <c r="XG1173" s="25"/>
      <c r="XH1173" s="25"/>
      <c r="XI1173" s="25"/>
      <c r="XJ1173" s="25"/>
      <c r="XK1173" s="25"/>
      <c r="XL1173" s="25"/>
      <c r="XM1173" s="25"/>
      <c r="XN1173" s="25"/>
      <c r="XO1173" s="25"/>
      <c r="XP1173" s="25"/>
      <c r="XQ1173" s="25"/>
      <c r="XR1173" s="25"/>
      <c r="XS1173" s="25"/>
      <c r="XT1173" s="25"/>
      <c r="XU1173" s="25"/>
      <c r="XV1173" s="25"/>
      <c r="XW1173" s="25"/>
      <c r="XX1173" s="25"/>
      <c r="XY1173" s="25"/>
      <c r="XZ1173" s="25"/>
      <c r="YA1173" s="25"/>
      <c r="YB1173" s="25"/>
      <c r="YC1173" s="25"/>
      <c r="YD1173" s="25"/>
      <c r="YE1173" s="25"/>
      <c r="YF1173" s="25"/>
      <c r="YG1173" s="25"/>
      <c r="YH1173" s="25"/>
      <c r="YI1173" s="25"/>
      <c r="YJ1173" s="25"/>
      <c r="YK1173" s="25"/>
      <c r="YL1173" s="25"/>
      <c r="YM1173" s="25"/>
      <c r="YN1173" s="25"/>
      <c r="YO1173" s="25"/>
      <c r="YP1173" s="25"/>
      <c r="YQ1173" s="25"/>
      <c r="YR1173" s="25"/>
      <c r="YS1173" s="25"/>
      <c r="YT1173" s="25"/>
      <c r="YU1173" s="25"/>
      <c r="YV1173" s="25"/>
      <c r="YW1173" s="25"/>
      <c r="YX1173" s="25"/>
      <c r="YY1173" s="25"/>
      <c r="YZ1173" s="25"/>
      <c r="ZA1173" s="25"/>
      <c r="ZB1173" s="25"/>
      <c r="ZC1173" s="25"/>
      <c r="ZD1173" s="25"/>
      <c r="ZE1173" s="25"/>
      <c r="ZF1173" s="25"/>
      <c r="ZG1173" s="25"/>
      <c r="ZH1173" s="25"/>
      <c r="ZI1173" s="25"/>
      <c r="ZJ1173" s="25"/>
      <c r="ZK1173" s="25"/>
      <c r="ZL1173" s="25"/>
      <c r="ZM1173" s="25"/>
      <c r="ZN1173" s="25"/>
      <c r="ZO1173" s="25"/>
      <c r="ZP1173" s="25"/>
      <c r="ZQ1173" s="25"/>
      <c r="ZR1173" s="25"/>
      <c r="ZS1173" s="25"/>
      <c r="ZT1173" s="25"/>
      <c r="ZU1173" s="25"/>
      <c r="ZV1173" s="25"/>
      <c r="ZW1173" s="25"/>
      <c r="ZX1173" s="25"/>
      <c r="ZY1173" s="25"/>
      <c r="ZZ1173" s="25"/>
      <c r="AAA1173" s="25"/>
      <c r="AAB1173" s="25"/>
      <c r="AAC1173" s="25"/>
      <c r="AAD1173" s="25"/>
      <c r="AAE1173" s="25"/>
      <c r="AAF1173" s="25"/>
      <c r="AAG1173" s="25"/>
      <c r="AAH1173" s="25"/>
      <c r="AAI1173" s="25"/>
      <c r="AAJ1173" s="25"/>
      <c r="AAK1173" s="25"/>
      <c r="AAL1173" s="25"/>
      <c r="AAM1173" s="25"/>
      <c r="AAN1173" s="25"/>
      <c r="AAO1173" s="25"/>
      <c r="AAP1173" s="25"/>
      <c r="AAQ1173" s="25"/>
      <c r="AAR1173" s="25"/>
      <c r="AAS1173" s="25"/>
      <c r="AAT1173" s="25"/>
      <c r="AAU1173" s="25"/>
      <c r="AAV1173" s="25"/>
      <c r="AAW1173" s="25"/>
      <c r="AAX1173" s="25"/>
      <c r="AAY1173" s="25"/>
      <c r="AAZ1173" s="25"/>
      <c r="ABA1173" s="25"/>
      <c r="ABB1173" s="25"/>
      <c r="ABC1173" s="25"/>
      <c r="ABD1173" s="25"/>
      <c r="ABE1173" s="25"/>
      <c r="ABF1173" s="25"/>
      <c r="ABG1173" s="25"/>
      <c r="ABH1173" s="25"/>
      <c r="ABI1173" s="25"/>
      <c r="ABJ1173" s="25"/>
      <c r="ABK1173" s="25"/>
      <c r="ABL1173" s="25"/>
      <c r="ABM1173" s="25"/>
      <c r="ABN1173" s="25"/>
      <c r="ABO1173" s="25"/>
      <c r="ABP1173" s="25"/>
      <c r="ABQ1173" s="25"/>
      <c r="ABR1173" s="25"/>
      <c r="ABS1173" s="25"/>
      <c r="ABT1173" s="25"/>
      <c r="ABU1173" s="25"/>
      <c r="ABV1173" s="25"/>
      <c r="ABW1173" s="25"/>
      <c r="ABX1173" s="25"/>
      <c r="ABY1173" s="25"/>
      <c r="ABZ1173" s="25"/>
      <c r="ACA1173" s="25"/>
      <c r="ACB1173" s="25"/>
      <c r="ACC1173" s="25"/>
      <c r="ACD1173" s="25"/>
      <c r="ACE1173" s="25"/>
      <c r="ACF1173" s="25"/>
      <c r="ACG1173" s="25"/>
      <c r="ACH1173" s="25"/>
      <c r="ACI1173" s="25"/>
      <c r="ACJ1173" s="25"/>
      <c r="ACK1173" s="25"/>
      <c r="ACL1173" s="25"/>
      <c r="ACM1173" s="25"/>
      <c r="ACN1173" s="25"/>
      <c r="ACO1173" s="25"/>
      <c r="ACP1173" s="25"/>
      <c r="ACQ1173" s="25"/>
      <c r="ACR1173" s="25"/>
      <c r="ACS1173" s="25"/>
      <c r="ACT1173" s="25"/>
      <c r="ACU1173" s="25"/>
      <c r="ACV1173" s="25"/>
      <c r="ACW1173" s="25"/>
      <c r="ACX1173" s="25"/>
      <c r="ACY1173" s="25"/>
      <c r="ACZ1173" s="25"/>
      <c r="ADA1173" s="25"/>
      <c r="ADB1173" s="25"/>
      <c r="ADC1173" s="25"/>
      <c r="ADD1173" s="25"/>
      <c r="ADE1173" s="25"/>
      <c r="ADF1173" s="25"/>
      <c r="ADG1173" s="25"/>
      <c r="ADH1173" s="25"/>
      <c r="ADI1173" s="25"/>
      <c r="ADJ1173" s="25"/>
      <c r="ADK1173" s="25"/>
      <c r="ADL1173" s="25"/>
      <c r="ADM1173" s="25"/>
      <c r="ADN1173" s="25"/>
      <c r="ADO1173" s="25"/>
      <c r="ADP1173" s="25"/>
      <c r="ADQ1173" s="25"/>
      <c r="ADR1173" s="25"/>
      <c r="ADS1173" s="25"/>
      <c r="ADT1173" s="25"/>
      <c r="ADU1173" s="25"/>
      <c r="ADV1173" s="25"/>
      <c r="ADW1173" s="25"/>
      <c r="ADX1173" s="25"/>
      <c r="ADY1173" s="25"/>
      <c r="ADZ1173" s="25"/>
      <c r="AEA1173" s="25"/>
      <c r="AEB1173" s="25"/>
      <c r="AEC1173" s="25"/>
      <c r="AED1173" s="25"/>
      <c r="AEE1173" s="25"/>
      <c r="AEF1173" s="25"/>
      <c r="AEG1173" s="25"/>
    </row>
    <row r="1174" spans="2:813" s="11" customFormat="1" x14ac:dyDescent="0.25">
      <c r="B1174" s="10"/>
      <c r="C1174" s="10"/>
      <c r="D1174" s="10"/>
      <c r="E1174" s="10"/>
      <c r="F1174" s="25"/>
      <c r="G1174" s="25"/>
      <c r="H1174" s="25"/>
      <c r="I1174" s="25"/>
      <c r="J1174" s="25"/>
      <c r="K1174" s="25"/>
      <c r="L1174" s="25"/>
      <c r="M1174" s="25"/>
      <c r="N1174" s="25"/>
      <c r="O1174" s="25"/>
      <c r="P1174" s="25"/>
      <c r="Q1174" s="25"/>
      <c r="R1174" s="25"/>
      <c r="S1174" s="25"/>
      <c r="T1174" s="25"/>
      <c r="U1174" s="25"/>
      <c r="V1174" s="25"/>
      <c r="W1174" s="25"/>
      <c r="X1174" s="25"/>
      <c r="Y1174" s="25"/>
      <c r="Z1174" s="25"/>
      <c r="AA1174" s="25"/>
      <c r="AB1174" s="25"/>
      <c r="AC1174" s="25"/>
      <c r="AD1174" s="25"/>
      <c r="AE1174" s="25"/>
      <c r="AF1174" s="25"/>
      <c r="AG1174" s="25"/>
      <c r="AH1174" s="25"/>
      <c r="AI1174" s="25"/>
      <c r="AJ1174" s="25"/>
      <c r="AK1174" s="25"/>
      <c r="AL1174" s="25"/>
      <c r="AM1174" s="25"/>
      <c r="AN1174" s="25"/>
      <c r="AO1174" s="25"/>
      <c r="AP1174" s="25"/>
      <c r="AQ1174" s="25"/>
      <c r="AR1174" s="25"/>
      <c r="AS1174" s="25"/>
      <c r="AT1174" s="25"/>
      <c r="AU1174" s="25"/>
      <c r="AV1174" s="25"/>
      <c r="AW1174" s="25"/>
      <c r="AX1174" s="25"/>
      <c r="AY1174" s="25"/>
      <c r="AZ1174" s="25"/>
      <c r="BA1174" s="25"/>
      <c r="BB1174" s="25"/>
      <c r="BC1174" s="25"/>
      <c r="BD1174" s="25"/>
      <c r="BE1174" s="25"/>
      <c r="BF1174" s="25"/>
      <c r="BG1174" s="25"/>
      <c r="BH1174" s="25"/>
      <c r="BI1174" s="25"/>
      <c r="BJ1174" s="25"/>
      <c r="BK1174" s="25"/>
      <c r="BL1174" s="25"/>
      <c r="BM1174" s="25"/>
      <c r="BN1174" s="25"/>
      <c r="BO1174" s="25"/>
      <c r="BP1174" s="25"/>
      <c r="BQ1174" s="25"/>
      <c r="BR1174" s="25"/>
      <c r="BS1174" s="25"/>
      <c r="BT1174" s="25"/>
      <c r="BU1174" s="25"/>
      <c r="BV1174" s="25"/>
      <c r="BW1174" s="25"/>
      <c r="BX1174" s="25"/>
      <c r="BY1174" s="25"/>
      <c r="BZ1174" s="25"/>
      <c r="CA1174" s="25"/>
      <c r="CB1174" s="25"/>
      <c r="CC1174" s="25"/>
      <c r="CD1174" s="25"/>
      <c r="CE1174" s="25"/>
      <c r="CF1174" s="25"/>
      <c r="CG1174" s="25"/>
      <c r="CH1174" s="25"/>
      <c r="CI1174" s="25"/>
      <c r="CJ1174" s="25"/>
      <c r="CK1174" s="25"/>
      <c r="CL1174" s="25"/>
      <c r="CM1174" s="25"/>
      <c r="CN1174" s="25"/>
      <c r="CO1174" s="25"/>
      <c r="CP1174" s="25"/>
      <c r="CQ1174" s="25"/>
      <c r="CR1174" s="25"/>
      <c r="CS1174" s="25"/>
      <c r="CT1174" s="25"/>
      <c r="CU1174" s="25"/>
      <c r="CV1174" s="25"/>
      <c r="CW1174" s="25"/>
      <c r="CX1174" s="25"/>
      <c r="CY1174" s="25"/>
      <c r="CZ1174" s="25"/>
      <c r="DA1174" s="25"/>
      <c r="DB1174" s="25"/>
      <c r="DC1174" s="25"/>
      <c r="DD1174" s="25"/>
      <c r="DE1174" s="25"/>
      <c r="DF1174" s="25"/>
      <c r="DG1174" s="25"/>
      <c r="DH1174" s="25"/>
      <c r="DI1174" s="25"/>
      <c r="DJ1174" s="25"/>
      <c r="DK1174" s="25"/>
      <c r="DL1174" s="25"/>
      <c r="DM1174" s="25"/>
      <c r="DN1174" s="25"/>
      <c r="DO1174" s="25"/>
      <c r="DP1174" s="25"/>
      <c r="DQ1174" s="25"/>
      <c r="DR1174" s="25"/>
      <c r="DS1174" s="25"/>
      <c r="DT1174" s="25"/>
      <c r="DU1174" s="25"/>
      <c r="DV1174" s="25"/>
      <c r="DW1174" s="25"/>
      <c r="DX1174" s="25"/>
      <c r="DY1174" s="25"/>
      <c r="DZ1174" s="25"/>
      <c r="EA1174" s="25"/>
      <c r="EB1174" s="25"/>
      <c r="EC1174" s="25"/>
      <c r="ED1174" s="25"/>
      <c r="EE1174" s="25"/>
      <c r="EF1174" s="25"/>
      <c r="EG1174" s="25"/>
      <c r="EH1174" s="25"/>
      <c r="EI1174" s="25"/>
      <c r="EJ1174" s="25"/>
      <c r="EK1174" s="25"/>
      <c r="EL1174" s="25"/>
      <c r="EM1174" s="25"/>
      <c r="EN1174" s="25"/>
      <c r="EO1174" s="25"/>
      <c r="EP1174" s="25"/>
      <c r="EQ1174" s="25"/>
      <c r="ER1174" s="25"/>
      <c r="ES1174" s="25"/>
      <c r="ET1174" s="25"/>
      <c r="EU1174" s="25"/>
      <c r="EV1174" s="25"/>
      <c r="EW1174" s="25"/>
      <c r="EX1174" s="25"/>
      <c r="EY1174" s="25"/>
      <c r="EZ1174" s="25"/>
      <c r="FA1174" s="25"/>
      <c r="FB1174" s="25"/>
      <c r="FC1174" s="25"/>
      <c r="FD1174" s="25"/>
      <c r="FE1174" s="25"/>
      <c r="FF1174" s="25"/>
      <c r="FG1174" s="25"/>
      <c r="FH1174" s="25"/>
      <c r="FI1174" s="25"/>
      <c r="FJ1174" s="25"/>
      <c r="FK1174" s="25"/>
      <c r="FL1174" s="25"/>
      <c r="FM1174" s="25"/>
      <c r="FN1174" s="25"/>
      <c r="FO1174" s="25"/>
      <c r="FP1174" s="25"/>
      <c r="FQ1174" s="25"/>
      <c r="FR1174" s="25"/>
      <c r="FS1174" s="25"/>
      <c r="FT1174" s="25"/>
      <c r="FU1174" s="25"/>
      <c r="FV1174" s="25"/>
      <c r="FW1174" s="25"/>
      <c r="FX1174" s="25"/>
      <c r="FY1174" s="25"/>
      <c r="FZ1174" s="25"/>
      <c r="GA1174" s="25"/>
      <c r="GB1174" s="25"/>
      <c r="GC1174" s="25"/>
      <c r="GD1174" s="25"/>
      <c r="GE1174" s="25"/>
      <c r="GF1174" s="25"/>
      <c r="GG1174" s="25"/>
      <c r="GH1174" s="25"/>
      <c r="GI1174" s="25"/>
      <c r="GJ1174" s="25"/>
      <c r="GK1174" s="25"/>
      <c r="GL1174" s="25"/>
      <c r="GM1174" s="25"/>
      <c r="GN1174" s="25"/>
      <c r="GO1174" s="25"/>
      <c r="GP1174" s="25"/>
      <c r="GQ1174" s="25"/>
      <c r="GR1174" s="25"/>
      <c r="GS1174" s="25"/>
      <c r="GT1174" s="25"/>
      <c r="GU1174" s="25"/>
      <c r="GV1174" s="25"/>
      <c r="GW1174" s="25"/>
      <c r="GX1174" s="25"/>
      <c r="GY1174" s="25"/>
      <c r="GZ1174" s="25"/>
      <c r="HA1174" s="25"/>
      <c r="HB1174" s="25"/>
      <c r="HC1174" s="25"/>
      <c r="HD1174" s="25"/>
      <c r="HE1174" s="25"/>
      <c r="HF1174" s="25"/>
      <c r="HG1174" s="25"/>
      <c r="HH1174" s="25"/>
      <c r="HI1174" s="25"/>
      <c r="HJ1174" s="25"/>
      <c r="HK1174" s="25"/>
      <c r="HL1174" s="25"/>
      <c r="HM1174" s="25"/>
      <c r="HN1174" s="25"/>
      <c r="HO1174" s="25"/>
      <c r="HP1174" s="25"/>
      <c r="HQ1174" s="25"/>
      <c r="HR1174" s="25"/>
      <c r="HS1174" s="25"/>
      <c r="HT1174" s="25"/>
      <c r="HU1174" s="25"/>
      <c r="HV1174" s="25"/>
      <c r="HW1174" s="25"/>
      <c r="HX1174" s="25"/>
      <c r="HY1174" s="25"/>
      <c r="HZ1174" s="25"/>
      <c r="IA1174" s="25"/>
      <c r="IB1174" s="25"/>
      <c r="IC1174" s="25"/>
      <c r="ID1174" s="25"/>
      <c r="IE1174" s="25"/>
      <c r="IF1174" s="25"/>
      <c r="IG1174" s="25"/>
      <c r="IH1174" s="25"/>
      <c r="II1174" s="25"/>
      <c r="IJ1174" s="25"/>
      <c r="IK1174" s="25"/>
      <c r="IL1174" s="25"/>
      <c r="IM1174" s="25"/>
      <c r="IN1174" s="25"/>
      <c r="IO1174" s="25"/>
      <c r="IP1174" s="25"/>
      <c r="IQ1174" s="25"/>
      <c r="IR1174" s="25"/>
      <c r="IS1174" s="25"/>
      <c r="IT1174" s="25"/>
      <c r="IU1174" s="25"/>
      <c r="IV1174" s="25"/>
      <c r="IW1174" s="25"/>
      <c r="IX1174" s="25"/>
      <c r="IY1174" s="25"/>
      <c r="IZ1174" s="25"/>
      <c r="JA1174" s="25"/>
      <c r="JB1174" s="25"/>
      <c r="JC1174" s="25"/>
      <c r="JD1174" s="25"/>
      <c r="JE1174" s="25"/>
      <c r="JF1174" s="25"/>
      <c r="JG1174" s="25"/>
      <c r="JH1174" s="25"/>
      <c r="JI1174" s="25"/>
      <c r="JJ1174" s="25"/>
      <c r="JK1174" s="25"/>
      <c r="JL1174" s="25"/>
      <c r="JM1174" s="25"/>
      <c r="JN1174" s="25"/>
      <c r="JO1174" s="25"/>
      <c r="JP1174" s="25"/>
      <c r="JQ1174" s="25"/>
      <c r="JR1174" s="25"/>
      <c r="JS1174" s="25"/>
      <c r="JT1174" s="25"/>
      <c r="JU1174" s="25"/>
      <c r="JV1174" s="25"/>
      <c r="JW1174" s="25"/>
      <c r="JX1174" s="25"/>
      <c r="JY1174" s="25"/>
      <c r="JZ1174" s="25"/>
      <c r="KA1174" s="25"/>
      <c r="KB1174" s="25"/>
      <c r="KC1174" s="25"/>
      <c r="KD1174" s="25"/>
      <c r="KE1174" s="25"/>
      <c r="KF1174" s="25"/>
      <c r="KG1174" s="25"/>
      <c r="KH1174" s="25"/>
      <c r="KI1174" s="25"/>
      <c r="KJ1174" s="25"/>
      <c r="KK1174" s="25"/>
      <c r="KL1174" s="25"/>
      <c r="KM1174" s="25"/>
      <c r="KN1174" s="25"/>
      <c r="KO1174" s="25"/>
      <c r="KP1174" s="25"/>
      <c r="KQ1174" s="25"/>
      <c r="KR1174" s="25"/>
      <c r="KS1174" s="25"/>
      <c r="KT1174" s="25"/>
      <c r="KU1174" s="25"/>
      <c r="KV1174" s="25"/>
      <c r="KW1174" s="25"/>
      <c r="KX1174" s="25"/>
      <c r="KY1174" s="25"/>
      <c r="KZ1174" s="25"/>
      <c r="LA1174" s="25"/>
      <c r="LB1174" s="25"/>
      <c r="LC1174" s="25"/>
      <c r="LD1174" s="25"/>
      <c r="LE1174" s="25"/>
      <c r="LF1174" s="25"/>
      <c r="LG1174" s="25"/>
      <c r="LH1174" s="25"/>
      <c r="LI1174" s="25"/>
      <c r="LJ1174" s="25"/>
      <c r="LK1174" s="25"/>
      <c r="LL1174" s="25"/>
      <c r="LM1174" s="25"/>
      <c r="LN1174" s="25"/>
      <c r="LO1174" s="25"/>
      <c r="LP1174" s="25"/>
      <c r="LQ1174" s="25"/>
      <c r="LR1174" s="25"/>
      <c r="LS1174" s="25"/>
      <c r="LT1174" s="25"/>
      <c r="LU1174" s="25"/>
      <c r="LV1174" s="25"/>
      <c r="LW1174" s="25"/>
      <c r="LX1174" s="25"/>
      <c r="LY1174" s="25"/>
      <c r="LZ1174" s="25"/>
      <c r="MA1174" s="25"/>
      <c r="MB1174" s="25"/>
      <c r="MC1174" s="25"/>
      <c r="MD1174" s="25"/>
      <c r="ME1174" s="25"/>
      <c r="MF1174" s="25"/>
      <c r="MG1174" s="25"/>
      <c r="MH1174" s="25"/>
      <c r="MI1174" s="25"/>
      <c r="MJ1174" s="25"/>
      <c r="MK1174" s="25"/>
      <c r="ML1174" s="25"/>
      <c r="MM1174" s="25"/>
      <c r="MN1174" s="25"/>
      <c r="MO1174" s="25"/>
      <c r="MP1174" s="25"/>
      <c r="MQ1174" s="25"/>
      <c r="MR1174" s="25"/>
      <c r="MS1174" s="25"/>
      <c r="MT1174" s="25"/>
      <c r="MU1174" s="25"/>
      <c r="MV1174" s="25"/>
      <c r="MW1174" s="25"/>
      <c r="MX1174" s="25"/>
      <c r="MY1174" s="25"/>
      <c r="MZ1174" s="25"/>
      <c r="NA1174" s="25"/>
      <c r="NB1174" s="25"/>
      <c r="NC1174" s="25"/>
      <c r="ND1174" s="25"/>
      <c r="NE1174" s="25"/>
      <c r="NF1174" s="25"/>
      <c r="NG1174" s="25"/>
      <c r="NH1174" s="25"/>
      <c r="NI1174" s="25"/>
      <c r="NJ1174" s="25"/>
      <c r="NK1174" s="25"/>
      <c r="NL1174" s="25"/>
      <c r="NM1174" s="25"/>
      <c r="NN1174" s="25"/>
      <c r="NO1174" s="25"/>
      <c r="NP1174" s="25"/>
      <c r="NQ1174" s="25"/>
      <c r="NR1174" s="25"/>
      <c r="NS1174" s="25"/>
      <c r="NT1174" s="25"/>
      <c r="NU1174" s="25"/>
      <c r="NV1174" s="25"/>
      <c r="NW1174" s="25"/>
      <c r="NX1174" s="25"/>
      <c r="NY1174" s="25"/>
      <c r="NZ1174" s="25"/>
      <c r="OA1174" s="25"/>
      <c r="OB1174" s="25"/>
      <c r="OC1174" s="25"/>
      <c r="OD1174" s="25"/>
      <c r="OE1174" s="25"/>
      <c r="OF1174" s="25"/>
      <c r="OG1174" s="25"/>
      <c r="OH1174" s="25"/>
      <c r="OI1174" s="25"/>
      <c r="OJ1174" s="25"/>
      <c r="OK1174" s="25"/>
      <c r="OL1174" s="25"/>
      <c r="OM1174" s="25"/>
      <c r="ON1174" s="25"/>
      <c r="OO1174" s="25"/>
      <c r="OP1174" s="25"/>
      <c r="OQ1174" s="25"/>
      <c r="OR1174" s="25"/>
      <c r="OS1174" s="25"/>
      <c r="OT1174" s="25"/>
      <c r="OU1174" s="25"/>
      <c r="OV1174" s="25"/>
      <c r="OW1174" s="25"/>
      <c r="OX1174" s="25"/>
      <c r="OY1174" s="25"/>
      <c r="OZ1174" s="25"/>
      <c r="PA1174" s="25"/>
      <c r="PB1174" s="25"/>
      <c r="PC1174" s="25"/>
      <c r="PD1174" s="25"/>
      <c r="PE1174" s="25"/>
      <c r="PF1174" s="25"/>
      <c r="PG1174" s="25"/>
      <c r="PH1174" s="25"/>
      <c r="PI1174" s="25"/>
      <c r="PJ1174" s="25"/>
      <c r="PK1174" s="25"/>
      <c r="PL1174" s="25"/>
      <c r="PM1174" s="25"/>
      <c r="PN1174" s="25"/>
      <c r="PO1174" s="25"/>
      <c r="PP1174" s="25"/>
      <c r="PQ1174" s="25"/>
      <c r="PR1174" s="25"/>
      <c r="PS1174" s="25"/>
      <c r="PT1174" s="25"/>
      <c r="PU1174" s="25"/>
      <c r="PV1174" s="25"/>
      <c r="PW1174" s="25"/>
      <c r="PX1174" s="25"/>
      <c r="PY1174" s="25"/>
      <c r="PZ1174" s="25"/>
      <c r="QA1174" s="25"/>
      <c r="QB1174" s="25"/>
      <c r="QC1174" s="25"/>
      <c r="QD1174" s="25"/>
      <c r="QE1174" s="25"/>
      <c r="QF1174" s="25"/>
      <c r="QG1174" s="25"/>
      <c r="QH1174" s="25"/>
      <c r="QI1174" s="25"/>
      <c r="QJ1174" s="25"/>
      <c r="QK1174" s="25"/>
      <c r="QL1174" s="25"/>
      <c r="QM1174" s="25"/>
      <c r="QN1174" s="25"/>
      <c r="QO1174" s="25"/>
      <c r="QP1174" s="25"/>
      <c r="QQ1174" s="25"/>
      <c r="QR1174" s="25"/>
      <c r="QS1174" s="25"/>
      <c r="QT1174" s="25"/>
      <c r="QU1174" s="25"/>
      <c r="QV1174" s="25"/>
      <c r="QW1174" s="25"/>
      <c r="QX1174" s="25"/>
      <c r="QY1174" s="25"/>
      <c r="QZ1174" s="25"/>
      <c r="RA1174" s="25"/>
      <c r="RB1174" s="25"/>
      <c r="RC1174" s="25"/>
      <c r="RD1174" s="25"/>
      <c r="RE1174" s="25"/>
      <c r="RF1174" s="25"/>
      <c r="RG1174" s="25"/>
      <c r="RH1174" s="25"/>
      <c r="RI1174" s="25"/>
      <c r="RJ1174" s="25"/>
      <c r="RK1174" s="25"/>
      <c r="RL1174" s="25"/>
      <c r="RM1174" s="25"/>
      <c r="RN1174" s="25"/>
      <c r="RO1174" s="25"/>
      <c r="RP1174" s="25"/>
      <c r="RQ1174" s="25"/>
      <c r="RR1174" s="25"/>
      <c r="RS1174" s="25"/>
      <c r="RT1174" s="25"/>
      <c r="RU1174" s="25"/>
      <c r="RV1174" s="25"/>
      <c r="RW1174" s="25"/>
      <c r="RX1174" s="25"/>
      <c r="RY1174" s="25"/>
      <c r="RZ1174" s="25"/>
      <c r="SA1174" s="25"/>
      <c r="SB1174" s="25"/>
      <c r="SC1174" s="25"/>
      <c r="SD1174" s="25"/>
      <c r="SE1174" s="25"/>
      <c r="SF1174" s="25"/>
      <c r="SG1174" s="25"/>
      <c r="SH1174" s="25"/>
      <c r="SI1174" s="25"/>
      <c r="SJ1174" s="25"/>
      <c r="SK1174" s="25"/>
      <c r="SL1174" s="25"/>
      <c r="SM1174" s="25"/>
      <c r="SN1174" s="25"/>
      <c r="SO1174" s="25"/>
      <c r="SP1174" s="25"/>
      <c r="SQ1174" s="25"/>
      <c r="SR1174" s="25"/>
      <c r="SS1174" s="25"/>
      <c r="ST1174" s="25"/>
      <c r="SU1174" s="25"/>
      <c r="SV1174" s="25"/>
      <c r="SW1174" s="25"/>
      <c r="SX1174" s="25"/>
      <c r="SY1174" s="25"/>
      <c r="SZ1174" s="25"/>
      <c r="TA1174" s="25"/>
      <c r="TB1174" s="25"/>
      <c r="TC1174" s="25"/>
      <c r="TD1174" s="25"/>
      <c r="TE1174" s="25"/>
      <c r="TF1174" s="25"/>
      <c r="TG1174" s="25"/>
      <c r="TH1174" s="25"/>
      <c r="TI1174" s="25"/>
      <c r="TJ1174" s="25"/>
      <c r="TK1174" s="25"/>
      <c r="TL1174" s="25"/>
      <c r="TM1174" s="25"/>
      <c r="TN1174" s="25"/>
      <c r="TO1174" s="25"/>
      <c r="TP1174" s="25"/>
      <c r="TQ1174" s="25"/>
      <c r="TR1174" s="25"/>
      <c r="TS1174" s="25"/>
      <c r="TT1174" s="25"/>
      <c r="TU1174" s="25"/>
      <c r="TV1174" s="25"/>
      <c r="TW1174" s="25"/>
      <c r="TX1174" s="25"/>
      <c r="TY1174" s="25"/>
      <c r="TZ1174" s="25"/>
      <c r="UA1174" s="25"/>
      <c r="UB1174" s="25"/>
      <c r="UC1174" s="25"/>
      <c r="UD1174" s="25"/>
      <c r="UE1174" s="25"/>
      <c r="UF1174" s="25"/>
      <c r="UG1174" s="25"/>
      <c r="UH1174" s="25"/>
      <c r="UI1174" s="25"/>
      <c r="UJ1174" s="25"/>
      <c r="UK1174" s="25"/>
      <c r="UL1174" s="25"/>
      <c r="UM1174" s="25"/>
      <c r="UN1174" s="25"/>
      <c r="UO1174" s="25"/>
      <c r="UP1174" s="25"/>
      <c r="UQ1174" s="25"/>
      <c r="UR1174" s="25"/>
      <c r="US1174" s="25"/>
      <c r="UT1174" s="25"/>
      <c r="UU1174" s="25"/>
      <c r="UV1174" s="25"/>
      <c r="UW1174" s="25"/>
      <c r="UX1174" s="25"/>
      <c r="UY1174" s="25"/>
      <c r="UZ1174" s="25"/>
      <c r="VA1174" s="25"/>
      <c r="VB1174" s="25"/>
      <c r="VC1174" s="25"/>
      <c r="VD1174" s="25"/>
      <c r="VE1174" s="25"/>
      <c r="VF1174" s="25"/>
      <c r="VG1174" s="25"/>
      <c r="VH1174" s="25"/>
      <c r="VI1174" s="25"/>
      <c r="VJ1174" s="25"/>
      <c r="VK1174" s="25"/>
      <c r="VL1174" s="25"/>
      <c r="VM1174" s="25"/>
      <c r="VN1174" s="25"/>
      <c r="VO1174" s="25"/>
      <c r="VP1174" s="25"/>
      <c r="VQ1174" s="25"/>
      <c r="VR1174" s="25"/>
      <c r="VS1174" s="25"/>
      <c r="VT1174" s="25"/>
      <c r="VU1174" s="25"/>
      <c r="VV1174" s="25"/>
      <c r="VW1174" s="25"/>
      <c r="VX1174" s="25"/>
      <c r="VY1174" s="25"/>
      <c r="VZ1174" s="25"/>
      <c r="WA1174" s="25"/>
      <c r="WB1174" s="25"/>
      <c r="WC1174" s="25"/>
      <c r="WD1174" s="25"/>
      <c r="WE1174" s="25"/>
      <c r="WF1174" s="25"/>
      <c r="WG1174" s="25"/>
      <c r="WH1174" s="25"/>
      <c r="WI1174" s="25"/>
      <c r="WJ1174" s="25"/>
      <c r="WK1174" s="25"/>
      <c r="WL1174" s="25"/>
      <c r="WM1174" s="25"/>
      <c r="WN1174" s="25"/>
      <c r="WO1174" s="25"/>
      <c r="WP1174" s="25"/>
      <c r="WQ1174" s="25"/>
      <c r="WR1174" s="25"/>
      <c r="WS1174" s="25"/>
      <c r="WT1174" s="25"/>
      <c r="WU1174" s="25"/>
      <c r="WV1174" s="25"/>
      <c r="WW1174" s="25"/>
      <c r="WX1174" s="25"/>
      <c r="WY1174" s="25"/>
      <c r="WZ1174" s="25"/>
      <c r="XA1174" s="25"/>
      <c r="XB1174" s="25"/>
      <c r="XC1174" s="25"/>
      <c r="XD1174" s="25"/>
      <c r="XE1174" s="25"/>
      <c r="XF1174" s="25"/>
      <c r="XG1174" s="25"/>
      <c r="XH1174" s="25"/>
      <c r="XI1174" s="25"/>
      <c r="XJ1174" s="25"/>
      <c r="XK1174" s="25"/>
      <c r="XL1174" s="25"/>
      <c r="XM1174" s="25"/>
      <c r="XN1174" s="25"/>
      <c r="XO1174" s="25"/>
      <c r="XP1174" s="25"/>
      <c r="XQ1174" s="25"/>
      <c r="XR1174" s="25"/>
      <c r="XS1174" s="25"/>
      <c r="XT1174" s="25"/>
      <c r="XU1174" s="25"/>
      <c r="XV1174" s="25"/>
      <c r="XW1174" s="25"/>
      <c r="XX1174" s="25"/>
      <c r="XY1174" s="25"/>
      <c r="XZ1174" s="25"/>
      <c r="YA1174" s="25"/>
      <c r="YB1174" s="25"/>
      <c r="YC1174" s="25"/>
      <c r="YD1174" s="25"/>
      <c r="YE1174" s="25"/>
      <c r="YF1174" s="25"/>
      <c r="YG1174" s="25"/>
      <c r="YH1174" s="25"/>
      <c r="YI1174" s="25"/>
      <c r="YJ1174" s="25"/>
      <c r="YK1174" s="25"/>
      <c r="YL1174" s="25"/>
      <c r="YM1174" s="25"/>
      <c r="YN1174" s="25"/>
      <c r="YO1174" s="25"/>
      <c r="YP1174" s="25"/>
      <c r="YQ1174" s="25"/>
      <c r="YR1174" s="25"/>
      <c r="YS1174" s="25"/>
      <c r="YT1174" s="25"/>
      <c r="YU1174" s="25"/>
      <c r="YV1174" s="25"/>
      <c r="YW1174" s="25"/>
      <c r="YX1174" s="25"/>
      <c r="YY1174" s="25"/>
      <c r="YZ1174" s="25"/>
      <c r="ZA1174" s="25"/>
      <c r="ZB1174" s="25"/>
      <c r="ZC1174" s="25"/>
      <c r="ZD1174" s="25"/>
      <c r="ZE1174" s="25"/>
      <c r="ZF1174" s="25"/>
      <c r="ZG1174" s="25"/>
      <c r="ZH1174" s="25"/>
      <c r="ZI1174" s="25"/>
      <c r="ZJ1174" s="25"/>
      <c r="ZK1174" s="25"/>
      <c r="ZL1174" s="25"/>
      <c r="ZM1174" s="25"/>
      <c r="ZN1174" s="25"/>
      <c r="ZO1174" s="25"/>
      <c r="ZP1174" s="25"/>
      <c r="ZQ1174" s="25"/>
      <c r="ZR1174" s="25"/>
      <c r="ZS1174" s="25"/>
      <c r="ZT1174" s="25"/>
      <c r="ZU1174" s="25"/>
      <c r="ZV1174" s="25"/>
      <c r="ZW1174" s="25"/>
      <c r="ZX1174" s="25"/>
      <c r="ZY1174" s="25"/>
      <c r="ZZ1174" s="25"/>
      <c r="AAA1174" s="25"/>
      <c r="AAB1174" s="25"/>
      <c r="AAC1174" s="25"/>
      <c r="AAD1174" s="25"/>
      <c r="AAE1174" s="25"/>
      <c r="AAF1174" s="25"/>
      <c r="AAG1174" s="25"/>
      <c r="AAH1174" s="25"/>
      <c r="AAI1174" s="25"/>
      <c r="AAJ1174" s="25"/>
      <c r="AAK1174" s="25"/>
      <c r="AAL1174" s="25"/>
      <c r="AAM1174" s="25"/>
      <c r="AAN1174" s="25"/>
      <c r="AAO1174" s="25"/>
      <c r="AAP1174" s="25"/>
      <c r="AAQ1174" s="25"/>
      <c r="AAR1174" s="25"/>
      <c r="AAS1174" s="25"/>
      <c r="AAT1174" s="25"/>
      <c r="AAU1174" s="25"/>
      <c r="AAV1174" s="25"/>
      <c r="AAW1174" s="25"/>
      <c r="AAX1174" s="25"/>
      <c r="AAY1174" s="25"/>
      <c r="AAZ1174" s="25"/>
      <c r="ABA1174" s="25"/>
      <c r="ABB1174" s="25"/>
      <c r="ABC1174" s="25"/>
      <c r="ABD1174" s="25"/>
      <c r="ABE1174" s="25"/>
      <c r="ABF1174" s="25"/>
      <c r="ABG1174" s="25"/>
      <c r="ABH1174" s="25"/>
      <c r="ABI1174" s="25"/>
      <c r="ABJ1174" s="25"/>
      <c r="ABK1174" s="25"/>
      <c r="ABL1174" s="25"/>
      <c r="ABM1174" s="25"/>
      <c r="ABN1174" s="25"/>
      <c r="ABO1174" s="25"/>
      <c r="ABP1174" s="25"/>
      <c r="ABQ1174" s="25"/>
      <c r="ABR1174" s="25"/>
      <c r="ABS1174" s="25"/>
      <c r="ABT1174" s="25"/>
      <c r="ABU1174" s="25"/>
      <c r="ABV1174" s="25"/>
      <c r="ABW1174" s="25"/>
      <c r="ABX1174" s="25"/>
      <c r="ABY1174" s="25"/>
      <c r="ABZ1174" s="25"/>
      <c r="ACA1174" s="25"/>
      <c r="ACB1174" s="25"/>
      <c r="ACC1174" s="25"/>
      <c r="ACD1174" s="25"/>
      <c r="ACE1174" s="25"/>
      <c r="ACF1174" s="25"/>
      <c r="ACG1174" s="25"/>
      <c r="ACH1174" s="25"/>
      <c r="ACI1174" s="25"/>
      <c r="ACJ1174" s="25"/>
      <c r="ACK1174" s="25"/>
      <c r="ACL1174" s="25"/>
      <c r="ACM1174" s="25"/>
      <c r="ACN1174" s="25"/>
      <c r="ACO1174" s="25"/>
      <c r="ACP1174" s="25"/>
      <c r="ACQ1174" s="25"/>
      <c r="ACR1174" s="25"/>
      <c r="ACS1174" s="25"/>
      <c r="ACT1174" s="25"/>
      <c r="ACU1174" s="25"/>
      <c r="ACV1174" s="25"/>
      <c r="ACW1174" s="25"/>
      <c r="ACX1174" s="25"/>
      <c r="ACY1174" s="25"/>
      <c r="ACZ1174" s="25"/>
      <c r="ADA1174" s="25"/>
      <c r="ADB1174" s="25"/>
      <c r="ADC1174" s="25"/>
      <c r="ADD1174" s="25"/>
      <c r="ADE1174" s="25"/>
      <c r="ADF1174" s="25"/>
      <c r="ADG1174" s="25"/>
      <c r="ADH1174" s="25"/>
      <c r="ADI1174" s="25"/>
      <c r="ADJ1174" s="25"/>
      <c r="ADK1174" s="25"/>
      <c r="ADL1174" s="25"/>
      <c r="ADM1174" s="25"/>
      <c r="ADN1174" s="25"/>
      <c r="ADO1174" s="25"/>
      <c r="ADP1174" s="25"/>
      <c r="ADQ1174" s="25"/>
      <c r="ADR1174" s="25"/>
      <c r="ADS1174" s="25"/>
      <c r="ADT1174" s="25"/>
      <c r="ADU1174" s="25"/>
      <c r="ADV1174" s="25"/>
      <c r="ADW1174" s="25"/>
      <c r="ADX1174" s="25"/>
      <c r="ADY1174" s="25"/>
      <c r="ADZ1174" s="25"/>
      <c r="AEA1174" s="25"/>
      <c r="AEB1174" s="25"/>
      <c r="AEC1174" s="25"/>
      <c r="AED1174" s="25"/>
      <c r="AEE1174" s="25"/>
      <c r="AEF1174" s="25"/>
      <c r="AEG1174" s="25"/>
    </row>
    <row r="1175" spans="2:813" s="11" customFormat="1" x14ac:dyDescent="0.25">
      <c r="B1175" s="10"/>
      <c r="C1175" s="10"/>
      <c r="D1175" s="10"/>
      <c r="E1175" s="10"/>
      <c r="F1175" s="25"/>
      <c r="G1175" s="25"/>
      <c r="H1175" s="25"/>
      <c r="I1175" s="25"/>
      <c r="J1175" s="25"/>
      <c r="K1175" s="25"/>
      <c r="L1175" s="25"/>
      <c r="M1175" s="25"/>
      <c r="N1175" s="25"/>
      <c r="O1175" s="25"/>
      <c r="P1175" s="25"/>
      <c r="Q1175" s="25"/>
      <c r="R1175" s="25"/>
      <c r="S1175" s="25"/>
      <c r="T1175" s="25"/>
      <c r="U1175" s="25"/>
      <c r="V1175" s="25"/>
      <c r="W1175" s="25"/>
      <c r="X1175" s="25"/>
      <c r="Y1175" s="25"/>
      <c r="Z1175" s="25"/>
      <c r="AA1175" s="25"/>
      <c r="AB1175" s="25"/>
      <c r="AC1175" s="25"/>
      <c r="AD1175" s="25"/>
      <c r="AE1175" s="25"/>
      <c r="AF1175" s="25"/>
      <c r="AG1175" s="25"/>
      <c r="AH1175" s="25"/>
      <c r="AI1175" s="25"/>
      <c r="AJ1175" s="25"/>
      <c r="AK1175" s="25"/>
      <c r="AL1175" s="25"/>
      <c r="AM1175" s="25"/>
      <c r="AN1175" s="25"/>
      <c r="AO1175" s="25"/>
      <c r="AP1175" s="25"/>
      <c r="AQ1175" s="25"/>
      <c r="AR1175" s="25"/>
      <c r="AS1175" s="25"/>
      <c r="AT1175" s="25"/>
      <c r="AU1175" s="25"/>
      <c r="AV1175" s="25"/>
      <c r="AW1175" s="25"/>
      <c r="AX1175" s="25"/>
      <c r="AY1175" s="25"/>
      <c r="AZ1175" s="25"/>
      <c r="BA1175" s="25"/>
      <c r="BB1175" s="25"/>
      <c r="BC1175" s="25"/>
      <c r="BD1175" s="25"/>
      <c r="BE1175" s="25"/>
      <c r="BF1175" s="25"/>
      <c r="BG1175" s="25"/>
      <c r="BH1175" s="25"/>
      <c r="BI1175" s="25"/>
      <c r="BJ1175" s="25"/>
      <c r="BK1175" s="25"/>
      <c r="BL1175" s="25"/>
      <c r="BM1175" s="25"/>
      <c r="BN1175" s="25"/>
      <c r="BO1175" s="25"/>
      <c r="BP1175" s="25"/>
      <c r="BQ1175" s="25"/>
      <c r="BR1175" s="25"/>
      <c r="BS1175" s="25"/>
      <c r="BT1175" s="25"/>
      <c r="BU1175" s="25"/>
      <c r="BV1175" s="25"/>
      <c r="BW1175" s="25"/>
      <c r="BX1175" s="25"/>
      <c r="BY1175" s="25"/>
      <c r="BZ1175" s="25"/>
      <c r="CA1175" s="25"/>
      <c r="CB1175" s="25"/>
      <c r="CC1175" s="25"/>
      <c r="CD1175" s="25"/>
      <c r="CE1175" s="25"/>
      <c r="CF1175" s="25"/>
      <c r="CG1175" s="25"/>
      <c r="CH1175" s="25"/>
      <c r="CI1175" s="25"/>
      <c r="CJ1175" s="25"/>
      <c r="CK1175" s="25"/>
      <c r="CL1175" s="25"/>
      <c r="CM1175" s="25"/>
      <c r="CN1175" s="25"/>
      <c r="CO1175" s="25"/>
      <c r="CP1175" s="25"/>
      <c r="CQ1175" s="25"/>
      <c r="CR1175" s="25"/>
      <c r="CS1175" s="25"/>
      <c r="CT1175" s="25"/>
      <c r="CU1175" s="25"/>
      <c r="CV1175" s="25"/>
      <c r="CW1175" s="25"/>
      <c r="CX1175" s="25"/>
      <c r="CY1175" s="25"/>
      <c r="CZ1175" s="25"/>
      <c r="DA1175" s="25"/>
      <c r="DB1175" s="25"/>
      <c r="DC1175" s="25"/>
      <c r="DD1175" s="25"/>
      <c r="DE1175" s="25"/>
      <c r="DF1175" s="25"/>
      <c r="DG1175" s="25"/>
      <c r="DH1175" s="25"/>
      <c r="DI1175" s="25"/>
      <c r="DJ1175" s="25"/>
      <c r="DK1175" s="25"/>
      <c r="DL1175" s="25"/>
      <c r="DM1175" s="25"/>
      <c r="DN1175" s="25"/>
      <c r="DO1175" s="25"/>
      <c r="DP1175" s="25"/>
      <c r="DQ1175" s="25"/>
      <c r="DR1175" s="25"/>
      <c r="DS1175" s="25"/>
      <c r="DT1175" s="25"/>
      <c r="DU1175" s="25"/>
      <c r="DV1175" s="25"/>
      <c r="DW1175" s="25"/>
      <c r="DX1175" s="25"/>
      <c r="DY1175" s="25"/>
      <c r="DZ1175" s="25"/>
      <c r="EA1175" s="25"/>
      <c r="EB1175" s="25"/>
      <c r="EC1175" s="25"/>
      <c r="ED1175" s="25"/>
      <c r="EE1175" s="25"/>
      <c r="EF1175" s="25"/>
      <c r="EG1175" s="25"/>
      <c r="EH1175" s="25"/>
      <c r="EI1175" s="25"/>
      <c r="EJ1175" s="25"/>
      <c r="EK1175" s="25"/>
      <c r="EL1175" s="25"/>
      <c r="EM1175" s="25"/>
      <c r="EN1175" s="25"/>
      <c r="EO1175" s="25"/>
      <c r="EP1175" s="25"/>
      <c r="EQ1175" s="25"/>
      <c r="ER1175" s="25"/>
      <c r="ES1175" s="25"/>
      <c r="ET1175" s="25"/>
      <c r="EU1175" s="25"/>
      <c r="EV1175" s="25"/>
      <c r="EW1175" s="25"/>
      <c r="EX1175" s="25"/>
      <c r="EY1175" s="25"/>
      <c r="EZ1175" s="25"/>
      <c r="FA1175" s="25"/>
      <c r="FB1175" s="25"/>
      <c r="FC1175" s="25"/>
      <c r="FD1175" s="25"/>
      <c r="FE1175" s="25"/>
      <c r="FF1175" s="25"/>
      <c r="FG1175" s="25"/>
      <c r="FH1175" s="25"/>
      <c r="FI1175" s="25"/>
      <c r="FJ1175" s="25"/>
      <c r="FK1175" s="25"/>
      <c r="FL1175" s="25"/>
      <c r="FM1175" s="25"/>
      <c r="FN1175" s="25"/>
      <c r="FO1175" s="25"/>
      <c r="FP1175" s="25"/>
      <c r="FQ1175" s="25"/>
      <c r="FR1175" s="25"/>
      <c r="FS1175" s="25"/>
      <c r="FT1175" s="25"/>
      <c r="FU1175" s="25"/>
      <c r="FV1175" s="25"/>
      <c r="FW1175" s="25"/>
      <c r="FX1175" s="25"/>
      <c r="FY1175" s="25"/>
      <c r="FZ1175" s="25"/>
      <c r="GA1175" s="25"/>
      <c r="GB1175" s="25"/>
      <c r="GC1175" s="25"/>
      <c r="GD1175" s="25"/>
      <c r="GE1175" s="25"/>
      <c r="GF1175" s="25"/>
      <c r="GG1175" s="25"/>
      <c r="GH1175" s="25"/>
      <c r="GI1175" s="25"/>
      <c r="GJ1175" s="25"/>
      <c r="GK1175" s="25"/>
      <c r="GL1175" s="25"/>
      <c r="GM1175" s="25"/>
      <c r="GN1175" s="25"/>
      <c r="GO1175" s="25"/>
      <c r="GP1175" s="25"/>
      <c r="GQ1175" s="25"/>
      <c r="GR1175" s="25"/>
      <c r="GS1175" s="25"/>
      <c r="GT1175" s="25"/>
      <c r="GU1175" s="25"/>
      <c r="GV1175" s="25"/>
      <c r="GW1175" s="25"/>
      <c r="GX1175" s="25"/>
      <c r="GY1175" s="25"/>
      <c r="GZ1175" s="25"/>
      <c r="HA1175" s="25"/>
      <c r="HB1175" s="25"/>
      <c r="HC1175" s="25"/>
      <c r="HD1175" s="25"/>
      <c r="HE1175" s="25"/>
      <c r="HF1175" s="25"/>
      <c r="HG1175" s="25"/>
      <c r="HH1175" s="25"/>
      <c r="HI1175" s="25"/>
      <c r="HJ1175" s="25"/>
      <c r="HK1175" s="25"/>
      <c r="HL1175" s="25"/>
      <c r="HM1175" s="25"/>
      <c r="HN1175" s="25"/>
      <c r="HO1175" s="25"/>
      <c r="HP1175" s="25"/>
      <c r="HQ1175" s="25"/>
      <c r="HR1175" s="25"/>
      <c r="HS1175" s="25"/>
      <c r="HT1175" s="25"/>
      <c r="HU1175" s="25"/>
      <c r="HV1175" s="25"/>
      <c r="HW1175" s="25"/>
      <c r="HX1175" s="25"/>
      <c r="HY1175" s="25"/>
      <c r="HZ1175" s="25"/>
      <c r="IA1175" s="25"/>
      <c r="IB1175" s="25"/>
      <c r="IC1175" s="25"/>
      <c r="ID1175" s="25"/>
      <c r="IE1175" s="25"/>
      <c r="IF1175" s="25"/>
      <c r="IG1175" s="25"/>
      <c r="IH1175" s="25"/>
      <c r="II1175" s="25"/>
      <c r="IJ1175" s="25"/>
      <c r="IK1175" s="25"/>
      <c r="IL1175" s="25"/>
      <c r="IM1175" s="25"/>
      <c r="IN1175" s="25"/>
      <c r="IO1175" s="25"/>
      <c r="IP1175" s="25"/>
      <c r="IQ1175" s="25"/>
      <c r="IR1175" s="25"/>
      <c r="IS1175" s="25"/>
      <c r="IT1175" s="25"/>
      <c r="IU1175" s="25"/>
      <c r="IV1175" s="25"/>
      <c r="IW1175" s="25"/>
      <c r="IX1175" s="25"/>
      <c r="IY1175" s="25"/>
      <c r="IZ1175" s="25"/>
      <c r="JA1175" s="25"/>
      <c r="JB1175" s="25"/>
      <c r="JC1175" s="25"/>
      <c r="JD1175" s="25"/>
      <c r="JE1175" s="25"/>
      <c r="JF1175" s="25"/>
      <c r="JG1175" s="25"/>
      <c r="JH1175" s="25"/>
      <c r="JI1175" s="25"/>
      <c r="JJ1175" s="25"/>
      <c r="JK1175" s="25"/>
      <c r="JL1175" s="25"/>
      <c r="JM1175" s="25"/>
      <c r="JN1175" s="25"/>
      <c r="JO1175" s="25"/>
      <c r="JP1175" s="25"/>
      <c r="JQ1175" s="25"/>
      <c r="JR1175" s="25"/>
      <c r="JS1175" s="25"/>
      <c r="JT1175" s="25"/>
      <c r="JU1175" s="25"/>
      <c r="JV1175" s="25"/>
      <c r="JW1175" s="25"/>
      <c r="JX1175" s="25"/>
      <c r="JY1175" s="25"/>
      <c r="JZ1175" s="25"/>
      <c r="KA1175" s="25"/>
      <c r="KB1175" s="25"/>
      <c r="KC1175" s="25"/>
      <c r="KD1175" s="25"/>
      <c r="KE1175" s="25"/>
      <c r="KF1175" s="25"/>
      <c r="KG1175" s="25"/>
      <c r="KH1175" s="25"/>
      <c r="KI1175" s="25"/>
      <c r="KJ1175" s="25"/>
      <c r="KK1175" s="25"/>
      <c r="KL1175" s="25"/>
      <c r="KM1175" s="25"/>
      <c r="KN1175" s="25"/>
      <c r="KO1175" s="25"/>
      <c r="KP1175" s="25"/>
      <c r="KQ1175" s="25"/>
      <c r="KR1175" s="25"/>
      <c r="KS1175" s="25"/>
      <c r="KT1175" s="25"/>
      <c r="KU1175" s="25"/>
      <c r="KV1175" s="25"/>
      <c r="KW1175" s="25"/>
      <c r="KX1175" s="25"/>
      <c r="KY1175" s="25"/>
      <c r="KZ1175" s="25"/>
      <c r="LA1175" s="25"/>
      <c r="LB1175" s="25"/>
      <c r="LC1175" s="25"/>
      <c r="LD1175" s="25"/>
      <c r="LE1175" s="25"/>
      <c r="LF1175" s="25"/>
      <c r="LG1175" s="25"/>
      <c r="LH1175" s="25"/>
      <c r="LI1175" s="25"/>
      <c r="LJ1175" s="25"/>
      <c r="LK1175" s="25"/>
      <c r="LL1175" s="25"/>
      <c r="LM1175" s="25"/>
      <c r="LN1175" s="25"/>
      <c r="LO1175" s="25"/>
      <c r="LP1175" s="25"/>
      <c r="LQ1175" s="25"/>
      <c r="LR1175" s="25"/>
      <c r="LS1175" s="25"/>
      <c r="LT1175" s="25"/>
      <c r="LU1175" s="25"/>
      <c r="LV1175" s="25"/>
      <c r="LW1175" s="25"/>
      <c r="LX1175" s="25"/>
      <c r="LY1175" s="25"/>
      <c r="LZ1175" s="25"/>
      <c r="MA1175" s="25"/>
      <c r="MB1175" s="25"/>
      <c r="MC1175" s="25"/>
      <c r="MD1175" s="25"/>
      <c r="ME1175" s="25"/>
      <c r="MF1175" s="25"/>
      <c r="MG1175" s="25"/>
      <c r="MH1175" s="25"/>
      <c r="MI1175" s="25"/>
      <c r="MJ1175" s="25"/>
      <c r="MK1175" s="25"/>
      <c r="ML1175" s="25"/>
      <c r="MM1175" s="25"/>
      <c r="MN1175" s="25"/>
      <c r="MO1175" s="25"/>
      <c r="MP1175" s="25"/>
      <c r="MQ1175" s="25"/>
      <c r="MR1175" s="25"/>
      <c r="MS1175" s="25"/>
      <c r="MT1175" s="25"/>
      <c r="MU1175" s="25"/>
      <c r="MV1175" s="25"/>
      <c r="MW1175" s="25"/>
      <c r="MX1175" s="25"/>
      <c r="MY1175" s="25"/>
      <c r="MZ1175" s="25"/>
      <c r="NA1175" s="25"/>
      <c r="NB1175" s="25"/>
      <c r="NC1175" s="25"/>
      <c r="ND1175" s="25"/>
      <c r="NE1175" s="25"/>
      <c r="NF1175" s="25"/>
      <c r="NG1175" s="25"/>
      <c r="NH1175" s="25"/>
      <c r="NI1175" s="25"/>
      <c r="NJ1175" s="25"/>
      <c r="NK1175" s="25"/>
      <c r="NL1175" s="25"/>
      <c r="NM1175" s="25"/>
      <c r="NN1175" s="25"/>
      <c r="NO1175" s="25"/>
      <c r="NP1175" s="25"/>
      <c r="NQ1175" s="25"/>
      <c r="NR1175" s="25"/>
      <c r="NS1175" s="25"/>
      <c r="NT1175" s="25"/>
      <c r="NU1175" s="25"/>
      <c r="NV1175" s="25"/>
      <c r="NW1175" s="25"/>
      <c r="NX1175" s="25"/>
      <c r="NY1175" s="25"/>
      <c r="NZ1175" s="25"/>
      <c r="OA1175" s="25"/>
      <c r="OB1175" s="25"/>
      <c r="OC1175" s="25"/>
      <c r="OD1175" s="25"/>
      <c r="OE1175" s="25"/>
      <c r="OF1175" s="25"/>
      <c r="OG1175" s="25"/>
      <c r="OH1175" s="25"/>
      <c r="OI1175" s="25"/>
      <c r="OJ1175" s="25"/>
      <c r="OK1175" s="25"/>
      <c r="OL1175" s="25"/>
      <c r="OM1175" s="25"/>
      <c r="ON1175" s="25"/>
      <c r="OO1175" s="25"/>
      <c r="OP1175" s="25"/>
      <c r="OQ1175" s="25"/>
      <c r="OR1175" s="25"/>
      <c r="OS1175" s="25"/>
      <c r="OT1175" s="25"/>
      <c r="OU1175" s="25"/>
      <c r="OV1175" s="25"/>
      <c r="OW1175" s="25"/>
      <c r="OX1175" s="25"/>
      <c r="OY1175" s="25"/>
      <c r="OZ1175" s="25"/>
      <c r="PA1175" s="25"/>
      <c r="PB1175" s="25"/>
      <c r="PC1175" s="25"/>
      <c r="PD1175" s="25"/>
      <c r="PE1175" s="25"/>
      <c r="PF1175" s="25"/>
      <c r="PG1175" s="25"/>
      <c r="PH1175" s="25"/>
      <c r="PI1175" s="25"/>
      <c r="PJ1175" s="25"/>
      <c r="PK1175" s="25"/>
      <c r="PL1175" s="25"/>
      <c r="PM1175" s="25"/>
      <c r="PN1175" s="25"/>
      <c r="PO1175" s="25"/>
      <c r="PP1175" s="25"/>
      <c r="PQ1175" s="25"/>
      <c r="PR1175" s="25"/>
      <c r="PS1175" s="25"/>
      <c r="PT1175" s="25"/>
      <c r="PU1175" s="25"/>
      <c r="PV1175" s="25"/>
      <c r="PW1175" s="25"/>
      <c r="PX1175" s="25"/>
      <c r="PY1175" s="25"/>
      <c r="PZ1175" s="25"/>
      <c r="QA1175" s="25"/>
      <c r="QB1175" s="25"/>
      <c r="QC1175" s="25"/>
      <c r="QD1175" s="25"/>
      <c r="QE1175" s="25"/>
      <c r="QF1175" s="25"/>
      <c r="QG1175" s="25"/>
      <c r="QH1175" s="25"/>
      <c r="QI1175" s="25"/>
      <c r="QJ1175" s="25"/>
      <c r="QK1175" s="25"/>
      <c r="QL1175" s="25"/>
      <c r="QM1175" s="25"/>
      <c r="QN1175" s="25"/>
      <c r="QO1175" s="25"/>
      <c r="QP1175" s="25"/>
      <c r="QQ1175" s="25"/>
      <c r="QR1175" s="25"/>
      <c r="QS1175" s="25"/>
      <c r="QT1175" s="25"/>
      <c r="QU1175" s="25"/>
      <c r="QV1175" s="25"/>
      <c r="QW1175" s="25"/>
      <c r="QX1175" s="25"/>
      <c r="QY1175" s="25"/>
      <c r="QZ1175" s="25"/>
      <c r="RA1175" s="25"/>
      <c r="RB1175" s="25"/>
      <c r="RC1175" s="25"/>
      <c r="RD1175" s="25"/>
      <c r="RE1175" s="25"/>
      <c r="RF1175" s="25"/>
      <c r="RG1175" s="25"/>
      <c r="RH1175" s="25"/>
      <c r="RI1175" s="25"/>
      <c r="RJ1175" s="25"/>
      <c r="RK1175" s="25"/>
      <c r="RL1175" s="25"/>
      <c r="RM1175" s="25"/>
      <c r="RN1175" s="25"/>
      <c r="RO1175" s="25"/>
      <c r="RP1175" s="25"/>
      <c r="RQ1175" s="25"/>
      <c r="RR1175" s="25"/>
      <c r="RS1175" s="25"/>
      <c r="RT1175" s="25"/>
      <c r="RU1175" s="25"/>
      <c r="RV1175" s="25"/>
      <c r="RW1175" s="25"/>
      <c r="RX1175" s="25"/>
      <c r="RY1175" s="25"/>
      <c r="RZ1175" s="25"/>
      <c r="SA1175" s="25"/>
      <c r="SB1175" s="25"/>
      <c r="SC1175" s="25"/>
      <c r="SD1175" s="25"/>
      <c r="SE1175" s="25"/>
      <c r="SF1175" s="25"/>
      <c r="SG1175" s="25"/>
      <c r="SH1175" s="25"/>
      <c r="SI1175" s="25"/>
      <c r="SJ1175" s="25"/>
      <c r="SK1175" s="25"/>
      <c r="SL1175" s="25"/>
      <c r="SM1175" s="25"/>
      <c r="SN1175" s="25"/>
      <c r="SO1175" s="25"/>
      <c r="SP1175" s="25"/>
      <c r="SQ1175" s="25"/>
      <c r="SR1175" s="25"/>
      <c r="SS1175" s="25"/>
      <c r="ST1175" s="25"/>
      <c r="SU1175" s="25"/>
      <c r="SV1175" s="25"/>
      <c r="SW1175" s="25"/>
      <c r="SX1175" s="25"/>
      <c r="SY1175" s="25"/>
      <c r="SZ1175" s="25"/>
      <c r="TA1175" s="25"/>
      <c r="TB1175" s="25"/>
      <c r="TC1175" s="25"/>
      <c r="TD1175" s="25"/>
      <c r="TE1175" s="25"/>
      <c r="TF1175" s="25"/>
      <c r="TG1175" s="25"/>
      <c r="TH1175" s="25"/>
      <c r="TI1175" s="25"/>
      <c r="TJ1175" s="25"/>
      <c r="TK1175" s="25"/>
      <c r="TL1175" s="25"/>
      <c r="TM1175" s="25"/>
      <c r="TN1175" s="25"/>
      <c r="TO1175" s="25"/>
      <c r="TP1175" s="25"/>
      <c r="TQ1175" s="25"/>
      <c r="TR1175" s="25"/>
      <c r="TS1175" s="25"/>
      <c r="TT1175" s="25"/>
      <c r="TU1175" s="25"/>
      <c r="TV1175" s="25"/>
      <c r="TW1175" s="25"/>
      <c r="TX1175" s="25"/>
      <c r="TY1175" s="25"/>
      <c r="TZ1175" s="25"/>
      <c r="UA1175" s="25"/>
      <c r="UB1175" s="25"/>
      <c r="UC1175" s="25"/>
      <c r="UD1175" s="25"/>
      <c r="UE1175" s="25"/>
      <c r="UF1175" s="25"/>
      <c r="UG1175" s="25"/>
      <c r="UH1175" s="25"/>
      <c r="UI1175" s="25"/>
      <c r="UJ1175" s="25"/>
      <c r="UK1175" s="25"/>
      <c r="UL1175" s="25"/>
      <c r="UM1175" s="25"/>
      <c r="UN1175" s="25"/>
      <c r="UO1175" s="25"/>
      <c r="UP1175" s="25"/>
      <c r="UQ1175" s="25"/>
      <c r="UR1175" s="25"/>
      <c r="US1175" s="25"/>
      <c r="UT1175" s="25"/>
      <c r="UU1175" s="25"/>
      <c r="UV1175" s="25"/>
      <c r="UW1175" s="25"/>
      <c r="UX1175" s="25"/>
      <c r="UY1175" s="25"/>
      <c r="UZ1175" s="25"/>
      <c r="VA1175" s="25"/>
      <c r="VB1175" s="25"/>
      <c r="VC1175" s="25"/>
      <c r="VD1175" s="25"/>
      <c r="VE1175" s="25"/>
      <c r="VF1175" s="25"/>
      <c r="VG1175" s="25"/>
      <c r="VH1175" s="25"/>
      <c r="VI1175" s="25"/>
      <c r="VJ1175" s="25"/>
      <c r="VK1175" s="25"/>
      <c r="VL1175" s="25"/>
      <c r="VM1175" s="25"/>
      <c r="VN1175" s="25"/>
      <c r="VO1175" s="25"/>
      <c r="VP1175" s="25"/>
      <c r="VQ1175" s="25"/>
      <c r="VR1175" s="25"/>
      <c r="VS1175" s="25"/>
      <c r="VT1175" s="25"/>
      <c r="VU1175" s="25"/>
      <c r="VV1175" s="25"/>
      <c r="VW1175" s="25"/>
      <c r="VX1175" s="25"/>
      <c r="VY1175" s="25"/>
      <c r="VZ1175" s="25"/>
      <c r="WA1175" s="25"/>
      <c r="WB1175" s="25"/>
      <c r="WC1175" s="25"/>
      <c r="WD1175" s="25"/>
      <c r="WE1175" s="25"/>
      <c r="WF1175" s="25"/>
      <c r="WG1175" s="25"/>
      <c r="WH1175" s="25"/>
      <c r="WI1175" s="25"/>
      <c r="WJ1175" s="25"/>
      <c r="WK1175" s="25"/>
      <c r="WL1175" s="25"/>
      <c r="WM1175" s="25"/>
      <c r="WN1175" s="25"/>
      <c r="WO1175" s="25"/>
      <c r="WP1175" s="25"/>
      <c r="WQ1175" s="25"/>
      <c r="WR1175" s="25"/>
      <c r="WS1175" s="25"/>
      <c r="WT1175" s="25"/>
      <c r="WU1175" s="25"/>
      <c r="WV1175" s="25"/>
      <c r="WW1175" s="25"/>
      <c r="WX1175" s="25"/>
      <c r="WY1175" s="25"/>
      <c r="WZ1175" s="25"/>
      <c r="XA1175" s="25"/>
      <c r="XB1175" s="25"/>
      <c r="XC1175" s="25"/>
      <c r="XD1175" s="25"/>
      <c r="XE1175" s="25"/>
      <c r="XF1175" s="25"/>
      <c r="XG1175" s="25"/>
      <c r="XH1175" s="25"/>
      <c r="XI1175" s="25"/>
      <c r="XJ1175" s="25"/>
      <c r="XK1175" s="25"/>
      <c r="XL1175" s="25"/>
      <c r="XM1175" s="25"/>
      <c r="XN1175" s="25"/>
      <c r="XO1175" s="25"/>
      <c r="XP1175" s="25"/>
      <c r="XQ1175" s="25"/>
      <c r="XR1175" s="25"/>
      <c r="XS1175" s="25"/>
      <c r="XT1175" s="25"/>
      <c r="XU1175" s="25"/>
      <c r="XV1175" s="25"/>
      <c r="XW1175" s="25"/>
      <c r="XX1175" s="25"/>
      <c r="XY1175" s="25"/>
      <c r="XZ1175" s="25"/>
      <c r="YA1175" s="25"/>
      <c r="YB1175" s="25"/>
      <c r="YC1175" s="25"/>
      <c r="YD1175" s="25"/>
      <c r="YE1175" s="25"/>
      <c r="YF1175" s="25"/>
      <c r="YG1175" s="25"/>
      <c r="YH1175" s="25"/>
      <c r="YI1175" s="25"/>
      <c r="YJ1175" s="25"/>
      <c r="YK1175" s="25"/>
      <c r="YL1175" s="25"/>
      <c r="YM1175" s="25"/>
      <c r="YN1175" s="25"/>
      <c r="YO1175" s="25"/>
      <c r="YP1175" s="25"/>
      <c r="YQ1175" s="25"/>
      <c r="YR1175" s="25"/>
      <c r="YS1175" s="25"/>
      <c r="YT1175" s="25"/>
      <c r="YU1175" s="25"/>
      <c r="YV1175" s="25"/>
      <c r="YW1175" s="25"/>
      <c r="YX1175" s="25"/>
      <c r="YY1175" s="25"/>
      <c r="YZ1175" s="25"/>
      <c r="ZA1175" s="25"/>
      <c r="ZB1175" s="25"/>
      <c r="ZC1175" s="25"/>
      <c r="ZD1175" s="25"/>
      <c r="ZE1175" s="25"/>
      <c r="ZF1175" s="25"/>
      <c r="ZG1175" s="25"/>
      <c r="ZH1175" s="25"/>
      <c r="ZI1175" s="25"/>
      <c r="ZJ1175" s="25"/>
      <c r="ZK1175" s="25"/>
      <c r="ZL1175" s="25"/>
      <c r="ZM1175" s="25"/>
      <c r="ZN1175" s="25"/>
      <c r="ZO1175" s="25"/>
      <c r="ZP1175" s="25"/>
      <c r="ZQ1175" s="25"/>
      <c r="ZR1175" s="25"/>
      <c r="ZS1175" s="25"/>
      <c r="ZT1175" s="25"/>
      <c r="ZU1175" s="25"/>
      <c r="ZV1175" s="25"/>
      <c r="ZW1175" s="25"/>
      <c r="ZX1175" s="25"/>
      <c r="ZY1175" s="25"/>
      <c r="ZZ1175" s="25"/>
      <c r="AAA1175" s="25"/>
      <c r="AAB1175" s="25"/>
      <c r="AAC1175" s="25"/>
      <c r="AAD1175" s="25"/>
      <c r="AAE1175" s="25"/>
      <c r="AAF1175" s="25"/>
      <c r="AAG1175" s="25"/>
      <c r="AAH1175" s="25"/>
      <c r="AAI1175" s="25"/>
      <c r="AAJ1175" s="25"/>
      <c r="AAK1175" s="25"/>
      <c r="AAL1175" s="25"/>
      <c r="AAM1175" s="25"/>
      <c r="AAN1175" s="25"/>
      <c r="AAO1175" s="25"/>
      <c r="AAP1175" s="25"/>
      <c r="AAQ1175" s="25"/>
      <c r="AAR1175" s="25"/>
      <c r="AAS1175" s="25"/>
      <c r="AAT1175" s="25"/>
      <c r="AAU1175" s="25"/>
      <c r="AAV1175" s="25"/>
      <c r="AAW1175" s="25"/>
      <c r="AAX1175" s="25"/>
      <c r="AAY1175" s="25"/>
      <c r="AAZ1175" s="25"/>
      <c r="ABA1175" s="25"/>
      <c r="ABB1175" s="25"/>
      <c r="ABC1175" s="25"/>
      <c r="ABD1175" s="25"/>
      <c r="ABE1175" s="25"/>
      <c r="ABF1175" s="25"/>
      <c r="ABG1175" s="25"/>
      <c r="ABH1175" s="25"/>
      <c r="ABI1175" s="25"/>
      <c r="ABJ1175" s="25"/>
      <c r="ABK1175" s="25"/>
      <c r="ABL1175" s="25"/>
      <c r="ABM1175" s="25"/>
      <c r="ABN1175" s="25"/>
      <c r="ABO1175" s="25"/>
      <c r="ABP1175" s="25"/>
      <c r="ABQ1175" s="25"/>
      <c r="ABR1175" s="25"/>
      <c r="ABS1175" s="25"/>
      <c r="ABT1175" s="25"/>
      <c r="ABU1175" s="25"/>
      <c r="ABV1175" s="25"/>
      <c r="ABW1175" s="25"/>
      <c r="ABX1175" s="25"/>
      <c r="ABY1175" s="25"/>
      <c r="ABZ1175" s="25"/>
      <c r="ACA1175" s="25"/>
      <c r="ACB1175" s="25"/>
      <c r="ACC1175" s="25"/>
      <c r="ACD1175" s="25"/>
      <c r="ACE1175" s="25"/>
      <c r="ACF1175" s="25"/>
      <c r="ACG1175" s="25"/>
      <c r="ACH1175" s="25"/>
      <c r="ACI1175" s="25"/>
      <c r="ACJ1175" s="25"/>
      <c r="ACK1175" s="25"/>
      <c r="ACL1175" s="25"/>
      <c r="ACM1175" s="25"/>
      <c r="ACN1175" s="25"/>
      <c r="ACO1175" s="25"/>
      <c r="ACP1175" s="25"/>
      <c r="ACQ1175" s="25"/>
      <c r="ACR1175" s="25"/>
      <c r="ACS1175" s="25"/>
      <c r="ACT1175" s="25"/>
      <c r="ACU1175" s="25"/>
      <c r="ACV1175" s="25"/>
      <c r="ACW1175" s="25"/>
      <c r="ACX1175" s="25"/>
      <c r="ACY1175" s="25"/>
      <c r="ACZ1175" s="25"/>
      <c r="ADA1175" s="25"/>
      <c r="ADB1175" s="25"/>
      <c r="ADC1175" s="25"/>
      <c r="ADD1175" s="25"/>
      <c r="ADE1175" s="25"/>
      <c r="ADF1175" s="25"/>
      <c r="ADG1175" s="25"/>
      <c r="ADH1175" s="25"/>
      <c r="ADI1175" s="25"/>
      <c r="ADJ1175" s="25"/>
      <c r="ADK1175" s="25"/>
      <c r="ADL1175" s="25"/>
      <c r="ADM1175" s="25"/>
      <c r="ADN1175" s="25"/>
      <c r="ADO1175" s="25"/>
      <c r="ADP1175" s="25"/>
      <c r="ADQ1175" s="25"/>
      <c r="ADR1175" s="25"/>
      <c r="ADS1175" s="25"/>
      <c r="ADT1175" s="25"/>
      <c r="ADU1175" s="25"/>
      <c r="ADV1175" s="25"/>
      <c r="ADW1175" s="25"/>
      <c r="ADX1175" s="25"/>
      <c r="ADY1175" s="25"/>
      <c r="ADZ1175" s="25"/>
      <c r="AEA1175" s="25"/>
      <c r="AEB1175" s="25"/>
      <c r="AEC1175" s="25"/>
      <c r="AED1175" s="25"/>
      <c r="AEE1175" s="25"/>
      <c r="AEF1175" s="25"/>
      <c r="AEG1175" s="25"/>
    </row>
    <row r="1176" spans="2:813" s="11" customFormat="1" x14ac:dyDescent="0.25">
      <c r="B1176" s="10"/>
      <c r="C1176" s="10"/>
      <c r="D1176" s="10"/>
      <c r="E1176" s="10"/>
      <c r="F1176" s="25"/>
      <c r="G1176" s="25"/>
      <c r="H1176" s="25"/>
      <c r="I1176" s="25"/>
      <c r="J1176" s="25"/>
      <c r="K1176" s="25"/>
      <c r="L1176" s="25"/>
      <c r="M1176" s="25"/>
      <c r="N1176" s="25"/>
      <c r="O1176" s="25"/>
      <c r="P1176" s="25"/>
      <c r="Q1176" s="25"/>
      <c r="R1176" s="25"/>
      <c r="S1176" s="25"/>
      <c r="T1176" s="25"/>
      <c r="U1176" s="25"/>
      <c r="V1176" s="25"/>
      <c r="W1176" s="25"/>
      <c r="X1176" s="25"/>
      <c r="Y1176" s="25"/>
      <c r="Z1176" s="25"/>
      <c r="AA1176" s="25"/>
      <c r="AB1176" s="25"/>
      <c r="AC1176" s="25"/>
      <c r="AD1176" s="25"/>
      <c r="AE1176" s="25"/>
      <c r="AF1176" s="25"/>
      <c r="AG1176" s="25"/>
      <c r="AH1176" s="25"/>
      <c r="AI1176" s="25"/>
      <c r="AJ1176" s="25"/>
      <c r="AK1176" s="25"/>
      <c r="AL1176" s="25"/>
      <c r="AM1176" s="25"/>
      <c r="AN1176" s="25"/>
      <c r="AO1176" s="25"/>
      <c r="AP1176" s="25"/>
      <c r="AQ1176" s="25"/>
      <c r="AR1176" s="25"/>
      <c r="AS1176" s="25"/>
      <c r="AT1176" s="25"/>
      <c r="AU1176" s="25"/>
      <c r="AV1176" s="25"/>
      <c r="AW1176" s="25"/>
      <c r="AX1176" s="25"/>
      <c r="AY1176" s="25"/>
      <c r="AZ1176" s="25"/>
      <c r="BA1176" s="25"/>
      <c r="BB1176" s="25"/>
      <c r="BC1176" s="25"/>
      <c r="BD1176" s="25"/>
      <c r="BE1176" s="25"/>
      <c r="BF1176" s="25"/>
      <c r="BG1176" s="25"/>
      <c r="BH1176" s="25"/>
      <c r="BI1176" s="25"/>
      <c r="BJ1176" s="25"/>
      <c r="BK1176" s="25"/>
      <c r="BL1176" s="25"/>
      <c r="BM1176" s="25"/>
      <c r="BN1176" s="25"/>
      <c r="BO1176" s="25"/>
      <c r="BP1176" s="25"/>
      <c r="BQ1176" s="25"/>
      <c r="BR1176" s="25"/>
      <c r="BS1176" s="25"/>
      <c r="BT1176" s="25"/>
      <c r="BU1176" s="25"/>
      <c r="BV1176" s="25"/>
      <c r="BW1176" s="25"/>
      <c r="BX1176" s="25"/>
      <c r="BY1176" s="25"/>
      <c r="BZ1176" s="25"/>
      <c r="CA1176" s="25"/>
      <c r="CB1176" s="25"/>
      <c r="CC1176" s="25"/>
      <c r="CD1176" s="25"/>
      <c r="CE1176" s="25"/>
      <c r="CF1176" s="25"/>
      <c r="CG1176" s="25"/>
      <c r="CH1176" s="25"/>
      <c r="CI1176" s="25"/>
      <c r="CJ1176" s="25"/>
      <c r="CK1176" s="25"/>
      <c r="CL1176" s="25"/>
      <c r="CM1176" s="25"/>
      <c r="CN1176" s="25"/>
      <c r="CO1176" s="25"/>
      <c r="CP1176" s="25"/>
      <c r="CQ1176" s="25"/>
      <c r="CR1176" s="25"/>
      <c r="CS1176" s="25"/>
      <c r="CT1176" s="25"/>
      <c r="CU1176" s="25"/>
      <c r="CV1176" s="25"/>
      <c r="CW1176" s="25"/>
      <c r="CX1176" s="25"/>
      <c r="CY1176" s="25"/>
      <c r="CZ1176" s="25"/>
      <c r="DA1176" s="25"/>
      <c r="DB1176" s="25"/>
      <c r="DC1176" s="25"/>
      <c r="DD1176" s="25"/>
      <c r="DE1176" s="25"/>
      <c r="DF1176" s="25"/>
      <c r="DG1176" s="25"/>
      <c r="DH1176" s="25"/>
      <c r="DI1176" s="25"/>
      <c r="DJ1176" s="25"/>
      <c r="DK1176" s="25"/>
      <c r="DL1176" s="25"/>
      <c r="DM1176" s="25"/>
      <c r="DN1176" s="25"/>
      <c r="DO1176" s="25"/>
      <c r="DP1176" s="25"/>
      <c r="DQ1176" s="25"/>
      <c r="DR1176" s="25"/>
      <c r="DS1176" s="25"/>
      <c r="DT1176" s="25"/>
      <c r="DU1176" s="25"/>
      <c r="DV1176" s="25"/>
      <c r="DW1176" s="25"/>
      <c r="DX1176" s="25"/>
      <c r="DY1176" s="25"/>
      <c r="DZ1176" s="25"/>
      <c r="EA1176" s="25"/>
      <c r="EB1176" s="25"/>
      <c r="EC1176" s="25"/>
      <c r="ED1176" s="25"/>
      <c r="EE1176" s="25"/>
      <c r="EF1176" s="25"/>
      <c r="EG1176" s="25"/>
      <c r="EH1176" s="25"/>
      <c r="EI1176" s="25"/>
      <c r="EJ1176" s="25"/>
      <c r="EK1176" s="25"/>
      <c r="EL1176" s="25"/>
      <c r="EM1176" s="25"/>
      <c r="EN1176" s="25"/>
      <c r="EO1176" s="25"/>
      <c r="EP1176" s="25"/>
      <c r="EQ1176" s="25"/>
      <c r="ER1176" s="25"/>
      <c r="ES1176" s="25"/>
      <c r="ET1176" s="25"/>
      <c r="EU1176" s="25"/>
      <c r="EV1176" s="25"/>
      <c r="EW1176" s="25"/>
      <c r="EX1176" s="25"/>
      <c r="EY1176" s="25"/>
      <c r="EZ1176" s="25"/>
      <c r="FA1176" s="25"/>
      <c r="FB1176" s="25"/>
      <c r="FC1176" s="25"/>
      <c r="FD1176" s="25"/>
      <c r="FE1176" s="25"/>
      <c r="FF1176" s="25"/>
      <c r="FG1176" s="25"/>
      <c r="FH1176" s="25"/>
      <c r="FI1176" s="25"/>
      <c r="FJ1176" s="25"/>
      <c r="FK1176" s="25"/>
      <c r="FL1176" s="25"/>
      <c r="FM1176" s="25"/>
      <c r="FN1176" s="25"/>
      <c r="FO1176" s="25"/>
      <c r="FP1176" s="25"/>
      <c r="FQ1176" s="25"/>
      <c r="FR1176" s="25"/>
      <c r="FS1176" s="25"/>
      <c r="FT1176" s="25"/>
      <c r="FU1176" s="25"/>
      <c r="FV1176" s="25"/>
      <c r="FW1176" s="25"/>
      <c r="FX1176" s="25"/>
      <c r="FY1176" s="25"/>
      <c r="FZ1176" s="25"/>
      <c r="GA1176" s="25"/>
      <c r="GB1176" s="25"/>
      <c r="GC1176" s="25"/>
      <c r="GD1176" s="25"/>
      <c r="GE1176" s="25"/>
      <c r="GF1176" s="25"/>
      <c r="GG1176" s="25"/>
      <c r="GH1176" s="25"/>
      <c r="GI1176" s="25"/>
      <c r="GJ1176" s="25"/>
      <c r="GK1176" s="25"/>
      <c r="GL1176" s="25"/>
      <c r="GM1176" s="25"/>
      <c r="GN1176" s="25"/>
      <c r="GO1176" s="25"/>
      <c r="GP1176" s="25"/>
      <c r="GQ1176" s="25"/>
      <c r="GR1176" s="25"/>
      <c r="GS1176" s="25"/>
      <c r="GT1176" s="25"/>
      <c r="GU1176" s="25"/>
      <c r="GV1176" s="25"/>
      <c r="GW1176" s="25"/>
      <c r="GX1176" s="25"/>
      <c r="GY1176" s="25"/>
      <c r="GZ1176" s="25"/>
      <c r="HA1176" s="25"/>
      <c r="HB1176" s="25"/>
      <c r="HC1176" s="25"/>
      <c r="HD1176" s="25"/>
      <c r="HE1176" s="25"/>
      <c r="HF1176" s="25"/>
      <c r="HG1176" s="25"/>
      <c r="HH1176" s="25"/>
      <c r="HI1176" s="25"/>
      <c r="HJ1176" s="25"/>
      <c r="HK1176" s="25"/>
      <c r="HL1176" s="25"/>
      <c r="HM1176" s="25"/>
      <c r="HN1176" s="25"/>
      <c r="HO1176" s="25"/>
      <c r="HP1176" s="25"/>
      <c r="HQ1176" s="25"/>
      <c r="HR1176" s="25"/>
      <c r="HS1176" s="25"/>
      <c r="HT1176" s="25"/>
      <c r="HU1176" s="25"/>
      <c r="HV1176" s="25"/>
      <c r="HW1176" s="25"/>
      <c r="HX1176" s="25"/>
      <c r="HY1176" s="25"/>
      <c r="HZ1176" s="25"/>
      <c r="IA1176" s="25"/>
      <c r="IB1176" s="25"/>
      <c r="IC1176" s="25"/>
      <c r="ID1176" s="25"/>
      <c r="IE1176" s="25"/>
      <c r="IF1176" s="25"/>
      <c r="IG1176" s="25"/>
      <c r="IH1176" s="25"/>
      <c r="II1176" s="25"/>
      <c r="IJ1176" s="25"/>
      <c r="IK1176" s="25"/>
      <c r="IL1176" s="25"/>
      <c r="IM1176" s="25"/>
      <c r="IN1176" s="25"/>
      <c r="IO1176" s="25"/>
      <c r="IP1176" s="25"/>
      <c r="IQ1176" s="25"/>
      <c r="IR1176" s="25"/>
      <c r="IS1176" s="25"/>
      <c r="IT1176" s="25"/>
      <c r="IU1176" s="25"/>
      <c r="IV1176" s="25"/>
      <c r="IW1176" s="25"/>
      <c r="IX1176" s="25"/>
      <c r="IY1176" s="25"/>
      <c r="IZ1176" s="25"/>
      <c r="JA1176" s="25"/>
      <c r="JB1176" s="25"/>
      <c r="JC1176" s="25"/>
      <c r="JD1176" s="25"/>
      <c r="JE1176" s="25"/>
      <c r="JF1176" s="25"/>
      <c r="JG1176" s="25"/>
      <c r="JH1176" s="25"/>
      <c r="JI1176" s="25"/>
      <c r="JJ1176" s="25"/>
      <c r="JK1176" s="25"/>
      <c r="JL1176" s="25"/>
      <c r="JM1176" s="25"/>
      <c r="JN1176" s="25"/>
      <c r="JO1176" s="25"/>
      <c r="JP1176" s="25"/>
      <c r="JQ1176" s="25"/>
      <c r="JR1176" s="25"/>
      <c r="JS1176" s="25"/>
      <c r="JT1176" s="25"/>
      <c r="JU1176" s="25"/>
      <c r="JV1176" s="25"/>
      <c r="JW1176" s="25"/>
      <c r="JX1176" s="25"/>
      <c r="JY1176" s="25"/>
      <c r="JZ1176" s="25"/>
      <c r="KA1176" s="25"/>
      <c r="KB1176" s="25"/>
      <c r="KC1176" s="25"/>
      <c r="KD1176" s="25"/>
      <c r="KE1176" s="25"/>
      <c r="KF1176" s="25"/>
      <c r="KG1176" s="25"/>
      <c r="KH1176" s="25"/>
      <c r="KI1176" s="25"/>
      <c r="KJ1176" s="25"/>
      <c r="KK1176" s="25"/>
      <c r="KL1176" s="25"/>
      <c r="KM1176" s="25"/>
      <c r="KN1176" s="25"/>
      <c r="KO1176" s="25"/>
      <c r="KP1176" s="25"/>
      <c r="KQ1176" s="25"/>
      <c r="KR1176" s="25"/>
      <c r="KS1176" s="25"/>
      <c r="KT1176" s="25"/>
      <c r="KU1176" s="25"/>
      <c r="KV1176" s="25"/>
      <c r="KW1176" s="25"/>
      <c r="KX1176" s="25"/>
      <c r="KY1176" s="25"/>
      <c r="KZ1176" s="25"/>
      <c r="LA1176" s="25"/>
      <c r="LB1176" s="25"/>
      <c r="LC1176" s="25"/>
      <c r="LD1176" s="25"/>
      <c r="LE1176" s="25"/>
      <c r="LF1176" s="25"/>
      <c r="LG1176" s="25"/>
      <c r="LH1176" s="25"/>
      <c r="LI1176" s="25"/>
      <c r="LJ1176" s="25"/>
      <c r="LK1176" s="25"/>
      <c r="LL1176" s="25"/>
      <c r="LM1176" s="25"/>
      <c r="LN1176" s="25"/>
      <c r="LO1176" s="25"/>
      <c r="LP1176" s="25"/>
      <c r="LQ1176" s="25"/>
      <c r="LR1176" s="25"/>
      <c r="LS1176" s="25"/>
      <c r="LT1176" s="25"/>
      <c r="LU1176" s="25"/>
      <c r="LV1176" s="25"/>
      <c r="LW1176" s="25"/>
      <c r="LX1176" s="25"/>
      <c r="LY1176" s="25"/>
      <c r="LZ1176" s="25"/>
      <c r="MA1176" s="25"/>
      <c r="MB1176" s="25"/>
      <c r="MC1176" s="25"/>
      <c r="MD1176" s="25"/>
      <c r="ME1176" s="25"/>
      <c r="MF1176" s="25"/>
      <c r="MG1176" s="25"/>
      <c r="MH1176" s="25"/>
      <c r="MI1176" s="25"/>
      <c r="MJ1176" s="25"/>
      <c r="MK1176" s="25"/>
      <c r="ML1176" s="25"/>
      <c r="MM1176" s="25"/>
      <c r="MN1176" s="25"/>
      <c r="MO1176" s="25"/>
      <c r="MP1176" s="25"/>
      <c r="MQ1176" s="25"/>
      <c r="MR1176" s="25"/>
      <c r="MS1176" s="25"/>
      <c r="MT1176" s="25"/>
      <c r="MU1176" s="25"/>
      <c r="MV1176" s="25"/>
      <c r="MW1176" s="25"/>
      <c r="MX1176" s="25"/>
      <c r="MY1176" s="25"/>
      <c r="MZ1176" s="25"/>
      <c r="NA1176" s="25"/>
      <c r="NB1176" s="25"/>
      <c r="NC1176" s="25"/>
      <c r="ND1176" s="25"/>
      <c r="NE1176" s="25"/>
      <c r="NF1176" s="25"/>
      <c r="NG1176" s="25"/>
      <c r="NH1176" s="25"/>
      <c r="NI1176" s="25"/>
      <c r="NJ1176" s="25"/>
      <c r="NK1176" s="25"/>
      <c r="NL1176" s="25"/>
      <c r="NM1176" s="25"/>
      <c r="NN1176" s="25"/>
      <c r="NO1176" s="25"/>
      <c r="NP1176" s="25"/>
      <c r="NQ1176" s="25"/>
      <c r="NR1176" s="25"/>
      <c r="NS1176" s="25"/>
      <c r="NT1176" s="25"/>
      <c r="NU1176" s="25"/>
      <c r="NV1176" s="25"/>
      <c r="NW1176" s="25"/>
      <c r="NX1176" s="25"/>
      <c r="NY1176" s="25"/>
      <c r="NZ1176" s="25"/>
      <c r="OA1176" s="25"/>
      <c r="OB1176" s="25"/>
      <c r="OC1176" s="25"/>
      <c r="OD1176" s="25"/>
      <c r="OE1176" s="25"/>
      <c r="OF1176" s="25"/>
      <c r="OG1176" s="25"/>
      <c r="OH1176" s="25"/>
      <c r="OI1176" s="25"/>
      <c r="OJ1176" s="25"/>
      <c r="OK1176" s="25"/>
      <c r="OL1176" s="25"/>
      <c r="OM1176" s="25"/>
      <c r="ON1176" s="25"/>
      <c r="OO1176" s="25"/>
      <c r="OP1176" s="25"/>
      <c r="OQ1176" s="25"/>
      <c r="OR1176" s="25"/>
      <c r="OS1176" s="25"/>
      <c r="OT1176" s="25"/>
      <c r="OU1176" s="25"/>
      <c r="OV1176" s="25"/>
      <c r="OW1176" s="25"/>
      <c r="OX1176" s="25"/>
      <c r="OY1176" s="25"/>
      <c r="OZ1176" s="25"/>
      <c r="PA1176" s="25"/>
      <c r="PB1176" s="25"/>
      <c r="PC1176" s="25"/>
      <c r="PD1176" s="25"/>
      <c r="PE1176" s="25"/>
      <c r="PF1176" s="25"/>
      <c r="PG1176" s="25"/>
      <c r="PH1176" s="25"/>
      <c r="PI1176" s="25"/>
      <c r="PJ1176" s="25"/>
      <c r="PK1176" s="25"/>
      <c r="PL1176" s="25"/>
      <c r="PM1176" s="25"/>
      <c r="PN1176" s="25"/>
      <c r="PO1176" s="25"/>
      <c r="PP1176" s="25"/>
      <c r="PQ1176" s="25"/>
      <c r="PR1176" s="25"/>
      <c r="PS1176" s="25"/>
      <c r="PT1176" s="25"/>
      <c r="PU1176" s="25"/>
      <c r="PV1176" s="25"/>
      <c r="PW1176" s="25"/>
      <c r="PX1176" s="25"/>
      <c r="PY1176" s="25"/>
      <c r="PZ1176" s="25"/>
      <c r="QA1176" s="25"/>
      <c r="QB1176" s="25"/>
      <c r="QC1176" s="25"/>
      <c r="QD1176" s="25"/>
      <c r="QE1176" s="25"/>
      <c r="QF1176" s="25"/>
      <c r="QG1176" s="25"/>
      <c r="QH1176" s="25"/>
      <c r="QI1176" s="25"/>
      <c r="QJ1176" s="25"/>
      <c r="QK1176" s="25"/>
      <c r="QL1176" s="25"/>
      <c r="QM1176" s="25"/>
      <c r="QN1176" s="25"/>
      <c r="QO1176" s="25"/>
      <c r="QP1176" s="25"/>
      <c r="QQ1176" s="25"/>
      <c r="QR1176" s="25"/>
      <c r="QS1176" s="25"/>
      <c r="QT1176" s="25"/>
      <c r="QU1176" s="25"/>
      <c r="QV1176" s="25"/>
      <c r="QW1176" s="25"/>
      <c r="QX1176" s="25"/>
      <c r="QY1176" s="25"/>
      <c r="QZ1176" s="25"/>
      <c r="RA1176" s="25"/>
      <c r="RB1176" s="25"/>
      <c r="RC1176" s="25"/>
      <c r="RD1176" s="25"/>
      <c r="RE1176" s="25"/>
      <c r="RF1176" s="25"/>
      <c r="RG1176" s="25"/>
      <c r="RH1176" s="25"/>
      <c r="RI1176" s="25"/>
      <c r="RJ1176" s="25"/>
      <c r="RK1176" s="25"/>
      <c r="RL1176" s="25"/>
      <c r="RM1176" s="25"/>
      <c r="RN1176" s="25"/>
      <c r="RO1176" s="25"/>
      <c r="RP1176" s="25"/>
      <c r="RQ1176" s="25"/>
      <c r="RR1176" s="25"/>
      <c r="RS1176" s="25"/>
      <c r="RT1176" s="25"/>
      <c r="RU1176" s="25"/>
      <c r="RV1176" s="25"/>
      <c r="RW1176" s="25"/>
      <c r="RX1176" s="25"/>
      <c r="RY1176" s="25"/>
      <c r="RZ1176" s="25"/>
      <c r="SA1176" s="25"/>
      <c r="SB1176" s="25"/>
      <c r="SC1176" s="25"/>
      <c r="SD1176" s="25"/>
      <c r="SE1176" s="25"/>
      <c r="SF1176" s="25"/>
      <c r="SG1176" s="25"/>
      <c r="SH1176" s="25"/>
      <c r="SI1176" s="25"/>
      <c r="SJ1176" s="25"/>
      <c r="SK1176" s="25"/>
      <c r="SL1176" s="25"/>
      <c r="SM1176" s="25"/>
      <c r="SN1176" s="25"/>
      <c r="SO1176" s="25"/>
      <c r="SP1176" s="25"/>
      <c r="SQ1176" s="25"/>
      <c r="SR1176" s="25"/>
      <c r="SS1176" s="25"/>
      <c r="ST1176" s="25"/>
      <c r="SU1176" s="25"/>
      <c r="SV1176" s="25"/>
      <c r="SW1176" s="25"/>
      <c r="SX1176" s="25"/>
      <c r="SY1176" s="25"/>
      <c r="SZ1176" s="25"/>
      <c r="TA1176" s="25"/>
      <c r="TB1176" s="25"/>
      <c r="TC1176" s="25"/>
      <c r="TD1176" s="25"/>
      <c r="TE1176" s="25"/>
      <c r="TF1176" s="25"/>
      <c r="TG1176" s="25"/>
      <c r="TH1176" s="25"/>
      <c r="TI1176" s="25"/>
      <c r="TJ1176" s="25"/>
      <c r="TK1176" s="25"/>
      <c r="TL1176" s="25"/>
      <c r="TM1176" s="25"/>
      <c r="TN1176" s="25"/>
      <c r="TO1176" s="25"/>
      <c r="TP1176" s="25"/>
      <c r="TQ1176" s="25"/>
      <c r="TR1176" s="25"/>
      <c r="TS1176" s="25"/>
      <c r="TT1176" s="25"/>
      <c r="TU1176" s="25"/>
      <c r="TV1176" s="25"/>
      <c r="TW1176" s="25"/>
      <c r="TX1176" s="25"/>
      <c r="TY1176" s="25"/>
      <c r="TZ1176" s="25"/>
      <c r="UA1176" s="25"/>
      <c r="UB1176" s="25"/>
      <c r="UC1176" s="25"/>
      <c r="UD1176" s="25"/>
      <c r="UE1176" s="25"/>
      <c r="UF1176" s="25"/>
      <c r="UG1176" s="25"/>
      <c r="UH1176" s="25"/>
      <c r="UI1176" s="25"/>
      <c r="UJ1176" s="25"/>
      <c r="UK1176" s="25"/>
      <c r="UL1176" s="25"/>
      <c r="UM1176" s="25"/>
      <c r="UN1176" s="25"/>
      <c r="UO1176" s="25"/>
      <c r="UP1176" s="25"/>
      <c r="UQ1176" s="25"/>
      <c r="UR1176" s="25"/>
      <c r="US1176" s="25"/>
      <c r="UT1176" s="25"/>
      <c r="UU1176" s="25"/>
      <c r="UV1176" s="25"/>
      <c r="UW1176" s="25"/>
      <c r="UX1176" s="25"/>
      <c r="UY1176" s="25"/>
      <c r="UZ1176" s="25"/>
      <c r="VA1176" s="25"/>
      <c r="VB1176" s="25"/>
      <c r="VC1176" s="25"/>
      <c r="VD1176" s="25"/>
      <c r="VE1176" s="25"/>
      <c r="VF1176" s="25"/>
      <c r="VG1176" s="25"/>
      <c r="VH1176" s="25"/>
      <c r="VI1176" s="25"/>
      <c r="VJ1176" s="25"/>
      <c r="VK1176" s="25"/>
      <c r="VL1176" s="25"/>
      <c r="VM1176" s="25"/>
      <c r="VN1176" s="25"/>
      <c r="VO1176" s="25"/>
      <c r="VP1176" s="25"/>
      <c r="VQ1176" s="25"/>
      <c r="VR1176" s="25"/>
      <c r="VS1176" s="25"/>
      <c r="VT1176" s="25"/>
      <c r="VU1176" s="25"/>
      <c r="VV1176" s="25"/>
      <c r="VW1176" s="25"/>
      <c r="VX1176" s="25"/>
      <c r="VY1176" s="25"/>
      <c r="VZ1176" s="25"/>
      <c r="WA1176" s="25"/>
      <c r="WB1176" s="25"/>
      <c r="WC1176" s="25"/>
      <c r="WD1176" s="25"/>
      <c r="WE1176" s="25"/>
      <c r="WF1176" s="25"/>
      <c r="WG1176" s="25"/>
      <c r="WH1176" s="25"/>
      <c r="WI1176" s="25"/>
      <c r="WJ1176" s="25"/>
      <c r="WK1176" s="25"/>
      <c r="WL1176" s="25"/>
      <c r="WM1176" s="25"/>
      <c r="WN1176" s="25"/>
      <c r="WO1176" s="25"/>
      <c r="WP1176" s="25"/>
      <c r="WQ1176" s="25"/>
      <c r="WR1176" s="25"/>
      <c r="WS1176" s="25"/>
      <c r="WT1176" s="25"/>
      <c r="WU1176" s="25"/>
      <c r="WV1176" s="25"/>
      <c r="WW1176" s="25"/>
      <c r="WX1176" s="25"/>
      <c r="WY1176" s="25"/>
      <c r="WZ1176" s="25"/>
      <c r="XA1176" s="25"/>
      <c r="XB1176" s="25"/>
      <c r="XC1176" s="25"/>
      <c r="XD1176" s="25"/>
      <c r="XE1176" s="25"/>
      <c r="XF1176" s="25"/>
      <c r="XG1176" s="25"/>
      <c r="XH1176" s="25"/>
      <c r="XI1176" s="25"/>
      <c r="XJ1176" s="25"/>
      <c r="XK1176" s="25"/>
      <c r="XL1176" s="25"/>
      <c r="XM1176" s="25"/>
      <c r="XN1176" s="25"/>
      <c r="XO1176" s="25"/>
      <c r="XP1176" s="25"/>
      <c r="XQ1176" s="25"/>
      <c r="XR1176" s="25"/>
      <c r="XS1176" s="25"/>
      <c r="XT1176" s="25"/>
      <c r="XU1176" s="25"/>
      <c r="XV1176" s="25"/>
      <c r="XW1176" s="25"/>
      <c r="XX1176" s="25"/>
      <c r="XY1176" s="25"/>
      <c r="XZ1176" s="25"/>
      <c r="YA1176" s="25"/>
      <c r="YB1176" s="25"/>
      <c r="YC1176" s="25"/>
      <c r="YD1176" s="25"/>
      <c r="YE1176" s="25"/>
      <c r="YF1176" s="25"/>
      <c r="YG1176" s="25"/>
      <c r="YH1176" s="25"/>
      <c r="YI1176" s="25"/>
      <c r="YJ1176" s="25"/>
      <c r="YK1176" s="25"/>
      <c r="YL1176" s="25"/>
      <c r="YM1176" s="25"/>
      <c r="YN1176" s="25"/>
      <c r="YO1176" s="25"/>
      <c r="YP1176" s="25"/>
      <c r="YQ1176" s="25"/>
      <c r="YR1176" s="25"/>
      <c r="YS1176" s="25"/>
      <c r="YT1176" s="25"/>
      <c r="YU1176" s="25"/>
      <c r="YV1176" s="25"/>
      <c r="YW1176" s="25"/>
      <c r="YX1176" s="25"/>
      <c r="YY1176" s="25"/>
      <c r="YZ1176" s="25"/>
      <c r="ZA1176" s="25"/>
      <c r="ZB1176" s="25"/>
      <c r="ZC1176" s="25"/>
      <c r="ZD1176" s="25"/>
      <c r="ZE1176" s="25"/>
      <c r="ZF1176" s="25"/>
      <c r="ZG1176" s="25"/>
      <c r="ZH1176" s="25"/>
      <c r="ZI1176" s="25"/>
      <c r="ZJ1176" s="25"/>
      <c r="ZK1176" s="25"/>
      <c r="ZL1176" s="25"/>
      <c r="ZM1176" s="25"/>
      <c r="ZN1176" s="25"/>
      <c r="ZO1176" s="25"/>
      <c r="ZP1176" s="25"/>
      <c r="ZQ1176" s="25"/>
      <c r="ZR1176" s="25"/>
      <c r="ZS1176" s="25"/>
      <c r="ZT1176" s="25"/>
      <c r="ZU1176" s="25"/>
      <c r="ZV1176" s="25"/>
      <c r="ZW1176" s="25"/>
      <c r="ZX1176" s="25"/>
      <c r="ZY1176" s="25"/>
      <c r="ZZ1176" s="25"/>
      <c r="AAA1176" s="25"/>
      <c r="AAB1176" s="25"/>
      <c r="AAC1176" s="25"/>
      <c r="AAD1176" s="25"/>
      <c r="AAE1176" s="25"/>
      <c r="AAF1176" s="25"/>
      <c r="AAG1176" s="25"/>
      <c r="AAH1176" s="25"/>
      <c r="AAI1176" s="25"/>
      <c r="AAJ1176" s="25"/>
      <c r="AAK1176" s="25"/>
      <c r="AAL1176" s="25"/>
      <c r="AAM1176" s="25"/>
      <c r="AAN1176" s="25"/>
      <c r="AAO1176" s="25"/>
      <c r="AAP1176" s="25"/>
      <c r="AAQ1176" s="25"/>
      <c r="AAR1176" s="25"/>
      <c r="AAS1176" s="25"/>
      <c r="AAT1176" s="25"/>
      <c r="AAU1176" s="25"/>
      <c r="AAV1176" s="25"/>
      <c r="AAW1176" s="25"/>
      <c r="AAX1176" s="25"/>
      <c r="AAY1176" s="25"/>
      <c r="AAZ1176" s="25"/>
      <c r="ABA1176" s="25"/>
      <c r="ABB1176" s="25"/>
      <c r="ABC1176" s="25"/>
      <c r="ABD1176" s="25"/>
      <c r="ABE1176" s="25"/>
      <c r="ABF1176" s="25"/>
      <c r="ABG1176" s="25"/>
      <c r="ABH1176" s="25"/>
      <c r="ABI1176" s="25"/>
      <c r="ABJ1176" s="25"/>
      <c r="ABK1176" s="25"/>
      <c r="ABL1176" s="25"/>
      <c r="ABM1176" s="25"/>
      <c r="ABN1176" s="25"/>
      <c r="ABO1176" s="25"/>
      <c r="ABP1176" s="25"/>
      <c r="ABQ1176" s="25"/>
      <c r="ABR1176" s="25"/>
      <c r="ABS1176" s="25"/>
      <c r="ABT1176" s="25"/>
      <c r="ABU1176" s="25"/>
      <c r="ABV1176" s="25"/>
      <c r="ABW1176" s="25"/>
      <c r="ABX1176" s="25"/>
      <c r="ABY1176" s="25"/>
      <c r="ABZ1176" s="25"/>
      <c r="ACA1176" s="25"/>
      <c r="ACB1176" s="25"/>
      <c r="ACC1176" s="25"/>
      <c r="ACD1176" s="25"/>
      <c r="ACE1176" s="25"/>
      <c r="ACF1176" s="25"/>
      <c r="ACG1176" s="25"/>
      <c r="ACH1176" s="25"/>
      <c r="ACI1176" s="25"/>
      <c r="ACJ1176" s="25"/>
      <c r="ACK1176" s="25"/>
      <c r="ACL1176" s="25"/>
      <c r="ACM1176" s="25"/>
      <c r="ACN1176" s="25"/>
      <c r="ACO1176" s="25"/>
      <c r="ACP1176" s="25"/>
      <c r="ACQ1176" s="25"/>
      <c r="ACR1176" s="25"/>
      <c r="ACS1176" s="25"/>
      <c r="ACT1176" s="25"/>
      <c r="ACU1176" s="25"/>
      <c r="ACV1176" s="25"/>
      <c r="ACW1176" s="25"/>
      <c r="ACX1176" s="25"/>
      <c r="ACY1176" s="25"/>
      <c r="ACZ1176" s="25"/>
      <c r="ADA1176" s="25"/>
      <c r="ADB1176" s="25"/>
      <c r="ADC1176" s="25"/>
      <c r="ADD1176" s="25"/>
      <c r="ADE1176" s="25"/>
      <c r="ADF1176" s="25"/>
      <c r="ADG1176" s="25"/>
      <c r="ADH1176" s="25"/>
      <c r="ADI1176" s="25"/>
      <c r="ADJ1176" s="25"/>
      <c r="ADK1176" s="25"/>
      <c r="ADL1176" s="25"/>
      <c r="ADM1176" s="25"/>
      <c r="ADN1176" s="25"/>
      <c r="ADO1176" s="25"/>
      <c r="ADP1176" s="25"/>
      <c r="ADQ1176" s="25"/>
      <c r="ADR1176" s="25"/>
      <c r="ADS1176" s="25"/>
      <c r="ADT1176" s="25"/>
      <c r="ADU1176" s="25"/>
      <c r="ADV1176" s="25"/>
      <c r="ADW1176" s="25"/>
      <c r="ADX1176" s="25"/>
      <c r="ADY1176" s="25"/>
      <c r="ADZ1176" s="25"/>
      <c r="AEA1176" s="25"/>
      <c r="AEB1176" s="25"/>
      <c r="AEC1176" s="25"/>
      <c r="AED1176" s="25"/>
      <c r="AEE1176" s="25"/>
      <c r="AEF1176" s="25"/>
      <c r="AEG1176" s="25"/>
    </row>
    <row r="1177" spans="2:813" s="11" customFormat="1" x14ac:dyDescent="0.25">
      <c r="B1177" s="10"/>
      <c r="C1177" s="10"/>
      <c r="D1177" s="10"/>
      <c r="E1177" s="10"/>
      <c r="F1177" s="25"/>
      <c r="G1177" s="25"/>
      <c r="H1177" s="25"/>
      <c r="I1177" s="25"/>
      <c r="J1177" s="25"/>
      <c r="K1177" s="25"/>
      <c r="L1177" s="25"/>
      <c r="M1177" s="25"/>
      <c r="N1177" s="25"/>
      <c r="O1177" s="25"/>
      <c r="P1177" s="25"/>
      <c r="Q1177" s="25"/>
      <c r="R1177" s="25"/>
      <c r="S1177" s="25"/>
      <c r="T1177" s="25"/>
      <c r="U1177" s="25"/>
      <c r="V1177" s="25"/>
      <c r="W1177" s="25"/>
      <c r="X1177" s="25"/>
      <c r="Y1177" s="25"/>
      <c r="Z1177" s="25"/>
      <c r="AA1177" s="25"/>
      <c r="AB1177" s="25"/>
      <c r="AC1177" s="25"/>
      <c r="AD1177" s="25"/>
      <c r="AE1177" s="25"/>
      <c r="AF1177" s="25"/>
      <c r="AG1177" s="25"/>
      <c r="AH1177" s="25"/>
      <c r="AI1177" s="25"/>
      <c r="AJ1177" s="25"/>
      <c r="AK1177" s="25"/>
      <c r="AL1177" s="25"/>
      <c r="AM1177" s="25"/>
      <c r="AN1177" s="25"/>
      <c r="AO1177" s="25"/>
      <c r="AP1177" s="25"/>
      <c r="AQ1177" s="25"/>
      <c r="AR1177" s="25"/>
      <c r="AS1177" s="25"/>
      <c r="AT1177" s="25"/>
      <c r="AU1177" s="25"/>
      <c r="AV1177" s="25"/>
      <c r="AW1177" s="25"/>
      <c r="AX1177" s="25"/>
      <c r="AY1177" s="25"/>
      <c r="AZ1177" s="25"/>
      <c r="BA1177" s="25"/>
      <c r="BB1177" s="25"/>
      <c r="BC1177" s="25"/>
      <c r="BD1177" s="25"/>
      <c r="BE1177" s="25"/>
      <c r="BF1177" s="25"/>
      <c r="BG1177" s="25"/>
      <c r="BH1177" s="25"/>
      <c r="BI1177" s="25"/>
      <c r="BJ1177" s="25"/>
      <c r="BK1177" s="25"/>
      <c r="BL1177" s="25"/>
      <c r="BM1177" s="25"/>
      <c r="BN1177" s="25"/>
      <c r="BO1177" s="25"/>
      <c r="BP1177" s="25"/>
      <c r="BQ1177" s="25"/>
      <c r="BR1177" s="25"/>
      <c r="BS1177" s="25"/>
      <c r="BT1177" s="25"/>
      <c r="BU1177" s="25"/>
      <c r="BV1177" s="25"/>
      <c r="BW1177" s="25"/>
      <c r="BX1177" s="25"/>
      <c r="BY1177" s="25"/>
      <c r="BZ1177" s="25"/>
      <c r="CA1177" s="25"/>
      <c r="CB1177" s="25"/>
      <c r="CC1177" s="25"/>
      <c r="CD1177" s="25"/>
      <c r="CE1177" s="25"/>
      <c r="CF1177" s="25"/>
      <c r="CG1177" s="25"/>
      <c r="CH1177" s="25"/>
      <c r="CI1177" s="25"/>
      <c r="CJ1177" s="25"/>
      <c r="CK1177" s="25"/>
      <c r="CL1177" s="25"/>
      <c r="CM1177" s="25"/>
      <c r="CN1177" s="25"/>
      <c r="CO1177" s="25"/>
      <c r="CP1177" s="25"/>
      <c r="CQ1177" s="25"/>
      <c r="CR1177" s="25"/>
      <c r="CS1177" s="25"/>
      <c r="CT1177" s="25"/>
      <c r="CU1177" s="25"/>
      <c r="CV1177" s="25"/>
      <c r="CW1177" s="25"/>
      <c r="CX1177" s="25"/>
      <c r="CY1177" s="25"/>
      <c r="CZ1177" s="25"/>
      <c r="DA1177" s="25"/>
      <c r="DB1177" s="25"/>
      <c r="DC1177" s="25"/>
      <c r="DD1177" s="25"/>
      <c r="DE1177" s="25"/>
      <c r="DF1177" s="25"/>
      <c r="DG1177" s="25"/>
      <c r="DH1177" s="25"/>
      <c r="DI1177" s="25"/>
      <c r="DJ1177" s="25"/>
      <c r="DK1177" s="25"/>
      <c r="DL1177" s="25"/>
      <c r="DM1177" s="25"/>
      <c r="DN1177" s="25"/>
      <c r="DO1177" s="25"/>
      <c r="DP1177" s="25"/>
      <c r="DQ1177" s="25"/>
      <c r="DR1177" s="25"/>
      <c r="DS1177" s="25"/>
      <c r="DT1177" s="25"/>
      <c r="DU1177" s="25"/>
      <c r="DV1177" s="25"/>
      <c r="DW1177" s="25"/>
      <c r="DX1177" s="25"/>
      <c r="DY1177" s="25"/>
      <c r="DZ1177" s="25"/>
      <c r="EA1177" s="25"/>
      <c r="EB1177" s="25"/>
      <c r="EC1177" s="25"/>
      <c r="ED1177" s="25"/>
      <c r="EE1177" s="25"/>
      <c r="EF1177" s="25"/>
      <c r="EG1177" s="25"/>
      <c r="EH1177" s="25"/>
      <c r="EI1177" s="25"/>
      <c r="EJ1177" s="25"/>
      <c r="EK1177" s="25"/>
      <c r="EL1177" s="25"/>
      <c r="EM1177" s="25"/>
      <c r="EN1177" s="25"/>
      <c r="EO1177" s="25"/>
      <c r="EP1177" s="25"/>
      <c r="EQ1177" s="25"/>
      <c r="ER1177" s="25"/>
      <c r="ES1177" s="25"/>
      <c r="ET1177" s="25"/>
      <c r="EU1177" s="25"/>
      <c r="EV1177" s="25"/>
      <c r="EW1177" s="25"/>
      <c r="EX1177" s="25"/>
      <c r="EY1177" s="25"/>
      <c r="EZ1177" s="25"/>
      <c r="FA1177" s="25"/>
      <c r="FB1177" s="25"/>
      <c r="FC1177" s="25"/>
      <c r="FD1177" s="25"/>
      <c r="FE1177" s="25"/>
      <c r="FF1177" s="25"/>
      <c r="FG1177" s="25"/>
      <c r="FH1177" s="25"/>
      <c r="FI1177" s="25"/>
      <c r="FJ1177" s="25"/>
      <c r="FK1177" s="25"/>
      <c r="FL1177" s="25"/>
      <c r="FM1177" s="25"/>
      <c r="FN1177" s="25"/>
      <c r="FO1177" s="25"/>
      <c r="FP1177" s="25"/>
      <c r="FQ1177" s="25"/>
      <c r="FR1177" s="25"/>
      <c r="FS1177" s="25"/>
      <c r="FT1177" s="25"/>
      <c r="FU1177" s="25"/>
      <c r="FV1177" s="25"/>
      <c r="FW1177" s="25"/>
      <c r="FX1177" s="25"/>
      <c r="FY1177" s="25"/>
      <c r="FZ1177" s="25"/>
      <c r="GA1177" s="25"/>
      <c r="GB1177" s="25"/>
      <c r="GC1177" s="25"/>
      <c r="GD1177" s="25"/>
      <c r="GE1177" s="25"/>
      <c r="GF1177" s="25"/>
      <c r="GG1177" s="25"/>
      <c r="GH1177" s="25"/>
      <c r="GI1177" s="25"/>
      <c r="GJ1177" s="25"/>
      <c r="GK1177" s="25"/>
      <c r="GL1177" s="25"/>
      <c r="GM1177" s="25"/>
      <c r="GN1177" s="25"/>
      <c r="GO1177" s="25"/>
      <c r="GP1177" s="25"/>
      <c r="GQ1177" s="25"/>
      <c r="GR1177" s="25"/>
      <c r="GS1177" s="25"/>
      <c r="GT1177" s="25"/>
      <c r="GU1177" s="25"/>
      <c r="GV1177" s="25"/>
      <c r="GW1177" s="25"/>
      <c r="GX1177" s="25"/>
      <c r="GY1177" s="25"/>
      <c r="GZ1177" s="25"/>
      <c r="HA1177" s="25"/>
      <c r="HB1177" s="25"/>
      <c r="HC1177" s="25"/>
      <c r="HD1177" s="25"/>
      <c r="HE1177" s="25"/>
      <c r="HF1177" s="25"/>
      <c r="HG1177" s="25"/>
      <c r="HH1177" s="25"/>
      <c r="HI1177" s="25"/>
      <c r="HJ1177" s="25"/>
      <c r="HK1177" s="25"/>
      <c r="HL1177" s="25"/>
      <c r="HM1177" s="25"/>
      <c r="HN1177" s="25"/>
      <c r="HO1177" s="25"/>
      <c r="HP1177" s="25"/>
      <c r="HQ1177" s="25"/>
      <c r="HR1177" s="25"/>
      <c r="HS1177" s="25"/>
      <c r="HT1177" s="25"/>
      <c r="HU1177" s="25"/>
      <c r="HV1177" s="25"/>
      <c r="HW1177" s="25"/>
      <c r="HX1177" s="25"/>
      <c r="HY1177" s="25"/>
      <c r="HZ1177" s="25"/>
      <c r="IA1177" s="25"/>
      <c r="IB1177" s="25"/>
      <c r="IC1177" s="25"/>
      <c r="ID1177" s="25"/>
      <c r="IE1177" s="25"/>
      <c r="IF1177" s="25"/>
      <c r="IG1177" s="25"/>
      <c r="IH1177" s="25"/>
      <c r="II1177" s="25"/>
      <c r="IJ1177" s="25"/>
      <c r="IK1177" s="25"/>
      <c r="IL1177" s="25"/>
      <c r="IM1177" s="25"/>
      <c r="IN1177" s="25"/>
      <c r="IO1177" s="25"/>
      <c r="IP1177" s="25"/>
      <c r="IQ1177" s="25"/>
      <c r="IR1177" s="25"/>
      <c r="IS1177" s="25"/>
      <c r="IT1177" s="25"/>
      <c r="IU1177" s="25"/>
      <c r="IV1177" s="25"/>
      <c r="IW1177" s="25"/>
      <c r="IX1177" s="25"/>
      <c r="IY1177" s="25"/>
      <c r="IZ1177" s="25"/>
      <c r="JA1177" s="25"/>
      <c r="JB1177" s="25"/>
      <c r="JC1177" s="25"/>
      <c r="JD1177" s="25"/>
      <c r="JE1177" s="25"/>
      <c r="JF1177" s="25"/>
      <c r="JG1177" s="25"/>
      <c r="JH1177" s="25"/>
      <c r="JI1177" s="25"/>
      <c r="JJ1177" s="25"/>
      <c r="JK1177" s="25"/>
      <c r="JL1177" s="25"/>
      <c r="JM1177" s="25"/>
      <c r="JN1177" s="25"/>
      <c r="JO1177" s="25"/>
      <c r="JP1177" s="25"/>
      <c r="JQ1177" s="25"/>
      <c r="JR1177" s="25"/>
      <c r="JS1177" s="25"/>
      <c r="JT1177" s="25"/>
      <c r="JU1177" s="25"/>
      <c r="JV1177" s="25"/>
      <c r="JW1177" s="25"/>
      <c r="JX1177" s="25"/>
      <c r="JY1177" s="25"/>
      <c r="JZ1177" s="25"/>
      <c r="KA1177" s="25"/>
      <c r="KB1177" s="25"/>
      <c r="KC1177" s="25"/>
      <c r="KD1177" s="25"/>
      <c r="KE1177" s="25"/>
      <c r="KF1177" s="25"/>
      <c r="KG1177" s="25"/>
      <c r="KH1177" s="25"/>
      <c r="KI1177" s="25"/>
      <c r="KJ1177" s="25"/>
      <c r="KK1177" s="25"/>
      <c r="KL1177" s="25"/>
      <c r="KM1177" s="25"/>
      <c r="KN1177" s="25"/>
      <c r="KO1177" s="25"/>
      <c r="KP1177" s="25"/>
      <c r="KQ1177" s="25"/>
      <c r="KR1177" s="25"/>
      <c r="KS1177" s="25"/>
      <c r="KT1177" s="25"/>
      <c r="KU1177" s="25"/>
      <c r="KV1177" s="25"/>
      <c r="KW1177" s="25"/>
      <c r="KX1177" s="25"/>
      <c r="KY1177" s="25"/>
      <c r="KZ1177" s="25"/>
      <c r="LA1177" s="25"/>
      <c r="LB1177" s="25"/>
      <c r="LC1177" s="25"/>
      <c r="LD1177" s="25"/>
      <c r="LE1177" s="25"/>
      <c r="LF1177" s="25"/>
      <c r="LG1177" s="25"/>
      <c r="LH1177" s="25"/>
      <c r="LI1177" s="25"/>
      <c r="LJ1177" s="25"/>
      <c r="LK1177" s="25"/>
      <c r="LL1177" s="25"/>
      <c r="LM1177" s="25"/>
      <c r="LN1177" s="25"/>
      <c r="LO1177" s="25"/>
      <c r="LP1177" s="25"/>
      <c r="LQ1177" s="25"/>
      <c r="LR1177" s="25"/>
      <c r="LS1177" s="25"/>
      <c r="LT1177" s="25"/>
      <c r="LU1177" s="25"/>
      <c r="LV1177" s="25"/>
      <c r="LW1177" s="25"/>
      <c r="LX1177" s="25"/>
      <c r="LY1177" s="25"/>
      <c r="LZ1177" s="25"/>
      <c r="MA1177" s="25"/>
      <c r="MB1177" s="25"/>
      <c r="MC1177" s="25"/>
      <c r="MD1177" s="25"/>
      <c r="ME1177" s="25"/>
      <c r="MF1177" s="25"/>
      <c r="MG1177" s="25"/>
      <c r="MH1177" s="25"/>
      <c r="MI1177" s="25"/>
      <c r="MJ1177" s="25"/>
      <c r="MK1177" s="25"/>
      <c r="ML1177" s="25"/>
      <c r="MM1177" s="25"/>
      <c r="MN1177" s="25"/>
      <c r="MO1177" s="25"/>
      <c r="MP1177" s="25"/>
      <c r="MQ1177" s="25"/>
      <c r="MR1177" s="25"/>
      <c r="MS1177" s="25"/>
      <c r="MT1177" s="25"/>
      <c r="MU1177" s="25"/>
      <c r="MV1177" s="25"/>
      <c r="MW1177" s="25"/>
      <c r="MX1177" s="25"/>
      <c r="MY1177" s="25"/>
      <c r="MZ1177" s="25"/>
      <c r="NA1177" s="25"/>
      <c r="NB1177" s="25"/>
      <c r="NC1177" s="25"/>
      <c r="ND1177" s="25"/>
      <c r="NE1177" s="25"/>
      <c r="NF1177" s="25"/>
      <c r="NG1177" s="25"/>
      <c r="NH1177" s="25"/>
      <c r="NI1177" s="25"/>
      <c r="NJ1177" s="25"/>
      <c r="NK1177" s="25"/>
      <c r="NL1177" s="25"/>
      <c r="NM1177" s="25"/>
      <c r="NN1177" s="25"/>
      <c r="NO1177" s="25"/>
      <c r="NP1177" s="25"/>
      <c r="NQ1177" s="25"/>
      <c r="NR1177" s="25"/>
      <c r="NS1177" s="25"/>
      <c r="NT1177" s="25"/>
      <c r="NU1177" s="25"/>
      <c r="NV1177" s="25"/>
      <c r="NW1177" s="25"/>
      <c r="NX1177" s="25"/>
      <c r="NY1177" s="25"/>
      <c r="NZ1177" s="25"/>
      <c r="OA1177" s="25"/>
      <c r="OB1177" s="25"/>
      <c r="OC1177" s="25"/>
      <c r="OD1177" s="25"/>
      <c r="OE1177" s="25"/>
      <c r="OF1177" s="25"/>
      <c r="OG1177" s="25"/>
      <c r="OH1177" s="25"/>
      <c r="OI1177" s="25"/>
      <c r="OJ1177" s="25"/>
      <c r="OK1177" s="25"/>
      <c r="OL1177" s="25"/>
      <c r="OM1177" s="25"/>
      <c r="ON1177" s="25"/>
      <c r="OO1177" s="25"/>
      <c r="OP1177" s="25"/>
      <c r="OQ1177" s="25"/>
      <c r="OR1177" s="25"/>
      <c r="OS1177" s="25"/>
      <c r="OT1177" s="25"/>
      <c r="OU1177" s="25"/>
      <c r="OV1177" s="25"/>
      <c r="OW1177" s="25"/>
      <c r="OX1177" s="25"/>
      <c r="OY1177" s="25"/>
      <c r="OZ1177" s="25"/>
      <c r="PA1177" s="25"/>
      <c r="PB1177" s="25"/>
      <c r="PC1177" s="25"/>
      <c r="PD1177" s="25"/>
      <c r="PE1177" s="25"/>
      <c r="PF1177" s="25"/>
      <c r="PG1177" s="25"/>
      <c r="PH1177" s="25"/>
      <c r="PI1177" s="25"/>
      <c r="PJ1177" s="25"/>
      <c r="PK1177" s="25"/>
      <c r="PL1177" s="25"/>
      <c r="PM1177" s="25"/>
      <c r="PN1177" s="25"/>
      <c r="PO1177" s="25"/>
      <c r="PP1177" s="25"/>
      <c r="PQ1177" s="25"/>
      <c r="PR1177" s="25"/>
      <c r="PS1177" s="25"/>
      <c r="PT1177" s="25"/>
      <c r="PU1177" s="25"/>
      <c r="PV1177" s="25"/>
      <c r="PW1177" s="25"/>
      <c r="PX1177" s="25"/>
      <c r="PY1177" s="25"/>
      <c r="PZ1177" s="25"/>
      <c r="QA1177" s="25"/>
      <c r="QB1177" s="25"/>
      <c r="QC1177" s="25"/>
      <c r="QD1177" s="25"/>
      <c r="QE1177" s="25"/>
      <c r="QF1177" s="25"/>
      <c r="QG1177" s="25"/>
      <c r="QH1177" s="25"/>
      <c r="QI1177" s="25"/>
      <c r="QJ1177" s="25"/>
      <c r="QK1177" s="25"/>
      <c r="QL1177" s="25"/>
      <c r="QM1177" s="25"/>
      <c r="QN1177" s="25"/>
      <c r="QO1177" s="25"/>
      <c r="QP1177" s="25"/>
      <c r="QQ1177" s="25"/>
      <c r="QR1177" s="25"/>
      <c r="QS1177" s="25"/>
      <c r="QT1177" s="25"/>
      <c r="QU1177" s="25"/>
      <c r="QV1177" s="25"/>
      <c r="QW1177" s="25"/>
      <c r="QX1177" s="25"/>
      <c r="QY1177" s="25"/>
      <c r="QZ1177" s="25"/>
      <c r="RA1177" s="25"/>
      <c r="RB1177" s="25"/>
      <c r="RC1177" s="25"/>
      <c r="RD1177" s="25"/>
      <c r="RE1177" s="25"/>
      <c r="RF1177" s="25"/>
      <c r="RG1177" s="25"/>
      <c r="RH1177" s="25"/>
      <c r="RI1177" s="25"/>
      <c r="RJ1177" s="25"/>
      <c r="RK1177" s="25"/>
      <c r="RL1177" s="25"/>
      <c r="RM1177" s="25"/>
      <c r="RN1177" s="25"/>
      <c r="RO1177" s="25"/>
      <c r="RP1177" s="25"/>
      <c r="RQ1177" s="25"/>
      <c r="RR1177" s="25"/>
      <c r="RS1177" s="25"/>
      <c r="RT1177" s="25"/>
      <c r="RU1177" s="25"/>
      <c r="RV1177" s="25"/>
      <c r="RW1177" s="25"/>
      <c r="RX1177" s="25"/>
      <c r="RY1177" s="25"/>
      <c r="RZ1177" s="25"/>
      <c r="SA1177" s="25"/>
      <c r="SB1177" s="25"/>
      <c r="SC1177" s="25"/>
      <c r="SD1177" s="25"/>
      <c r="SE1177" s="25"/>
      <c r="SF1177" s="25"/>
      <c r="SG1177" s="25"/>
      <c r="SH1177" s="25"/>
      <c r="SI1177" s="25"/>
      <c r="SJ1177" s="25"/>
      <c r="SK1177" s="25"/>
      <c r="SL1177" s="25"/>
      <c r="SM1177" s="25"/>
      <c r="SN1177" s="25"/>
      <c r="SO1177" s="25"/>
      <c r="SP1177" s="25"/>
      <c r="SQ1177" s="25"/>
      <c r="SR1177" s="25"/>
      <c r="SS1177" s="25"/>
      <c r="ST1177" s="25"/>
      <c r="SU1177" s="25"/>
      <c r="SV1177" s="25"/>
      <c r="SW1177" s="25"/>
      <c r="SX1177" s="25"/>
      <c r="SY1177" s="25"/>
      <c r="SZ1177" s="25"/>
      <c r="TA1177" s="25"/>
      <c r="TB1177" s="25"/>
      <c r="TC1177" s="25"/>
      <c r="TD1177" s="25"/>
      <c r="TE1177" s="25"/>
      <c r="TF1177" s="25"/>
      <c r="TG1177" s="25"/>
      <c r="TH1177" s="25"/>
      <c r="TI1177" s="25"/>
      <c r="TJ1177" s="25"/>
      <c r="TK1177" s="25"/>
      <c r="TL1177" s="25"/>
      <c r="TM1177" s="25"/>
      <c r="TN1177" s="25"/>
      <c r="TO1177" s="25"/>
      <c r="TP1177" s="25"/>
      <c r="TQ1177" s="25"/>
      <c r="TR1177" s="25"/>
      <c r="TS1177" s="25"/>
      <c r="TT1177" s="25"/>
      <c r="TU1177" s="25"/>
      <c r="TV1177" s="25"/>
      <c r="TW1177" s="25"/>
      <c r="TX1177" s="25"/>
      <c r="TY1177" s="25"/>
      <c r="TZ1177" s="25"/>
      <c r="UA1177" s="25"/>
      <c r="UB1177" s="25"/>
      <c r="UC1177" s="25"/>
      <c r="UD1177" s="25"/>
      <c r="UE1177" s="25"/>
      <c r="UF1177" s="25"/>
      <c r="UG1177" s="25"/>
      <c r="UH1177" s="25"/>
      <c r="UI1177" s="25"/>
      <c r="UJ1177" s="25"/>
      <c r="UK1177" s="25"/>
      <c r="UL1177" s="25"/>
      <c r="UM1177" s="25"/>
      <c r="UN1177" s="25"/>
      <c r="UO1177" s="25"/>
      <c r="UP1177" s="25"/>
      <c r="UQ1177" s="25"/>
      <c r="UR1177" s="25"/>
      <c r="US1177" s="25"/>
      <c r="UT1177" s="25"/>
      <c r="UU1177" s="25"/>
      <c r="UV1177" s="25"/>
      <c r="UW1177" s="25"/>
      <c r="UX1177" s="25"/>
      <c r="UY1177" s="25"/>
      <c r="UZ1177" s="25"/>
      <c r="VA1177" s="25"/>
      <c r="VB1177" s="25"/>
      <c r="VC1177" s="25"/>
      <c r="VD1177" s="25"/>
      <c r="VE1177" s="25"/>
      <c r="VF1177" s="25"/>
      <c r="VG1177" s="25"/>
      <c r="VH1177" s="25"/>
      <c r="VI1177" s="25"/>
      <c r="VJ1177" s="25"/>
      <c r="VK1177" s="25"/>
      <c r="VL1177" s="25"/>
      <c r="VM1177" s="25"/>
      <c r="VN1177" s="25"/>
      <c r="VO1177" s="25"/>
      <c r="VP1177" s="25"/>
      <c r="VQ1177" s="25"/>
      <c r="VR1177" s="25"/>
      <c r="VS1177" s="25"/>
      <c r="VT1177" s="25"/>
      <c r="VU1177" s="25"/>
      <c r="VV1177" s="25"/>
      <c r="VW1177" s="25"/>
      <c r="VX1177" s="25"/>
      <c r="VY1177" s="25"/>
      <c r="VZ1177" s="25"/>
      <c r="WA1177" s="25"/>
      <c r="WB1177" s="25"/>
      <c r="WC1177" s="25"/>
      <c r="WD1177" s="25"/>
      <c r="WE1177" s="25"/>
      <c r="WF1177" s="25"/>
      <c r="WG1177" s="25"/>
      <c r="WH1177" s="25"/>
      <c r="WI1177" s="25"/>
      <c r="WJ1177" s="25"/>
      <c r="WK1177" s="25"/>
      <c r="WL1177" s="25"/>
      <c r="WM1177" s="25"/>
      <c r="WN1177" s="25"/>
      <c r="WO1177" s="25"/>
      <c r="WP1177" s="25"/>
      <c r="WQ1177" s="25"/>
      <c r="WR1177" s="25"/>
      <c r="WS1177" s="25"/>
      <c r="WT1177" s="25"/>
      <c r="WU1177" s="25"/>
      <c r="WV1177" s="25"/>
      <c r="WW1177" s="25"/>
      <c r="WX1177" s="25"/>
      <c r="WY1177" s="25"/>
      <c r="WZ1177" s="25"/>
      <c r="XA1177" s="25"/>
      <c r="XB1177" s="25"/>
      <c r="XC1177" s="25"/>
      <c r="XD1177" s="25"/>
      <c r="XE1177" s="25"/>
      <c r="XF1177" s="25"/>
      <c r="XG1177" s="25"/>
      <c r="XH1177" s="25"/>
      <c r="XI1177" s="25"/>
      <c r="XJ1177" s="25"/>
      <c r="XK1177" s="25"/>
      <c r="XL1177" s="25"/>
      <c r="XM1177" s="25"/>
      <c r="XN1177" s="25"/>
      <c r="XO1177" s="25"/>
      <c r="XP1177" s="25"/>
      <c r="XQ1177" s="25"/>
      <c r="XR1177" s="25"/>
      <c r="XS1177" s="25"/>
      <c r="XT1177" s="25"/>
      <c r="XU1177" s="25"/>
      <c r="XV1177" s="25"/>
      <c r="XW1177" s="25"/>
      <c r="XX1177" s="25"/>
      <c r="XY1177" s="25"/>
      <c r="XZ1177" s="25"/>
      <c r="YA1177" s="25"/>
      <c r="YB1177" s="25"/>
      <c r="YC1177" s="25"/>
      <c r="YD1177" s="25"/>
      <c r="YE1177" s="25"/>
      <c r="YF1177" s="25"/>
      <c r="YG1177" s="25"/>
      <c r="YH1177" s="25"/>
      <c r="YI1177" s="25"/>
      <c r="YJ1177" s="25"/>
      <c r="YK1177" s="25"/>
      <c r="YL1177" s="25"/>
      <c r="YM1177" s="25"/>
      <c r="YN1177" s="25"/>
      <c r="YO1177" s="25"/>
      <c r="YP1177" s="25"/>
      <c r="YQ1177" s="25"/>
      <c r="YR1177" s="25"/>
      <c r="YS1177" s="25"/>
      <c r="YT1177" s="25"/>
      <c r="YU1177" s="25"/>
      <c r="YV1177" s="25"/>
      <c r="YW1177" s="25"/>
      <c r="YX1177" s="25"/>
      <c r="YY1177" s="25"/>
      <c r="YZ1177" s="25"/>
      <c r="ZA1177" s="25"/>
      <c r="ZB1177" s="25"/>
      <c r="ZC1177" s="25"/>
      <c r="ZD1177" s="25"/>
      <c r="ZE1177" s="25"/>
      <c r="ZF1177" s="25"/>
      <c r="ZG1177" s="25"/>
      <c r="ZH1177" s="25"/>
      <c r="ZI1177" s="25"/>
      <c r="ZJ1177" s="25"/>
      <c r="ZK1177" s="25"/>
      <c r="ZL1177" s="25"/>
      <c r="ZM1177" s="25"/>
      <c r="ZN1177" s="25"/>
      <c r="ZO1177" s="25"/>
      <c r="ZP1177" s="25"/>
      <c r="ZQ1177" s="25"/>
      <c r="ZR1177" s="25"/>
      <c r="ZS1177" s="25"/>
      <c r="ZT1177" s="25"/>
      <c r="ZU1177" s="25"/>
      <c r="ZV1177" s="25"/>
      <c r="ZW1177" s="25"/>
      <c r="ZX1177" s="25"/>
      <c r="ZY1177" s="25"/>
      <c r="ZZ1177" s="25"/>
      <c r="AAA1177" s="25"/>
      <c r="AAB1177" s="25"/>
      <c r="AAC1177" s="25"/>
      <c r="AAD1177" s="25"/>
      <c r="AAE1177" s="25"/>
      <c r="AAF1177" s="25"/>
      <c r="AAG1177" s="25"/>
      <c r="AAH1177" s="25"/>
      <c r="AAI1177" s="25"/>
      <c r="AAJ1177" s="25"/>
      <c r="AAK1177" s="25"/>
      <c r="AAL1177" s="25"/>
      <c r="AAM1177" s="25"/>
      <c r="AAN1177" s="25"/>
      <c r="AAO1177" s="25"/>
      <c r="AAP1177" s="25"/>
      <c r="AAQ1177" s="25"/>
      <c r="AAR1177" s="25"/>
      <c r="AAS1177" s="25"/>
      <c r="AAT1177" s="25"/>
      <c r="AAU1177" s="25"/>
      <c r="AAV1177" s="25"/>
      <c r="AAW1177" s="25"/>
      <c r="AAX1177" s="25"/>
      <c r="AAY1177" s="25"/>
      <c r="AAZ1177" s="25"/>
      <c r="ABA1177" s="25"/>
      <c r="ABB1177" s="25"/>
      <c r="ABC1177" s="25"/>
      <c r="ABD1177" s="25"/>
      <c r="ABE1177" s="25"/>
      <c r="ABF1177" s="25"/>
      <c r="ABG1177" s="25"/>
      <c r="ABH1177" s="25"/>
      <c r="ABI1177" s="25"/>
      <c r="ABJ1177" s="25"/>
      <c r="ABK1177" s="25"/>
      <c r="ABL1177" s="25"/>
      <c r="ABM1177" s="25"/>
      <c r="ABN1177" s="25"/>
      <c r="ABO1177" s="25"/>
      <c r="ABP1177" s="25"/>
      <c r="ABQ1177" s="25"/>
      <c r="ABR1177" s="25"/>
      <c r="ABS1177" s="25"/>
      <c r="ABT1177" s="25"/>
      <c r="ABU1177" s="25"/>
      <c r="ABV1177" s="25"/>
      <c r="ABW1177" s="25"/>
      <c r="ABX1177" s="25"/>
      <c r="ABY1177" s="25"/>
      <c r="ABZ1177" s="25"/>
      <c r="ACA1177" s="25"/>
      <c r="ACB1177" s="25"/>
      <c r="ACC1177" s="25"/>
      <c r="ACD1177" s="25"/>
      <c r="ACE1177" s="25"/>
      <c r="ACF1177" s="25"/>
      <c r="ACG1177" s="25"/>
      <c r="ACH1177" s="25"/>
      <c r="ACI1177" s="25"/>
      <c r="ACJ1177" s="25"/>
      <c r="ACK1177" s="25"/>
      <c r="ACL1177" s="25"/>
      <c r="ACM1177" s="25"/>
      <c r="ACN1177" s="25"/>
      <c r="ACO1177" s="25"/>
      <c r="ACP1177" s="25"/>
      <c r="ACQ1177" s="25"/>
      <c r="ACR1177" s="25"/>
      <c r="ACS1177" s="25"/>
      <c r="ACT1177" s="25"/>
      <c r="ACU1177" s="25"/>
      <c r="ACV1177" s="25"/>
      <c r="ACW1177" s="25"/>
      <c r="ACX1177" s="25"/>
      <c r="ACY1177" s="25"/>
      <c r="ACZ1177" s="25"/>
      <c r="ADA1177" s="25"/>
      <c r="ADB1177" s="25"/>
      <c r="ADC1177" s="25"/>
      <c r="ADD1177" s="25"/>
      <c r="ADE1177" s="25"/>
      <c r="ADF1177" s="25"/>
      <c r="ADG1177" s="25"/>
      <c r="ADH1177" s="25"/>
      <c r="ADI1177" s="25"/>
      <c r="ADJ1177" s="25"/>
      <c r="ADK1177" s="25"/>
      <c r="ADL1177" s="25"/>
      <c r="ADM1177" s="25"/>
      <c r="ADN1177" s="25"/>
      <c r="ADO1177" s="25"/>
      <c r="ADP1177" s="25"/>
      <c r="ADQ1177" s="25"/>
      <c r="ADR1177" s="25"/>
      <c r="ADS1177" s="25"/>
      <c r="ADT1177" s="25"/>
      <c r="ADU1177" s="25"/>
      <c r="ADV1177" s="25"/>
      <c r="ADW1177" s="25"/>
      <c r="ADX1177" s="25"/>
      <c r="ADY1177" s="25"/>
      <c r="ADZ1177" s="25"/>
      <c r="AEA1177" s="25"/>
      <c r="AEB1177" s="25"/>
      <c r="AEC1177" s="25"/>
      <c r="AED1177" s="25"/>
      <c r="AEE1177" s="25"/>
      <c r="AEF1177" s="25"/>
      <c r="AEG1177" s="25"/>
    </row>
    <row r="1178" spans="2:813" s="11" customFormat="1" x14ac:dyDescent="0.25">
      <c r="B1178" s="10"/>
      <c r="C1178" s="10"/>
      <c r="D1178" s="10"/>
      <c r="E1178" s="10"/>
      <c r="F1178" s="25"/>
      <c r="G1178" s="25"/>
      <c r="H1178" s="25"/>
      <c r="I1178" s="25"/>
      <c r="J1178" s="25"/>
      <c r="K1178" s="25"/>
      <c r="L1178" s="25"/>
      <c r="M1178" s="25"/>
      <c r="N1178" s="25"/>
      <c r="O1178" s="25"/>
      <c r="P1178" s="25"/>
      <c r="Q1178" s="25"/>
      <c r="R1178" s="25"/>
      <c r="S1178" s="25"/>
      <c r="T1178" s="25"/>
      <c r="U1178" s="25"/>
      <c r="V1178" s="25"/>
      <c r="W1178" s="25"/>
      <c r="X1178" s="25"/>
      <c r="Y1178" s="25"/>
      <c r="Z1178" s="25"/>
      <c r="AA1178" s="25"/>
      <c r="AB1178" s="25"/>
      <c r="AC1178" s="25"/>
      <c r="AD1178" s="25"/>
      <c r="AE1178" s="25"/>
      <c r="AF1178" s="25"/>
      <c r="AG1178" s="25"/>
      <c r="AH1178" s="25"/>
      <c r="AI1178" s="25"/>
      <c r="AJ1178" s="25"/>
      <c r="AK1178" s="25"/>
      <c r="AL1178" s="25"/>
      <c r="AM1178" s="25"/>
      <c r="AN1178" s="25"/>
      <c r="AO1178" s="25"/>
      <c r="AP1178" s="25"/>
      <c r="AQ1178" s="25"/>
      <c r="AR1178" s="25"/>
      <c r="AS1178" s="25"/>
      <c r="AT1178" s="25"/>
      <c r="AU1178" s="25"/>
      <c r="AV1178" s="25"/>
      <c r="AW1178" s="25"/>
      <c r="AX1178" s="25"/>
      <c r="AY1178" s="25"/>
      <c r="AZ1178" s="25"/>
      <c r="BA1178" s="25"/>
      <c r="BB1178" s="25"/>
      <c r="BC1178" s="25"/>
      <c r="BD1178" s="25"/>
      <c r="BE1178" s="25"/>
      <c r="BF1178" s="25"/>
      <c r="BG1178" s="25"/>
      <c r="BH1178" s="25"/>
      <c r="BI1178" s="25"/>
      <c r="BJ1178" s="25"/>
      <c r="BK1178" s="25"/>
      <c r="BL1178" s="25"/>
      <c r="BM1178" s="25"/>
      <c r="BN1178" s="25"/>
      <c r="BO1178" s="25"/>
      <c r="BP1178" s="25"/>
      <c r="BQ1178" s="25"/>
      <c r="BR1178" s="25"/>
      <c r="BS1178" s="25"/>
      <c r="BT1178" s="25"/>
      <c r="BU1178" s="25"/>
      <c r="BV1178" s="25"/>
      <c r="BW1178" s="25"/>
      <c r="BX1178" s="25"/>
      <c r="BY1178" s="25"/>
      <c r="BZ1178" s="25"/>
      <c r="CA1178" s="25"/>
      <c r="CB1178" s="25"/>
      <c r="CC1178" s="25"/>
      <c r="CD1178" s="25"/>
      <c r="CE1178" s="25"/>
      <c r="CF1178" s="25"/>
      <c r="CG1178" s="25"/>
      <c r="CH1178" s="25"/>
      <c r="CI1178" s="25"/>
      <c r="CJ1178" s="25"/>
      <c r="CK1178" s="25"/>
      <c r="CL1178" s="25"/>
      <c r="CM1178" s="25"/>
      <c r="CN1178" s="25"/>
      <c r="CO1178" s="25"/>
      <c r="CP1178" s="25"/>
      <c r="CQ1178" s="25"/>
      <c r="CR1178" s="25"/>
      <c r="CS1178" s="25"/>
      <c r="CT1178" s="25"/>
      <c r="CU1178" s="25"/>
      <c r="CV1178" s="25"/>
      <c r="CW1178" s="25"/>
      <c r="CX1178" s="25"/>
      <c r="CY1178" s="25"/>
      <c r="CZ1178" s="25"/>
      <c r="DA1178" s="25"/>
      <c r="DB1178" s="25"/>
      <c r="DC1178" s="25"/>
      <c r="DD1178" s="25"/>
      <c r="DE1178" s="25"/>
      <c r="DF1178" s="25"/>
      <c r="DG1178" s="25"/>
      <c r="DH1178" s="25"/>
      <c r="DI1178" s="25"/>
      <c r="DJ1178" s="25"/>
      <c r="DK1178" s="25"/>
      <c r="DL1178" s="25"/>
      <c r="DM1178" s="25"/>
      <c r="DN1178" s="25"/>
      <c r="DO1178" s="25"/>
      <c r="DP1178" s="25"/>
      <c r="DQ1178" s="25"/>
      <c r="DR1178" s="25"/>
      <c r="DS1178" s="25"/>
      <c r="DT1178" s="25"/>
      <c r="DU1178" s="25"/>
      <c r="DV1178" s="25"/>
      <c r="DW1178" s="25"/>
      <c r="DX1178" s="25"/>
      <c r="DY1178" s="25"/>
      <c r="DZ1178" s="25"/>
      <c r="EA1178" s="25"/>
      <c r="EB1178" s="25"/>
      <c r="EC1178" s="25"/>
      <c r="ED1178" s="25"/>
      <c r="EE1178" s="25"/>
      <c r="EF1178" s="25"/>
      <c r="EG1178" s="25"/>
      <c r="EH1178" s="25"/>
      <c r="EI1178" s="25"/>
      <c r="EJ1178" s="25"/>
      <c r="EK1178" s="25"/>
      <c r="EL1178" s="25"/>
      <c r="EM1178" s="25"/>
      <c r="EN1178" s="25"/>
      <c r="EO1178" s="25"/>
      <c r="EP1178" s="25"/>
      <c r="EQ1178" s="25"/>
      <c r="ER1178" s="25"/>
      <c r="ES1178" s="25"/>
      <c r="ET1178" s="25"/>
      <c r="EU1178" s="25"/>
      <c r="EV1178" s="25"/>
      <c r="EW1178" s="25"/>
      <c r="EX1178" s="25"/>
      <c r="EY1178" s="25"/>
      <c r="EZ1178" s="25"/>
      <c r="FA1178" s="25"/>
      <c r="FB1178" s="25"/>
      <c r="FC1178" s="25"/>
      <c r="FD1178" s="25"/>
      <c r="FE1178" s="25"/>
      <c r="FF1178" s="25"/>
      <c r="FG1178" s="25"/>
      <c r="FH1178" s="25"/>
      <c r="FI1178" s="25"/>
      <c r="FJ1178" s="25"/>
      <c r="FK1178" s="25"/>
      <c r="FL1178" s="25"/>
      <c r="FM1178" s="25"/>
      <c r="FN1178" s="25"/>
      <c r="FO1178" s="25"/>
      <c r="FP1178" s="25"/>
      <c r="FQ1178" s="25"/>
      <c r="FR1178" s="25"/>
      <c r="FS1178" s="25"/>
      <c r="FT1178" s="25"/>
      <c r="FU1178" s="25"/>
      <c r="FV1178" s="25"/>
      <c r="FW1178" s="25"/>
      <c r="FX1178" s="25"/>
      <c r="FY1178" s="25"/>
      <c r="FZ1178" s="25"/>
      <c r="GA1178" s="25"/>
      <c r="GB1178" s="25"/>
      <c r="GC1178" s="25"/>
      <c r="GD1178" s="25"/>
      <c r="GE1178" s="25"/>
      <c r="GF1178" s="25"/>
      <c r="GG1178" s="25"/>
      <c r="GH1178" s="25"/>
      <c r="GI1178" s="25"/>
      <c r="GJ1178" s="25"/>
      <c r="GK1178" s="25"/>
      <c r="GL1178" s="25"/>
      <c r="GM1178" s="25"/>
      <c r="GN1178" s="25"/>
      <c r="GO1178" s="25"/>
      <c r="GP1178" s="25"/>
      <c r="GQ1178" s="25"/>
      <c r="GR1178" s="25"/>
      <c r="GS1178" s="25"/>
      <c r="GT1178" s="25"/>
      <c r="GU1178" s="25"/>
      <c r="GV1178" s="25"/>
      <c r="GW1178" s="25"/>
      <c r="GX1178" s="25"/>
      <c r="GY1178" s="25"/>
      <c r="GZ1178" s="25"/>
      <c r="HA1178" s="25"/>
      <c r="HB1178" s="25"/>
      <c r="HC1178" s="25"/>
      <c r="HD1178" s="25"/>
      <c r="HE1178" s="25"/>
      <c r="HF1178" s="25"/>
      <c r="HG1178" s="25"/>
      <c r="HH1178" s="25"/>
      <c r="HI1178" s="25"/>
      <c r="HJ1178" s="25"/>
      <c r="HK1178" s="25"/>
      <c r="HL1178" s="25"/>
      <c r="HM1178" s="25"/>
      <c r="HN1178" s="25"/>
      <c r="HO1178" s="25"/>
      <c r="HP1178" s="25"/>
      <c r="HQ1178" s="25"/>
      <c r="HR1178" s="25"/>
      <c r="HS1178" s="25"/>
      <c r="HT1178" s="25"/>
      <c r="HU1178" s="25"/>
      <c r="HV1178" s="25"/>
      <c r="HW1178" s="25"/>
      <c r="HX1178" s="25"/>
      <c r="HY1178" s="25"/>
      <c r="HZ1178" s="25"/>
      <c r="IA1178" s="25"/>
      <c r="IB1178" s="25"/>
      <c r="IC1178" s="25"/>
      <c r="ID1178" s="25"/>
      <c r="IE1178" s="25"/>
      <c r="IF1178" s="25"/>
      <c r="IG1178" s="25"/>
      <c r="IH1178" s="25"/>
      <c r="II1178" s="25"/>
      <c r="IJ1178" s="25"/>
      <c r="IK1178" s="25"/>
      <c r="IL1178" s="25"/>
      <c r="IM1178" s="25"/>
      <c r="IN1178" s="25"/>
      <c r="IO1178" s="25"/>
      <c r="IP1178" s="25"/>
      <c r="IQ1178" s="25"/>
      <c r="IR1178" s="25"/>
      <c r="IS1178" s="25"/>
      <c r="IT1178" s="25"/>
      <c r="IU1178" s="25"/>
      <c r="IV1178" s="25"/>
      <c r="IW1178" s="25"/>
      <c r="IX1178" s="25"/>
      <c r="IY1178" s="25"/>
      <c r="IZ1178" s="25"/>
      <c r="JA1178" s="25"/>
      <c r="JB1178" s="25"/>
      <c r="JC1178" s="25"/>
      <c r="JD1178" s="25"/>
      <c r="JE1178" s="25"/>
      <c r="JF1178" s="25"/>
      <c r="JG1178" s="25"/>
      <c r="JH1178" s="25"/>
      <c r="JI1178" s="25"/>
      <c r="JJ1178" s="25"/>
      <c r="JK1178" s="25"/>
      <c r="JL1178" s="25"/>
      <c r="JM1178" s="25"/>
      <c r="JN1178" s="25"/>
      <c r="JO1178" s="25"/>
      <c r="JP1178" s="25"/>
      <c r="JQ1178" s="25"/>
      <c r="JR1178" s="25"/>
      <c r="JS1178" s="25"/>
      <c r="JT1178" s="25"/>
      <c r="JU1178" s="25"/>
      <c r="JV1178" s="25"/>
      <c r="JW1178" s="25"/>
      <c r="JX1178" s="25"/>
      <c r="JY1178" s="25"/>
      <c r="JZ1178" s="25"/>
      <c r="KA1178" s="25"/>
      <c r="KB1178" s="25"/>
      <c r="KC1178" s="25"/>
      <c r="KD1178" s="25"/>
      <c r="KE1178" s="25"/>
      <c r="KF1178" s="25"/>
      <c r="KG1178" s="25"/>
      <c r="KH1178" s="25"/>
      <c r="KI1178" s="25"/>
      <c r="KJ1178" s="25"/>
      <c r="KK1178" s="25"/>
      <c r="KL1178" s="25"/>
      <c r="KM1178" s="25"/>
      <c r="KN1178" s="25"/>
      <c r="KO1178" s="25"/>
      <c r="KP1178" s="25"/>
      <c r="KQ1178" s="25"/>
      <c r="KR1178" s="25"/>
      <c r="KS1178" s="25"/>
      <c r="KT1178" s="25"/>
      <c r="KU1178" s="25"/>
      <c r="KV1178" s="25"/>
      <c r="KW1178" s="25"/>
      <c r="KX1178" s="25"/>
      <c r="KY1178" s="25"/>
      <c r="KZ1178" s="25"/>
      <c r="LA1178" s="25"/>
      <c r="LB1178" s="25"/>
      <c r="LC1178" s="25"/>
      <c r="LD1178" s="25"/>
      <c r="LE1178" s="25"/>
      <c r="LF1178" s="25"/>
      <c r="LG1178" s="25"/>
      <c r="LH1178" s="25"/>
      <c r="LI1178" s="25"/>
      <c r="LJ1178" s="25"/>
      <c r="LK1178" s="25"/>
      <c r="LL1178" s="25"/>
      <c r="LM1178" s="25"/>
      <c r="LN1178" s="25"/>
      <c r="LO1178" s="25"/>
      <c r="LP1178" s="25"/>
      <c r="LQ1178" s="25"/>
      <c r="LR1178" s="25"/>
      <c r="LS1178" s="25"/>
      <c r="LT1178" s="25"/>
      <c r="LU1178" s="25"/>
      <c r="LV1178" s="25"/>
      <c r="LW1178" s="25"/>
      <c r="LX1178" s="25"/>
      <c r="LY1178" s="25"/>
      <c r="LZ1178" s="25"/>
      <c r="MA1178" s="25"/>
      <c r="MB1178" s="25"/>
      <c r="MC1178" s="25"/>
      <c r="MD1178" s="25"/>
      <c r="ME1178" s="25"/>
      <c r="MF1178" s="25"/>
      <c r="MG1178" s="25"/>
      <c r="MH1178" s="25"/>
      <c r="MI1178" s="25"/>
      <c r="MJ1178" s="25"/>
      <c r="MK1178" s="25"/>
      <c r="ML1178" s="25"/>
      <c r="MM1178" s="25"/>
      <c r="MN1178" s="25"/>
      <c r="MO1178" s="25"/>
      <c r="MP1178" s="25"/>
      <c r="MQ1178" s="25"/>
      <c r="MR1178" s="25"/>
      <c r="MS1178" s="25"/>
      <c r="MT1178" s="25"/>
      <c r="MU1178" s="25"/>
      <c r="MV1178" s="25"/>
      <c r="MW1178" s="25"/>
      <c r="MX1178" s="25"/>
      <c r="MY1178" s="25"/>
      <c r="MZ1178" s="25"/>
      <c r="NA1178" s="25"/>
      <c r="NB1178" s="25"/>
      <c r="NC1178" s="25"/>
      <c r="ND1178" s="25"/>
      <c r="NE1178" s="25"/>
      <c r="NF1178" s="25"/>
      <c r="NG1178" s="25"/>
      <c r="NH1178" s="25"/>
      <c r="NI1178" s="25"/>
      <c r="NJ1178" s="25"/>
      <c r="NK1178" s="25"/>
      <c r="NL1178" s="25"/>
      <c r="NM1178" s="25"/>
      <c r="NN1178" s="25"/>
      <c r="NO1178" s="25"/>
      <c r="NP1178" s="25"/>
      <c r="NQ1178" s="25"/>
      <c r="NR1178" s="25"/>
      <c r="NS1178" s="25"/>
      <c r="NT1178" s="25"/>
      <c r="NU1178" s="25"/>
      <c r="NV1178" s="25"/>
      <c r="NW1178" s="25"/>
      <c r="NX1178" s="25"/>
      <c r="NY1178" s="25"/>
      <c r="NZ1178" s="25"/>
      <c r="OA1178" s="25"/>
      <c r="OB1178" s="25"/>
      <c r="OC1178" s="25"/>
      <c r="OD1178" s="25"/>
      <c r="OE1178" s="25"/>
      <c r="OF1178" s="25"/>
      <c r="OG1178" s="25"/>
      <c r="OH1178" s="25"/>
      <c r="OI1178" s="25"/>
      <c r="OJ1178" s="25"/>
      <c r="OK1178" s="25"/>
      <c r="OL1178" s="25"/>
      <c r="OM1178" s="25"/>
      <c r="ON1178" s="25"/>
      <c r="OO1178" s="25"/>
      <c r="OP1178" s="25"/>
      <c r="OQ1178" s="25"/>
      <c r="OR1178" s="25"/>
      <c r="OS1178" s="25"/>
      <c r="OT1178" s="25"/>
      <c r="OU1178" s="25"/>
      <c r="OV1178" s="25"/>
      <c r="OW1178" s="25"/>
      <c r="OX1178" s="25"/>
      <c r="OY1178" s="25"/>
      <c r="OZ1178" s="25"/>
      <c r="PA1178" s="25"/>
      <c r="PB1178" s="25"/>
      <c r="PC1178" s="25"/>
      <c r="PD1178" s="25"/>
      <c r="PE1178" s="25"/>
      <c r="PF1178" s="25"/>
      <c r="PG1178" s="25"/>
      <c r="PH1178" s="25"/>
      <c r="PI1178" s="25"/>
      <c r="PJ1178" s="25"/>
      <c r="PK1178" s="25"/>
      <c r="PL1178" s="25"/>
      <c r="PM1178" s="25"/>
      <c r="PN1178" s="25"/>
      <c r="PO1178" s="25"/>
      <c r="PP1178" s="25"/>
      <c r="PQ1178" s="25"/>
      <c r="PR1178" s="25"/>
      <c r="PS1178" s="25"/>
      <c r="PT1178" s="25"/>
      <c r="PU1178" s="25"/>
      <c r="PV1178" s="25"/>
      <c r="PW1178" s="25"/>
      <c r="PX1178" s="25"/>
      <c r="PY1178" s="25"/>
      <c r="PZ1178" s="25"/>
      <c r="QA1178" s="25"/>
      <c r="QB1178" s="25"/>
      <c r="QC1178" s="25"/>
      <c r="QD1178" s="25"/>
      <c r="QE1178" s="25"/>
      <c r="QF1178" s="25"/>
      <c r="QG1178" s="25"/>
      <c r="QH1178" s="25"/>
      <c r="QI1178" s="25"/>
      <c r="QJ1178" s="25"/>
      <c r="QK1178" s="25"/>
      <c r="QL1178" s="25"/>
      <c r="QM1178" s="25"/>
      <c r="QN1178" s="25"/>
      <c r="QO1178" s="25"/>
      <c r="QP1178" s="25"/>
      <c r="QQ1178" s="25"/>
      <c r="QR1178" s="25"/>
      <c r="QS1178" s="25"/>
      <c r="QT1178" s="25"/>
      <c r="QU1178" s="25"/>
      <c r="QV1178" s="25"/>
      <c r="QW1178" s="25"/>
      <c r="QX1178" s="25"/>
      <c r="QY1178" s="25"/>
      <c r="QZ1178" s="25"/>
      <c r="RA1178" s="25"/>
      <c r="RB1178" s="25"/>
      <c r="RC1178" s="25"/>
      <c r="RD1178" s="25"/>
      <c r="RE1178" s="25"/>
      <c r="RF1178" s="25"/>
      <c r="RG1178" s="25"/>
      <c r="RH1178" s="25"/>
      <c r="RI1178" s="25"/>
      <c r="RJ1178" s="25"/>
      <c r="RK1178" s="25"/>
      <c r="RL1178" s="25"/>
      <c r="RM1178" s="25"/>
      <c r="RN1178" s="25"/>
      <c r="RO1178" s="25"/>
      <c r="RP1178" s="25"/>
      <c r="RQ1178" s="25"/>
      <c r="RR1178" s="25"/>
      <c r="RS1178" s="25"/>
      <c r="RT1178" s="25"/>
      <c r="RU1178" s="25"/>
      <c r="RV1178" s="25"/>
      <c r="RW1178" s="25"/>
      <c r="RX1178" s="25"/>
      <c r="RY1178" s="25"/>
      <c r="RZ1178" s="25"/>
      <c r="SA1178" s="25"/>
      <c r="SB1178" s="25"/>
      <c r="SC1178" s="25"/>
      <c r="SD1178" s="25"/>
      <c r="SE1178" s="25"/>
      <c r="SF1178" s="25"/>
      <c r="SG1178" s="25"/>
      <c r="SH1178" s="25"/>
      <c r="SI1178" s="25"/>
      <c r="SJ1178" s="25"/>
      <c r="SK1178" s="25"/>
      <c r="SL1178" s="25"/>
      <c r="SM1178" s="25"/>
      <c r="SN1178" s="25"/>
      <c r="SO1178" s="25"/>
      <c r="SP1178" s="25"/>
      <c r="SQ1178" s="25"/>
      <c r="SR1178" s="25"/>
      <c r="SS1178" s="25"/>
      <c r="ST1178" s="25"/>
      <c r="SU1178" s="25"/>
      <c r="SV1178" s="25"/>
      <c r="SW1178" s="25"/>
      <c r="SX1178" s="25"/>
      <c r="SY1178" s="25"/>
      <c r="SZ1178" s="25"/>
      <c r="TA1178" s="25"/>
      <c r="TB1178" s="25"/>
      <c r="TC1178" s="25"/>
      <c r="TD1178" s="25"/>
      <c r="TE1178" s="25"/>
      <c r="TF1178" s="25"/>
      <c r="TG1178" s="25"/>
      <c r="TH1178" s="25"/>
      <c r="TI1178" s="25"/>
      <c r="TJ1178" s="25"/>
      <c r="TK1178" s="25"/>
      <c r="TL1178" s="25"/>
      <c r="TM1178" s="25"/>
      <c r="TN1178" s="25"/>
      <c r="TO1178" s="25"/>
      <c r="TP1178" s="25"/>
      <c r="TQ1178" s="25"/>
      <c r="TR1178" s="25"/>
      <c r="TS1178" s="25"/>
      <c r="TT1178" s="25"/>
      <c r="TU1178" s="25"/>
      <c r="TV1178" s="25"/>
      <c r="TW1178" s="25"/>
      <c r="TX1178" s="25"/>
      <c r="TY1178" s="25"/>
      <c r="TZ1178" s="25"/>
      <c r="UA1178" s="25"/>
      <c r="UB1178" s="25"/>
      <c r="UC1178" s="25"/>
      <c r="UD1178" s="25"/>
      <c r="UE1178" s="25"/>
      <c r="UF1178" s="25"/>
      <c r="UG1178" s="25"/>
      <c r="UH1178" s="25"/>
      <c r="UI1178" s="25"/>
      <c r="UJ1178" s="25"/>
      <c r="UK1178" s="25"/>
      <c r="UL1178" s="25"/>
      <c r="UM1178" s="25"/>
      <c r="UN1178" s="25"/>
      <c r="UO1178" s="25"/>
      <c r="UP1178" s="25"/>
      <c r="UQ1178" s="25"/>
      <c r="UR1178" s="25"/>
      <c r="US1178" s="25"/>
      <c r="UT1178" s="25"/>
      <c r="UU1178" s="25"/>
      <c r="UV1178" s="25"/>
      <c r="UW1178" s="25"/>
      <c r="UX1178" s="25"/>
      <c r="UY1178" s="25"/>
      <c r="UZ1178" s="25"/>
      <c r="VA1178" s="25"/>
      <c r="VB1178" s="25"/>
      <c r="VC1178" s="25"/>
      <c r="VD1178" s="25"/>
      <c r="VE1178" s="25"/>
      <c r="VF1178" s="25"/>
      <c r="VG1178" s="25"/>
      <c r="VH1178" s="25"/>
      <c r="VI1178" s="25"/>
      <c r="VJ1178" s="25"/>
      <c r="VK1178" s="25"/>
      <c r="VL1178" s="25"/>
      <c r="VM1178" s="25"/>
      <c r="VN1178" s="25"/>
      <c r="VO1178" s="25"/>
      <c r="VP1178" s="25"/>
      <c r="VQ1178" s="25"/>
      <c r="VR1178" s="25"/>
      <c r="VS1178" s="25"/>
      <c r="VT1178" s="25"/>
      <c r="VU1178" s="25"/>
      <c r="VV1178" s="25"/>
      <c r="VW1178" s="25"/>
      <c r="VX1178" s="25"/>
      <c r="VY1178" s="25"/>
      <c r="VZ1178" s="25"/>
      <c r="WA1178" s="25"/>
      <c r="WB1178" s="25"/>
      <c r="WC1178" s="25"/>
      <c r="WD1178" s="25"/>
      <c r="WE1178" s="25"/>
      <c r="WF1178" s="25"/>
      <c r="WG1178" s="25"/>
      <c r="WH1178" s="25"/>
      <c r="WI1178" s="25"/>
      <c r="WJ1178" s="25"/>
      <c r="WK1178" s="25"/>
      <c r="WL1178" s="25"/>
      <c r="WM1178" s="25"/>
      <c r="WN1178" s="25"/>
      <c r="WO1178" s="25"/>
      <c r="WP1178" s="25"/>
      <c r="WQ1178" s="25"/>
      <c r="WR1178" s="25"/>
      <c r="WS1178" s="25"/>
      <c r="WT1178" s="25"/>
      <c r="WU1178" s="25"/>
      <c r="WV1178" s="25"/>
      <c r="WW1178" s="25"/>
      <c r="WX1178" s="25"/>
      <c r="WY1178" s="25"/>
      <c r="WZ1178" s="25"/>
      <c r="XA1178" s="25"/>
      <c r="XB1178" s="25"/>
      <c r="XC1178" s="25"/>
      <c r="XD1178" s="25"/>
      <c r="XE1178" s="25"/>
      <c r="XF1178" s="25"/>
      <c r="XG1178" s="25"/>
      <c r="XH1178" s="25"/>
      <c r="XI1178" s="25"/>
      <c r="XJ1178" s="25"/>
      <c r="XK1178" s="25"/>
      <c r="XL1178" s="25"/>
      <c r="XM1178" s="25"/>
      <c r="XN1178" s="25"/>
      <c r="XO1178" s="25"/>
      <c r="XP1178" s="25"/>
      <c r="XQ1178" s="25"/>
      <c r="XR1178" s="25"/>
      <c r="XS1178" s="25"/>
      <c r="XT1178" s="25"/>
      <c r="XU1178" s="25"/>
      <c r="XV1178" s="25"/>
      <c r="XW1178" s="25"/>
      <c r="XX1178" s="25"/>
      <c r="XY1178" s="25"/>
      <c r="XZ1178" s="25"/>
      <c r="YA1178" s="25"/>
      <c r="YB1178" s="25"/>
      <c r="YC1178" s="25"/>
      <c r="YD1178" s="25"/>
      <c r="YE1178" s="25"/>
      <c r="YF1178" s="25"/>
      <c r="YG1178" s="25"/>
      <c r="YH1178" s="25"/>
      <c r="YI1178" s="25"/>
      <c r="YJ1178" s="25"/>
      <c r="YK1178" s="25"/>
      <c r="YL1178" s="25"/>
      <c r="YM1178" s="25"/>
      <c r="YN1178" s="25"/>
      <c r="YO1178" s="25"/>
      <c r="YP1178" s="25"/>
      <c r="YQ1178" s="25"/>
      <c r="YR1178" s="25"/>
      <c r="YS1178" s="25"/>
      <c r="YT1178" s="25"/>
      <c r="YU1178" s="25"/>
      <c r="YV1178" s="25"/>
      <c r="YW1178" s="25"/>
      <c r="YX1178" s="25"/>
      <c r="YY1178" s="25"/>
      <c r="YZ1178" s="25"/>
      <c r="ZA1178" s="25"/>
      <c r="ZB1178" s="25"/>
      <c r="ZC1178" s="25"/>
      <c r="ZD1178" s="25"/>
      <c r="ZE1178" s="25"/>
      <c r="ZF1178" s="25"/>
      <c r="ZG1178" s="25"/>
      <c r="ZH1178" s="25"/>
      <c r="ZI1178" s="25"/>
      <c r="ZJ1178" s="25"/>
      <c r="ZK1178" s="25"/>
      <c r="ZL1178" s="25"/>
      <c r="ZM1178" s="25"/>
      <c r="ZN1178" s="25"/>
      <c r="ZO1178" s="25"/>
      <c r="ZP1178" s="25"/>
      <c r="ZQ1178" s="25"/>
      <c r="ZR1178" s="25"/>
      <c r="ZS1178" s="25"/>
      <c r="ZT1178" s="25"/>
      <c r="ZU1178" s="25"/>
      <c r="ZV1178" s="25"/>
      <c r="ZW1178" s="25"/>
      <c r="ZX1178" s="25"/>
      <c r="ZY1178" s="25"/>
      <c r="ZZ1178" s="25"/>
      <c r="AAA1178" s="25"/>
      <c r="AAB1178" s="25"/>
      <c r="AAC1178" s="25"/>
      <c r="AAD1178" s="25"/>
      <c r="AAE1178" s="25"/>
      <c r="AAF1178" s="25"/>
      <c r="AAG1178" s="25"/>
      <c r="AAH1178" s="25"/>
      <c r="AAI1178" s="25"/>
      <c r="AAJ1178" s="25"/>
      <c r="AAK1178" s="25"/>
      <c r="AAL1178" s="25"/>
      <c r="AAM1178" s="25"/>
      <c r="AAN1178" s="25"/>
      <c r="AAO1178" s="25"/>
      <c r="AAP1178" s="25"/>
      <c r="AAQ1178" s="25"/>
      <c r="AAR1178" s="25"/>
      <c r="AAS1178" s="25"/>
      <c r="AAT1178" s="25"/>
      <c r="AAU1178" s="25"/>
      <c r="AAV1178" s="25"/>
      <c r="AAW1178" s="25"/>
      <c r="AAX1178" s="25"/>
      <c r="AAY1178" s="25"/>
      <c r="AAZ1178" s="25"/>
      <c r="ABA1178" s="25"/>
      <c r="ABB1178" s="25"/>
      <c r="ABC1178" s="25"/>
      <c r="ABD1178" s="25"/>
      <c r="ABE1178" s="25"/>
      <c r="ABF1178" s="25"/>
      <c r="ABG1178" s="25"/>
      <c r="ABH1178" s="25"/>
      <c r="ABI1178" s="25"/>
      <c r="ABJ1178" s="25"/>
      <c r="ABK1178" s="25"/>
      <c r="ABL1178" s="25"/>
      <c r="ABM1178" s="25"/>
      <c r="ABN1178" s="25"/>
      <c r="ABO1178" s="25"/>
      <c r="ABP1178" s="25"/>
      <c r="ABQ1178" s="25"/>
      <c r="ABR1178" s="25"/>
      <c r="ABS1178" s="25"/>
      <c r="ABT1178" s="25"/>
      <c r="ABU1178" s="25"/>
      <c r="ABV1178" s="25"/>
      <c r="ABW1178" s="25"/>
      <c r="ABX1178" s="25"/>
      <c r="ABY1178" s="25"/>
      <c r="ABZ1178" s="25"/>
      <c r="ACA1178" s="25"/>
      <c r="ACB1178" s="25"/>
      <c r="ACC1178" s="25"/>
      <c r="ACD1178" s="25"/>
      <c r="ACE1178" s="25"/>
      <c r="ACF1178" s="25"/>
      <c r="ACG1178" s="25"/>
      <c r="ACH1178" s="25"/>
      <c r="ACI1178" s="25"/>
      <c r="ACJ1178" s="25"/>
      <c r="ACK1178" s="25"/>
      <c r="ACL1178" s="25"/>
      <c r="ACM1178" s="25"/>
      <c r="ACN1178" s="25"/>
      <c r="ACO1178" s="25"/>
      <c r="ACP1178" s="25"/>
      <c r="ACQ1178" s="25"/>
      <c r="ACR1178" s="25"/>
      <c r="ACS1178" s="25"/>
      <c r="ACT1178" s="25"/>
      <c r="ACU1178" s="25"/>
      <c r="ACV1178" s="25"/>
      <c r="ACW1178" s="25"/>
      <c r="ACX1178" s="25"/>
      <c r="ACY1178" s="25"/>
      <c r="ACZ1178" s="25"/>
      <c r="ADA1178" s="25"/>
      <c r="ADB1178" s="25"/>
      <c r="ADC1178" s="25"/>
      <c r="ADD1178" s="25"/>
      <c r="ADE1178" s="25"/>
      <c r="ADF1178" s="25"/>
      <c r="ADG1178" s="25"/>
      <c r="ADH1178" s="25"/>
      <c r="ADI1178" s="25"/>
      <c r="ADJ1178" s="25"/>
      <c r="ADK1178" s="25"/>
      <c r="ADL1178" s="25"/>
      <c r="ADM1178" s="25"/>
      <c r="ADN1178" s="25"/>
      <c r="ADO1178" s="25"/>
      <c r="ADP1178" s="25"/>
      <c r="ADQ1178" s="25"/>
      <c r="ADR1178" s="25"/>
      <c r="ADS1178" s="25"/>
      <c r="ADT1178" s="25"/>
      <c r="ADU1178" s="25"/>
      <c r="ADV1178" s="25"/>
      <c r="ADW1178" s="25"/>
      <c r="ADX1178" s="25"/>
      <c r="ADY1178" s="25"/>
      <c r="ADZ1178" s="25"/>
      <c r="AEA1178" s="25"/>
      <c r="AEB1178" s="25"/>
      <c r="AEC1178" s="25"/>
      <c r="AED1178" s="25"/>
      <c r="AEE1178" s="25"/>
      <c r="AEF1178" s="25"/>
      <c r="AEG1178" s="25"/>
    </row>
    <row r="1179" spans="2:813" s="11" customFormat="1" x14ac:dyDescent="0.25">
      <c r="B1179" s="10"/>
      <c r="C1179" s="10"/>
      <c r="D1179" s="10"/>
      <c r="E1179" s="10"/>
      <c r="F1179" s="25"/>
      <c r="G1179" s="25"/>
      <c r="H1179" s="25"/>
      <c r="I1179" s="25"/>
      <c r="J1179" s="25"/>
      <c r="K1179" s="25"/>
      <c r="L1179" s="25"/>
      <c r="M1179" s="25"/>
      <c r="N1179" s="25"/>
      <c r="O1179" s="25"/>
      <c r="P1179" s="25"/>
      <c r="Q1179" s="25"/>
      <c r="R1179" s="25"/>
      <c r="S1179" s="25"/>
      <c r="T1179" s="25"/>
      <c r="U1179" s="25"/>
      <c r="V1179" s="25"/>
      <c r="W1179" s="25"/>
      <c r="X1179" s="25"/>
      <c r="Y1179" s="25"/>
      <c r="Z1179" s="25"/>
      <c r="AA1179" s="25"/>
      <c r="AB1179" s="25"/>
      <c r="AC1179" s="25"/>
      <c r="AD1179" s="25"/>
      <c r="AE1179" s="25"/>
      <c r="AF1179" s="25"/>
      <c r="AG1179" s="25"/>
      <c r="AH1179" s="25"/>
      <c r="AI1179" s="25"/>
      <c r="AJ1179" s="25"/>
      <c r="AK1179" s="25"/>
      <c r="AL1179" s="25"/>
      <c r="AM1179" s="25"/>
      <c r="AN1179" s="25"/>
      <c r="AO1179" s="25"/>
      <c r="AP1179" s="25"/>
      <c r="AQ1179" s="25"/>
      <c r="AR1179" s="25"/>
      <c r="AS1179" s="25"/>
      <c r="AT1179" s="25"/>
      <c r="AU1179" s="25"/>
      <c r="AV1179" s="25"/>
      <c r="AW1179" s="25"/>
      <c r="AX1179" s="25"/>
      <c r="AY1179" s="25"/>
      <c r="AZ1179" s="25"/>
      <c r="BA1179" s="25"/>
      <c r="BB1179" s="25"/>
      <c r="BC1179" s="25"/>
      <c r="BD1179" s="25"/>
      <c r="BE1179" s="25"/>
      <c r="BF1179" s="25"/>
      <c r="BG1179" s="25"/>
      <c r="BH1179" s="25"/>
      <c r="BI1179" s="25"/>
      <c r="BJ1179" s="25"/>
      <c r="BK1179" s="25"/>
      <c r="BL1179" s="25"/>
      <c r="BM1179" s="25"/>
      <c r="BN1179" s="25"/>
      <c r="BO1179" s="25"/>
      <c r="BP1179" s="25"/>
      <c r="BQ1179" s="25"/>
      <c r="BR1179" s="25"/>
      <c r="BS1179" s="25"/>
      <c r="BT1179" s="25"/>
      <c r="BU1179" s="25"/>
      <c r="BV1179" s="25"/>
      <c r="BW1179" s="25"/>
      <c r="BX1179" s="25"/>
      <c r="BY1179" s="25"/>
      <c r="BZ1179" s="25"/>
      <c r="CA1179" s="25"/>
      <c r="CB1179" s="25"/>
      <c r="CC1179" s="25"/>
      <c r="CD1179" s="25"/>
      <c r="CE1179" s="25"/>
      <c r="CF1179" s="25"/>
      <c r="CG1179" s="25"/>
      <c r="CH1179" s="25"/>
      <c r="CI1179" s="25"/>
      <c r="CJ1179" s="25"/>
      <c r="CK1179" s="25"/>
      <c r="CL1179" s="25"/>
      <c r="CM1179" s="25"/>
      <c r="CN1179" s="25"/>
      <c r="CO1179" s="25"/>
      <c r="CP1179" s="25"/>
      <c r="CQ1179" s="25"/>
      <c r="CR1179" s="25"/>
      <c r="CS1179" s="25"/>
      <c r="CT1179" s="25"/>
      <c r="CU1179" s="25"/>
      <c r="CV1179" s="25"/>
      <c r="CW1179" s="25"/>
      <c r="CX1179" s="25"/>
      <c r="CY1179" s="25"/>
      <c r="CZ1179" s="25"/>
      <c r="DA1179" s="25"/>
      <c r="DB1179" s="25"/>
      <c r="DC1179" s="25"/>
      <c r="DD1179" s="25"/>
      <c r="DE1179" s="25"/>
      <c r="DF1179" s="25"/>
      <c r="DG1179" s="25"/>
      <c r="DH1179" s="25"/>
      <c r="DI1179" s="25"/>
      <c r="DJ1179" s="25"/>
      <c r="DK1179" s="25"/>
      <c r="DL1179" s="25"/>
      <c r="DM1179" s="25"/>
      <c r="DN1179" s="25"/>
      <c r="DO1179" s="25"/>
      <c r="DP1179" s="25"/>
      <c r="DQ1179" s="25"/>
      <c r="DR1179" s="25"/>
      <c r="DS1179" s="25"/>
      <c r="DT1179" s="25"/>
      <c r="DU1179" s="25"/>
      <c r="DV1179" s="25"/>
      <c r="DW1179" s="25"/>
      <c r="DX1179" s="25"/>
      <c r="DY1179" s="25"/>
      <c r="DZ1179" s="25"/>
      <c r="EA1179" s="25"/>
      <c r="EB1179" s="25"/>
      <c r="EC1179" s="25"/>
      <c r="ED1179" s="25"/>
      <c r="EE1179" s="25"/>
      <c r="EF1179" s="25"/>
      <c r="EG1179" s="25"/>
      <c r="EH1179" s="25"/>
      <c r="EI1179" s="25"/>
      <c r="EJ1179" s="25"/>
      <c r="EK1179" s="25"/>
      <c r="EL1179" s="25"/>
      <c r="EM1179" s="25"/>
      <c r="EN1179" s="25"/>
      <c r="EO1179" s="25"/>
      <c r="EP1179" s="25"/>
      <c r="EQ1179" s="25"/>
      <c r="ER1179" s="25"/>
      <c r="ES1179" s="25"/>
      <c r="ET1179" s="25"/>
      <c r="EU1179" s="25"/>
      <c r="EV1179" s="25"/>
      <c r="EW1179" s="25"/>
      <c r="EX1179" s="25"/>
      <c r="EY1179" s="25"/>
      <c r="EZ1179" s="25"/>
      <c r="FA1179" s="25"/>
      <c r="FB1179" s="25"/>
      <c r="FC1179" s="25"/>
      <c r="FD1179" s="25"/>
      <c r="FE1179" s="25"/>
      <c r="FF1179" s="25"/>
      <c r="FG1179" s="25"/>
      <c r="FH1179" s="25"/>
      <c r="FI1179" s="25"/>
      <c r="FJ1179" s="25"/>
      <c r="FK1179" s="25"/>
      <c r="FL1179" s="25"/>
      <c r="FM1179" s="25"/>
      <c r="FN1179" s="25"/>
      <c r="FO1179" s="25"/>
      <c r="FP1179" s="25"/>
      <c r="FQ1179" s="25"/>
      <c r="FR1179" s="25"/>
      <c r="FS1179" s="25"/>
      <c r="FT1179" s="25"/>
      <c r="FU1179" s="25"/>
      <c r="FV1179" s="25"/>
      <c r="FW1179" s="25"/>
      <c r="FX1179" s="25"/>
      <c r="FY1179" s="25"/>
      <c r="FZ1179" s="25"/>
      <c r="GA1179" s="25"/>
      <c r="GB1179" s="25"/>
      <c r="GC1179" s="25"/>
      <c r="GD1179" s="25"/>
      <c r="GE1179" s="25"/>
      <c r="GF1179" s="25"/>
      <c r="GG1179" s="25"/>
      <c r="GH1179" s="25"/>
      <c r="GI1179" s="25"/>
      <c r="GJ1179" s="25"/>
      <c r="GK1179" s="25"/>
      <c r="GL1179" s="25"/>
      <c r="GM1179" s="25"/>
      <c r="GN1179" s="25"/>
      <c r="GO1179" s="25"/>
      <c r="GP1179" s="25"/>
      <c r="GQ1179" s="25"/>
      <c r="GR1179" s="25"/>
      <c r="GS1179" s="25"/>
      <c r="GT1179" s="25"/>
      <c r="GU1179" s="25"/>
      <c r="GV1179" s="25"/>
      <c r="GW1179" s="25"/>
      <c r="GX1179" s="25"/>
      <c r="GY1179" s="25"/>
      <c r="GZ1179" s="25"/>
      <c r="HA1179" s="25"/>
      <c r="HB1179" s="25"/>
      <c r="HC1179" s="25"/>
      <c r="HD1179" s="25"/>
      <c r="HE1179" s="25"/>
      <c r="HF1179" s="25"/>
      <c r="HG1179" s="25"/>
      <c r="HH1179" s="25"/>
      <c r="HI1179" s="25"/>
      <c r="HJ1179" s="25"/>
      <c r="HK1179" s="25"/>
      <c r="HL1179" s="25"/>
      <c r="HM1179" s="25"/>
      <c r="HN1179" s="25"/>
      <c r="HO1179" s="25"/>
      <c r="HP1179" s="25"/>
      <c r="HQ1179" s="25"/>
      <c r="HR1179" s="25"/>
      <c r="HS1179" s="25"/>
      <c r="HT1179" s="25"/>
      <c r="HU1179" s="25"/>
      <c r="HV1179" s="25"/>
      <c r="HW1179" s="25"/>
      <c r="HX1179" s="25"/>
      <c r="HY1179" s="25"/>
      <c r="HZ1179" s="25"/>
      <c r="IA1179" s="25"/>
      <c r="IB1179" s="25"/>
      <c r="IC1179" s="25"/>
      <c r="ID1179" s="25"/>
      <c r="IE1179" s="25"/>
      <c r="IF1179" s="25"/>
      <c r="IG1179" s="25"/>
      <c r="IH1179" s="25"/>
      <c r="II1179" s="25"/>
      <c r="IJ1179" s="25"/>
      <c r="IK1179" s="25"/>
      <c r="IL1179" s="25"/>
      <c r="IM1179" s="25"/>
      <c r="IN1179" s="25"/>
      <c r="IO1179" s="25"/>
      <c r="IP1179" s="25"/>
      <c r="IQ1179" s="25"/>
      <c r="IR1179" s="25"/>
      <c r="IS1179" s="25"/>
      <c r="IT1179" s="25"/>
      <c r="IU1179" s="25"/>
      <c r="IV1179" s="25"/>
      <c r="IW1179" s="25"/>
      <c r="IX1179" s="25"/>
      <c r="IY1179" s="25"/>
      <c r="IZ1179" s="25"/>
      <c r="JA1179" s="25"/>
      <c r="JB1179" s="25"/>
      <c r="JC1179" s="25"/>
      <c r="JD1179" s="25"/>
      <c r="JE1179" s="25"/>
      <c r="JF1179" s="25"/>
      <c r="JG1179" s="25"/>
      <c r="JH1179" s="25"/>
      <c r="JI1179" s="25"/>
      <c r="JJ1179" s="25"/>
      <c r="JK1179" s="25"/>
      <c r="JL1179" s="25"/>
      <c r="JM1179" s="25"/>
      <c r="JN1179" s="25"/>
      <c r="JO1179" s="25"/>
      <c r="JP1179" s="25"/>
      <c r="JQ1179" s="25"/>
      <c r="JR1179" s="25"/>
      <c r="JS1179" s="25"/>
      <c r="JT1179" s="25"/>
      <c r="JU1179" s="25"/>
      <c r="JV1179" s="25"/>
      <c r="JW1179" s="25"/>
      <c r="JX1179" s="25"/>
      <c r="JY1179" s="25"/>
      <c r="JZ1179" s="25"/>
      <c r="KA1179" s="25"/>
      <c r="KB1179" s="25"/>
      <c r="KC1179" s="25"/>
      <c r="KD1179" s="25"/>
      <c r="KE1179" s="25"/>
      <c r="KF1179" s="25"/>
      <c r="KG1179" s="25"/>
      <c r="KH1179" s="25"/>
      <c r="KI1179" s="25"/>
      <c r="KJ1179" s="25"/>
      <c r="KK1179" s="25"/>
      <c r="KL1179" s="25"/>
      <c r="KM1179" s="25"/>
      <c r="KN1179" s="25"/>
      <c r="KO1179" s="25"/>
      <c r="KP1179" s="25"/>
      <c r="KQ1179" s="25"/>
      <c r="KR1179" s="25"/>
      <c r="KS1179" s="25"/>
      <c r="KT1179" s="25"/>
      <c r="KU1179" s="25"/>
      <c r="KV1179" s="25"/>
      <c r="KW1179" s="25"/>
      <c r="KX1179" s="25"/>
      <c r="KY1179" s="25"/>
      <c r="KZ1179" s="25"/>
      <c r="LA1179" s="25"/>
      <c r="LB1179" s="25"/>
      <c r="LC1179" s="25"/>
      <c r="LD1179" s="25"/>
      <c r="LE1179" s="25"/>
      <c r="LF1179" s="25"/>
      <c r="LG1179" s="25"/>
      <c r="LH1179" s="25"/>
      <c r="LI1179" s="25"/>
      <c r="LJ1179" s="25"/>
      <c r="LK1179" s="25"/>
      <c r="LL1179" s="25"/>
      <c r="LM1179" s="25"/>
      <c r="LN1179" s="25"/>
      <c r="LO1179" s="25"/>
      <c r="LP1179" s="25"/>
      <c r="LQ1179" s="25"/>
      <c r="LR1179" s="25"/>
      <c r="LS1179" s="25"/>
      <c r="LT1179" s="25"/>
      <c r="LU1179" s="25"/>
      <c r="LV1179" s="25"/>
      <c r="LW1179" s="25"/>
      <c r="LX1179" s="25"/>
      <c r="LY1179" s="25"/>
      <c r="LZ1179" s="25"/>
      <c r="MA1179" s="25"/>
      <c r="MB1179" s="25"/>
      <c r="MC1179" s="25"/>
      <c r="MD1179" s="25"/>
      <c r="ME1179" s="25"/>
      <c r="MF1179" s="25"/>
      <c r="MG1179" s="25"/>
      <c r="MH1179" s="25"/>
      <c r="MI1179" s="25"/>
      <c r="MJ1179" s="25"/>
      <c r="MK1179" s="25"/>
      <c r="ML1179" s="25"/>
      <c r="MM1179" s="25"/>
      <c r="MN1179" s="25"/>
      <c r="MO1179" s="25"/>
      <c r="MP1179" s="25"/>
      <c r="MQ1179" s="25"/>
      <c r="MR1179" s="25"/>
      <c r="MS1179" s="25"/>
      <c r="MT1179" s="25"/>
      <c r="MU1179" s="25"/>
      <c r="MV1179" s="25"/>
      <c r="MW1179" s="25"/>
      <c r="MX1179" s="25"/>
      <c r="MY1179" s="25"/>
      <c r="MZ1179" s="25"/>
      <c r="NA1179" s="25"/>
      <c r="NB1179" s="25"/>
      <c r="NC1179" s="25"/>
      <c r="ND1179" s="25"/>
      <c r="NE1179" s="25"/>
      <c r="NF1179" s="25"/>
      <c r="NG1179" s="25"/>
      <c r="NH1179" s="25"/>
      <c r="NI1179" s="25"/>
      <c r="NJ1179" s="25"/>
      <c r="NK1179" s="25"/>
      <c r="NL1179" s="25"/>
      <c r="NM1179" s="25"/>
      <c r="NN1179" s="25"/>
      <c r="NO1179" s="25"/>
      <c r="NP1179" s="25"/>
      <c r="NQ1179" s="25"/>
      <c r="NR1179" s="25"/>
      <c r="NS1179" s="25"/>
      <c r="NT1179" s="25"/>
      <c r="NU1179" s="25"/>
      <c r="NV1179" s="25"/>
      <c r="NW1179" s="25"/>
      <c r="NX1179" s="25"/>
      <c r="NY1179" s="25"/>
      <c r="NZ1179" s="25"/>
      <c r="OA1179" s="25"/>
      <c r="OB1179" s="25"/>
      <c r="OC1179" s="25"/>
      <c r="OD1179" s="25"/>
      <c r="OE1179" s="25"/>
      <c r="OF1179" s="25"/>
      <c r="OG1179" s="25"/>
      <c r="OH1179" s="25"/>
      <c r="OI1179" s="25"/>
      <c r="OJ1179" s="25"/>
      <c r="OK1179" s="25"/>
      <c r="OL1179" s="25"/>
      <c r="OM1179" s="25"/>
      <c r="ON1179" s="25"/>
      <c r="OO1179" s="25"/>
      <c r="OP1179" s="25"/>
      <c r="OQ1179" s="25"/>
      <c r="OR1179" s="25"/>
      <c r="OS1179" s="25"/>
      <c r="OT1179" s="25"/>
      <c r="OU1179" s="25"/>
      <c r="OV1179" s="25"/>
      <c r="OW1179" s="25"/>
      <c r="OX1179" s="25"/>
      <c r="OY1179" s="25"/>
      <c r="OZ1179" s="25"/>
      <c r="PA1179" s="25"/>
      <c r="PB1179" s="25"/>
      <c r="PC1179" s="25"/>
      <c r="PD1179" s="25"/>
      <c r="PE1179" s="25"/>
      <c r="PF1179" s="25"/>
      <c r="PG1179" s="25"/>
      <c r="PH1179" s="25"/>
      <c r="PI1179" s="25"/>
      <c r="PJ1179" s="25"/>
      <c r="PK1179" s="25"/>
      <c r="PL1179" s="25"/>
      <c r="PM1179" s="25"/>
      <c r="PN1179" s="25"/>
      <c r="PO1179" s="25"/>
      <c r="PP1179" s="25"/>
      <c r="PQ1179" s="25"/>
      <c r="PR1179" s="25"/>
      <c r="PS1179" s="25"/>
      <c r="PT1179" s="25"/>
      <c r="PU1179" s="25"/>
      <c r="PV1179" s="25"/>
      <c r="PW1179" s="25"/>
      <c r="PX1179" s="25"/>
      <c r="PY1179" s="25"/>
      <c r="PZ1179" s="25"/>
      <c r="QA1179" s="25"/>
      <c r="QB1179" s="25"/>
      <c r="QC1179" s="25"/>
      <c r="QD1179" s="25"/>
      <c r="QE1179" s="25"/>
      <c r="QF1179" s="25"/>
      <c r="QG1179" s="25"/>
      <c r="QH1179" s="25"/>
      <c r="QI1179" s="25"/>
      <c r="QJ1179" s="25"/>
      <c r="QK1179" s="25"/>
      <c r="QL1179" s="25"/>
      <c r="QM1179" s="25"/>
      <c r="QN1179" s="25"/>
      <c r="QO1179" s="25"/>
      <c r="QP1179" s="25"/>
      <c r="QQ1179" s="25"/>
      <c r="QR1179" s="25"/>
      <c r="QS1179" s="25"/>
      <c r="QT1179" s="25"/>
      <c r="QU1179" s="25"/>
      <c r="QV1179" s="25"/>
      <c r="QW1179" s="25"/>
      <c r="QX1179" s="25"/>
      <c r="QY1179" s="25"/>
      <c r="QZ1179" s="25"/>
      <c r="RA1179" s="25"/>
      <c r="RB1179" s="25"/>
      <c r="RC1179" s="25"/>
      <c r="RD1179" s="25"/>
      <c r="RE1179" s="25"/>
      <c r="RF1179" s="25"/>
      <c r="RG1179" s="25"/>
      <c r="RH1179" s="25"/>
      <c r="RI1179" s="25"/>
      <c r="RJ1179" s="25"/>
      <c r="RK1179" s="25"/>
      <c r="RL1179" s="25"/>
      <c r="RM1179" s="25"/>
      <c r="RN1179" s="25"/>
      <c r="RO1179" s="25"/>
      <c r="RP1179" s="25"/>
      <c r="RQ1179" s="25"/>
      <c r="RR1179" s="25"/>
      <c r="RS1179" s="25"/>
      <c r="RT1179" s="25"/>
      <c r="RU1179" s="25"/>
      <c r="RV1179" s="25"/>
      <c r="RW1179" s="25"/>
      <c r="RX1179" s="25"/>
      <c r="RY1179" s="25"/>
      <c r="RZ1179" s="25"/>
      <c r="SA1179" s="25"/>
      <c r="SB1179" s="25"/>
      <c r="SC1179" s="25"/>
      <c r="SD1179" s="25"/>
      <c r="SE1179" s="25"/>
      <c r="SF1179" s="25"/>
      <c r="SG1179" s="25"/>
      <c r="SH1179" s="25"/>
      <c r="SI1179" s="25"/>
      <c r="SJ1179" s="25"/>
      <c r="SK1179" s="25"/>
      <c r="SL1179" s="25"/>
      <c r="SM1179" s="25"/>
      <c r="SN1179" s="25"/>
      <c r="SO1179" s="25"/>
      <c r="SP1179" s="25"/>
      <c r="SQ1179" s="25"/>
      <c r="SR1179" s="25"/>
      <c r="SS1179" s="25"/>
      <c r="ST1179" s="25"/>
      <c r="SU1179" s="25"/>
      <c r="SV1179" s="25"/>
      <c r="SW1179" s="25"/>
      <c r="SX1179" s="25"/>
      <c r="SY1179" s="25"/>
      <c r="SZ1179" s="25"/>
      <c r="TA1179" s="25"/>
      <c r="TB1179" s="25"/>
      <c r="TC1179" s="25"/>
      <c r="TD1179" s="25"/>
      <c r="TE1179" s="25"/>
      <c r="TF1179" s="25"/>
      <c r="TG1179" s="25"/>
      <c r="TH1179" s="25"/>
      <c r="TI1179" s="25"/>
      <c r="TJ1179" s="25"/>
      <c r="TK1179" s="25"/>
      <c r="TL1179" s="25"/>
      <c r="TM1179" s="25"/>
      <c r="TN1179" s="25"/>
      <c r="TO1179" s="25"/>
      <c r="TP1179" s="25"/>
      <c r="TQ1179" s="25"/>
      <c r="TR1179" s="25"/>
      <c r="TS1179" s="25"/>
      <c r="TT1179" s="25"/>
      <c r="TU1179" s="25"/>
      <c r="TV1179" s="25"/>
      <c r="TW1179" s="25"/>
      <c r="TX1179" s="25"/>
      <c r="TY1179" s="25"/>
      <c r="TZ1179" s="25"/>
      <c r="UA1179" s="25"/>
      <c r="UB1179" s="25"/>
      <c r="UC1179" s="25"/>
      <c r="UD1179" s="25"/>
      <c r="UE1179" s="25"/>
      <c r="UF1179" s="25"/>
      <c r="UG1179" s="25"/>
      <c r="UH1179" s="25"/>
      <c r="UI1179" s="25"/>
      <c r="UJ1179" s="25"/>
      <c r="UK1179" s="25"/>
      <c r="UL1179" s="25"/>
      <c r="UM1179" s="25"/>
      <c r="UN1179" s="25"/>
      <c r="UO1179" s="25"/>
      <c r="UP1179" s="25"/>
      <c r="UQ1179" s="25"/>
      <c r="UR1179" s="25"/>
      <c r="US1179" s="25"/>
      <c r="UT1179" s="25"/>
      <c r="UU1179" s="25"/>
      <c r="UV1179" s="25"/>
      <c r="UW1179" s="25"/>
      <c r="UX1179" s="25"/>
      <c r="UY1179" s="25"/>
      <c r="UZ1179" s="25"/>
      <c r="VA1179" s="25"/>
      <c r="VB1179" s="25"/>
      <c r="VC1179" s="25"/>
      <c r="VD1179" s="25"/>
      <c r="VE1179" s="25"/>
      <c r="VF1179" s="25"/>
      <c r="VG1179" s="25"/>
      <c r="VH1179" s="25"/>
      <c r="VI1179" s="25"/>
      <c r="VJ1179" s="25"/>
      <c r="VK1179" s="25"/>
      <c r="VL1179" s="25"/>
      <c r="VM1179" s="25"/>
      <c r="VN1179" s="25"/>
      <c r="VO1179" s="25"/>
      <c r="VP1179" s="25"/>
      <c r="VQ1179" s="25"/>
      <c r="VR1179" s="25"/>
      <c r="VS1179" s="25"/>
      <c r="VT1179" s="25"/>
      <c r="VU1179" s="25"/>
      <c r="VV1179" s="25"/>
      <c r="VW1179" s="25"/>
      <c r="VX1179" s="25"/>
      <c r="VY1179" s="25"/>
      <c r="VZ1179" s="25"/>
      <c r="WA1179" s="25"/>
      <c r="WB1179" s="25"/>
      <c r="WC1179" s="25"/>
      <c r="WD1179" s="25"/>
      <c r="WE1179" s="25"/>
      <c r="WF1179" s="25"/>
      <c r="WG1179" s="25"/>
      <c r="WH1179" s="25"/>
      <c r="WI1179" s="25"/>
      <c r="WJ1179" s="25"/>
      <c r="WK1179" s="25"/>
      <c r="WL1179" s="25"/>
      <c r="WM1179" s="25"/>
      <c r="WN1179" s="25"/>
      <c r="WO1179" s="25"/>
      <c r="WP1179" s="25"/>
      <c r="WQ1179" s="25"/>
      <c r="WR1179" s="25"/>
      <c r="WS1179" s="25"/>
      <c r="WT1179" s="25"/>
      <c r="WU1179" s="25"/>
      <c r="WV1179" s="25"/>
      <c r="WW1179" s="25"/>
      <c r="WX1179" s="25"/>
      <c r="WY1179" s="25"/>
      <c r="WZ1179" s="25"/>
      <c r="XA1179" s="25"/>
      <c r="XB1179" s="25"/>
      <c r="XC1179" s="25"/>
      <c r="XD1179" s="25"/>
      <c r="XE1179" s="25"/>
      <c r="XF1179" s="25"/>
      <c r="XG1179" s="25"/>
      <c r="XH1179" s="25"/>
      <c r="XI1179" s="25"/>
      <c r="XJ1179" s="25"/>
      <c r="XK1179" s="25"/>
      <c r="XL1179" s="25"/>
      <c r="XM1179" s="25"/>
      <c r="XN1179" s="25"/>
      <c r="XO1179" s="25"/>
      <c r="XP1179" s="25"/>
      <c r="XQ1179" s="25"/>
      <c r="XR1179" s="25"/>
      <c r="XS1179" s="25"/>
      <c r="XT1179" s="25"/>
      <c r="XU1179" s="25"/>
      <c r="XV1179" s="25"/>
      <c r="XW1179" s="25"/>
      <c r="XX1179" s="25"/>
      <c r="XY1179" s="25"/>
      <c r="XZ1179" s="25"/>
      <c r="YA1179" s="25"/>
      <c r="YB1179" s="25"/>
      <c r="YC1179" s="25"/>
      <c r="YD1179" s="25"/>
      <c r="YE1179" s="25"/>
      <c r="YF1179" s="25"/>
      <c r="YG1179" s="25"/>
      <c r="YH1179" s="25"/>
      <c r="YI1179" s="25"/>
      <c r="YJ1179" s="25"/>
      <c r="YK1179" s="25"/>
      <c r="YL1179" s="25"/>
      <c r="YM1179" s="25"/>
      <c r="YN1179" s="25"/>
      <c r="YO1179" s="25"/>
      <c r="YP1179" s="25"/>
      <c r="YQ1179" s="25"/>
      <c r="YR1179" s="25"/>
      <c r="YS1179" s="25"/>
      <c r="YT1179" s="25"/>
      <c r="YU1179" s="25"/>
      <c r="YV1179" s="25"/>
      <c r="YW1179" s="25"/>
      <c r="YX1179" s="25"/>
      <c r="YY1179" s="25"/>
      <c r="YZ1179" s="25"/>
      <c r="ZA1179" s="25"/>
      <c r="ZB1179" s="25"/>
      <c r="ZC1179" s="25"/>
      <c r="ZD1179" s="25"/>
      <c r="ZE1179" s="25"/>
      <c r="ZF1179" s="25"/>
      <c r="ZG1179" s="25"/>
      <c r="ZH1179" s="25"/>
      <c r="ZI1179" s="25"/>
      <c r="ZJ1179" s="25"/>
      <c r="ZK1179" s="25"/>
      <c r="ZL1179" s="25"/>
      <c r="ZM1179" s="25"/>
      <c r="ZN1179" s="25"/>
      <c r="ZO1179" s="25"/>
      <c r="ZP1179" s="25"/>
      <c r="ZQ1179" s="25"/>
      <c r="ZR1179" s="25"/>
      <c r="ZS1179" s="25"/>
      <c r="ZT1179" s="25"/>
      <c r="ZU1179" s="25"/>
      <c r="ZV1179" s="25"/>
      <c r="ZW1179" s="25"/>
      <c r="ZX1179" s="25"/>
      <c r="ZY1179" s="25"/>
      <c r="ZZ1179" s="25"/>
      <c r="AAA1179" s="25"/>
      <c r="AAB1179" s="25"/>
      <c r="AAC1179" s="25"/>
      <c r="AAD1179" s="25"/>
      <c r="AAE1179" s="25"/>
      <c r="AAF1179" s="25"/>
      <c r="AAG1179" s="25"/>
      <c r="AAH1179" s="25"/>
      <c r="AAI1179" s="25"/>
      <c r="AAJ1179" s="25"/>
      <c r="AAK1179" s="25"/>
      <c r="AAL1179" s="25"/>
      <c r="AAM1179" s="25"/>
      <c r="AAN1179" s="25"/>
      <c r="AAO1179" s="25"/>
      <c r="AAP1179" s="25"/>
      <c r="AAQ1179" s="25"/>
      <c r="AAR1179" s="25"/>
      <c r="AAS1179" s="25"/>
      <c r="AAT1179" s="25"/>
      <c r="AAU1179" s="25"/>
      <c r="AAV1179" s="25"/>
      <c r="AAW1179" s="25"/>
      <c r="AAX1179" s="25"/>
      <c r="AAY1179" s="25"/>
      <c r="AAZ1179" s="25"/>
      <c r="ABA1179" s="25"/>
      <c r="ABB1179" s="25"/>
      <c r="ABC1179" s="25"/>
      <c r="ABD1179" s="25"/>
      <c r="ABE1179" s="25"/>
      <c r="ABF1179" s="25"/>
      <c r="ABG1179" s="25"/>
      <c r="ABH1179" s="25"/>
      <c r="ABI1179" s="25"/>
      <c r="ABJ1179" s="25"/>
      <c r="ABK1179" s="25"/>
      <c r="ABL1179" s="25"/>
      <c r="ABM1179" s="25"/>
      <c r="ABN1179" s="25"/>
      <c r="ABO1179" s="25"/>
      <c r="ABP1179" s="25"/>
      <c r="ABQ1179" s="25"/>
      <c r="ABR1179" s="25"/>
      <c r="ABS1179" s="25"/>
      <c r="ABT1179" s="25"/>
      <c r="ABU1179" s="25"/>
      <c r="ABV1179" s="25"/>
      <c r="ABW1179" s="25"/>
      <c r="ABX1179" s="25"/>
      <c r="ABY1179" s="25"/>
      <c r="ABZ1179" s="25"/>
      <c r="ACA1179" s="25"/>
      <c r="ACB1179" s="25"/>
      <c r="ACC1179" s="25"/>
      <c r="ACD1179" s="25"/>
      <c r="ACE1179" s="25"/>
      <c r="ACF1179" s="25"/>
      <c r="ACG1179" s="25"/>
      <c r="ACH1179" s="25"/>
      <c r="ACI1179" s="25"/>
      <c r="ACJ1179" s="25"/>
      <c r="ACK1179" s="25"/>
      <c r="ACL1179" s="25"/>
      <c r="ACM1179" s="25"/>
      <c r="ACN1179" s="25"/>
      <c r="ACO1179" s="25"/>
      <c r="ACP1179" s="25"/>
      <c r="ACQ1179" s="25"/>
      <c r="ACR1179" s="25"/>
      <c r="ACS1179" s="25"/>
      <c r="ACT1179" s="25"/>
      <c r="ACU1179" s="25"/>
      <c r="ACV1179" s="25"/>
      <c r="ACW1179" s="25"/>
      <c r="ACX1179" s="25"/>
      <c r="ACY1179" s="25"/>
      <c r="ACZ1179" s="25"/>
      <c r="ADA1179" s="25"/>
      <c r="ADB1179" s="25"/>
      <c r="ADC1179" s="25"/>
      <c r="ADD1179" s="25"/>
      <c r="ADE1179" s="25"/>
      <c r="ADF1179" s="25"/>
      <c r="ADG1179" s="25"/>
      <c r="ADH1179" s="25"/>
      <c r="ADI1179" s="25"/>
      <c r="ADJ1179" s="25"/>
      <c r="ADK1179" s="25"/>
      <c r="ADL1179" s="25"/>
      <c r="ADM1179" s="25"/>
      <c r="ADN1179" s="25"/>
      <c r="ADO1179" s="25"/>
      <c r="ADP1179" s="25"/>
      <c r="ADQ1179" s="25"/>
      <c r="ADR1179" s="25"/>
      <c r="ADS1179" s="25"/>
      <c r="ADT1179" s="25"/>
      <c r="ADU1179" s="25"/>
      <c r="ADV1179" s="25"/>
      <c r="ADW1179" s="25"/>
      <c r="ADX1179" s="25"/>
      <c r="ADY1179" s="25"/>
      <c r="ADZ1179" s="25"/>
      <c r="AEA1179" s="25"/>
      <c r="AEB1179" s="25"/>
      <c r="AEC1179" s="25"/>
      <c r="AED1179" s="25"/>
      <c r="AEE1179" s="25"/>
      <c r="AEF1179" s="25"/>
      <c r="AEG1179" s="25"/>
    </row>
    <row r="1180" spans="2:813" s="11" customFormat="1" x14ac:dyDescent="0.25">
      <c r="B1180" s="10"/>
      <c r="C1180" s="10"/>
      <c r="D1180" s="10"/>
      <c r="E1180" s="10"/>
      <c r="F1180" s="25"/>
      <c r="G1180" s="25"/>
      <c r="H1180" s="25"/>
      <c r="I1180" s="25"/>
      <c r="J1180" s="25"/>
      <c r="K1180" s="25"/>
      <c r="L1180" s="25"/>
      <c r="M1180" s="25"/>
      <c r="N1180" s="25"/>
      <c r="O1180" s="25"/>
      <c r="P1180" s="25"/>
      <c r="Q1180" s="25"/>
      <c r="R1180" s="25"/>
      <c r="S1180" s="25"/>
      <c r="T1180" s="25"/>
      <c r="U1180" s="25"/>
      <c r="V1180" s="25"/>
      <c r="W1180" s="25"/>
      <c r="X1180" s="25"/>
      <c r="Y1180" s="25"/>
      <c r="Z1180" s="25"/>
      <c r="AA1180" s="25"/>
      <c r="AB1180" s="25"/>
      <c r="AC1180" s="25"/>
      <c r="AD1180" s="25"/>
      <c r="AE1180" s="25"/>
      <c r="AF1180" s="25"/>
      <c r="AG1180" s="25"/>
      <c r="AH1180" s="25"/>
      <c r="AI1180" s="25"/>
      <c r="AJ1180" s="25"/>
      <c r="AK1180" s="25"/>
      <c r="AL1180" s="25"/>
      <c r="AM1180" s="25"/>
      <c r="AN1180" s="25"/>
      <c r="AO1180" s="25"/>
      <c r="AP1180" s="25"/>
      <c r="AQ1180" s="25"/>
      <c r="AR1180" s="25"/>
      <c r="AS1180" s="25"/>
      <c r="AT1180" s="25"/>
      <c r="AU1180" s="25"/>
      <c r="AV1180" s="25"/>
      <c r="AW1180" s="25"/>
      <c r="AX1180" s="25"/>
      <c r="AY1180" s="25"/>
      <c r="AZ1180" s="25"/>
      <c r="BA1180" s="25"/>
      <c r="BB1180" s="25"/>
      <c r="BC1180" s="25"/>
      <c r="BD1180" s="25"/>
      <c r="BE1180" s="25"/>
      <c r="BF1180" s="25"/>
      <c r="BG1180" s="25"/>
      <c r="BH1180" s="25"/>
      <c r="BI1180" s="25"/>
      <c r="BJ1180" s="25"/>
      <c r="BK1180" s="25"/>
      <c r="BL1180" s="25"/>
      <c r="BM1180" s="25"/>
      <c r="BN1180" s="25"/>
      <c r="BO1180" s="25"/>
      <c r="BP1180" s="25"/>
      <c r="BQ1180" s="25"/>
      <c r="BR1180" s="25"/>
      <c r="BS1180" s="25"/>
      <c r="BT1180" s="25"/>
      <c r="BU1180" s="25"/>
      <c r="BV1180" s="25"/>
      <c r="BW1180" s="25"/>
      <c r="BX1180" s="25"/>
      <c r="BY1180" s="25"/>
      <c r="BZ1180" s="25"/>
      <c r="CA1180" s="25"/>
      <c r="CB1180" s="25"/>
      <c r="CC1180" s="25"/>
      <c r="CD1180" s="25"/>
      <c r="CE1180" s="25"/>
      <c r="CF1180" s="25"/>
      <c r="CG1180" s="25"/>
      <c r="CH1180" s="25"/>
      <c r="CI1180" s="25"/>
      <c r="CJ1180" s="25"/>
      <c r="CK1180" s="25"/>
      <c r="CL1180" s="25"/>
      <c r="CM1180" s="25"/>
      <c r="CN1180" s="25"/>
      <c r="CO1180" s="25"/>
      <c r="CP1180" s="25"/>
      <c r="CQ1180" s="25"/>
      <c r="CR1180" s="25"/>
      <c r="CS1180" s="25"/>
      <c r="CT1180" s="25"/>
      <c r="CU1180" s="25"/>
      <c r="CV1180" s="25"/>
      <c r="CW1180" s="25"/>
      <c r="CX1180" s="25"/>
      <c r="CY1180" s="25"/>
      <c r="CZ1180" s="25"/>
      <c r="DA1180" s="25"/>
      <c r="DB1180" s="25"/>
      <c r="DC1180" s="25"/>
      <c r="DD1180" s="25"/>
      <c r="DE1180" s="25"/>
      <c r="DF1180" s="25"/>
      <c r="DG1180" s="25"/>
      <c r="DH1180" s="25"/>
      <c r="DI1180" s="25"/>
      <c r="DJ1180" s="25"/>
      <c r="DK1180" s="25"/>
      <c r="DL1180" s="25"/>
      <c r="DM1180" s="25"/>
      <c r="DN1180" s="25"/>
      <c r="DO1180" s="25"/>
      <c r="DP1180" s="25"/>
      <c r="DQ1180" s="25"/>
      <c r="DR1180" s="25"/>
      <c r="DS1180" s="25"/>
      <c r="DT1180" s="25"/>
      <c r="DU1180" s="25"/>
      <c r="DV1180" s="25"/>
      <c r="DW1180" s="25"/>
      <c r="DX1180" s="25"/>
      <c r="DY1180" s="25"/>
      <c r="DZ1180" s="25"/>
      <c r="EA1180" s="25"/>
      <c r="EB1180" s="25"/>
      <c r="EC1180" s="25"/>
      <c r="ED1180" s="25"/>
      <c r="EE1180" s="25"/>
      <c r="EF1180" s="25"/>
      <c r="EG1180" s="25"/>
      <c r="EH1180" s="25"/>
      <c r="EI1180" s="25"/>
      <c r="EJ1180" s="25"/>
      <c r="EK1180" s="25"/>
      <c r="EL1180" s="25"/>
      <c r="EM1180" s="25"/>
      <c r="EN1180" s="25"/>
      <c r="EO1180" s="25"/>
      <c r="EP1180" s="25"/>
      <c r="EQ1180" s="25"/>
      <c r="ER1180" s="25"/>
      <c r="ES1180" s="25"/>
      <c r="ET1180" s="25"/>
      <c r="EU1180" s="25"/>
      <c r="EV1180" s="25"/>
      <c r="EW1180" s="25"/>
      <c r="EX1180" s="25"/>
      <c r="EY1180" s="25"/>
      <c r="EZ1180" s="25"/>
      <c r="FA1180" s="25"/>
      <c r="FB1180" s="25"/>
      <c r="FC1180" s="25"/>
      <c r="FD1180" s="25"/>
      <c r="FE1180" s="25"/>
      <c r="FF1180" s="25"/>
      <c r="FG1180" s="25"/>
      <c r="FH1180" s="25"/>
      <c r="FI1180" s="25"/>
      <c r="FJ1180" s="25"/>
      <c r="FK1180" s="25"/>
      <c r="FL1180" s="25"/>
      <c r="FM1180" s="25"/>
      <c r="FN1180" s="25"/>
      <c r="FO1180" s="25"/>
      <c r="FP1180" s="25"/>
      <c r="FQ1180" s="25"/>
      <c r="FR1180" s="25"/>
      <c r="FS1180" s="25"/>
      <c r="FT1180" s="25"/>
      <c r="FU1180" s="25"/>
      <c r="FV1180" s="25"/>
      <c r="FW1180" s="25"/>
      <c r="FX1180" s="25"/>
      <c r="FY1180" s="25"/>
      <c r="FZ1180" s="25"/>
      <c r="GA1180" s="25"/>
      <c r="GB1180" s="25"/>
      <c r="GC1180" s="25"/>
      <c r="GD1180" s="25"/>
      <c r="GE1180" s="25"/>
      <c r="GF1180" s="25"/>
      <c r="GG1180" s="25"/>
      <c r="GH1180" s="25"/>
      <c r="GI1180" s="25"/>
      <c r="GJ1180" s="25"/>
      <c r="GK1180" s="25"/>
      <c r="GL1180" s="25"/>
      <c r="GM1180" s="25"/>
      <c r="GN1180" s="25"/>
      <c r="GO1180" s="25"/>
      <c r="GP1180" s="25"/>
      <c r="GQ1180" s="25"/>
      <c r="GR1180" s="25"/>
      <c r="GS1180" s="25"/>
      <c r="GT1180" s="25"/>
      <c r="GU1180" s="25"/>
      <c r="GV1180" s="25"/>
      <c r="GW1180" s="25"/>
      <c r="GX1180" s="25"/>
      <c r="GY1180" s="25"/>
      <c r="GZ1180" s="25"/>
      <c r="HA1180" s="25"/>
      <c r="HB1180" s="25"/>
      <c r="HC1180" s="25"/>
      <c r="HD1180" s="25"/>
      <c r="HE1180" s="25"/>
      <c r="HF1180" s="25"/>
      <c r="HG1180" s="25"/>
      <c r="HH1180" s="25"/>
      <c r="HI1180" s="25"/>
      <c r="HJ1180" s="25"/>
      <c r="HK1180" s="25"/>
      <c r="HL1180" s="25"/>
      <c r="HM1180" s="25"/>
      <c r="HN1180" s="25"/>
      <c r="HO1180" s="25"/>
      <c r="HP1180" s="25"/>
      <c r="HQ1180" s="25"/>
      <c r="HR1180" s="25"/>
      <c r="HS1180" s="25"/>
      <c r="HT1180" s="25"/>
      <c r="HU1180" s="25"/>
      <c r="HV1180" s="25"/>
      <c r="HW1180" s="25"/>
      <c r="HX1180" s="25"/>
      <c r="HY1180" s="25"/>
      <c r="HZ1180" s="25"/>
      <c r="IA1180" s="25"/>
      <c r="IB1180" s="25"/>
      <c r="IC1180" s="25"/>
      <c r="ID1180" s="25"/>
      <c r="IE1180" s="25"/>
      <c r="IF1180" s="25"/>
      <c r="IG1180" s="25"/>
      <c r="IH1180" s="25"/>
      <c r="II1180" s="25"/>
      <c r="IJ1180" s="25"/>
      <c r="IK1180" s="25"/>
      <c r="IL1180" s="25"/>
      <c r="IM1180" s="25"/>
      <c r="IN1180" s="25"/>
      <c r="IO1180" s="25"/>
      <c r="IP1180" s="25"/>
      <c r="IQ1180" s="25"/>
      <c r="IR1180" s="25"/>
      <c r="IS1180" s="25"/>
      <c r="IT1180" s="25"/>
      <c r="IU1180" s="25"/>
      <c r="IV1180" s="25"/>
      <c r="IW1180" s="25"/>
      <c r="IX1180" s="25"/>
      <c r="IY1180" s="25"/>
      <c r="IZ1180" s="25"/>
      <c r="JA1180" s="25"/>
      <c r="JB1180" s="25"/>
      <c r="JC1180" s="25"/>
      <c r="JD1180" s="25"/>
      <c r="JE1180" s="25"/>
      <c r="JF1180" s="25"/>
      <c r="JG1180" s="25"/>
      <c r="JH1180" s="25"/>
      <c r="JI1180" s="25"/>
      <c r="JJ1180" s="25"/>
      <c r="JK1180" s="25"/>
      <c r="JL1180" s="25"/>
      <c r="JM1180" s="25"/>
      <c r="JN1180" s="25"/>
      <c r="JO1180" s="25"/>
      <c r="JP1180" s="25"/>
      <c r="JQ1180" s="25"/>
      <c r="JR1180" s="25"/>
      <c r="JS1180" s="25"/>
      <c r="JT1180" s="25"/>
      <c r="JU1180" s="25"/>
      <c r="JV1180" s="25"/>
      <c r="JW1180" s="25"/>
      <c r="JX1180" s="25"/>
      <c r="JY1180" s="25"/>
      <c r="JZ1180" s="25"/>
      <c r="KA1180" s="25"/>
      <c r="KB1180" s="25"/>
      <c r="KC1180" s="25"/>
      <c r="KD1180" s="25"/>
      <c r="KE1180" s="25"/>
      <c r="KF1180" s="25"/>
      <c r="KG1180" s="25"/>
      <c r="KH1180" s="25"/>
      <c r="KI1180" s="25"/>
      <c r="KJ1180" s="25"/>
      <c r="KK1180" s="25"/>
      <c r="KL1180" s="25"/>
      <c r="KM1180" s="25"/>
      <c r="KN1180" s="25"/>
      <c r="KO1180" s="25"/>
      <c r="KP1180" s="25"/>
      <c r="KQ1180" s="25"/>
      <c r="KR1180" s="25"/>
      <c r="KS1180" s="25"/>
      <c r="KT1180" s="25"/>
      <c r="KU1180" s="25"/>
      <c r="KV1180" s="25"/>
      <c r="KW1180" s="25"/>
      <c r="KX1180" s="25"/>
      <c r="KY1180" s="25"/>
      <c r="KZ1180" s="25"/>
      <c r="LA1180" s="25"/>
      <c r="LB1180" s="25"/>
      <c r="LC1180" s="25"/>
      <c r="LD1180" s="25"/>
      <c r="LE1180" s="25"/>
      <c r="LF1180" s="25"/>
      <c r="LG1180" s="25"/>
      <c r="LH1180" s="25"/>
      <c r="LI1180" s="25"/>
      <c r="LJ1180" s="25"/>
      <c r="LK1180" s="25"/>
      <c r="LL1180" s="25"/>
      <c r="LM1180" s="25"/>
      <c r="LN1180" s="25"/>
      <c r="LO1180" s="25"/>
      <c r="LP1180" s="25"/>
      <c r="LQ1180" s="25"/>
      <c r="LR1180" s="25"/>
      <c r="LS1180" s="25"/>
      <c r="LT1180" s="25"/>
      <c r="LU1180" s="25"/>
      <c r="LV1180" s="25"/>
      <c r="LW1180" s="25"/>
      <c r="LX1180" s="25"/>
      <c r="LY1180" s="25"/>
      <c r="LZ1180" s="25"/>
      <c r="MA1180" s="25"/>
      <c r="MB1180" s="25"/>
      <c r="MC1180" s="25"/>
      <c r="MD1180" s="25"/>
      <c r="ME1180" s="25"/>
      <c r="MF1180" s="25"/>
      <c r="MG1180" s="25"/>
      <c r="MH1180" s="25"/>
      <c r="MI1180" s="25"/>
      <c r="MJ1180" s="25"/>
      <c r="MK1180" s="25"/>
      <c r="ML1180" s="25"/>
      <c r="MM1180" s="25"/>
      <c r="MN1180" s="25"/>
      <c r="MO1180" s="25"/>
      <c r="MP1180" s="25"/>
      <c r="MQ1180" s="25"/>
      <c r="MR1180" s="25"/>
      <c r="MS1180" s="25"/>
      <c r="MT1180" s="25"/>
      <c r="MU1180" s="25"/>
      <c r="MV1180" s="25"/>
      <c r="MW1180" s="25"/>
      <c r="MX1180" s="25"/>
      <c r="MY1180" s="25"/>
      <c r="MZ1180" s="25"/>
      <c r="NA1180" s="25"/>
      <c r="NB1180" s="25"/>
      <c r="NC1180" s="25"/>
      <c r="ND1180" s="25"/>
      <c r="NE1180" s="25"/>
      <c r="NF1180" s="25"/>
      <c r="NG1180" s="25"/>
      <c r="NH1180" s="25"/>
      <c r="NI1180" s="25"/>
      <c r="NJ1180" s="25"/>
      <c r="NK1180" s="25"/>
      <c r="NL1180" s="25"/>
      <c r="NM1180" s="25"/>
      <c r="NN1180" s="25"/>
      <c r="NO1180" s="25"/>
      <c r="NP1180" s="25"/>
      <c r="NQ1180" s="25"/>
      <c r="NR1180" s="25"/>
      <c r="NS1180" s="25"/>
      <c r="NT1180" s="25"/>
      <c r="NU1180" s="25"/>
      <c r="NV1180" s="25"/>
      <c r="NW1180" s="25"/>
      <c r="NX1180" s="25"/>
      <c r="NY1180" s="25"/>
      <c r="NZ1180" s="25"/>
      <c r="OA1180" s="25"/>
      <c r="OB1180" s="25"/>
      <c r="OC1180" s="25"/>
      <c r="OD1180" s="25"/>
      <c r="OE1180" s="25"/>
      <c r="OF1180" s="25"/>
      <c r="OG1180" s="25"/>
      <c r="OH1180" s="25"/>
      <c r="OI1180" s="25"/>
      <c r="OJ1180" s="25"/>
      <c r="OK1180" s="25"/>
      <c r="OL1180" s="25"/>
      <c r="OM1180" s="25"/>
      <c r="ON1180" s="25"/>
      <c r="OO1180" s="25"/>
      <c r="OP1180" s="25"/>
      <c r="OQ1180" s="25"/>
      <c r="OR1180" s="25"/>
      <c r="OS1180" s="25"/>
      <c r="OT1180" s="25"/>
      <c r="OU1180" s="25"/>
      <c r="OV1180" s="25"/>
      <c r="OW1180" s="25"/>
      <c r="OX1180" s="25"/>
      <c r="OY1180" s="25"/>
      <c r="OZ1180" s="25"/>
      <c r="PA1180" s="25"/>
      <c r="PB1180" s="25"/>
      <c r="PC1180" s="25"/>
      <c r="PD1180" s="25"/>
      <c r="PE1180" s="25"/>
      <c r="PF1180" s="25"/>
      <c r="PG1180" s="25"/>
      <c r="PH1180" s="25"/>
      <c r="PI1180" s="25"/>
      <c r="PJ1180" s="25"/>
      <c r="PK1180" s="25"/>
      <c r="PL1180" s="25"/>
      <c r="PM1180" s="25"/>
      <c r="PN1180" s="25"/>
      <c r="PO1180" s="25"/>
      <c r="PP1180" s="25"/>
      <c r="PQ1180" s="25"/>
      <c r="PR1180" s="25"/>
      <c r="PS1180" s="25"/>
      <c r="PT1180" s="25"/>
      <c r="PU1180" s="25"/>
      <c r="PV1180" s="25"/>
      <c r="PW1180" s="25"/>
      <c r="PX1180" s="25"/>
      <c r="PY1180" s="25"/>
      <c r="PZ1180" s="25"/>
      <c r="QA1180" s="25"/>
      <c r="QB1180" s="25"/>
      <c r="QC1180" s="25"/>
      <c r="QD1180" s="25"/>
      <c r="QE1180" s="25"/>
      <c r="QF1180" s="25"/>
      <c r="QG1180" s="25"/>
      <c r="QH1180" s="25"/>
      <c r="QI1180" s="25"/>
      <c r="QJ1180" s="25"/>
      <c r="QK1180" s="25"/>
      <c r="QL1180" s="25"/>
      <c r="QM1180" s="25"/>
      <c r="QN1180" s="25"/>
      <c r="QO1180" s="25"/>
      <c r="QP1180" s="25"/>
      <c r="QQ1180" s="25"/>
      <c r="QR1180" s="25"/>
      <c r="QS1180" s="25"/>
      <c r="QT1180" s="25"/>
      <c r="QU1180" s="25"/>
      <c r="QV1180" s="25"/>
      <c r="QW1180" s="25"/>
      <c r="QX1180" s="25"/>
      <c r="QY1180" s="25"/>
      <c r="QZ1180" s="25"/>
      <c r="RA1180" s="25"/>
      <c r="RB1180" s="25"/>
      <c r="RC1180" s="25"/>
      <c r="RD1180" s="25"/>
      <c r="RE1180" s="25"/>
      <c r="RF1180" s="25"/>
      <c r="RG1180" s="25"/>
      <c r="RH1180" s="25"/>
      <c r="RI1180" s="25"/>
      <c r="RJ1180" s="25"/>
      <c r="RK1180" s="25"/>
      <c r="RL1180" s="25"/>
      <c r="RM1180" s="25"/>
      <c r="RN1180" s="25"/>
      <c r="RO1180" s="25"/>
      <c r="RP1180" s="25"/>
      <c r="RQ1180" s="25"/>
      <c r="RR1180" s="25"/>
      <c r="RS1180" s="25"/>
      <c r="RT1180" s="25"/>
      <c r="RU1180" s="25"/>
      <c r="RV1180" s="25"/>
      <c r="RW1180" s="25"/>
      <c r="RX1180" s="25"/>
      <c r="RY1180" s="25"/>
      <c r="RZ1180" s="25"/>
      <c r="SA1180" s="25"/>
      <c r="SB1180" s="25"/>
      <c r="SC1180" s="25"/>
      <c r="SD1180" s="25"/>
      <c r="SE1180" s="25"/>
      <c r="SF1180" s="25"/>
      <c r="SG1180" s="25"/>
      <c r="SH1180" s="25"/>
      <c r="SI1180" s="25"/>
      <c r="SJ1180" s="25"/>
      <c r="SK1180" s="25"/>
      <c r="SL1180" s="25"/>
      <c r="SM1180" s="25"/>
      <c r="SN1180" s="25"/>
      <c r="SO1180" s="25"/>
      <c r="SP1180" s="25"/>
      <c r="SQ1180" s="25"/>
      <c r="SR1180" s="25"/>
      <c r="SS1180" s="25"/>
      <c r="ST1180" s="25"/>
      <c r="SU1180" s="25"/>
      <c r="SV1180" s="25"/>
      <c r="SW1180" s="25"/>
      <c r="SX1180" s="25"/>
      <c r="SY1180" s="25"/>
      <c r="SZ1180" s="25"/>
      <c r="TA1180" s="25"/>
      <c r="TB1180" s="25"/>
      <c r="TC1180" s="25"/>
      <c r="TD1180" s="25"/>
      <c r="TE1180" s="25"/>
      <c r="TF1180" s="25"/>
      <c r="TG1180" s="25"/>
      <c r="TH1180" s="25"/>
      <c r="TI1180" s="25"/>
      <c r="TJ1180" s="25"/>
      <c r="TK1180" s="25"/>
      <c r="TL1180" s="25"/>
      <c r="TM1180" s="25"/>
      <c r="TN1180" s="25"/>
      <c r="TO1180" s="25"/>
      <c r="TP1180" s="25"/>
      <c r="TQ1180" s="25"/>
      <c r="TR1180" s="25"/>
      <c r="TS1180" s="25"/>
      <c r="TT1180" s="25"/>
      <c r="TU1180" s="25"/>
      <c r="TV1180" s="25"/>
      <c r="TW1180" s="25"/>
      <c r="TX1180" s="25"/>
      <c r="TY1180" s="25"/>
      <c r="TZ1180" s="25"/>
      <c r="UA1180" s="25"/>
      <c r="UB1180" s="25"/>
      <c r="UC1180" s="25"/>
      <c r="UD1180" s="25"/>
      <c r="UE1180" s="25"/>
      <c r="UF1180" s="25"/>
      <c r="UG1180" s="25"/>
      <c r="UH1180" s="25"/>
      <c r="UI1180" s="25"/>
      <c r="UJ1180" s="25"/>
      <c r="UK1180" s="25"/>
      <c r="UL1180" s="25"/>
      <c r="UM1180" s="25"/>
      <c r="UN1180" s="25"/>
      <c r="UO1180" s="25"/>
      <c r="UP1180" s="25"/>
      <c r="UQ1180" s="25"/>
      <c r="UR1180" s="25"/>
      <c r="US1180" s="25"/>
      <c r="UT1180" s="25"/>
      <c r="UU1180" s="25"/>
      <c r="UV1180" s="25"/>
      <c r="UW1180" s="25"/>
      <c r="UX1180" s="25"/>
      <c r="UY1180" s="25"/>
      <c r="UZ1180" s="25"/>
      <c r="VA1180" s="25"/>
      <c r="VB1180" s="25"/>
      <c r="VC1180" s="25"/>
      <c r="VD1180" s="25"/>
      <c r="VE1180" s="25"/>
      <c r="VF1180" s="25"/>
      <c r="VG1180" s="25"/>
      <c r="VH1180" s="25"/>
      <c r="VI1180" s="25"/>
      <c r="VJ1180" s="25"/>
      <c r="VK1180" s="25"/>
      <c r="VL1180" s="25"/>
      <c r="VM1180" s="25"/>
      <c r="VN1180" s="25"/>
      <c r="VO1180" s="25"/>
      <c r="VP1180" s="25"/>
      <c r="VQ1180" s="25"/>
      <c r="VR1180" s="25"/>
      <c r="VS1180" s="25"/>
      <c r="VT1180" s="25"/>
      <c r="VU1180" s="25"/>
      <c r="VV1180" s="25"/>
      <c r="VW1180" s="25"/>
      <c r="VX1180" s="25"/>
      <c r="VY1180" s="25"/>
      <c r="VZ1180" s="25"/>
      <c r="WA1180" s="25"/>
      <c r="WB1180" s="25"/>
      <c r="WC1180" s="25"/>
      <c r="WD1180" s="25"/>
      <c r="WE1180" s="25"/>
      <c r="WF1180" s="25"/>
      <c r="WG1180" s="25"/>
      <c r="WH1180" s="25"/>
      <c r="WI1180" s="25"/>
      <c r="WJ1180" s="25"/>
      <c r="WK1180" s="25"/>
      <c r="WL1180" s="25"/>
      <c r="WM1180" s="25"/>
      <c r="WN1180" s="25"/>
      <c r="WO1180" s="25"/>
      <c r="WP1180" s="25"/>
      <c r="WQ1180" s="25"/>
      <c r="WR1180" s="25"/>
      <c r="WS1180" s="25"/>
      <c r="WT1180" s="25"/>
      <c r="WU1180" s="25"/>
      <c r="WV1180" s="25"/>
      <c r="WW1180" s="25"/>
      <c r="WX1180" s="25"/>
      <c r="WY1180" s="25"/>
      <c r="WZ1180" s="25"/>
      <c r="XA1180" s="25"/>
      <c r="XB1180" s="25"/>
      <c r="XC1180" s="25"/>
      <c r="XD1180" s="25"/>
      <c r="XE1180" s="25"/>
      <c r="XF1180" s="25"/>
      <c r="XG1180" s="25"/>
      <c r="XH1180" s="25"/>
      <c r="XI1180" s="25"/>
      <c r="XJ1180" s="25"/>
      <c r="XK1180" s="25"/>
      <c r="XL1180" s="25"/>
      <c r="XM1180" s="25"/>
      <c r="XN1180" s="25"/>
      <c r="XO1180" s="25"/>
      <c r="XP1180" s="25"/>
      <c r="XQ1180" s="25"/>
      <c r="XR1180" s="25"/>
      <c r="XS1180" s="25"/>
      <c r="XT1180" s="25"/>
      <c r="XU1180" s="25"/>
      <c r="XV1180" s="25"/>
      <c r="XW1180" s="25"/>
      <c r="XX1180" s="25"/>
      <c r="XY1180" s="25"/>
      <c r="XZ1180" s="25"/>
      <c r="YA1180" s="25"/>
      <c r="YB1180" s="25"/>
      <c r="YC1180" s="25"/>
      <c r="YD1180" s="25"/>
      <c r="YE1180" s="25"/>
      <c r="YF1180" s="25"/>
      <c r="YG1180" s="25"/>
      <c r="YH1180" s="25"/>
      <c r="YI1180" s="25"/>
      <c r="YJ1180" s="25"/>
      <c r="YK1180" s="25"/>
      <c r="YL1180" s="25"/>
      <c r="YM1180" s="25"/>
      <c r="YN1180" s="25"/>
      <c r="YO1180" s="25"/>
      <c r="YP1180" s="25"/>
      <c r="YQ1180" s="25"/>
      <c r="YR1180" s="25"/>
      <c r="YS1180" s="25"/>
      <c r="YT1180" s="25"/>
      <c r="YU1180" s="25"/>
      <c r="YV1180" s="25"/>
      <c r="YW1180" s="25"/>
      <c r="YX1180" s="25"/>
      <c r="YY1180" s="25"/>
      <c r="YZ1180" s="25"/>
      <c r="ZA1180" s="25"/>
      <c r="ZB1180" s="25"/>
      <c r="ZC1180" s="25"/>
      <c r="ZD1180" s="25"/>
      <c r="ZE1180" s="25"/>
      <c r="ZF1180" s="25"/>
      <c r="ZG1180" s="25"/>
      <c r="ZH1180" s="25"/>
      <c r="ZI1180" s="25"/>
      <c r="ZJ1180" s="25"/>
      <c r="ZK1180" s="25"/>
      <c r="ZL1180" s="25"/>
      <c r="ZM1180" s="25"/>
      <c r="ZN1180" s="25"/>
      <c r="ZO1180" s="25"/>
      <c r="ZP1180" s="25"/>
      <c r="ZQ1180" s="25"/>
      <c r="ZR1180" s="25"/>
      <c r="ZS1180" s="25"/>
      <c r="ZT1180" s="25"/>
      <c r="ZU1180" s="25"/>
      <c r="ZV1180" s="25"/>
      <c r="ZW1180" s="25"/>
      <c r="ZX1180" s="25"/>
      <c r="ZY1180" s="25"/>
      <c r="ZZ1180" s="25"/>
      <c r="AAA1180" s="25"/>
      <c r="AAB1180" s="25"/>
      <c r="AAC1180" s="25"/>
      <c r="AAD1180" s="25"/>
      <c r="AAE1180" s="25"/>
      <c r="AAF1180" s="25"/>
      <c r="AAG1180" s="25"/>
      <c r="AAH1180" s="25"/>
      <c r="AAI1180" s="25"/>
      <c r="AAJ1180" s="25"/>
      <c r="AAK1180" s="25"/>
      <c r="AAL1180" s="25"/>
      <c r="AAM1180" s="25"/>
      <c r="AAN1180" s="25"/>
      <c r="AAO1180" s="25"/>
      <c r="AAP1180" s="25"/>
      <c r="AAQ1180" s="25"/>
      <c r="AAR1180" s="25"/>
      <c r="AAS1180" s="25"/>
      <c r="AAT1180" s="25"/>
      <c r="AAU1180" s="25"/>
      <c r="AAV1180" s="25"/>
      <c r="AAW1180" s="25"/>
      <c r="AAX1180" s="25"/>
      <c r="AAY1180" s="25"/>
      <c r="AAZ1180" s="25"/>
      <c r="ABA1180" s="25"/>
      <c r="ABB1180" s="25"/>
      <c r="ABC1180" s="25"/>
      <c r="ABD1180" s="25"/>
      <c r="ABE1180" s="25"/>
      <c r="ABF1180" s="25"/>
      <c r="ABG1180" s="25"/>
      <c r="ABH1180" s="25"/>
      <c r="ABI1180" s="25"/>
      <c r="ABJ1180" s="25"/>
      <c r="ABK1180" s="25"/>
      <c r="ABL1180" s="25"/>
      <c r="ABM1180" s="25"/>
      <c r="ABN1180" s="25"/>
      <c r="ABO1180" s="25"/>
      <c r="ABP1180" s="25"/>
      <c r="ABQ1180" s="25"/>
      <c r="ABR1180" s="25"/>
      <c r="ABS1180" s="25"/>
      <c r="ABT1180" s="25"/>
      <c r="ABU1180" s="25"/>
      <c r="ABV1180" s="25"/>
      <c r="ABW1180" s="25"/>
      <c r="ABX1180" s="25"/>
      <c r="ABY1180" s="25"/>
      <c r="ABZ1180" s="25"/>
      <c r="ACA1180" s="25"/>
      <c r="ACB1180" s="25"/>
      <c r="ACC1180" s="25"/>
      <c r="ACD1180" s="25"/>
      <c r="ACE1180" s="25"/>
      <c r="ACF1180" s="25"/>
      <c r="ACG1180" s="25"/>
      <c r="ACH1180" s="25"/>
      <c r="ACI1180" s="25"/>
      <c r="ACJ1180" s="25"/>
      <c r="ACK1180" s="25"/>
      <c r="ACL1180" s="25"/>
      <c r="ACM1180" s="25"/>
      <c r="ACN1180" s="25"/>
      <c r="ACO1180" s="25"/>
      <c r="ACP1180" s="25"/>
      <c r="ACQ1180" s="25"/>
      <c r="ACR1180" s="25"/>
      <c r="ACS1180" s="25"/>
      <c r="ACT1180" s="25"/>
      <c r="ACU1180" s="25"/>
      <c r="ACV1180" s="25"/>
      <c r="ACW1180" s="25"/>
      <c r="ACX1180" s="25"/>
      <c r="ACY1180" s="25"/>
      <c r="ACZ1180" s="25"/>
      <c r="ADA1180" s="25"/>
      <c r="ADB1180" s="25"/>
      <c r="ADC1180" s="25"/>
      <c r="ADD1180" s="25"/>
      <c r="ADE1180" s="25"/>
      <c r="ADF1180" s="25"/>
      <c r="ADG1180" s="25"/>
      <c r="ADH1180" s="25"/>
      <c r="ADI1180" s="25"/>
      <c r="ADJ1180" s="25"/>
      <c r="ADK1180" s="25"/>
      <c r="ADL1180" s="25"/>
      <c r="ADM1180" s="25"/>
      <c r="ADN1180" s="25"/>
      <c r="ADO1180" s="25"/>
      <c r="ADP1180" s="25"/>
      <c r="ADQ1180" s="25"/>
      <c r="ADR1180" s="25"/>
      <c r="ADS1180" s="25"/>
      <c r="ADT1180" s="25"/>
      <c r="ADU1180" s="25"/>
      <c r="ADV1180" s="25"/>
      <c r="ADW1180" s="25"/>
      <c r="ADX1180" s="25"/>
      <c r="ADY1180" s="25"/>
      <c r="ADZ1180" s="25"/>
      <c r="AEA1180" s="25"/>
      <c r="AEB1180" s="25"/>
      <c r="AEC1180" s="25"/>
      <c r="AED1180" s="25"/>
      <c r="AEE1180" s="25"/>
      <c r="AEF1180" s="25"/>
      <c r="AEG1180" s="25"/>
    </row>
    <row r="1181" spans="2:813" s="11" customFormat="1" x14ac:dyDescent="0.25">
      <c r="B1181" s="10"/>
      <c r="C1181" s="10"/>
      <c r="D1181" s="10"/>
      <c r="E1181" s="10"/>
      <c r="F1181" s="25"/>
      <c r="G1181" s="25"/>
      <c r="H1181" s="25"/>
      <c r="I1181" s="25"/>
      <c r="J1181" s="25"/>
      <c r="K1181" s="25"/>
      <c r="L1181" s="25"/>
      <c r="M1181" s="25"/>
      <c r="N1181" s="25"/>
      <c r="O1181" s="25"/>
      <c r="P1181" s="25"/>
      <c r="Q1181" s="25"/>
      <c r="R1181" s="25"/>
      <c r="S1181" s="25"/>
      <c r="T1181" s="25"/>
      <c r="U1181" s="25"/>
      <c r="V1181" s="25"/>
      <c r="W1181" s="25"/>
      <c r="X1181" s="25"/>
      <c r="Y1181" s="25"/>
      <c r="Z1181" s="25"/>
      <c r="AA1181" s="25"/>
      <c r="AB1181" s="25"/>
      <c r="AC1181" s="25"/>
      <c r="AD1181" s="25"/>
      <c r="AE1181" s="25"/>
      <c r="AF1181" s="25"/>
      <c r="AG1181" s="25"/>
      <c r="AH1181" s="25"/>
      <c r="AI1181" s="25"/>
      <c r="AJ1181" s="25"/>
      <c r="AK1181" s="25"/>
      <c r="AL1181" s="25"/>
      <c r="AM1181" s="25"/>
      <c r="AN1181" s="25"/>
      <c r="AO1181" s="25"/>
      <c r="AP1181" s="25"/>
      <c r="AQ1181" s="25"/>
      <c r="AR1181" s="25"/>
      <c r="AS1181" s="25"/>
      <c r="AT1181" s="25"/>
      <c r="AU1181" s="25"/>
      <c r="AV1181" s="25"/>
      <c r="AW1181" s="25"/>
      <c r="AX1181" s="25"/>
      <c r="AY1181" s="25"/>
      <c r="AZ1181" s="25"/>
      <c r="BA1181" s="25"/>
      <c r="BB1181" s="25"/>
      <c r="BC1181" s="25"/>
      <c r="BD1181" s="25"/>
      <c r="BE1181" s="25"/>
      <c r="BF1181" s="25"/>
      <c r="BG1181" s="25"/>
      <c r="BH1181" s="25"/>
      <c r="BI1181" s="25"/>
      <c r="BJ1181" s="25"/>
      <c r="BK1181" s="25"/>
      <c r="BL1181" s="25"/>
      <c r="BM1181" s="25"/>
      <c r="BN1181" s="25"/>
      <c r="BO1181" s="25"/>
      <c r="BP1181" s="25"/>
      <c r="BQ1181" s="25"/>
      <c r="BR1181" s="25"/>
      <c r="BS1181" s="25"/>
      <c r="BT1181" s="25"/>
      <c r="BU1181" s="25"/>
      <c r="BV1181" s="25"/>
      <c r="BW1181" s="25"/>
      <c r="BX1181" s="25"/>
      <c r="BY1181" s="25"/>
      <c r="BZ1181" s="25"/>
      <c r="CA1181" s="25"/>
      <c r="CB1181" s="25"/>
      <c r="CC1181" s="25"/>
      <c r="CD1181" s="25"/>
      <c r="CE1181" s="25"/>
      <c r="CF1181" s="25"/>
      <c r="CG1181" s="25"/>
      <c r="CH1181" s="25"/>
      <c r="CI1181" s="25"/>
      <c r="CJ1181" s="25"/>
      <c r="CK1181" s="25"/>
      <c r="CL1181" s="25"/>
      <c r="CM1181" s="25"/>
      <c r="CN1181" s="25"/>
      <c r="CO1181" s="25"/>
      <c r="CP1181" s="25"/>
      <c r="CQ1181" s="25"/>
      <c r="CR1181" s="25"/>
      <c r="CS1181" s="25"/>
      <c r="CT1181" s="25"/>
      <c r="CU1181" s="25"/>
      <c r="CV1181" s="25"/>
      <c r="CW1181" s="25"/>
      <c r="CX1181" s="25"/>
      <c r="CY1181" s="25"/>
      <c r="CZ1181" s="25"/>
      <c r="DA1181" s="25"/>
      <c r="DB1181" s="25"/>
      <c r="DC1181" s="25"/>
      <c r="DD1181" s="25"/>
      <c r="DE1181" s="25"/>
      <c r="DF1181" s="25"/>
      <c r="DG1181" s="25"/>
      <c r="DH1181" s="25"/>
      <c r="DI1181" s="25"/>
      <c r="DJ1181" s="25"/>
      <c r="DK1181" s="25"/>
      <c r="DL1181" s="25"/>
      <c r="DM1181" s="25"/>
      <c r="DN1181" s="25"/>
      <c r="DO1181" s="25"/>
      <c r="DP1181" s="25"/>
      <c r="DQ1181" s="25"/>
      <c r="DR1181" s="25"/>
      <c r="DS1181" s="25"/>
      <c r="DT1181" s="25"/>
      <c r="DU1181" s="25"/>
      <c r="DV1181" s="25"/>
      <c r="DW1181" s="25"/>
      <c r="DX1181" s="25"/>
      <c r="DY1181" s="25"/>
      <c r="DZ1181" s="25"/>
      <c r="EA1181" s="25"/>
      <c r="EB1181" s="25"/>
      <c r="EC1181" s="25"/>
      <c r="ED1181" s="25"/>
      <c r="EE1181" s="25"/>
      <c r="EF1181" s="25"/>
      <c r="EG1181" s="25"/>
      <c r="EH1181" s="25"/>
      <c r="EI1181" s="25"/>
      <c r="EJ1181" s="25"/>
      <c r="EK1181" s="25"/>
      <c r="EL1181" s="25"/>
      <c r="EM1181" s="25"/>
      <c r="EN1181" s="25"/>
      <c r="EO1181" s="25"/>
      <c r="EP1181" s="25"/>
      <c r="EQ1181" s="25"/>
      <c r="ER1181" s="25"/>
      <c r="ES1181" s="25"/>
      <c r="ET1181" s="25"/>
      <c r="EU1181" s="25"/>
      <c r="EV1181" s="25"/>
      <c r="EW1181" s="25"/>
      <c r="EX1181" s="25"/>
      <c r="EY1181" s="25"/>
      <c r="EZ1181" s="25"/>
      <c r="FA1181" s="25"/>
      <c r="FB1181" s="25"/>
      <c r="FC1181" s="25"/>
      <c r="FD1181" s="25"/>
      <c r="FE1181" s="25"/>
      <c r="FF1181" s="25"/>
      <c r="FG1181" s="25"/>
      <c r="FH1181" s="25"/>
      <c r="FI1181" s="25"/>
      <c r="FJ1181" s="25"/>
      <c r="FK1181" s="25"/>
      <c r="FL1181" s="25"/>
      <c r="FM1181" s="25"/>
      <c r="FN1181" s="25"/>
      <c r="FO1181" s="25"/>
      <c r="FP1181" s="25"/>
      <c r="FQ1181" s="25"/>
      <c r="FR1181" s="25"/>
      <c r="FS1181" s="25"/>
      <c r="FT1181" s="25"/>
      <c r="FU1181" s="25"/>
      <c r="FV1181" s="25"/>
      <c r="FW1181" s="25"/>
      <c r="FX1181" s="25"/>
      <c r="FY1181" s="25"/>
      <c r="FZ1181" s="25"/>
      <c r="GA1181" s="25"/>
      <c r="GB1181" s="25"/>
      <c r="GC1181" s="25"/>
      <c r="GD1181" s="25"/>
      <c r="GE1181" s="25"/>
      <c r="GF1181" s="25"/>
      <c r="GG1181" s="25"/>
      <c r="GH1181" s="25"/>
      <c r="GI1181" s="25"/>
      <c r="GJ1181" s="25"/>
      <c r="GK1181" s="25"/>
      <c r="GL1181" s="25"/>
      <c r="GM1181" s="25"/>
      <c r="GN1181" s="25"/>
      <c r="GO1181" s="25"/>
      <c r="GP1181" s="25"/>
      <c r="GQ1181" s="25"/>
      <c r="GR1181" s="25"/>
      <c r="GS1181" s="25"/>
      <c r="GT1181" s="25"/>
      <c r="GU1181" s="25"/>
      <c r="GV1181" s="25"/>
      <c r="GW1181" s="25"/>
      <c r="GX1181" s="25"/>
      <c r="GY1181" s="25"/>
      <c r="GZ1181" s="25"/>
      <c r="HA1181" s="25"/>
      <c r="HB1181" s="25"/>
      <c r="HC1181" s="25"/>
      <c r="HD1181" s="25"/>
      <c r="HE1181" s="25"/>
      <c r="HF1181" s="25"/>
      <c r="HG1181" s="25"/>
      <c r="HH1181" s="25"/>
      <c r="HI1181" s="25"/>
      <c r="HJ1181" s="25"/>
      <c r="HK1181" s="25"/>
      <c r="HL1181" s="25"/>
      <c r="HM1181" s="25"/>
      <c r="HN1181" s="25"/>
      <c r="HO1181" s="25"/>
      <c r="HP1181" s="25"/>
      <c r="HQ1181" s="25"/>
      <c r="HR1181" s="25"/>
      <c r="HS1181" s="25"/>
      <c r="HT1181" s="25"/>
      <c r="HU1181" s="25"/>
      <c r="HV1181" s="25"/>
      <c r="HW1181" s="25"/>
      <c r="HX1181" s="25"/>
      <c r="HY1181" s="25"/>
      <c r="HZ1181" s="25"/>
      <c r="IA1181" s="25"/>
      <c r="IB1181" s="25"/>
      <c r="IC1181" s="25"/>
      <c r="ID1181" s="25"/>
      <c r="IE1181" s="25"/>
      <c r="IF1181" s="25"/>
      <c r="IG1181" s="25"/>
      <c r="IH1181" s="25"/>
      <c r="II1181" s="25"/>
      <c r="IJ1181" s="25"/>
      <c r="IK1181" s="25"/>
      <c r="IL1181" s="25"/>
      <c r="IM1181" s="25"/>
      <c r="IN1181" s="25"/>
      <c r="IO1181" s="25"/>
      <c r="IP1181" s="25"/>
      <c r="IQ1181" s="25"/>
      <c r="IR1181" s="25"/>
      <c r="IS1181" s="25"/>
      <c r="IT1181" s="25"/>
      <c r="IU1181" s="25"/>
      <c r="IV1181" s="25"/>
      <c r="IW1181" s="25"/>
      <c r="IX1181" s="25"/>
      <c r="IY1181" s="25"/>
      <c r="IZ1181" s="25"/>
      <c r="JA1181" s="25"/>
      <c r="JB1181" s="25"/>
      <c r="JC1181" s="25"/>
      <c r="JD1181" s="25"/>
      <c r="JE1181" s="25"/>
      <c r="JF1181" s="25"/>
      <c r="JG1181" s="25"/>
      <c r="JH1181" s="25"/>
      <c r="JI1181" s="25"/>
      <c r="JJ1181" s="25"/>
      <c r="JK1181" s="25"/>
      <c r="JL1181" s="25"/>
      <c r="JM1181" s="25"/>
      <c r="JN1181" s="25"/>
      <c r="JO1181" s="25"/>
      <c r="JP1181" s="25"/>
      <c r="JQ1181" s="25"/>
      <c r="JR1181" s="25"/>
      <c r="JS1181" s="25"/>
      <c r="JT1181" s="25"/>
      <c r="JU1181" s="25"/>
      <c r="JV1181" s="25"/>
      <c r="JW1181" s="25"/>
      <c r="JX1181" s="25"/>
      <c r="JY1181" s="25"/>
      <c r="JZ1181" s="25"/>
      <c r="KA1181" s="25"/>
      <c r="KB1181" s="25"/>
      <c r="KC1181" s="25"/>
      <c r="KD1181" s="25"/>
      <c r="KE1181" s="25"/>
      <c r="KF1181" s="25"/>
      <c r="KG1181" s="25"/>
      <c r="KH1181" s="25"/>
      <c r="KI1181" s="25"/>
      <c r="KJ1181" s="25"/>
      <c r="KK1181" s="25"/>
      <c r="KL1181" s="25"/>
      <c r="KM1181" s="25"/>
      <c r="KN1181" s="25"/>
      <c r="KO1181" s="25"/>
      <c r="KP1181" s="25"/>
      <c r="KQ1181" s="25"/>
      <c r="KR1181" s="25"/>
      <c r="KS1181" s="25"/>
      <c r="KT1181" s="25"/>
      <c r="KU1181" s="25"/>
      <c r="KV1181" s="25"/>
      <c r="KW1181" s="25"/>
      <c r="KX1181" s="25"/>
      <c r="KY1181" s="25"/>
      <c r="KZ1181" s="25"/>
      <c r="LA1181" s="25"/>
      <c r="LB1181" s="25"/>
      <c r="LC1181" s="25"/>
      <c r="LD1181" s="25"/>
      <c r="LE1181" s="25"/>
      <c r="LF1181" s="25"/>
      <c r="LG1181" s="25"/>
      <c r="LH1181" s="25"/>
      <c r="LI1181" s="25"/>
      <c r="LJ1181" s="25"/>
      <c r="LK1181" s="25"/>
      <c r="LL1181" s="25"/>
      <c r="LM1181" s="25"/>
      <c r="LN1181" s="25"/>
      <c r="LO1181" s="25"/>
      <c r="LP1181" s="25"/>
      <c r="LQ1181" s="25"/>
      <c r="LR1181" s="25"/>
      <c r="LS1181" s="25"/>
      <c r="LT1181" s="25"/>
      <c r="LU1181" s="25"/>
      <c r="LV1181" s="25"/>
      <c r="LW1181" s="25"/>
      <c r="LX1181" s="25"/>
      <c r="LY1181" s="25"/>
      <c r="LZ1181" s="25"/>
      <c r="MA1181" s="25"/>
      <c r="MB1181" s="25"/>
      <c r="MC1181" s="25"/>
      <c r="MD1181" s="25"/>
      <c r="ME1181" s="25"/>
      <c r="MF1181" s="25"/>
      <c r="MG1181" s="25"/>
      <c r="MH1181" s="25"/>
      <c r="MI1181" s="25"/>
      <c r="MJ1181" s="25"/>
      <c r="MK1181" s="25"/>
      <c r="ML1181" s="25"/>
      <c r="MM1181" s="25"/>
      <c r="MN1181" s="25"/>
      <c r="MO1181" s="25"/>
      <c r="MP1181" s="25"/>
      <c r="MQ1181" s="25"/>
      <c r="MR1181" s="25"/>
      <c r="MS1181" s="25"/>
      <c r="MT1181" s="25"/>
      <c r="MU1181" s="25"/>
      <c r="MV1181" s="25"/>
      <c r="MW1181" s="25"/>
      <c r="MX1181" s="25"/>
      <c r="MY1181" s="25"/>
      <c r="MZ1181" s="25"/>
      <c r="NA1181" s="25"/>
      <c r="NB1181" s="25"/>
      <c r="NC1181" s="25"/>
      <c r="ND1181" s="25"/>
      <c r="NE1181" s="25"/>
      <c r="NF1181" s="25"/>
      <c r="NG1181" s="25"/>
      <c r="NH1181" s="25"/>
      <c r="NI1181" s="25"/>
      <c r="NJ1181" s="25"/>
      <c r="NK1181" s="25"/>
      <c r="NL1181" s="25"/>
      <c r="NM1181" s="25"/>
      <c r="NN1181" s="25"/>
      <c r="NO1181" s="25"/>
      <c r="NP1181" s="25"/>
      <c r="NQ1181" s="25"/>
      <c r="NR1181" s="25"/>
      <c r="NS1181" s="25"/>
      <c r="NT1181" s="25"/>
      <c r="NU1181" s="25"/>
      <c r="NV1181" s="25"/>
      <c r="NW1181" s="25"/>
      <c r="NX1181" s="25"/>
      <c r="NY1181" s="25"/>
      <c r="NZ1181" s="25"/>
      <c r="OA1181" s="25"/>
      <c r="OB1181" s="25"/>
      <c r="OC1181" s="25"/>
      <c r="OD1181" s="25"/>
      <c r="OE1181" s="25"/>
      <c r="OF1181" s="25"/>
      <c r="OG1181" s="25"/>
      <c r="OH1181" s="25"/>
      <c r="OI1181" s="25"/>
      <c r="OJ1181" s="25"/>
      <c r="OK1181" s="25"/>
      <c r="OL1181" s="25"/>
      <c r="OM1181" s="25"/>
      <c r="ON1181" s="25"/>
      <c r="OO1181" s="25"/>
      <c r="OP1181" s="25"/>
      <c r="OQ1181" s="25"/>
      <c r="OR1181" s="25"/>
      <c r="OS1181" s="25"/>
      <c r="OT1181" s="25"/>
      <c r="OU1181" s="25"/>
      <c r="OV1181" s="25"/>
      <c r="OW1181" s="25"/>
      <c r="OX1181" s="25"/>
      <c r="OY1181" s="25"/>
      <c r="OZ1181" s="25"/>
      <c r="PA1181" s="25"/>
      <c r="PB1181" s="25"/>
      <c r="PC1181" s="25"/>
      <c r="PD1181" s="25"/>
      <c r="PE1181" s="25"/>
      <c r="PF1181" s="25"/>
      <c r="PG1181" s="25"/>
      <c r="PH1181" s="25"/>
      <c r="PI1181" s="25"/>
      <c r="PJ1181" s="25"/>
      <c r="PK1181" s="25"/>
      <c r="PL1181" s="25"/>
      <c r="PM1181" s="25"/>
      <c r="PN1181" s="25"/>
      <c r="PO1181" s="25"/>
      <c r="PP1181" s="25"/>
      <c r="PQ1181" s="25"/>
      <c r="PR1181" s="25"/>
      <c r="PS1181" s="25"/>
      <c r="PT1181" s="25"/>
      <c r="PU1181" s="25"/>
      <c r="PV1181" s="25"/>
      <c r="PW1181" s="25"/>
      <c r="PX1181" s="25"/>
      <c r="PY1181" s="25"/>
      <c r="PZ1181" s="25"/>
      <c r="QA1181" s="25"/>
      <c r="QB1181" s="25"/>
      <c r="QC1181" s="25"/>
      <c r="QD1181" s="25"/>
      <c r="QE1181" s="25"/>
      <c r="QF1181" s="25"/>
      <c r="QG1181" s="25"/>
      <c r="QH1181" s="25"/>
      <c r="QI1181" s="25"/>
      <c r="QJ1181" s="25"/>
      <c r="QK1181" s="25"/>
      <c r="QL1181" s="25"/>
      <c r="QM1181" s="25"/>
      <c r="QN1181" s="25"/>
      <c r="QO1181" s="25"/>
      <c r="QP1181" s="25"/>
      <c r="QQ1181" s="25"/>
      <c r="QR1181" s="25"/>
      <c r="QS1181" s="25"/>
      <c r="QT1181" s="25"/>
      <c r="QU1181" s="25"/>
      <c r="QV1181" s="25"/>
      <c r="QW1181" s="25"/>
      <c r="QX1181" s="25"/>
      <c r="QY1181" s="25"/>
      <c r="QZ1181" s="25"/>
      <c r="RA1181" s="25"/>
      <c r="RB1181" s="25"/>
      <c r="RC1181" s="25"/>
      <c r="RD1181" s="25"/>
      <c r="RE1181" s="25"/>
      <c r="RF1181" s="25"/>
      <c r="RG1181" s="25"/>
      <c r="RH1181" s="25"/>
      <c r="RI1181" s="25"/>
      <c r="RJ1181" s="25"/>
      <c r="RK1181" s="25"/>
      <c r="RL1181" s="25"/>
      <c r="RM1181" s="25"/>
      <c r="RN1181" s="25"/>
      <c r="RO1181" s="25"/>
      <c r="RP1181" s="25"/>
      <c r="RQ1181" s="25"/>
      <c r="RR1181" s="25"/>
      <c r="RS1181" s="25"/>
      <c r="RT1181" s="25"/>
      <c r="RU1181" s="25"/>
      <c r="RV1181" s="25"/>
      <c r="RW1181" s="25"/>
      <c r="RX1181" s="25"/>
      <c r="RY1181" s="25"/>
      <c r="RZ1181" s="25"/>
      <c r="SA1181" s="25"/>
      <c r="SB1181" s="25"/>
      <c r="SC1181" s="25"/>
      <c r="SD1181" s="25"/>
      <c r="SE1181" s="25"/>
      <c r="SF1181" s="25"/>
      <c r="SG1181" s="25"/>
      <c r="SH1181" s="25"/>
      <c r="SI1181" s="25"/>
      <c r="SJ1181" s="25"/>
      <c r="SK1181" s="25"/>
      <c r="SL1181" s="25"/>
      <c r="SM1181" s="25"/>
      <c r="SN1181" s="25"/>
      <c r="SO1181" s="25"/>
      <c r="SP1181" s="25"/>
      <c r="SQ1181" s="25"/>
      <c r="SR1181" s="25"/>
      <c r="SS1181" s="25"/>
      <c r="ST1181" s="25"/>
      <c r="SU1181" s="25"/>
      <c r="SV1181" s="25"/>
      <c r="SW1181" s="25"/>
      <c r="SX1181" s="25"/>
      <c r="SY1181" s="25"/>
      <c r="SZ1181" s="25"/>
      <c r="TA1181" s="25"/>
      <c r="TB1181" s="25"/>
      <c r="TC1181" s="25"/>
      <c r="TD1181" s="25"/>
      <c r="TE1181" s="25"/>
      <c r="TF1181" s="25"/>
      <c r="TG1181" s="25"/>
      <c r="TH1181" s="25"/>
      <c r="TI1181" s="25"/>
      <c r="TJ1181" s="25"/>
      <c r="TK1181" s="25"/>
      <c r="TL1181" s="25"/>
      <c r="TM1181" s="25"/>
      <c r="TN1181" s="25"/>
      <c r="TO1181" s="25"/>
      <c r="TP1181" s="25"/>
      <c r="TQ1181" s="25"/>
      <c r="TR1181" s="25"/>
      <c r="TS1181" s="25"/>
      <c r="TT1181" s="25"/>
      <c r="TU1181" s="25"/>
      <c r="TV1181" s="25"/>
      <c r="TW1181" s="25"/>
      <c r="TX1181" s="25"/>
      <c r="TY1181" s="25"/>
      <c r="TZ1181" s="25"/>
      <c r="UA1181" s="25"/>
      <c r="UB1181" s="25"/>
      <c r="UC1181" s="25"/>
      <c r="UD1181" s="25"/>
      <c r="UE1181" s="25"/>
      <c r="UF1181" s="25"/>
      <c r="UG1181" s="25"/>
      <c r="UH1181" s="25"/>
      <c r="UI1181" s="25"/>
      <c r="UJ1181" s="25"/>
      <c r="UK1181" s="25"/>
      <c r="UL1181" s="25"/>
      <c r="UM1181" s="25"/>
      <c r="UN1181" s="25"/>
      <c r="UO1181" s="25"/>
      <c r="UP1181" s="25"/>
      <c r="UQ1181" s="25"/>
      <c r="UR1181" s="25"/>
      <c r="US1181" s="25"/>
      <c r="UT1181" s="25"/>
      <c r="UU1181" s="25"/>
      <c r="UV1181" s="25"/>
      <c r="UW1181" s="25"/>
      <c r="UX1181" s="25"/>
      <c r="UY1181" s="25"/>
      <c r="UZ1181" s="25"/>
      <c r="VA1181" s="25"/>
      <c r="VB1181" s="25"/>
      <c r="VC1181" s="25"/>
      <c r="VD1181" s="25"/>
      <c r="VE1181" s="25"/>
      <c r="VF1181" s="25"/>
      <c r="VG1181" s="25"/>
      <c r="VH1181" s="25"/>
      <c r="VI1181" s="25"/>
      <c r="VJ1181" s="25"/>
      <c r="VK1181" s="25"/>
      <c r="VL1181" s="25"/>
      <c r="VM1181" s="25"/>
      <c r="VN1181" s="25"/>
      <c r="VO1181" s="25"/>
      <c r="VP1181" s="25"/>
      <c r="VQ1181" s="25"/>
      <c r="VR1181" s="25"/>
      <c r="VS1181" s="25"/>
      <c r="VT1181" s="25"/>
      <c r="VU1181" s="25"/>
      <c r="VV1181" s="25"/>
      <c r="VW1181" s="25"/>
      <c r="VX1181" s="25"/>
      <c r="VY1181" s="25"/>
      <c r="VZ1181" s="25"/>
      <c r="WA1181" s="25"/>
      <c r="WB1181" s="25"/>
      <c r="WC1181" s="25"/>
      <c r="WD1181" s="25"/>
      <c r="WE1181" s="25"/>
      <c r="WF1181" s="25"/>
      <c r="WG1181" s="25"/>
      <c r="WH1181" s="25"/>
      <c r="WI1181" s="25"/>
      <c r="WJ1181" s="25"/>
      <c r="WK1181" s="25"/>
      <c r="WL1181" s="25"/>
      <c r="WM1181" s="25"/>
      <c r="WN1181" s="25"/>
      <c r="WO1181" s="25"/>
      <c r="WP1181" s="25"/>
      <c r="WQ1181" s="25"/>
      <c r="WR1181" s="25"/>
      <c r="WS1181" s="25"/>
      <c r="WT1181" s="25"/>
      <c r="WU1181" s="25"/>
      <c r="WV1181" s="25"/>
      <c r="WW1181" s="25"/>
      <c r="WX1181" s="25"/>
      <c r="WY1181" s="25"/>
      <c r="WZ1181" s="25"/>
      <c r="XA1181" s="25"/>
      <c r="XB1181" s="25"/>
      <c r="XC1181" s="25"/>
      <c r="XD1181" s="25"/>
      <c r="XE1181" s="25"/>
      <c r="XF1181" s="25"/>
      <c r="XG1181" s="25"/>
      <c r="XH1181" s="25"/>
      <c r="XI1181" s="25"/>
      <c r="XJ1181" s="25"/>
      <c r="XK1181" s="25"/>
      <c r="XL1181" s="25"/>
      <c r="XM1181" s="25"/>
      <c r="XN1181" s="25"/>
      <c r="XO1181" s="25"/>
      <c r="XP1181" s="25"/>
      <c r="XQ1181" s="25"/>
      <c r="XR1181" s="25"/>
      <c r="XS1181" s="25"/>
      <c r="XT1181" s="25"/>
      <c r="XU1181" s="25"/>
      <c r="XV1181" s="25"/>
      <c r="XW1181" s="25"/>
      <c r="XX1181" s="25"/>
      <c r="XY1181" s="25"/>
      <c r="XZ1181" s="25"/>
      <c r="YA1181" s="25"/>
      <c r="YB1181" s="25"/>
      <c r="YC1181" s="25"/>
      <c r="YD1181" s="25"/>
      <c r="YE1181" s="25"/>
      <c r="YF1181" s="25"/>
      <c r="YG1181" s="25"/>
      <c r="YH1181" s="25"/>
      <c r="YI1181" s="25"/>
      <c r="YJ1181" s="25"/>
      <c r="YK1181" s="25"/>
      <c r="YL1181" s="25"/>
      <c r="YM1181" s="25"/>
      <c r="YN1181" s="25"/>
      <c r="YO1181" s="25"/>
      <c r="YP1181" s="25"/>
      <c r="YQ1181" s="25"/>
      <c r="YR1181" s="25"/>
      <c r="YS1181" s="25"/>
      <c r="YT1181" s="25"/>
      <c r="YU1181" s="25"/>
      <c r="YV1181" s="25"/>
      <c r="YW1181" s="25"/>
      <c r="YX1181" s="25"/>
      <c r="YY1181" s="25"/>
      <c r="YZ1181" s="25"/>
      <c r="ZA1181" s="25"/>
      <c r="ZB1181" s="25"/>
      <c r="ZC1181" s="25"/>
      <c r="ZD1181" s="25"/>
      <c r="ZE1181" s="25"/>
      <c r="ZF1181" s="25"/>
      <c r="ZG1181" s="25"/>
      <c r="ZH1181" s="25"/>
      <c r="ZI1181" s="25"/>
      <c r="ZJ1181" s="25"/>
      <c r="ZK1181" s="25"/>
      <c r="ZL1181" s="25"/>
      <c r="ZM1181" s="25"/>
      <c r="ZN1181" s="25"/>
      <c r="ZO1181" s="25"/>
      <c r="ZP1181" s="25"/>
      <c r="ZQ1181" s="25"/>
      <c r="ZR1181" s="25"/>
      <c r="ZS1181" s="25"/>
      <c r="ZT1181" s="25"/>
      <c r="ZU1181" s="25"/>
      <c r="ZV1181" s="25"/>
      <c r="ZW1181" s="25"/>
      <c r="ZX1181" s="25"/>
      <c r="ZY1181" s="25"/>
      <c r="ZZ1181" s="25"/>
      <c r="AAA1181" s="25"/>
      <c r="AAB1181" s="25"/>
      <c r="AAC1181" s="25"/>
      <c r="AAD1181" s="25"/>
      <c r="AAE1181" s="25"/>
      <c r="AAF1181" s="25"/>
      <c r="AAG1181" s="25"/>
      <c r="AAH1181" s="25"/>
      <c r="AAI1181" s="25"/>
      <c r="AAJ1181" s="25"/>
      <c r="AAK1181" s="25"/>
      <c r="AAL1181" s="25"/>
      <c r="AAM1181" s="25"/>
      <c r="AAN1181" s="25"/>
      <c r="AAO1181" s="25"/>
      <c r="AAP1181" s="25"/>
      <c r="AAQ1181" s="25"/>
      <c r="AAR1181" s="25"/>
      <c r="AAS1181" s="25"/>
      <c r="AAT1181" s="25"/>
      <c r="AAU1181" s="25"/>
      <c r="AAV1181" s="25"/>
      <c r="AAW1181" s="25"/>
      <c r="AAX1181" s="25"/>
      <c r="AAY1181" s="25"/>
      <c r="AAZ1181" s="25"/>
      <c r="ABA1181" s="25"/>
      <c r="ABB1181" s="25"/>
      <c r="ABC1181" s="25"/>
      <c r="ABD1181" s="25"/>
      <c r="ABE1181" s="25"/>
      <c r="ABF1181" s="25"/>
      <c r="ABG1181" s="25"/>
      <c r="ABH1181" s="25"/>
      <c r="ABI1181" s="25"/>
      <c r="ABJ1181" s="25"/>
      <c r="ABK1181" s="25"/>
      <c r="ABL1181" s="25"/>
      <c r="ABM1181" s="25"/>
      <c r="ABN1181" s="25"/>
      <c r="ABO1181" s="25"/>
      <c r="ABP1181" s="25"/>
      <c r="ABQ1181" s="25"/>
      <c r="ABR1181" s="25"/>
      <c r="ABS1181" s="25"/>
      <c r="ABT1181" s="25"/>
      <c r="ABU1181" s="25"/>
      <c r="ABV1181" s="25"/>
      <c r="ABW1181" s="25"/>
      <c r="ABX1181" s="25"/>
      <c r="ABY1181" s="25"/>
      <c r="ABZ1181" s="25"/>
      <c r="ACA1181" s="25"/>
      <c r="ACB1181" s="25"/>
      <c r="ACC1181" s="25"/>
      <c r="ACD1181" s="25"/>
      <c r="ACE1181" s="25"/>
      <c r="ACF1181" s="25"/>
      <c r="ACG1181" s="25"/>
      <c r="ACH1181" s="25"/>
      <c r="ACI1181" s="25"/>
      <c r="ACJ1181" s="25"/>
      <c r="ACK1181" s="25"/>
      <c r="ACL1181" s="25"/>
      <c r="ACM1181" s="25"/>
      <c r="ACN1181" s="25"/>
      <c r="ACO1181" s="25"/>
      <c r="ACP1181" s="25"/>
      <c r="ACQ1181" s="25"/>
      <c r="ACR1181" s="25"/>
      <c r="ACS1181" s="25"/>
      <c r="ACT1181" s="25"/>
      <c r="ACU1181" s="25"/>
      <c r="ACV1181" s="25"/>
      <c r="ACW1181" s="25"/>
      <c r="ACX1181" s="25"/>
      <c r="ACY1181" s="25"/>
      <c r="ACZ1181" s="25"/>
      <c r="ADA1181" s="25"/>
      <c r="ADB1181" s="25"/>
      <c r="ADC1181" s="25"/>
      <c r="ADD1181" s="25"/>
      <c r="ADE1181" s="25"/>
      <c r="ADF1181" s="25"/>
      <c r="ADG1181" s="25"/>
      <c r="ADH1181" s="25"/>
      <c r="ADI1181" s="25"/>
      <c r="ADJ1181" s="25"/>
      <c r="ADK1181" s="25"/>
      <c r="ADL1181" s="25"/>
      <c r="ADM1181" s="25"/>
      <c r="ADN1181" s="25"/>
      <c r="ADO1181" s="25"/>
      <c r="ADP1181" s="25"/>
      <c r="ADQ1181" s="25"/>
      <c r="ADR1181" s="25"/>
      <c r="ADS1181" s="25"/>
      <c r="ADT1181" s="25"/>
      <c r="ADU1181" s="25"/>
      <c r="ADV1181" s="25"/>
      <c r="ADW1181" s="25"/>
      <c r="ADX1181" s="25"/>
      <c r="ADY1181" s="25"/>
      <c r="ADZ1181" s="25"/>
      <c r="AEA1181" s="25"/>
      <c r="AEB1181" s="25"/>
      <c r="AEC1181" s="25"/>
      <c r="AED1181" s="25"/>
      <c r="AEE1181" s="25"/>
      <c r="AEF1181" s="25"/>
      <c r="AEG1181" s="25"/>
    </row>
    <row r="1182" spans="2:813" s="11" customFormat="1" x14ac:dyDescent="0.25">
      <c r="B1182" s="10"/>
      <c r="C1182" s="10"/>
      <c r="D1182" s="10"/>
      <c r="E1182" s="10"/>
      <c r="F1182" s="25"/>
      <c r="G1182" s="25"/>
      <c r="H1182" s="25"/>
      <c r="I1182" s="25"/>
      <c r="J1182" s="25"/>
      <c r="K1182" s="25"/>
      <c r="L1182" s="25"/>
      <c r="M1182" s="25"/>
      <c r="N1182" s="25"/>
      <c r="O1182" s="25"/>
      <c r="P1182" s="25"/>
      <c r="Q1182" s="25"/>
      <c r="R1182" s="25"/>
      <c r="S1182" s="25"/>
      <c r="T1182" s="25"/>
      <c r="U1182" s="25"/>
      <c r="V1182" s="25"/>
      <c r="W1182" s="25"/>
      <c r="X1182" s="25"/>
      <c r="Y1182" s="25"/>
      <c r="Z1182" s="25"/>
      <c r="AA1182" s="25"/>
      <c r="AB1182" s="25"/>
      <c r="AC1182" s="25"/>
      <c r="AD1182" s="25"/>
      <c r="AE1182" s="25"/>
      <c r="AF1182" s="25"/>
      <c r="AG1182" s="25"/>
      <c r="AH1182" s="25"/>
      <c r="AI1182" s="25"/>
      <c r="AJ1182" s="25"/>
      <c r="AK1182" s="25"/>
      <c r="AL1182" s="25"/>
      <c r="AM1182" s="25"/>
      <c r="AN1182" s="25"/>
      <c r="AO1182" s="25"/>
      <c r="AP1182" s="25"/>
      <c r="AQ1182" s="25"/>
      <c r="AR1182" s="25"/>
      <c r="AS1182" s="25"/>
      <c r="AT1182" s="25"/>
      <c r="AU1182" s="25"/>
      <c r="AV1182" s="25"/>
      <c r="AW1182" s="25"/>
      <c r="AX1182" s="25"/>
      <c r="AY1182" s="25"/>
      <c r="AZ1182" s="25"/>
      <c r="BA1182" s="25"/>
      <c r="BB1182" s="25"/>
      <c r="BC1182" s="25"/>
      <c r="BD1182" s="25"/>
      <c r="BE1182" s="25"/>
      <c r="BF1182" s="25"/>
      <c r="BG1182" s="25"/>
      <c r="BH1182" s="25"/>
      <c r="BI1182" s="25"/>
      <c r="BJ1182" s="25"/>
      <c r="BK1182" s="25"/>
      <c r="BL1182" s="25"/>
      <c r="BM1182" s="25"/>
      <c r="BN1182" s="25"/>
      <c r="BO1182" s="25"/>
      <c r="BP1182" s="25"/>
      <c r="BQ1182" s="25"/>
      <c r="BR1182" s="25"/>
      <c r="BS1182" s="25"/>
      <c r="BT1182" s="25"/>
      <c r="BU1182" s="25"/>
      <c r="BV1182" s="25"/>
      <c r="BW1182" s="25"/>
      <c r="BX1182" s="25"/>
      <c r="BY1182" s="25"/>
      <c r="BZ1182" s="25"/>
      <c r="CA1182" s="25"/>
      <c r="CB1182" s="25"/>
      <c r="CC1182" s="25"/>
      <c r="CD1182" s="25"/>
      <c r="CE1182" s="25"/>
      <c r="CF1182" s="25"/>
      <c r="CG1182" s="25"/>
      <c r="CH1182" s="25"/>
      <c r="CI1182" s="25"/>
      <c r="CJ1182" s="25"/>
      <c r="CK1182" s="25"/>
      <c r="CL1182" s="25"/>
      <c r="CM1182" s="25"/>
      <c r="CN1182" s="25"/>
      <c r="CO1182" s="25"/>
      <c r="CP1182" s="25"/>
      <c r="CQ1182" s="25"/>
      <c r="CR1182" s="25"/>
      <c r="CS1182" s="25"/>
      <c r="CT1182" s="25"/>
      <c r="CU1182" s="25"/>
      <c r="CV1182" s="25"/>
      <c r="CW1182" s="25"/>
      <c r="CX1182" s="25"/>
      <c r="CY1182" s="25"/>
      <c r="CZ1182" s="25"/>
      <c r="DA1182" s="25"/>
      <c r="DB1182" s="25"/>
      <c r="DC1182" s="25"/>
      <c r="DD1182" s="25"/>
      <c r="DE1182" s="25"/>
      <c r="DF1182" s="25"/>
      <c r="DG1182" s="25"/>
      <c r="DH1182" s="25"/>
      <c r="DI1182" s="25"/>
      <c r="DJ1182" s="25"/>
      <c r="DK1182" s="25"/>
      <c r="DL1182" s="25"/>
      <c r="DM1182" s="25"/>
      <c r="DN1182" s="25"/>
      <c r="DO1182" s="25"/>
      <c r="DP1182" s="25"/>
      <c r="DQ1182" s="25"/>
      <c r="DR1182" s="25"/>
      <c r="DS1182" s="25"/>
      <c r="DT1182" s="25"/>
      <c r="DU1182" s="25"/>
      <c r="DV1182" s="25"/>
      <c r="DW1182" s="25"/>
      <c r="DX1182" s="25"/>
      <c r="DY1182" s="25"/>
      <c r="DZ1182" s="25"/>
      <c r="EA1182" s="25"/>
      <c r="EB1182" s="25"/>
      <c r="EC1182" s="25"/>
      <c r="ED1182" s="25"/>
      <c r="EE1182" s="25"/>
      <c r="EF1182" s="25"/>
      <c r="EG1182" s="25"/>
      <c r="EH1182" s="25"/>
      <c r="EI1182" s="25"/>
      <c r="EJ1182" s="25"/>
      <c r="EK1182" s="25"/>
      <c r="EL1182" s="25"/>
      <c r="EM1182" s="25"/>
      <c r="EN1182" s="25"/>
      <c r="EO1182" s="25"/>
      <c r="EP1182" s="25"/>
      <c r="EQ1182" s="25"/>
      <c r="ER1182" s="25"/>
      <c r="ES1182" s="25"/>
      <c r="ET1182" s="25"/>
      <c r="EU1182" s="25"/>
      <c r="EV1182" s="25"/>
      <c r="EW1182" s="25"/>
      <c r="EX1182" s="25"/>
      <c r="EY1182" s="25"/>
      <c r="EZ1182" s="25"/>
      <c r="FA1182" s="25"/>
      <c r="FB1182" s="25"/>
      <c r="FC1182" s="25"/>
      <c r="FD1182" s="25"/>
      <c r="FE1182" s="25"/>
      <c r="FF1182" s="25"/>
      <c r="FG1182" s="25"/>
      <c r="FH1182" s="25"/>
      <c r="FI1182" s="25"/>
      <c r="FJ1182" s="25"/>
      <c r="FK1182" s="25"/>
      <c r="FL1182" s="25"/>
      <c r="FM1182" s="25"/>
      <c r="FN1182" s="25"/>
      <c r="FO1182" s="25"/>
      <c r="FP1182" s="25"/>
      <c r="FQ1182" s="25"/>
      <c r="FR1182" s="25"/>
      <c r="FS1182" s="25"/>
      <c r="FT1182" s="25"/>
      <c r="FU1182" s="25"/>
      <c r="FV1182" s="25"/>
      <c r="FW1182" s="25"/>
      <c r="FX1182" s="25"/>
      <c r="FY1182" s="25"/>
      <c r="FZ1182" s="25"/>
      <c r="GA1182" s="25"/>
      <c r="GB1182" s="25"/>
      <c r="GC1182" s="25"/>
      <c r="GD1182" s="25"/>
      <c r="GE1182" s="25"/>
      <c r="GF1182" s="25"/>
      <c r="GG1182" s="25"/>
      <c r="GH1182" s="25"/>
      <c r="GI1182" s="25"/>
      <c r="GJ1182" s="25"/>
      <c r="GK1182" s="25"/>
      <c r="GL1182" s="25"/>
      <c r="GM1182" s="25"/>
      <c r="GN1182" s="25"/>
      <c r="GO1182" s="25"/>
      <c r="GP1182" s="25"/>
      <c r="GQ1182" s="25"/>
      <c r="GR1182" s="25"/>
      <c r="GS1182" s="25"/>
      <c r="GT1182" s="25"/>
      <c r="GU1182" s="25"/>
      <c r="GV1182" s="25"/>
      <c r="GW1182" s="25"/>
      <c r="GX1182" s="25"/>
      <c r="GY1182" s="25"/>
      <c r="GZ1182" s="25"/>
      <c r="HA1182" s="25"/>
      <c r="HB1182" s="25"/>
      <c r="HC1182" s="25"/>
      <c r="HD1182" s="25"/>
      <c r="HE1182" s="25"/>
      <c r="HF1182" s="25"/>
      <c r="HG1182" s="25"/>
      <c r="HH1182" s="25"/>
      <c r="HI1182" s="25"/>
      <c r="HJ1182" s="25"/>
      <c r="HK1182" s="25"/>
      <c r="HL1182" s="25"/>
      <c r="HM1182" s="25"/>
      <c r="HN1182" s="25"/>
      <c r="HO1182" s="25"/>
      <c r="HP1182" s="25"/>
      <c r="HQ1182" s="25"/>
      <c r="HR1182" s="25"/>
      <c r="HS1182" s="25"/>
      <c r="HT1182" s="25"/>
      <c r="HU1182" s="25"/>
      <c r="HV1182" s="25"/>
      <c r="HW1182" s="25"/>
      <c r="HX1182" s="25"/>
      <c r="HY1182" s="25"/>
      <c r="HZ1182" s="25"/>
      <c r="IA1182" s="25"/>
      <c r="IB1182" s="25"/>
      <c r="IC1182" s="25"/>
      <c r="ID1182" s="25"/>
      <c r="IE1182" s="25"/>
      <c r="IF1182" s="25"/>
      <c r="IG1182" s="25"/>
      <c r="IH1182" s="25"/>
      <c r="II1182" s="25"/>
      <c r="IJ1182" s="25"/>
      <c r="IK1182" s="25"/>
      <c r="IL1182" s="25"/>
      <c r="IM1182" s="25"/>
      <c r="IN1182" s="25"/>
      <c r="IO1182" s="25"/>
      <c r="IP1182" s="25"/>
      <c r="IQ1182" s="25"/>
      <c r="IR1182" s="25"/>
      <c r="IS1182" s="25"/>
      <c r="IT1182" s="25"/>
      <c r="IU1182" s="25"/>
      <c r="IV1182" s="25"/>
      <c r="IW1182" s="25"/>
      <c r="IX1182" s="25"/>
      <c r="IY1182" s="25"/>
      <c r="IZ1182" s="25"/>
      <c r="JA1182" s="25"/>
      <c r="JB1182" s="25"/>
      <c r="JC1182" s="25"/>
      <c r="JD1182" s="25"/>
      <c r="JE1182" s="25"/>
      <c r="JF1182" s="25"/>
      <c r="JG1182" s="25"/>
      <c r="JH1182" s="25"/>
      <c r="JI1182" s="25"/>
      <c r="JJ1182" s="25"/>
      <c r="JK1182" s="25"/>
      <c r="JL1182" s="25"/>
      <c r="JM1182" s="25"/>
      <c r="JN1182" s="25"/>
      <c r="JO1182" s="25"/>
      <c r="JP1182" s="25"/>
      <c r="JQ1182" s="25"/>
      <c r="JR1182" s="25"/>
      <c r="JS1182" s="25"/>
      <c r="JT1182" s="25"/>
      <c r="JU1182" s="25"/>
      <c r="JV1182" s="25"/>
      <c r="JW1182" s="25"/>
      <c r="JX1182" s="25"/>
      <c r="JY1182" s="25"/>
      <c r="JZ1182" s="25"/>
      <c r="KA1182" s="25"/>
      <c r="KB1182" s="25"/>
      <c r="KC1182" s="25"/>
      <c r="KD1182" s="25"/>
      <c r="KE1182" s="25"/>
      <c r="KF1182" s="25"/>
      <c r="KG1182" s="25"/>
      <c r="KH1182" s="25"/>
      <c r="KI1182" s="25"/>
      <c r="KJ1182" s="25"/>
      <c r="KK1182" s="25"/>
      <c r="KL1182" s="25"/>
      <c r="KM1182" s="25"/>
      <c r="KN1182" s="25"/>
      <c r="KO1182" s="25"/>
      <c r="KP1182" s="25"/>
      <c r="KQ1182" s="25"/>
      <c r="KR1182" s="25"/>
      <c r="KS1182" s="25"/>
      <c r="KT1182" s="25"/>
      <c r="KU1182" s="25"/>
      <c r="KV1182" s="25"/>
      <c r="KW1182" s="25"/>
      <c r="KX1182" s="25"/>
      <c r="KY1182" s="25"/>
      <c r="KZ1182" s="25"/>
      <c r="LA1182" s="25"/>
      <c r="LB1182" s="25"/>
      <c r="LC1182" s="25"/>
      <c r="LD1182" s="25"/>
      <c r="LE1182" s="25"/>
      <c r="LF1182" s="25"/>
      <c r="LG1182" s="25"/>
      <c r="LH1182" s="25"/>
      <c r="LI1182" s="25"/>
      <c r="LJ1182" s="25"/>
      <c r="LK1182" s="25"/>
      <c r="LL1182" s="25"/>
      <c r="LM1182" s="25"/>
      <c r="LN1182" s="25"/>
      <c r="LO1182" s="25"/>
      <c r="LP1182" s="25"/>
      <c r="LQ1182" s="25"/>
      <c r="LR1182" s="25"/>
      <c r="LS1182" s="25"/>
      <c r="LT1182" s="25"/>
      <c r="LU1182" s="25"/>
      <c r="LV1182" s="25"/>
      <c r="LW1182" s="25"/>
      <c r="LX1182" s="25"/>
      <c r="LY1182" s="25"/>
      <c r="LZ1182" s="25"/>
      <c r="MA1182" s="25"/>
      <c r="MB1182" s="25"/>
      <c r="MC1182" s="25"/>
      <c r="MD1182" s="25"/>
      <c r="ME1182" s="25"/>
      <c r="MF1182" s="25"/>
      <c r="MG1182" s="25"/>
      <c r="MH1182" s="25"/>
      <c r="MI1182" s="25"/>
      <c r="MJ1182" s="25"/>
      <c r="MK1182" s="25"/>
      <c r="ML1182" s="25"/>
      <c r="MM1182" s="25"/>
      <c r="MN1182" s="25"/>
      <c r="MO1182" s="25"/>
      <c r="MP1182" s="25"/>
      <c r="MQ1182" s="25"/>
      <c r="MR1182" s="25"/>
      <c r="MS1182" s="25"/>
      <c r="MT1182" s="25"/>
      <c r="MU1182" s="25"/>
      <c r="MV1182" s="25"/>
      <c r="MW1182" s="25"/>
      <c r="MX1182" s="25"/>
      <c r="MY1182" s="25"/>
      <c r="MZ1182" s="25"/>
      <c r="NA1182" s="25"/>
      <c r="NB1182" s="25"/>
      <c r="NC1182" s="25"/>
      <c r="ND1182" s="25"/>
      <c r="NE1182" s="25"/>
      <c r="NF1182" s="25"/>
      <c r="NG1182" s="25"/>
      <c r="NH1182" s="25"/>
      <c r="NI1182" s="25"/>
      <c r="NJ1182" s="25"/>
      <c r="NK1182" s="25"/>
      <c r="NL1182" s="25"/>
      <c r="NM1182" s="25"/>
      <c r="NN1182" s="25"/>
      <c r="NO1182" s="25"/>
      <c r="NP1182" s="25"/>
      <c r="NQ1182" s="25"/>
      <c r="NR1182" s="25"/>
      <c r="NS1182" s="25"/>
      <c r="NT1182" s="25"/>
      <c r="NU1182" s="25"/>
      <c r="NV1182" s="25"/>
      <c r="NW1182" s="25"/>
      <c r="NX1182" s="25"/>
      <c r="NY1182" s="25"/>
      <c r="NZ1182" s="25"/>
      <c r="OA1182" s="25"/>
      <c r="OB1182" s="25"/>
      <c r="OC1182" s="25"/>
      <c r="OD1182" s="25"/>
      <c r="OE1182" s="25"/>
      <c r="OF1182" s="25"/>
      <c r="OG1182" s="25"/>
      <c r="OH1182" s="25"/>
      <c r="OI1182" s="25"/>
      <c r="OJ1182" s="25"/>
      <c r="OK1182" s="25"/>
      <c r="OL1182" s="25"/>
      <c r="OM1182" s="25"/>
      <c r="ON1182" s="25"/>
      <c r="OO1182" s="25"/>
      <c r="OP1182" s="25"/>
      <c r="OQ1182" s="25"/>
      <c r="OR1182" s="25"/>
      <c r="OS1182" s="25"/>
      <c r="OT1182" s="25"/>
      <c r="OU1182" s="25"/>
      <c r="OV1182" s="25"/>
      <c r="OW1182" s="25"/>
      <c r="OX1182" s="25"/>
      <c r="OY1182" s="25"/>
      <c r="OZ1182" s="25"/>
      <c r="PA1182" s="25"/>
      <c r="PB1182" s="25"/>
      <c r="PC1182" s="25"/>
      <c r="PD1182" s="25"/>
      <c r="PE1182" s="25"/>
      <c r="PF1182" s="25"/>
      <c r="PG1182" s="25"/>
      <c r="PH1182" s="25"/>
      <c r="PI1182" s="25"/>
      <c r="PJ1182" s="25"/>
      <c r="PK1182" s="25"/>
      <c r="PL1182" s="25"/>
      <c r="PM1182" s="25"/>
      <c r="PN1182" s="25"/>
      <c r="PO1182" s="25"/>
      <c r="PP1182" s="25"/>
      <c r="PQ1182" s="25"/>
      <c r="PR1182" s="25"/>
      <c r="PS1182" s="25"/>
      <c r="PT1182" s="25"/>
      <c r="PU1182" s="25"/>
      <c r="PV1182" s="25"/>
      <c r="PW1182" s="25"/>
      <c r="PX1182" s="25"/>
      <c r="PY1182" s="25"/>
      <c r="PZ1182" s="25"/>
      <c r="QA1182" s="25"/>
      <c r="QB1182" s="25"/>
      <c r="QC1182" s="25"/>
      <c r="QD1182" s="25"/>
      <c r="QE1182" s="25"/>
      <c r="QF1182" s="25"/>
      <c r="QG1182" s="25"/>
      <c r="QH1182" s="25"/>
      <c r="QI1182" s="25"/>
      <c r="QJ1182" s="25"/>
      <c r="QK1182" s="25"/>
      <c r="QL1182" s="25"/>
      <c r="QM1182" s="25"/>
      <c r="QN1182" s="25"/>
      <c r="QO1182" s="25"/>
      <c r="QP1182" s="25"/>
      <c r="QQ1182" s="25"/>
      <c r="QR1182" s="25"/>
      <c r="QS1182" s="25"/>
      <c r="QT1182" s="25"/>
      <c r="QU1182" s="25"/>
      <c r="QV1182" s="25"/>
      <c r="QW1182" s="25"/>
      <c r="QX1182" s="25"/>
      <c r="QY1182" s="25"/>
      <c r="QZ1182" s="25"/>
      <c r="RA1182" s="25"/>
      <c r="RB1182" s="25"/>
      <c r="RC1182" s="25"/>
      <c r="RD1182" s="25"/>
      <c r="RE1182" s="25"/>
      <c r="RF1182" s="25"/>
      <c r="RG1182" s="25"/>
      <c r="RH1182" s="25"/>
      <c r="RI1182" s="25"/>
      <c r="RJ1182" s="25"/>
      <c r="RK1182" s="25"/>
      <c r="RL1182" s="25"/>
      <c r="RM1182" s="25"/>
      <c r="RN1182" s="25"/>
      <c r="RO1182" s="25"/>
      <c r="RP1182" s="25"/>
      <c r="RQ1182" s="25"/>
      <c r="RR1182" s="25"/>
      <c r="RS1182" s="25"/>
      <c r="RT1182" s="25"/>
      <c r="RU1182" s="25"/>
      <c r="RV1182" s="25"/>
      <c r="RW1182" s="25"/>
      <c r="RX1182" s="25"/>
      <c r="RY1182" s="25"/>
      <c r="RZ1182" s="25"/>
      <c r="SA1182" s="25"/>
      <c r="SB1182" s="25"/>
      <c r="SC1182" s="25"/>
      <c r="SD1182" s="25"/>
      <c r="SE1182" s="25"/>
      <c r="SF1182" s="25"/>
      <c r="SG1182" s="25"/>
      <c r="SH1182" s="25"/>
      <c r="SI1182" s="25"/>
      <c r="SJ1182" s="25"/>
      <c r="SK1182" s="25"/>
      <c r="SL1182" s="25"/>
      <c r="SM1182" s="25"/>
      <c r="SN1182" s="25"/>
      <c r="SO1182" s="25"/>
      <c r="SP1182" s="25"/>
      <c r="SQ1182" s="25"/>
      <c r="SR1182" s="25"/>
      <c r="SS1182" s="25"/>
      <c r="ST1182" s="25"/>
      <c r="SU1182" s="25"/>
      <c r="SV1182" s="25"/>
      <c r="SW1182" s="25"/>
      <c r="SX1182" s="25"/>
      <c r="SY1182" s="25"/>
      <c r="SZ1182" s="25"/>
      <c r="TA1182" s="25"/>
      <c r="TB1182" s="25"/>
      <c r="TC1182" s="25"/>
      <c r="TD1182" s="25"/>
      <c r="TE1182" s="25"/>
      <c r="TF1182" s="25"/>
      <c r="TG1182" s="25"/>
      <c r="TH1182" s="25"/>
      <c r="TI1182" s="25"/>
      <c r="TJ1182" s="25"/>
      <c r="TK1182" s="25"/>
      <c r="TL1182" s="25"/>
      <c r="TM1182" s="25"/>
      <c r="TN1182" s="25"/>
      <c r="TO1182" s="25"/>
      <c r="TP1182" s="25"/>
      <c r="TQ1182" s="25"/>
      <c r="TR1182" s="25"/>
      <c r="TS1182" s="25"/>
      <c r="TT1182" s="25"/>
      <c r="TU1182" s="25"/>
      <c r="TV1182" s="25"/>
      <c r="TW1182" s="25"/>
      <c r="TX1182" s="25"/>
      <c r="TY1182" s="25"/>
      <c r="TZ1182" s="25"/>
      <c r="UA1182" s="25"/>
      <c r="UB1182" s="25"/>
      <c r="UC1182" s="25"/>
      <c r="UD1182" s="25"/>
      <c r="UE1182" s="25"/>
      <c r="UF1182" s="25"/>
      <c r="UG1182" s="25"/>
      <c r="UH1182" s="25"/>
      <c r="UI1182" s="25"/>
      <c r="UJ1182" s="25"/>
      <c r="UK1182" s="25"/>
      <c r="UL1182" s="25"/>
      <c r="UM1182" s="25"/>
      <c r="UN1182" s="25"/>
      <c r="UO1182" s="25"/>
      <c r="UP1182" s="25"/>
      <c r="UQ1182" s="25"/>
      <c r="UR1182" s="25"/>
      <c r="US1182" s="25"/>
      <c r="UT1182" s="25"/>
      <c r="UU1182" s="25"/>
      <c r="UV1182" s="25"/>
      <c r="UW1182" s="25"/>
      <c r="UX1182" s="25"/>
      <c r="UY1182" s="25"/>
      <c r="UZ1182" s="25"/>
      <c r="VA1182" s="25"/>
      <c r="VB1182" s="25"/>
      <c r="VC1182" s="25"/>
      <c r="VD1182" s="25"/>
      <c r="VE1182" s="25"/>
      <c r="VF1182" s="25"/>
      <c r="VG1182" s="25"/>
      <c r="VH1182" s="25"/>
      <c r="VI1182" s="25"/>
      <c r="VJ1182" s="25"/>
      <c r="VK1182" s="25"/>
      <c r="VL1182" s="25"/>
      <c r="VM1182" s="25"/>
      <c r="VN1182" s="25"/>
      <c r="VO1182" s="25"/>
      <c r="VP1182" s="25"/>
      <c r="VQ1182" s="25"/>
      <c r="VR1182" s="25"/>
      <c r="VS1182" s="25"/>
      <c r="VT1182" s="25"/>
      <c r="VU1182" s="25"/>
      <c r="VV1182" s="25"/>
      <c r="VW1182" s="25"/>
      <c r="VX1182" s="25"/>
      <c r="VY1182" s="25"/>
      <c r="VZ1182" s="25"/>
      <c r="WA1182" s="25"/>
      <c r="WB1182" s="25"/>
      <c r="WC1182" s="25"/>
      <c r="WD1182" s="25"/>
      <c r="WE1182" s="25"/>
      <c r="WF1182" s="25"/>
      <c r="WG1182" s="25"/>
      <c r="WH1182" s="25"/>
      <c r="WI1182" s="25"/>
      <c r="WJ1182" s="25"/>
      <c r="WK1182" s="25"/>
      <c r="WL1182" s="25"/>
      <c r="WM1182" s="25"/>
      <c r="WN1182" s="25"/>
      <c r="WO1182" s="25"/>
      <c r="WP1182" s="25"/>
      <c r="WQ1182" s="25"/>
      <c r="WR1182" s="25"/>
      <c r="WS1182" s="25"/>
      <c r="WT1182" s="25"/>
      <c r="WU1182" s="25"/>
      <c r="WV1182" s="25"/>
      <c r="WW1182" s="25"/>
      <c r="WX1182" s="25"/>
      <c r="WY1182" s="25"/>
      <c r="WZ1182" s="25"/>
      <c r="XA1182" s="25"/>
      <c r="XB1182" s="25"/>
      <c r="XC1182" s="25"/>
      <c r="XD1182" s="25"/>
      <c r="XE1182" s="25"/>
      <c r="XF1182" s="25"/>
      <c r="XG1182" s="25"/>
      <c r="XH1182" s="25"/>
      <c r="XI1182" s="25"/>
      <c r="XJ1182" s="25"/>
      <c r="XK1182" s="25"/>
      <c r="XL1182" s="25"/>
      <c r="XM1182" s="25"/>
      <c r="XN1182" s="25"/>
      <c r="XO1182" s="25"/>
      <c r="XP1182" s="25"/>
      <c r="XQ1182" s="25"/>
      <c r="XR1182" s="25"/>
      <c r="XS1182" s="25"/>
      <c r="XT1182" s="25"/>
      <c r="XU1182" s="25"/>
      <c r="XV1182" s="25"/>
      <c r="XW1182" s="25"/>
      <c r="XX1182" s="25"/>
      <c r="XY1182" s="25"/>
      <c r="XZ1182" s="25"/>
      <c r="YA1182" s="25"/>
      <c r="YB1182" s="25"/>
      <c r="YC1182" s="25"/>
      <c r="YD1182" s="25"/>
      <c r="YE1182" s="25"/>
      <c r="YF1182" s="25"/>
      <c r="YG1182" s="25"/>
      <c r="YH1182" s="25"/>
      <c r="YI1182" s="25"/>
      <c r="YJ1182" s="25"/>
      <c r="YK1182" s="25"/>
      <c r="YL1182" s="25"/>
      <c r="YM1182" s="25"/>
      <c r="YN1182" s="25"/>
      <c r="YO1182" s="25"/>
      <c r="YP1182" s="25"/>
      <c r="YQ1182" s="25"/>
      <c r="YR1182" s="25"/>
      <c r="YS1182" s="25"/>
      <c r="YT1182" s="25"/>
      <c r="YU1182" s="25"/>
      <c r="YV1182" s="25"/>
      <c r="YW1182" s="25"/>
      <c r="YX1182" s="25"/>
      <c r="YY1182" s="25"/>
      <c r="YZ1182" s="25"/>
      <c r="ZA1182" s="25"/>
      <c r="ZB1182" s="25"/>
      <c r="ZC1182" s="25"/>
      <c r="ZD1182" s="25"/>
      <c r="ZE1182" s="25"/>
      <c r="ZF1182" s="25"/>
      <c r="ZG1182" s="25"/>
      <c r="ZH1182" s="25"/>
      <c r="ZI1182" s="25"/>
      <c r="ZJ1182" s="25"/>
      <c r="ZK1182" s="25"/>
      <c r="ZL1182" s="25"/>
      <c r="ZM1182" s="25"/>
      <c r="ZN1182" s="25"/>
      <c r="ZO1182" s="25"/>
      <c r="ZP1182" s="25"/>
      <c r="ZQ1182" s="25"/>
      <c r="ZR1182" s="25"/>
      <c r="ZS1182" s="25"/>
      <c r="ZT1182" s="25"/>
      <c r="ZU1182" s="25"/>
      <c r="ZV1182" s="25"/>
      <c r="ZW1182" s="25"/>
      <c r="ZX1182" s="25"/>
      <c r="ZY1182" s="25"/>
      <c r="ZZ1182" s="25"/>
      <c r="AAA1182" s="25"/>
      <c r="AAB1182" s="25"/>
      <c r="AAC1182" s="25"/>
      <c r="AAD1182" s="25"/>
      <c r="AAE1182" s="25"/>
      <c r="AAF1182" s="25"/>
      <c r="AAG1182" s="25"/>
      <c r="AAH1182" s="25"/>
      <c r="AAI1182" s="25"/>
      <c r="AAJ1182" s="25"/>
      <c r="AAK1182" s="25"/>
      <c r="AAL1182" s="25"/>
      <c r="AAM1182" s="25"/>
      <c r="AAN1182" s="25"/>
      <c r="AAO1182" s="25"/>
      <c r="AAP1182" s="25"/>
      <c r="AAQ1182" s="25"/>
      <c r="AAR1182" s="25"/>
      <c r="AAS1182" s="25"/>
      <c r="AAT1182" s="25"/>
      <c r="AAU1182" s="25"/>
      <c r="AAV1182" s="25"/>
      <c r="AAW1182" s="25"/>
      <c r="AAX1182" s="25"/>
      <c r="AAY1182" s="25"/>
      <c r="AAZ1182" s="25"/>
      <c r="ABA1182" s="25"/>
      <c r="ABB1182" s="25"/>
      <c r="ABC1182" s="25"/>
      <c r="ABD1182" s="25"/>
      <c r="ABE1182" s="25"/>
      <c r="ABF1182" s="25"/>
      <c r="ABG1182" s="25"/>
      <c r="ABH1182" s="25"/>
      <c r="ABI1182" s="25"/>
      <c r="ABJ1182" s="25"/>
      <c r="ABK1182" s="25"/>
      <c r="ABL1182" s="25"/>
      <c r="ABM1182" s="25"/>
      <c r="ABN1182" s="25"/>
      <c r="ABO1182" s="25"/>
      <c r="ABP1182" s="25"/>
      <c r="ABQ1182" s="25"/>
      <c r="ABR1182" s="25"/>
      <c r="ABS1182" s="25"/>
      <c r="ABT1182" s="25"/>
      <c r="ABU1182" s="25"/>
      <c r="ABV1182" s="25"/>
      <c r="ABW1182" s="25"/>
      <c r="ABX1182" s="25"/>
      <c r="ABY1182" s="25"/>
      <c r="ABZ1182" s="25"/>
      <c r="ACA1182" s="25"/>
      <c r="ACB1182" s="25"/>
      <c r="ACC1182" s="25"/>
      <c r="ACD1182" s="25"/>
      <c r="ACE1182" s="25"/>
      <c r="ACF1182" s="25"/>
      <c r="ACG1182" s="25"/>
      <c r="ACH1182" s="25"/>
      <c r="ACI1182" s="25"/>
      <c r="ACJ1182" s="25"/>
      <c r="ACK1182" s="25"/>
      <c r="ACL1182" s="25"/>
      <c r="ACM1182" s="25"/>
      <c r="ACN1182" s="25"/>
      <c r="ACO1182" s="25"/>
      <c r="ACP1182" s="25"/>
      <c r="ACQ1182" s="25"/>
      <c r="ACR1182" s="25"/>
      <c r="ACS1182" s="25"/>
      <c r="ACT1182" s="25"/>
      <c r="ACU1182" s="25"/>
      <c r="ACV1182" s="25"/>
      <c r="ACW1182" s="25"/>
      <c r="ACX1182" s="25"/>
      <c r="ACY1182" s="25"/>
      <c r="ACZ1182" s="25"/>
      <c r="ADA1182" s="25"/>
      <c r="ADB1182" s="25"/>
      <c r="ADC1182" s="25"/>
      <c r="ADD1182" s="25"/>
      <c r="ADE1182" s="25"/>
      <c r="ADF1182" s="25"/>
      <c r="ADG1182" s="25"/>
      <c r="ADH1182" s="25"/>
      <c r="ADI1182" s="25"/>
      <c r="ADJ1182" s="25"/>
      <c r="ADK1182" s="25"/>
      <c r="ADL1182" s="25"/>
      <c r="ADM1182" s="25"/>
      <c r="ADN1182" s="25"/>
      <c r="ADO1182" s="25"/>
      <c r="ADP1182" s="25"/>
      <c r="ADQ1182" s="25"/>
      <c r="ADR1182" s="25"/>
      <c r="ADS1182" s="25"/>
      <c r="ADT1182" s="25"/>
      <c r="ADU1182" s="25"/>
      <c r="ADV1182" s="25"/>
      <c r="ADW1182" s="25"/>
      <c r="ADX1182" s="25"/>
      <c r="ADY1182" s="25"/>
      <c r="ADZ1182" s="25"/>
      <c r="AEA1182" s="25"/>
      <c r="AEB1182" s="25"/>
      <c r="AEC1182" s="25"/>
      <c r="AED1182" s="25"/>
      <c r="AEE1182" s="25"/>
      <c r="AEF1182" s="25"/>
      <c r="AEG1182" s="25"/>
    </row>
    <row r="1183" spans="2:813" s="11" customFormat="1" x14ac:dyDescent="0.25">
      <c r="B1183" s="10"/>
      <c r="C1183" s="10"/>
      <c r="D1183" s="10"/>
      <c r="E1183" s="10"/>
      <c r="F1183" s="25"/>
      <c r="G1183" s="25"/>
      <c r="H1183" s="25"/>
      <c r="I1183" s="25"/>
      <c r="J1183" s="25"/>
      <c r="K1183" s="25"/>
      <c r="L1183" s="25"/>
      <c r="M1183" s="25"/>
      <c r="N1183" s="25"/>
      <c r="O1183" s="25"/>
      <c r="P1183" s="25"/>
      <c r="Q1183" s="25"/>
      <c r="R1183" s="25"/>
      <c r="S1183" s="25"/>
      <c r="T1183" s="25"/>
      <c r="U1183" s="25"/>
      <c r="V1183" s="25"/>
      <c r="W1183" s="25"/>
      <c r="X1183" s="25"/>
      <c r="Y1183" s="25"/>
      <c r="Z1183" s="25"/>
      <c r="AA1183" s="25"/>
      <c r="AB1183" s="25"/>
      <c r="AC1183" s="25"/>
      <c r="AD1183" s="25"/>
      <c r="AE1183" s="25"/>
      <c r="AF1183" s="25"/>
      <c r="AG1183" s="25"/>
      <c r="AH1183" s="25"/>
      <c r="AI1183" s="25"/>
      <c r="AJ1183" s="25"/>
      <c r="AK1183" s="25"/>
      <c r="AL1183" s="25"/>
      <c r="AM1183" s="25"/>
      <c r="AN1183" s="25"/>
      <c r="AO1183" s="25"/>
      <c r="AP1183" s="25"/>
      <c r="AQ1183" s="25"/>
      <c r="AR1183" s="25"/>
      <c r="AS1183" s="25"/>
      <c r="AT1183" s="25"/>
      <c r="AU1183" s="25"/>
      <c r="AV1183" s="25"/>
      <c r="AW1183" s="25"/>
      <c r="AX1183" s="25"/>
      <c r="AY1183" s="25"/>
      <c r="AZ1183" s="25"/>
      <c r="BA1183" s="25"/>
      <c r="BB1183" s="25"/>
      <c r="BC1183" s="25"/>
      <c r="BD1183" s="25"/>
      <c r="BE1183" s="25"/>
      <c r="BF1183" s="25"/>
      <c r="BG1183" s="25"/>
      <c r="BH1183" s="25"/>
      <c r="BI1183" s="25"/>
      <c r="BJ1183" s="25"/>
      <c r="BK1183" s="25"/>
      <c r="BL1183" s="25"/>
      <c r="BM1183" s="25"/>
      <c r="BN1183" s="25"/>
      <c r="BO1183" s="25"/>
      <c r="BP1183" s="25"/>
      <c r="BQ1183" s="25"/>
      <c r="BR1183" s="25"/>
      <c r="BS1183" s="25"/>
      <c r="BT1183" s="25"/>
      <c r="BU1183" s="25"/>
      <c r="BV1183" s="25"/>
      <c r="BW1183" s="25"/>
      <c r="BX1183" s="25"/>
      <c r="BY1183" s="25"/>
      <c r="BZ1183" s="25"/>
      <c r="CA1183" s="25"/>
      <c r="CB1183" s="25"/>
      <c r="CC1183" s="25"/>
      <c r="CD1183" s="25"/>
      <c r="CE1183" s="25"/>
      <c r="CF1183" s="25"/>
      <c r="CG1183" s="25"/>
      <c r="CH1183" s="25"/>
      <c r="CI1183" s="25"/>
      <c r="CJ1183" s="25"/>
      <c r="CK1183" s="25"/>
      <c r="CL1183" s="25"/>
      <c r="CM1183" s="25"/>
      <c r="CN1183" s="25"/>
      <c r="CO1183" s="25"/>
      <c r="CP1183" s="25"/>
      <c r="CQ1183" s="25"/>
      <c r="CR1183" s="25"/>
      <c r="CS1183" s="25"/>
      <c r="CT1183" s="25"/>
      <c r="CU1183" s="25"/>
      <c r="CV1183" s="25"/>
      <c r="CW1183" s="25"/>
      <c r="CX1183" s="25"/>
      <c r="CY1183" s="25"/>
      <c r="CZ1183" s="25"/>
      <c r="DA1183" s="25"/>
      <c r="DB1183" s="25"/>
      <c r="DC1183" s="25"/>
      <c r="DD1183" s="25"/>
      <c r="DE1183" s="25"/>
      <c r="DF1183" s="25"/>
      <c r="DG1183" s="25"/>
      <c r="DH1183" s="25"/>
      <c r="DI1183" s="25"/>
      <c r="DJ1183" s="25"/>
      <c r="DK1183" s="25"/>
      <c r="DL1183" s="25"/>
      <c r="DM1183" s="25"/>
      <c r="DN1183" s="25"/>
      <c r="DO1183" s="25"/>
      <c r="DP1183" s="25"/>
      <c r="DQ1183" s="25"/>
      <c r="DR1183" s="25"/>
      <c r="DS1183" s="25"/>
      <c r="DT1183" s="25"/>
      <c r="DU1183" s="25"/>
      <c r="DV1183" s="25"/>
      <c r="DW1183" s="25"/>
      <c r="DX1183" s="25"/>
      <c r="DY1183" s="25"/>
      <c r="DZ1183" s="25"/>
      <c r="EA1183" s="25"/>
      <c r="EB1183" s="25"/>
      <c r="EC1183" s="25"/>
      <c r="ED1183" s="25"/>
      <c r="EE1183" s="25"/>
      <c r="EF1183" s="25"/>
      <c r="EG1183" s="25"/>
      <c r="EH1183" s="25"/>
      <c r="EI1183" s="25"/>
      <c r="EJ1183" s="25"/>
      <c r="EK1183" s="25"/>
      <c r="EL1183" s="25"/>
      <c r="EM1183" s="25"/>
      <c r="EN1183" s="25"/>
      <c r="EO1183" s="25"/>
      <c r="EP1183" s="25"/>
      <c r="EQ1183" s="25"/>
      <c r="ER1183" s="25"/>
      <c r="ES1183" s="25"/>
      <c r="ET1183" s="25"/>
      <c r="EU1183" s="25"/>
      <c r="EV1183" s="25"/>
      <c r="EW1183" s="25"/>
      <c r="EX1183" s="25"/>
      <c r="EY1183" s="25"/>
      <c r="EZ1183" s="25"/>
      <c r="FA1183" s="25"/>
      <c r="FB1183" s="25"/>
      <c r="FC1183" s="25"/>
      <c r="FD1183" s="25"/>
      <c r="FE1183" s="25"/>
      <c r="FF1183" s="25"/>
      <c r="FG1183" s="25"/>
      <c r="FH1183" s="25"/>
      <c r="FI1183" s="25"/>
      <c r="FJ1183" s="25"/>
      <c r="FK1183" s="25"/>
      <c r="FL1183" s="25"/>
      <c r="FM1183" s="25"/>
      <c r="FN1183" s="25"/>
      <c r="FO1183" s="25"/>
      <c r="FP1183" s="25"/>
      <c r="FQ1183" s="25"/>
      <c r="FR1183" s="25"/>
      <c r="FS1183" s="25"/>
      <c r="FT1183" s="25"/>
      <c r="FU1183" s="25"/>
      <c r="FV1183" s="25"/>
      <c r="FW1183" s="25"/>
      <c r="FX1183" s="25"/>
      <c r="FY1183" s="25"/>
      <c r="FZ1183" s="25"/>
      <c r="GA1183" s="25"/>
      <c r="GB1183" s="25"/>
      <c r="GC1183" s="25"/>
      <c r="GD1183" s="25"/>
      <c r="GE1183" s="25"/>
      <c r="GF1183" s="25"/>
      <c r="GG1183" s="25"/>
      <c r="GH1183" s="25"/>
      <c r="GI1183" s="25"/>
      <c r="GJ1183" s="25"/>
      <c r="GK1183" s="25"/>
      <c r="GL1183" s="25"/>
      <c r="GM1183" s="25"/>
      <c r="GN1183" s="25"/>
      <c r="GO1183" s="25"/>
      <c r="GP1183" s="25"/>
      <c r="GQ1183" s="25"/>
      <c r="GR1183" s="25"/>
      <c r="GS1183" s="25"/>
      <c r="GT1183" s="25"/>
      <c r="GU1183" s="25"/>
      <c r="GV1183" s="25"/>
      <c r="GW1183" s="25"/>
      <c r="GX1183" s="25"/>
      <c r="GY1183" s="25"/>
      <c r="GZ1183" s="25"/>
      <c r="HA1183" s="25"/>
      <c r="HB1183" s="25"/>
      <c r="HC1183" s="25"/>
      <c r="HD1183" s="25"/>
      <c r="HE1183" s="25"/>
      <c r="HF1183" s="25"/>
      <c r="HG1183" s="25"/>
      <c r="HH1183" s="25"/>
      <c r="HI1183" s="25"/>
      <c r="HJ1183" s="25"/>
      <c r="HK1183" s="25"/>
      <c r="HL1183" s="25"/>
      <c r="HM1183" s="25"/>
      <c r="HN1183" s="25"/>
      <c r="HO1183" s="25"/>
      <c r="HP1183" s="25"/>
      <c r="HQ1183" s="25"/>
      <c r="HR1183" s="25"/>
      <c r="HS1183" s="25"/>
      <c r="HT1183" s="25"/>
      <c r="HU1183" s="25"/>
      <c r="HV1183" s="25"/>
      <c r="HW1183" s="25"/>
      <c r="HX1183" s="25"/>
      <c r="HY1183" s="25"/>
      <c r="HZ1183" s="25"/>
      <c r="IA1183" s="25"/>
      <c r="IB1183" s="25"/>
      <c r="IC1183" s="25"/>
      <c r="ID1183" s="25"/>
      <c r="IE1183" s="25"/>
      <c r="IF1183" s="25"/>
      <c r="IG1183" s="25"/>
      <c r="IH1183" s="25"/>
      <c r="II1183" s="25"/>
      <c r="IJ1183" s="25"/>
      <c r="IK1183" s="25"/>
      <c r="IL1183" s="25"/>
      <c r="IM1183" s="25"/>
      <c r="IN1183" s="25"/>
      <c r="IO1183" s="25"/>
      <c r="IP1183" s="25"/>
      <c r="IQ1183" s="25"/>
      <c r="IR1183" s="25"/>
      <c r="IS1183" s="25"/>
      <c r="IT1183" s="25"/>
      <c r="IU1183" s="25"/>
      <c r="IV1183" s="25"/>
      <c r="IW1183" s="25"/>
      <c r="IX1183" s="25"/>
      <c r="IY1183" s="25"/>
      <c r="IZ1183" s="25"/>
      <c r="JA1183" s="25"/>
      <c r="JB1183" s="25"/>
      <c r="JC1183" s="25"/>
      <c r="JD1183" s="25"/>
      <c r="JE1183" s="25"/>
      <c r="JF1183" s="25"/>
      <c r="JG1183" s="25"/>
      <c r="JH1183" s="25"/>
      <c r="JI1183" s="25"/>
      <c r="JJ1183" s="25"/>
      <c r="JK1183" s="25"/>
      <c r="JL1183" s="25"/>
      <c r="JM1183" s="25"/>
      <c r="JN1183" s="25"/>
      <c r="JO1183" s="25"/>
      <c r="JP1183" s="25"/>
      <c r="JQ1183" s="25"/>
      <c r="JR1183" s="25"/>
      <c r="JS1183" s="25"/>
      <c r="JT1183" s="25"/>
      <c r="JU1183" s="25"/>
      <c r="JV1183" s="25"/>
      <c r="JW1183" s="25"/>
      <c r="JX1183" s="25"/>
      <c r="JY1183" s="25"/>
      <c r="JZ1183" s="25"/>
      <c r="KA1183" s="25"/>
      <c r="KB1183" s="25"/>
      <c r="KC1183" s="25"/>
      <c r="KD1183" s="25"/>
      <c r="KE1183" s="25"/>
      <c r="KF1183" s="25"/>
      <c r="KG1183" s="25"/>
      <c r="KH1183" s="25"/>
      <c r="KI1183" s="25"/>
      <c r="KJ1183" s="25"/>
      <c r="KK1183" s="25"/>
      <c r="KL1183" s="25"/>
      <c r="KM1183" s="25"/>
      <c r="KN1183" s="25"/>
      <c r="KO1183" s="25"/>
      <c r="KP1183" s="25"/>
      <c r="KQ1183" s="25"/>
      <c r="KR1183" s="25"/>
      <c r="KS1183" s="25"/>
      <c r="KT1183" s="25"/>
      <c r="KU1183" s="25"/>
      <c r="KV1183" s="25"/>
      <c r="KW1183" s="25"/>
      <c r="KX1183" s="25"/>
      <c r="KY1183" s="25"/>
      <c r="KZ1183" s="25"/>
      <c r="LA1183" s="25"/>
      <c r="LB1183" s="25"/>
      <c r="LC1183" s="25"/>
      <c r="LD1183" s="25"/>
      <c r="LE1183" s="25"/>
      <c r="LF1183" s="25"/>
      <c r="LG1183" s="25"/>
      <c r="LH1183" s="25"/>
      <c r="LI1183" s="25"/>
      <c r="LJ1183" s="25"/>
      <c r="LK1183" s="25"/>
      <c r="LL1183" s="25"/>
      <c r="LM1183" s="25"/>
      <c r="LN1183" s="25"/>
      <c r="LO1183" s="25"/>
      <c r="LP1183" s="25"/>
      <c r="LQ1183" s="25"/>
      <c r="LR1183" s="25"/>
      <c r="LS1183" s="25"/>
      <c r="LT1183" s="25"/>
      <c r="LU1183" s="25"/>
      <c r="LV1183" s="25"/>
      <c r="LW1183" s="25"/>
      <c r="LX1183" s="25"/>
      <c r="LY1183" s="25"/>
      <c r="LZ1183" s="25"/>
      <c r="MA1183" s="25"/>
      <c r="MB1183" s="25"/>
      <c r="MC1183" s="25"/>
      <c r="MD1183" s="25"/>
      <c r="ME1183" s="25"/>
      <c r="MF1183" s="25"/>
      <c r="MG1183" s="25"/>
      <c r="MH1183" s="25"/>
      <c r="MI1183" s="25"/>
      <c r="MJ1183" s="25"/>
      <c r="MK1183" s="25"/>
      <c r="ML1183" s="25"/>
      <c r="MM1183" s="25"/>
      <c r="MN1183" s="25"/>
      <c r="MO1183" s="25"/>
      <c r="MP1183" s="25"/>
      <c r="MQ1183" s="25"/>
      <c r="MR1183" s="25"/>
      <c r="MS1183" s="25"/>
      <c r="MT1183" s="25"/>
      <c r="MU1183" s="25"/>
      <c r="MV1183" s="25"/>
      <c r="MW1183" s="25"/>
      <c r="MX1183" s="25"/>
      <c r="MY1183" s="25"/>
      <c r="MZ1183" s="25"/>
      <c r="NA1183" s="25"/>
      <c r="NB1183" s="25"/>
      <c r="NC1183" s="25"/>
      <c r="ND1183" s="25"/>
      <c r="NE1183" s="25"/>
      <c r="NF1183" s="25"/>
      <c r="NG1183" s="25"/>
      <c r="NH1183" s="25"/>
      <c r="NI1183" s="25"/>
      <c r="NJ1183" s="25"/>
      <c r="NK1183" s="25"/>
      <c r="NL1183" s="25"/>
      <c r="NM1183" s="25"/>
      <c r="NN1183" s="25"/>
      <c r="NO1183" s="25"/>
      <c r="NP1183" s="25"/>
      <c r="NQ1183" s="25"/>
      <c r="NR1183" s="25"/>
      <c r="NS1183" s="25"/>
      <c r="NT1183" s="25"/>
      <c r="NU1183" s="25"/>
      <c r="NV1183" s="25"/>
      <c r="NW1183" s="25"/>
      <c r="NX1183" s="25"/>
      <c r="NY1183" s="25"/>
      <c r="NZ1183" s="25"/>
      <c r="OA1183" s="25"/>
      <c r="OB1183" s="25"/>
      <c r="OC1183" s="25"/>
      <c r="OD1183" s="25"/>
      <c r="OE1183" s="25"/>
      <c r="OF1183" s="25"/>
      <c r="OG1183" s="25"/>
      <c r="OH1183" s="25"/>
      <c r="OI1183" s="25"/>
      <c r="OJ1183" s="25"/>
      <c r="OK1183" s="25"/>
      <c r="OL1183" s="25"/>
      <c r="OM1183" s="25"/>
      <c r="ON1183" s="25"/>
      <c r="OO1183" s="25"/>
      <c r="OP1183" s="25"/>
      <c r="OQ1183" s="25"/>
      <c r="OR1183" s="25"/>
      <c r="OS1183" s="25"/>
      <c r="OT1183" s="25"/>
      <c r="OU1183" s="25"/>
      <c r="OV1183" s="25"/>
      <c r="OW1183" s="25"/>
      <c r="OX1183" s="25"/>
      <c r="OY1183" s="25"/>
      <c r="OZ1183" s="25"/>
      <c r="PA1183" s="25"/>
      <c r="PB1183" s="25"/>
      <c r="PC1183" s="25"/>
      <c r="PD1183" s="25"/>
      <c r="PE1183" s="25"/>
      <c r="PF1183" s="25"/>
      <c r="PG1183" s="25"/>
      <c r="PH1183" s="25"/>
      <c r="PI1183" s="25"/>
      <c r="PJ1183" s="25"/>
      <c r="PK1183" s="25"/>
      <c r="PL1183" s="25"/>
      <c r="PM1183" s="25"/>
      <c r="PN1183" s="25"/>
      <c r="PO1183" s="25"/>
      <c r="PP1183" s="25"/>
      <c r="PQ1183" s="25"/>
      <c r="PR1183" s="25"/>
      <c r="PS1183" s="25"/>
      <c r="PT1183" s="25"/>
      <c r="PU1183" s="25"/>
      <c r="PV1183" s="25"/>
      <c r="PW1183" s="25"/>
      <c r="PX1183" s="25"/>
      <c r="PY1183" s="25"/>
      <c r="PZ1183" s="25"/>
      <c r="QA1183" s="25"/>
      <c r="QB1183" s="25"/>
      <c r="QC1183" s="25"/>
      <c r="QD1183" s="25"/>
      <c r="QE1183" s="25"/>
      <c r="QF1183" s="25"/>
      <c r="QG1183" s="25"/>
      <c r="QH1183" s="25"/>
      <c r="QI1183" s="25"/>
      <c r="QJ1183" s="25"/>
      <c r="QK1183" s="25"/>
      <c r="QL1183" s="25"/>
      <c r="QM1183" s="25"/>
      <c r="QN1183" s="25"/>
      <c r="QO1183" s="25"/>
      <c r="QP1183" s="25"/>
      <c r="QQ1183" s="25"/>
      <c r="QR1183" s="25"/>
      <c r="QS1183" s="25"/>
      <c r="QT1183" s="25"/>
      <c r="QU1183" s="25"/>
      <c r="QV1183" s="25"/>
      <c r="QW1183" s="25"/>
      <c r="QX1183" s="25"/>
      <c r="QY1183" s="25"/>
      <c r="QZ1183" s="25"/>
      <c r="RA1183" s="25"/>
      <c r="RB1183" s="25"/>
      <c r="RC1183" s="25"/>
      <c r="RD1183" s="25"/>
      <c r="RE1183" s="25"/>
      <c r="RF1183" s="25"/>
      <c r="RG1183" s="25"/>
      <c r="RH1183" s="25"/>
      <c r="RI1183" s="25"/>
      <c r="RJ1183" s="25"/>
      <c r="RK1183" s="25"/>
      <c r="RL1183" s="25"/>
      <c r="RM1183" s="25"/>
      <c r="RN1183" s="25"/>
      <c r="RO1183" s="25"/>
      <c r="RP1183" s="25"/>
      <c r="RQ1183" s="25"/>
      <c r="RR1183" s="25"/>
      <c r="RS1183" s="25"/>
      <c r="RT1183" s="25"/>
      <c r="RU1183" s="25"/>
      <c r="RV1183" s="25"/>
      <c r="RW1183" s="25"/>
      <c r="RX1183" s="25"/>
      <c r="RY1183" s="25"/>
      <c r="RZ1183" s="25"/>
      <c r="SA1183" s="25"/>
      <c r="SB1183" s="25"/>
      <c r="SC1183" s="25"/>
      <c r="SD1183" s="25"/>
      <c r="SE1183" s="25"/>
      <c r="SF1183" s="25"/>
      <c r="SG1183" s="25"/>
      <c r="SH1183" s="25"/>
      <c r="SI1183" s="25"/>
      <c r="SJ1183" s="25"/>
      <c r="SK1183" s="25"/>
      <c r="SL1183" s="25"/>
      <c r="SM1183" s="25"/>
      <c r="SN1183" s="25"/>
      <c r="SO1183" s="25"/>
      <c r="SP1183" s="25"/>
      <c r="SQ1183" s="25"/>
      <c r="SR1183" s="25"/>
      <c r="SS1183" s="25"/>
      <c r="ST1183" s="25"/>
      <c r="SU1183" s="25"/>
      <c r="SV1183" s="25"/>
      <c r="SW1183" s="25"/>
      <c r="SX1183" s="25"/>
      <c r="SY1183" s="25"/>
      <c r="SZ1183" s="25"/>
      <c r="TA1183" s="25"/>
      <c r="TB1183" s="25"/>
      <c r="TC1183" s="25"/>
      <c r="TD1183" s="25"/>
      <c r="TE1183" s="25"/>
      <c r="TF1183" s="25"/>
      <c r="TG1183" s="25"/>
      <c r="TH1183" s="25"/>
      <c r="TI1183" s="25"/>
      <c r="TJ1183" s="25"/>
      <c r="TK1183" s="25"/>
      <c r="TL1183" s="25"/>
      <c r="TM1183" s="25"/>
      <c r="TN1183" s="25"/>
      <c r="TO1183" s="25"/>
      <c r="TP1183" s="25"/>
      <c r="TQ1183" s="25"/>
      <c r="TR1183" s="25"/>
      <c r="TS1183" s="25"/>
      <c r="TT1183" s="25"/>
      <c r="TU1183" s="25"/>
      <c r="TV1183" s="25"/>
      <c r="TW1183" s="25"/>
      <c r="TX1183" s="25"/>
      <c r="TY1183" s="25"/>
      <c r="TZ1183" s="25"/>
      <c r="UA1183" s="25"/>
      <c r="UB1183" s="25"/>
      <c r="UC1183" s="25"/>
      <c r="UD1183" s="25"/>
      <c r="UE1183" s="25"/>
      <c r="UF1183" s="25"/>
      <c r="UG1183" s="25"/>
      <c r="UH1183" s="25"/>
      <c r="UI1183" s="25"/>
      <c r="UJ1183" s="25"/>
      <c r="UK1183" s="25"/>
      <c r="UL1183" s="25"/>
      <c r="UM1183" s="25"/>
      <c r="UN1183" s="25"/>
      <c r="UO1183" s="25"/>
      <c r="UP1183" s="25"/>
      <c r="UQ1183" s="25"/>
      <c r="UR1183" s="25"/>
      <c r="US1183" s="25"/>
      <c r="UT1183" s="25"/>
      <c r="UU1183" s="25"/>
      <c r="UV1183" s="25"/>
      <c r="UW1183" s="25"/>
      <c r="UX1183" s="25"/>
      <c r="UY1183" s="25"/>
      <c r="UZ1183" s="25"/>
      <c r="VA1183" s="25"/>
      <c r="VB1183" s="25"/>
      <c r="VC1183" s="25"/>
      <c r="VD1183" s="25"/>
      <c r="VE1183" s="25"/>
      <c r="VF1183" s="25"/>
      <c r="VG1183" s="25"/>
      <c r="VH1183" s="25"/>
      <c r="VI1183" s="25"/>
      <c r="VJ1183" s="25"/>
      <c r="VK1183" s="25"/>
      <c r="VL1183" s="25"/>
      <c r="VM1183" s="25"/>
      <c r="VN1183" s="25"/>
      <c r="VO1183" s="25"/>
      <c r="VP1183" s="25"/>
      <c r="VQ1183" s="25"/>
      <c r="VR1183" s="25"/>
      <c r="VS1183" s="25"/>
      <c r="VT1183" s="25"/>
      <c r="VU1183" s="25"/>
      <c r="VV1183" s="25"/>
      <c r="VW1183" s="25"/>
      <c r="VX1183" s="25"/>
      <c r="VY1183" s="25"/>
      <c r="VZ1183" s="25"/>
      <c r="WA1183" s="25"/>
      <c r="WB1183" s="25"/>
      <c r="WC1183" s="25"/>
      <c r="WD1183" s="25"/>
      <c r="WE1183" s="25"/>
      <c r="WF1183" s="25"/>
      <c r="WG1183" s="25"/>
      <c r="WH1183" s="25"/>
      <c r="WI1183" s="25"/>
      <c r="WJ1183" s="25"/>
      <c r="WK1183" s="25"/>
      <c r="WL1183" s="25"/>
      <c r="WM1183" s="25"/>
      <c r="WN1183" s="25"/>
      <c r="WO1183" s="25"/>
      <c r="WP1183" s="25"/>
      <c r="WQ1183" s="25"/>
      <c r="WR1183" s="25"/>
      <c r="WS1183" s="25"/>
      <c r="WT1183" s="25"/>
      <c r="WU1183" s="25"/>
      <c r="WV1183" s="25"/>
      <c r="WW1183" s="25"/>
      <c r="WX1183" s="25"/>
      <c r="WY1183" s="25"/>
      <c r="WZ1183" s="25"/>
      <c r="XA1183" s="25"/>
      <c r="XB1183" s="25"/>
      <c r="XC1183" s="25"/>
      <c r="XD1183" s="25"/>
      <c r="XE1183" s="25"/>
      <c r="XF1183" s="25"/>
      <c r="XG1183" s="25"/>
      <c r="XH1183" s="25"/>
      <c r="XI1183" s="25"/>
      <c r="XJ1183" s="25"/>
      <c r="XK1183" s="25"/>
      <c r="XL1183" s="25"/>
      <c r="XM1183" s="25"/>
      <c r="XN1183" s="25"/>
      <c r="XO1183" s="25"/>
      <c r="XP1183" s="25"/>
      <c r="XQ1183" s="25"/>
      <c r="XR1183" s="25"/>
      <c r="XS1183" s="25"/>
      <c r="XT1183" s="25"/>
      <c r="XU1183" s="25"/>
      <c r="XV1183" s="25"/>
      <c r="XW1183" s="25"/>
      <c r="XX1183" s="25"/>
      <c r="XY1183" s="25"/>
      <c r="XZ1183" s="25"/>
      <c r="YA1183" s="25"/>
      <c r="YB1183" s="25"/>
      <c r="YC1183" s="25"/>
      <c r="YD1183" s="25"/>
      <c r="YE1183" s="25"/>
      <c r="YF1183" s="25"/>
      <c r="YG1183" s="25"/>
      <c r="YH1183" s="25"/>
      <c r="YI1183" s="25"/>
      <c r="YJ1183" s="25"/>
      <c r="YK1183" s="25"/>
      <c r="YL1183" s="25"/>
      <c r="YM1183" s="25"/>
      <c r="YN1183" s="25"/>
      <c r="YO1183" s="25"/>
      <c r="YP1183" s="25"/>
      <c r="YQ1183" s="25"/>
      <c r="YR1183" s="25"/>
      <c r="YS1183" s="25"/>
      <c r="YT1183" s="25"/>
      <c r="YU1183" s="25"/>
      <c r="YV1183" s="25"/>
      <c r="YW1183" s="25"/>
      <c r="YX1183" s="25"/>
      <c r="YY1183" s="25"/>
      <c r="YZ1183" s="25"/>
      <c r="ZA1183" s="25"/>
      <c r="ZB1183" s="25"/>
      <c r="ZC1183" s="25"/>
      <c r="ZD1183" s="25"/>
      <c r="ZE1183" s="25"/>
      <c r="ZF1183" s="25"/>
      <c r="ZG1183" s="25"/>
      <c r="ZH1183" s="25"/>
      <c r="ZI1183" s="25"/>
      <c r="ZJ1183" s="25"/>
      <c r="ZK1183" s="25"/>
      <c r="ZL1183" s="25"/>
      <c r="ZM1183" s="25"/>
      <c r="ZN1183" s="25"/>
      <c r="ZO1183" s="25"/>
      <c r="ZP1183" s="25"/>
      <c r="ZQ1183" s="25"/>
      <c r="ZR1183" s="25"/>
      <c r="ZS1183" s="25"/>
      <c r="ZT1183" s="25"/>
      <c r="ZU1183" s="25"/>
      <c r="ZV1183" s="25"/>
      <c r="ZW1183" s="25"/>
      <c r="ZX1183" s="25"/>
      <c r="ZY1183" s="25"/>
      <c r="ZZ1183" s="25"/>
      <c r="AAA1183" s="25"/>
      <c r="AAB1183" s="25"/>
      <c r="AAC1183" s="25"/>
      <c r="AAD1183" s="25"/>
      <c r="AAE1183" s="25"/>
      <c r="AAF1183" s="25"/>
      <c r="AAG1183" s="25"/>
      <c r="AAH1183" s="25"/>
      <c r="AAI1183" s="25"/>
      <c r="AAJ1183" s="25"/>
      <c r="AAK1183" s="25"/>
      <c r="AAL1183" s="25"/>
      <c r="AAM1183" s="25"/>
      <c r="AAN1183" s="25"/>
      <c r="AAO1183" s="25"/>
      <c r="AAP1183" s="25"/>
      <c r="AAQ1183" s="25"/>
      <c r="AAR1183" s="25"/>
      <c r="AAS1183" s="25"/>
      <c r="AAT1183" s="25"/>
      <c r="AAU1183" s="25"/>
      <c r="AAV1183" s="25"/>
      <c r="AAW1183" s="25"/>
      <c r="AAX1183" s="25"/>
      <c r="AAY1183" s="25"/>
      <c r="AAZ1183" s="25"/>
      <c r="ABA1183" s="25"/>
      <c r="ABB1183" s="25"/>
      <c r="ABC1183" s="25"/>
      <c r="ABD1183" s="25"/>
      <c r="ABE1183" s="25"/>
      <c r="ABF1183" s="25"/>
      <c r="ABG1183" s="25"/>
      <c r="ABH1183" s="25"/>
      <c r="ABI1183" s="25"/>
      <c r="ABJ1183" s="25"/>
      <c r="ABK1183" s="25"/>
      <c r="ABL1183" s="25"/>
      <c r="ABM1183" s="25"/>
      <c r="ABN1183" s="25"/>
      <c r="ABO1183" s="25"/>
      <c r="ABP1183" s="25"/>
      <c r="ABQ1183" s="25"/>
      <c r="ABR1183" s="25"/>
      <c r="ABS1183" s="25"/>
      <c r="ABT1183" s="25"/>
      <c r="ABU1183" s="25"/>
      <c r="ABV1183" s="25"/>
      <c r="ABW1183" s="25"/>
      <c r="ABX1183" s="25"/>
      <c r="ABY1183" s="25"/>
      <c r="ABZ1183" s="25"/>
      <c r="ACA1183" s="25"/>
      <c r="ACB1183" s="25"/>
      <c r="ACC1183" s="25"/>
      <c r="ACD1183" s="25"/>
      <c r="ACE1183" s="25"/>
      <c r="ACF1183" s="25"/>
      <c r="ACG1183" s="25"/>
      <c r="ACH1183" s="25"/>
      <c r="ACI1183" s="25"/>
      <c r="ACJ1183" s="25"/>
      <c r="ACK1183" s="25"/>
      <c r="ACL1183" s="25"/>
      <c r="ACM1183" s="25"/>
      <c r="ACN1183" s="25"/>
      <c r="ACO1183" s="25"/>
      <c r="ACP1183" s="25"/>
      <c r="ACQ1183" s="25"/>
      <c r="ACR1183" s="25"/>
      <c r="ACS1183" s="25"/>
      <c r="ACT1183" s="25"/>
      <c r="ACU1183" s="25"/>
      <c r="ACV1183" s="25"/>
      <c r="ACW1183" s="25"/>
      <c r="ACX1183" s="25"/>
      <c r="ACY1183" s="25"/>
      <c r="ACZ1183" s="25"/>
      <c r="ADA1183" s="25"/>
      <c r="ADB1183" s="25"/>
      <c r="ADC1183" s="25"/>
      <c r="ADD1183" s="25"/>
      <c r="ADE1183" s="25"/>
      <c r="ADF1183" s="25"/>
      <c r="ADG1183" s="25"/>
      <c r="ADH1183" s="25"/>
      <c r="ADI1183" s="25"/>
      <c r="ADJ1183" s="25"/>
      <c r="ADK1183" s="25"/>
      <c r="ADL1183" s="25"/>
      <c r="ADM1183" s="25"/>
      <c r="ADN1183" s="25"/>
      <c r="ADO1183" s="25"/>
      <c r="ADP1183" s="25"/>
      <c r="ADQ1183" s="25"/>
      <c r="ADR1183" s="25"/>
      <c r="ADS1183" s="25"/>
      <c r="ADT1183" s="25"/>
      <c r="ADU1183" s="25"/>
      <c r="ADV1183" s="25"/>
      <c r="ADW1183" s="25"/>
      <c r="ADX1183" s="25"/>
      <c r="ADY1183" s="25"/>
      <c r="ADZ1183" s="25"/>
      <c r="AEA1183" s="25"/>
      <c r="AEB1183" s="25"/>
      <c r="AEC1183" s="25"/>
      <c r="AED1183" s="25"/>
      <c r="AEE1183" s="25"/>
      <c r="AEF1183" s="25"/>
      <c r="AEG1183" s="25"/>
    </row>
    <row r="1184" spans="2:813" s="11" customFormat="1" x14ac:dyDescent="0.25">
      <c r="B1184" s="10"/>
      <c r="C1184" s="10"/>
      <c r="D1184" s="10"/>
      <c r="E1184" s="10"/>
      <c r="F1184" s="25"/>
      <c r="G1184" s="25"/>
      <c r="H1184" s="25"/>
      <c r="I1184" s="25"/>
      <c r="J1184" s="25"/>
      <c r="K1184" s="25"/>
      <c r="L1184" s="25"/>
      <c r="M1184" s="25"/>
      <c r="N1184" s="25"/>
      <c r="O1184" s="25"/>
      <c r="P1184" s="25"/>
      <c r="Q1184" s="25"/>
      <c r="R1184" s="25"/>
      <c r="S1184" s="25"/>
      <c r="T1184" s="25"/>
      <c r="U1184" s="25"/>
      <c r="V1184" s="25"/>
      <c r="W1184" s="25"/>
      <c r="X1184" s="25"/>
      <c r="Y1184" s="25"/>
      <c r="Z1184" s="25"/>
      <c r="AA1184" s="25"/>
      <c r="AB1184" s="25"/>
      <c r="AC1184" s="25"/>
      <c r="AD1184" s="25"/>
      <c r="AE1184" s="25"/>
      <c r="AF1184" s="25"/>
      <c r="AG1184" s="25"/>
      <c r="AH1184" s="25"/>
      <c r="AI1184" s="25"/>
      <c r="AJ1184" s="25"/>
      <c r="AK1184" s="25"/>
      <c r="AL1184" s="25"/>
      <c r="AM1184" s="25"/>
      <c r="AN1184" s="25"/>
      <c r="AO1184" s="25"/>
      <c r="AP1184" s="25"/>
      <c r="AQ1184" s="25"/>
      <c r="AR1184" s="25"/>
      <c r="AS1184" s="25"/>
      <c r="AT1184" s="25"/>
      <c r="AU1184" s="25"/>
      <c r="AV1184" s="25"/>
      <c r="AW1184" s="25"/>
      <c r="AX1184" s="25"/>
      <c r="AY1184" s="25"/>
      <c r="AZ1184" s="25"/>
      <c r="BA1184" s="25"/>
      <c r="BB1184" s="25"/>
      <c r="BC1184" s="25"/>
      <c r="BD1184" s="25"/>
      <c r="BE1184" s="25"/>
      <c r="BF1184" s="25"/>
      <c r="BG1184" s="25"/>
      <c r="BH1184" s="25"/>
      <c r="BI1184" s="25"/>
      <c r="BJ1184" s="25"/>
      <c r="BK1184" s="25"/>
      <c r="BL1184" s="25"/>
      <c r="BM1184" s="25"/>
      <c r="BN1184" s="25"/>
      <c r="BO1184" s="25"/>
      <c r="BP1184" s="25"/>
      <c r="BQ1184" s="25"/>
      <c r="BR1184" s="25"/>
      <c r="BS1184" s="25"/>
      <c r="BT1184" s="25"/>
      <c r="BU1184" s="25"/>
      <c r="BV1184" s="25"/>
      <c r="BW1184" s="25"/>
      <c r="BX1184" s="25"/>
      <c r="BY1184" s="25"/>
      <c r="BZ1184" s="25"/>
      <c r="CA1184" s="25"/>
      <c r="CB1184" s="25"/>
      <c r="CC1184" s="25"/>
      <c r="CD1184" s="25"/>
      <c r="CE1184" s="25"/>
      <c r="CF1184" s="25"/>
      <c r="CG1184" s="25"/>
      <c r="CH1184" s="25"/>
      <c r="CI1184" s="25"/>
      <c r="CJ1184" s="25"/>
      <c r="CK1184" s="25"/>
      <c r="CL1184" s="25"/>
      <c r="CM1184" s="25"/>
      <c r="CN1184" s="25"/>
      <c r="CO1184" s="25"/>
      <c r="CP1184" s="25"/>
      <c r="CQ1184" s="25"/>
      <c r="CR1184" s="25"/>
      <c r="CS1184" s="25"/>
      <c r="CT1184" s="25"/>
      <c r="CU1184" s="25"/>
      <c r="CV1184" s="25"/>
      <c r="CW1184" s="25"/>
      <c r="CX1184" s="25"/>
      <c r="CY1184" s="25"/>
      <c r="CZ1184" s="25"/>
      <c r="DA1184" s="25"/>
      <c r="DB1184" s="25"/>
      <c r="DC1184" s="25"/>
      <c r="DD1184" s="25"/>
      <c r="DE1184" s="25"/>
      <c r="DF1184" s="25"/>
      <c r="DG1184" s="25"/>
      <c r="DH1184" s="25"/>
      <c r="DI1184" s="25"/>
      <c r="DJ1184" s="25"/>
      <c r="DK1184" s="25"/>
      <c r="DL1184" s="25"/>
      <c r="DM1184" s="25"/>
      <c r="DN1184" s="25"/>
      <c r="DO1184" s="25"/>
      <c r="DP1184" s="25"/>
      <c r="DQ1184" s="25"/>
      <c r="DR1184" s="25"/>
      <c r="DS1184" s="25"/>
      <c r="DT1184" s="25"/>
      <c r="DU1184" s="25"/>
      <c r="DV1184" s="25"/>
      <c r="DW1184" s="25"/>
      <c r="DX1184" s="25"/>
      <c r="DY1184" s="25"/>
      <c r="DZ1184" s="25"/>
      <c r="EA1184" s="25"/>
      <c r="EB1184" s="25"/>
      <c r="EC1184" s="25"/>
      <c r="ED1184" s="25"/>
      <c r="EE1184" s="25"/>
      <c r="EF1184" s="25"/>
      <c r="EG1184" s="25"/>
      <c r="EH1184" s="25"/>
      <c r="EI1184" s="25"/>
      <c r="EJ1184" s="25"/>
      <c r="EK1184" s="25"/>
      <c r="EL1184" s="25"/>
      <c r="EM1184" s="25"/>
      <c r="EN1184" s="25"/>
      <c r="EO1184" s="25"/>
      <c r="EP1184" s="25"/>
      <c r="EQ1184" s="25"/>
      <c r="ER1184" s="25"/>
      <c r="ES1184" s="25"/>
      <c r="ET1184" s="25"/>
      <c r="EU1184" s="25"/>
      <c r="EV1184" s="25"/>
      <c r="EW1184" s="25"/>
      <c r="EX1184" s="25"/>
      <c r="EY1184" s="25"/>
      <c r="EZ1184" s="25"/>
      <c r="FA1184" s="25"/>
      <c r="FB1184" s="25"/>
      <c r="FC1184" s="25"/>
      <c r="FD1184" s="25"/>
      <c r="FE1184" s="25"/>
      <c r="FF1184" s="25"/>
      <c r="FG1184" s="25"/>
      <c r="FH1184" s="25"/>
      <c r="FI1184" s="25"/>
      <c r="FJ1184" s="25"/>
      <c r="FK1184" s="25"/>
      <c r="FL1184" s="25"/>
      <c r="FM1184" s="25"/>
      <c r="FN1184" s="25"/>
      <c r="FO1184" s="25"/>
      <c r="FP1184" s="25"/>
      <c r="FQ1184" s="25"/>
      <c r="FR1184" s="25"/>
      <c r="FS1184" s="25"/>
      <c r="FT1184" s="25"/>
      <c r="FU1184" s="25"/>
      <c r="FV1184" s="25"/>
      <c r="FW1184" s="25"/>
      <c r="FX1184" s="25"/>
      <c r="FY1184" s="25"/>
      <c r="FZ1184" s="25"/>
      <c r="GA1184" s="25"/>
      <c r="GB1184" s="25"/>
      <c r="GC1184" s="25"/>
      <c r="GD1184" s="25"/>
      <c r="GE1184" s="25"/>
      <c r="GF1184" s="25"/>
      <c r="GG1184" s="25"/>
      <c r="GH1184" s="25"/>
      <c r="GI1184" s="25"/>
      <c r="GJ1184" s="25"/>
      <c r="GK1184" s="25"/>
      <c r="GL1184" s="25"/>
      <c r="GM1184" s="25"/>
      <c r="GN1184" s="25"/>
      <c r="GO1184" s="25"/>
      <c r="GP1184" s="25"/>
      <c r="GQ1184" s="25"/>
      <c r="GR1184" s="25"/>
      <c r="GS1184" s="25"/>
      <c r="GT1184" s="25"/>
      <c r="GU1184" s="25"/>
      <c r="GV1184" s="25"/>
      <c r="GW1184" s="25"/>
      <c r="GX1184" s="25"/>
      <c r="GY1184" s="25"/>
      <c r="GZ1184" s="25"/>
      <c r="HA1184" s="25"/>
      <c r="HB1184" s="25"/>
      <c r="HC1184" s="25"/>
      <c r="HD1184" s="25"/>
      <c r="HE1184" s="25"/>
      <c r="HF1184" s="25"/>
      <c r="HG1184" s="25"/>
      <c r="HH1184" s="25"/>
      <c r="HI1184" s="25"/>
      <c r="HJ1184" s="25"/>
      <c r="HK1184" s="25"/>
      <c r="HL1184" s="25"/>
      <c r="HM1184" s="25"/>
      <c r="HN1184" s="25"/>
      <c r="HO1184" s="25"/>
      <c r="HP1184" s="25"/>
      <c r="HQ1184" s="25"/>
      <c r="HR1184" s="25"/>
      <c r="HS1184" s="25"/>
      <c r="HT1184" s="25"/>
      <c r="HU1184" s="25"/>
      <c r="HV1184" s="25"/>
      <c r="HW1184" s="25"/>
      <c r="HX1184" s="25"/>
      <c r="HY1184" s="25"/>
      <c r="HZ1184" s="25"/>
      <c r="IA1184" s="25"/>
      <c r="IB1184" s="25"/>
      <c r="IC1184" s="25"/>
      <c r="ID1184" s="25"/>
      <c r="IE1184" s="25"/>
      <c r="IF1184" s="25"/>
      <c r="IG1184" s="25"/>
      <c r="IH1184" s="25"/>
      <c r="II1184" s="25"/>
      <c r="IJ1184" s="25"/>
      <c r="IK1184" s="25"/>
      <c r="IL1184" s="25"/>
      <c r="IM1184" s="25"/>
      <c r="IN1184" s="25"/>
      <c r="IO1184" s="25"/>
      <c r="IP1184" s="25"/>
      <c r="IQ1184" s="25"/>
      <c r="IR1184" s="25"/>
      <c r="IS1184" s="25"/>
      <c r="IT1184" s="25"/>
      <c r="IU1184" s="25"/>
      <c r="IV1184" s="25"/>
      <c r="IW1184" s="25"/>
      <c r="IX1184" s="25"/>
      <c r="IY1184" s="25"/>
      <c r="IZ1184" s="25"/>
      <c r="JA1184" s="25"/>
      <c r="JB1184" s="25"/>
      <c r="JC1184" s="25"/>
      <c r="JD1184" s="25"/>
      <c r="JE1184" s="25"/>
      <c r="JF1184" s="25"/>
      <c r="JG1184" s="25"/>
      <c r="JH1184" s="25"/>
      <c r="JI1184" s="25"/>
      <c r="JJ1184" s="25"/>
      <c r="JK1184" s="25"/>
      <c r="JL1184" s="25"/>
      <c r="JM1184" s="25"/>
      <c r="JN1184" s="25"/>
      <c r="JO1184" s="25"/>
      <c r="JP1184" s="25"/>
      <c r="JQ1184" s="25"/>
      <c r="JR1184" s="25"/>
      <c r="JS1184" s="25"/>
      <c r="JT1184" s="25"/>
      <c r="JU1184" s="25"/>
      <c r="JV1184" s="25"/>
      <c r="JW1184" s="25"/>
      <c r="JX1184" s="25"/>
      <c r="JY1184" s="25"/>
      <c r="JZ1184" s="25"/>
      <c r="KA1184" s="25"/>
      <c r="KB1184" s="25"/>
      <c r="KC1184" s="25"/>
      <c r="KD1184" s="25"/>
      <c r="KE1184" s="25"/>
      <c r="KF1184" s="25"/>
      <c r="KG1184" s="25"/>
      <c r="KH1184" s="25"/>
      <c r="KI1184" s="25"/>
      <c r="KJ1184" s="25"/>
      <c r="KK1184" s="25"/>
      <c r="KL1184" s="25"/>
      <c r="KM1184" s="25"/>
      <c r="KN1184" s="25"/>
      <c r="KO1184" s="25"/>
      <c r="KP1184" s="25"/>
      <c r="KQ1184" s="25"/>
      <c r="KR1184" s="25"/>
      <c r="KS1184" s="25"/>
      <c r="KT1184" s="25"/>
      <c r="KU1184" s="25"/>
      <c r="KV1184" s="25"/>
      <c r="KW1184" s="25"/>
      <c r="KX1184" s="25"/>
      <c r="KY1184" s="25"/>
      <c r="KZ1184" s="25"/>
      <c r="LA1184" s="25"/>
      <c r="LB1184" s="25"/>
      <c r="LC1184" s="25"/>
      <c r="LD1184" s="25"/>
      <c r="LE1184" s="25"/>
      <c r="LF1184" s="25"/>
      <c r="LG1184" s="25"/>
      <c r="LH1184" s="25"/>
      <c r="LI1184" s="25"/>
      <c r="LJ1184" s="25"/>
      <c r="LK1184" s="25"/>
      <c r="LL1184" s="25"/>
      <c r="LM1184" s="25"/>
      <c r="LN1184" s="25"/>
      <c r="LO1184" s="25"/>
      <c r="LP1184" s="25"/>
      <c r="LQ1184" s="25"/>
      <c r="LR1184" s="25"/>
      <c r="LS1184" s="25"/>
      <c r="LT1184" s="25"/>
      <c r="LU1184" s="25"/>
      <c r="LV1184" s="25"/>
      <c r="LW1184" s="25"/>
      <c r="LX1184" s="25"/>
      <c r="LY1184" s="25"/>
      <c r="LZ1184" s="25"/>
      <c r="MA1184" s="25"/>
      <c r="MB1184" s="25"/>
      <c r="MC1184" s="25"/>
      <c r="MD1184" s="25"/>
      <c r="ME1184" s="25"/>
      <c r="MF1184" s="25"/>
      <c r="MG1184" s="25"/>
      <c r="MH1184" s="25"/>
      <c r="MI1184" s="25"/>
      <c r="MJ1184" s="25"/>
      <c r="MK1184" s="25"/>
      <c r="ML1184" s="25"/>
      <c r="MM1184" s="25"/>
      <c r="MN1184" s="25"/>
      <c r="MO1184" s="25"/>
      <c r="MP1184" s="25"/>
      <c r="MQ1184" s="25"/>
      <c r="MR1184" s="25"/>
      <c r="MS1184" s="25"/>
      <c r="MT1184" s="25"/>
      <c r="MU1184" s="25"/>
      <c r="MV1184" s="25"/>
      <c r="MW1184" s="25"/>
      <c r="MX1184" s="25"/>
      <c r="MY1184" s="25"/>
      <c r="MZ1184" s="25"/>
      <c r="NA1184" s="25"/>
      <c r="NB1184" s="25"/>
      <c r="NC1184" s="25"/>
      <c r="ND1184" s="25"/>
      <c r="NE1184" s="25"/>
      <c r="NF1184" s="25"/>
      <c r="NG1184" s="25"/>
      <c r="NH1184" s="25"/>
      <c r="NI1184" s="25"/>
      <c r="NJ1184" s="25"/>
      <c r="NK1184" s="25"/>
      <c r="NL1184" s="25"/>
      <c r="NM1184" s="25"/>
      <c r="NN1184" s="25"/>
      <c r="NO1184" s="25"/>
      <c r="NP1184" s="25"/>
      <c r="NQ1184" s="25"/>
      <c r="NR1184" s="25"/>
      <c r="NS1184" s="25"/>
      <c r="NT1184" s="25"/>
      <c r="NU1184" s="25"/>
      <c r="NV1184" s="25"/>
      <c r="NW1184" s="25"/>
      <c r="NX1184" s="25"/>
      <c r="NY1184" s="25"/>
      <c r="NZ1184" s="25"/>
      <c r="OA1184" s="25"/>
      <c r="OB1184" s="25"/>
      <c r="OC1184" s="25"/>
      <c r="OD1184" s="25"/>
      <c r="OE1184" s="25"/>
      <c r="OF1184" s="25"/>
      <c r="OG1184" s="25"/>
      <c r="OH1184" s="25"/>
      <c r="OI1184" s="25"/>
      <c r="OJ1184" s="25"/>
      <c r="OK1184" s="25"/>
      <c r="OL1184" s="25"/>
      <c r="OM1184" s="25"/>
      <c r="ON1184" s="25"/>
      <c r="OO1184" s="25"/>
      <c r="OP1184" s="25"/>
      <c r="OQ1184" s="25"/>
      <c r="OR1184" s="25"/>
      <c r="OS1184" s="25"/>
      <c r="OT1184" s="25"/>
      <c r="OU1184" s="25"/>
      <c r="OV1184" s="25"/>
      <c r="OW1184" s="25"/>
      <c r="OX1184" s="25"/>
      <c r="OY1184" s="25"/>
      <c r="OZ1184" s="25"/>
      <c r="PA1184" s="25"/>
      <c r="PB1184" s="25"/>
      <c r="PC1184" s="25"/>
      <c r="PD1184" s="25"/>
      <c r="PE1184" s="25"/>
      <c r="PF1184" s="25"/>
      <c r="PG1184" s="25"/>
      <c r="PH1184" s="25"/>
      <c r="PI1184" s="25"/>
      <c r="PJ1184" s="25"/>
      <c r="PK1184" s="25"/>
      <c r="PL1184" s="25"/>
      <c r="PM1184" s="25"/>
      <c r="PN1184" s="25"/>
      <c r="PO1184" s="25"/>
      <c r="PP1184" s="25"/>
      <c r="PQ1184" s="25"/>
      <c r="PR1184" s="25"/>
      <c r="PS1184" s="25"/>
      <c r="PT1184" s="25"/>
      <c r="PU1184" s="25"/>
      <c r="PV1184" s="25"/>
      <c r="PW1184" s="25"/>
      <c r="PX1184" s="25"/>
      <c r="PY1184" s="25"/>
      <c r="PZ1184" s="25"/>
      <c r="QA1184" s="25"/>
      <c r="QB1184" s="25"/>
      <c r="QC1184" s="25"/>
      <c r="QD1184" s="25"/>
      <c r="QE1184" s="25"/>
      <c r="QF1184" s="25"/>
      <c r="QG1184" s="25"/>
      <c r="QH1184" s="25"/>
      <c r="QI1184" s="25"/>
      <c r="QJ1184" s="25"/>
      <c r="QK1184" s="25"/>
      <c r="QL1184" s="25"/>
      <c r="QM1184" s="25"/>
      <c r="QN1184" s="25"/>
      <c r="QO1184" s="25"/>
      <c r="QP1184" s="25"/>
      <c r="QQ1184" s="25"/>
      <c r="QR1184" s="25"/>
      <c r="QS1184" s="25"/>
      <c r="QT1184" s="25"/>
      <c r="QU1184" s="25"/>
      <c r="QV1184" s="25"/>
      <c r="QW1184" s="25"/>
      <c r="QX1184" s="25"/>
      <c r="QY1184" s="25"/>
      <c r="QZ1184" s="25"/>
      <c r="RA1184" s="25"/>
      <c r="RB1184" s="25"/>
      <c r="RC1184" s="25"/>
      <c r="RD1184" s="25"/>
      <c r="RE1184" s="25"/>
      <c r="RF1184" s="25"/>
      <c r="RG1184" s="25"/>
      <c r="RH1184" s="25"/>
      <c r="RI1184" s="25"/>
      <c r="RJ1184" s="25"/>
      <c r="RK1184" s="25"/>
      <c r="RL1184" s="25"/>
      <c r="RM1184" s="25"/>
      <c r="RN1184" s="25"/>
      <c r="RO1184" s="25"/>
      <c r="RP1184" s="25"/>
      <c r="RQ1184" s="25"/>
      <c r="RR1184" s="25"/>
      <c r="RS1184" s="25"/>
      <c r="RT1184" s="25"/>
      <c r="RU1184" s="25"/>
      <c r="RV1184" s="25"/>
      <c r="RW1184" s="25"/>
      <c r="RX1184" s="25"/>
      <c r="RY1184" s="25"/>
      <c r="RZ1184" s="25"/>
      <c r="SA1184" s="25"/>
      <c r="SB1184" s="25"/>
      <c r="SC1184" s="25"/>
      <c r="SD1184" s="25"/>
      <c r="SE1184" s="25"/>
      <c r="SF1184" s="25"/>
      <c r="SG1184" s="25"/>
      <c r="SH1184" s="25"/>
      <c r="SI1184" s="25"/>
      <c r="SJ1184" s="25"/>
      <c r="SK1184" s="25"/>
      <c r="SL1184" s="25"/>
      <c r="SM1184" s="25"/>
      <c r="SN1184" s="25"/>
      <c r="SO1184" s="25"/>
      <c r="SP1184" s="25"/>
      <c r="SQ1184" s="25"/>
      <c r="SR1184" s="25"/>
      <c r="SS1184" s="25"/>
      <c r="ST1184" s="25"/>
      <c r="SU1184" s="25"/>
      <c r="SV1184" s="25"/>
      <c r="SW1184" s="25"/>
      <c r="SX1184" s="25"/>
      <c r="SY1184" s="25"/>
      <c r="SZ1184" s="25"/>
      <c r="TA1184" s="25"/>
      <c r="TB1184" s="25"/>
      <c r="TC1184" s="25"/>
      <c r="TD1184" s="25"/>
      <c r="TE1184" s="25"/>
      <c r="TF1184" s="25"/>
      <c r="TG1184" s="25"/>
      <c r="TH1184" s="25"/>
      <c r="TI1184" s="25"/>
      <c r="TJ1184" s="25"/>
      <c r="TK1184" s="25"/>
      <c r="TL1184" s="25"/>
      <c r="TM1184" s="25"/>
      <c r="TN1184" s="25"/>
      <c r="TO1184" s="25"/>
      <c r="TP1184" s="25"/>
      <c r="TQ1184" s="25"/>
      <c r="TR1184" s="25"/>
      <c r="TS1184" s="25"/>
      <c r="TT1184" s="25"/>
      <c r="TU1184" s="25"/>
      <c r="TV1184" s="25"/>
      <c r="TW1184" s="25"/>
      <c r="TX1184" s="25"/>
      <c r="TY1184" s="25"/>
      <c r="TZ1184" s="25"/>
      <c r="UA1184" s="25"/>
      <c r="UB1184" s="25"/>
      <c r="UC1184" s="25"/>
      <c r="UD1184" s="25"/>
      <c r="UE1184" s="25"/>
      <c r="UF1184" s="25"/>
      <c r="UG1184" s="25"/>
      <c r="UH1184" s="25"/>
      <c r="UI1184" s="25"/>
      <c r="UJ1184" s="25"/>
      <c r="UK1184" s="25"/>
      <c r="UL1184" s="25"/>
      <c r="UM1184" s="25"/>
      <c r="UN1184" s="25"/>
      <c r="UO1184" s="25"/>
      <c r="UP1184" s="25"/>
      <c r="UQ1184" s="25"/>
      <c r="UR1184" s="25"/>
      <c r="US1184" s="25"/>
      <c r="UT1184" s="25"/>
      <c r="UU1184" s="25"/>
      <c r="UV1184" s="25"/>
      <c r="UW1184" s="25"/>
      <c r="UX1184" s="25"/>
      <c r="UY1184" s="25"/>
      <c r="UZ1184" s="25"/>
      <c r="VA1184" s="25"/>
      <c r="VB1184" s="25"/>
      <c r="VC1184" s="25"/>
      <c r="VD1184" s="25"/>
      <c r="VE1184" s="25"/>
      <c r="VF1184" s="25"/>
      <c r="VG1184" s="25"/>
      <c r="VH1184" s="25"/>
      <c r="VI1184" s="25"/>
      <c r="VJ1184" s="25"/>
      <c r="VK1184" s="25"/>
      <c r="VL1184" s="25"/>
      <c r="VM1184" s="25"/>
      <c r="VN1184" s="25"/>
      <c r="VO1184" s="25"/>
      <c r="VP1184" s="25"/>
      <c r="VQ1184" s="25"/>
      <c r="VR1184" s="25"/>
      <c r="VS1184" s="25"/>
      <c r="VT1184" s="25"/>
      <c r="VU1184" s="25"/>
      <c r="VV1184" s="25"/>
      <c r="VW1184" s="25"/>
      <c r="VX1184" s="25"/>
      <c r="VY1184" s="25"/>
      <c r="VZ1184" s="25"/>
      <c r="WA1184" s="25"/>
      <c r="WB1184" s="25"/>
      <c r="WC1184" s="25"/>
      <c r="WD1184" s="25"/>
      <c r="WE1184" s="25"/>
      <c r="WF1184" s="25"/>
      <c r="WG1184" s="25"/>
      <c r="WH1184" s="25"/>
      <c r="WI1184" s="25"/>
      <c r="WJ1184" s="25"/>
      <c r="WK1184" s="25"/>
      <c r="WL1184" s="25"/>
      <c r="WM1184" s="25"/>
      <c r="WN1184" s="25"/>
      <c r="WO1184" s="25"/>
      <c r="WP1184" s="25"/>
      <c r="WQ1184" s="25"/>
      <c r="WR1184" s="25"/>
      <c r="WS1184" s="25"/>
      <c r="WT1184" s="25"/>
      <c r="WU1184" s="25"/>
      <c r="WV1184" s="25"/>
      <c r="WW1184" s="25"/>
      <c r="WX1184" s="25"/>
      <c r="WY1184" s="25"/>
      <c r="WZ1184" s="25"/>
      <c r="XA1184" s="25"/>
      <c r="XB1184" s="25"/>
      <c r="XC1184" s="25"/>
      <c r="XD1184" s="25"/>
      <c r="XE1184" s="25"/>
      <c r="XF1184" s="25"/>
      <c r="XG1184" s="25"/>
      <c r="XH1184" s="25"/>
      <c r="XI1184" s="25"/>
      <c r="XJ1184" s="25"/>
      <c r="XK1184" s="25"/>
      <c r="XL1184" s="25"/>
      <c r="XM1184" s="25"/>
      <c r="XN1184" s="25"/>
      <c r="XO1184" s="25"/>
      <c r="XP1184" s="25"/>
      <c r="XQ1184" s="25"/>
      <c r="XR1184" s="25"/>
      <c r="XS1184" s="25"/>
      <c r="XT1184" s="25"/>
      <c r="XU1184" s="25"/>
      <c r="XV1184" s="25"/>
      <c r="XW1184" s="25"/>
      <c r="XX1184" s="25"/>
      <c r="XY1184" s="25"/>
      <c r="XZ1184" s="25"/>
      <c r="YA1184" s="25"/>
      <c r="YB1184" s="25"/>
      <c r="YC1184" s="25"/>
      <c r="YD1184" s="25"/>
      <c r="YE1184" s="25"/>
      <c r="YF1184" s="25"/>
      <c r="YG1184" s="25"/>
      <c r="YH1184" s="25"/>
      <c r="YI1184" s="25"/>
      <c r="YJ1184" s="25"/>
      <c r="YK1184" s="25"/>
      <c r="YL1184" s="25"/>
      <c r="YM1184" s="25"/>
      <c r="YN1184" s="25"/>
      <c r="YO1184" s="25"/>
      <c r="YP1184" s="25"/>
      <c r="YQ1184" s="25"/>
      <c r="YR1184" s="25"/>
      <c r="YS1184" s="25"/>
      <c r="YT1184" s="25"/>
      <c r="YU1184" s="25"/>
      <c r="YV1184" s="25"/>
      <c r="YW1184" s="25"/>
      <c r="YX1184" s="25"/>
      <c r="YY1184" s="25"/>
      <c r="YZ1184" s="25"/>
      <c r="ZA1184" s="25"/>
      <c r="ZB1184" s="25"/>
      <c r="ZC1184" s="25"/>
      <c r="ZD1184" s="25"/>
      <c r="ZE1184" s="25"/>
      <c r="ZF1184" s="25"/>
      <c r="ZG1184" s="25"/>
      <c r="ZH1184" s="25"/>
      <c r="ZI1184" s="25"/>
      <c r="ZJ1184" s="25"/>
      <c r="ZK1184" s="25"/>
      <c r="ZL1184" s="25"/>
      <c r="ZM1184" s="25"/>
      <c r="ZN1184" s="25"/>
      <c r="ZO1184" s="25"/>
      <c r="ZP1184" s="25"/>
      <c r="ZQ1184" s="25"/>
      <c r="ZR1184" s="25"/>
      <c r="ZS1184" s="25"/>
      <c r="ZT1184" s="25"/>
      <c r="ZU1184" s="25"/>
      <c r="ZV1184" s="25"/>
      <c r="ZW1184" s="25"/>
      <c r="ZX1184" s="25"/>
      <c r="ZY1184" s="25"/>
      <c r="ZZ1184" s="25"/>
      <c r="AAA1184" s="25"/>
      <c r="AAB1184" s="25"/>
      <c r="AAC1184" s="25"/>
      <c r="AAD1184" s="25"/>
      <c r="AAE1184" s="25"/>
      <c r="AAF1184" s="25"/>
      <c r="AAG1184" s="25"/>
      <c r="AAH1184" s="25"/>
      <c r="AAI1184" s="25"/>
      <c r="AAJ1184" s="25"/>
      <c r="AAK1184" s="25"/>
      <c r="AAL1184" s="25"/>
      <c r="AAM1184" s="25"/>
      <c r="AAN1184" s="25"/>
      <c r="AAO1184" s="25"/>
      <c r="AAP1184" s="25"/>
      <c r="AAQ1184" s="25"/>
      <c r="AAR1184" s="25"/>
      <c r="AAS1184" s="25"/>
      <c r="AAT1184" s="25"/>
      <c r="AAU1184" s="25"/>
      <c r="AAV1184" s="25"/>
      <c r="AAW1184" s="25"/>
      <c r="AAX1184" s="25"/>
      <c r="AAY1184" s="25"/>
      <c r="AAZ1184" s="25"/>
      <c r="ABA1184" s="25"/>
      <c r="ABB1184" s="25"/>
      <c r="ABC1184" s="25"/>
      <c r="ABD1184" s="25"/>
      <c r="ABE1184" s="25"/>
      <c r="ABF1184" s="25"/>
      <c r="ABG1184" s="25"/>
      <c r="ABH1184" s="25"/>
      <c r="ABI1184" s="25"/>
      <c r="ABJ1184" s="25"/>
      <c r="ABK1184" s="25"/>
      <c r="ABL1184" s="25"/>
      <c r="ABM1184" s="25"/>
      <c r="ABN1184" s="25"/>
      <c r="ABO1184" s="25"/>
      <c r="ABP1184" s="25"/>
      <c r="ABQ1184" s="25"/>
      <c r="ABR1184" s="25"/>
      <c r="ABS1184" s="25"/>
      <c r="ABT1184" s="25"/>
      <c r="ABU1184" s="25"/>
      <c r="ABV1184" s="25"/>
      <c r="ABW1184" s="25"/>
      <c r="ABX1184" s="25"/>
      <c r="ABY1184" s="25"/>
      <c r="ABZ1184" s="25"/>
      <c r="ACA1184" s="25"/>
      <c r="ACB1184" s="25"/>
      <c r="ACC1184" s="25"/>
      <c r="ACD1184" s="25"/>
      <c r="ACE1184" s="25"/>
      <c r="ACF1184" s="25"/>
      <c r="ACG1184" s="25"/>
      <c r="ACH1184" s="25"/>
      <c r="ACI1184" s="25"/>
      <c r="ACJ1184" s="25"/>
      <c r="ACK1184" s="25"/>
      <c r="ACL1184" s="25"/>
      <c r="ACM1184" s="25"/>
      <c r="ACN1184" s="25"/>
      <c r="ACO1184" s="25"/>
      <c r="ACP1184" s="25"/>
      <c r="ACQ1184" s="25"/>
      <c r="ACR1184" s="25"/>
      <c r="ACS1184" s="25"/>
      <c r="ACT1184" s="25"/>
      <c r="ACU1184" s="25"/>
      <c r="ACV1184" s="25"/>
      <c r="ACW1184" s="25"/>
      <c r="ACX1184" s="25"/>
      <c r="ACY1184" s="25"/>
      <c r="ACZ1184" s="25"/>
      <c r="ADA1184" s="25"/>
      <c r="ADB1184" s="25"/>
      <c r="ADC1184" s="25"/>
      <c r="ADD1184" s="25"/>
      <c r="ADE1184" s="25"/>
      <c r="ADF1184" s="25"/>
      <c r="ADG1184" s="25"/>
      <c r="ADH1184" s="25"/>
      <c r="ADI1184" s="25"/>
      <c r="ADJ1184" s="25"/>
      <c r="ADK1184" s="25"/>
      <c r="ADL1184" s="25"/>
      <c r="ADM1184" s="25"/>
      <c r="ADN1184" s="25"/>
      <c r="ADO1184" s="25"/>
      <c r="ADP1184" s="25"/>
      <c r="ADQ1184" s="25"/>
      <c r="ADR1184" s="25"/>
      <c r="ADS1184" s="25"/>
      <c r="ADT1184" s="25"/>
      <c r="ADU1184" s="25"/>
      <c r="ADV1184" s="25"/>
      <c r="ADW1184" s="25"/>
      <c r="ADX1184" s="25"/>
      <c r="ADY1184" s="25"/>
      <c r="ADZ1184" s="25"/>
      <c r="AEA1184" s="25"/>
      <c r="AEB1184" s="25"/>
      <c r="AEC1184" s="25"/>
      <c r="AED1184" s="25"/>
      <c r="AEE1184" s="25"/>
      <c r="AEF1184" s="25"/>
      <c r="AEG1184" s="25"/>
    </row>
    <row r="1185" spans="2:813" s="11" customFormat="1" x14ac:dyDescent="0.25">
      <c r="B1185" s="10"/>
      <c r="C1185" s="10"/>
      <c r="D1185" s="10"/>
      <c r="E1185" s="10"/>
      <c r="F1185" s="25"/>
      <c r="G1185" s="25"/>
      <c r="H1185" s="25"/>
      <c r="I1185" s="25"/>
      <c r="J1185" s="25"/>
      <c r="K1185" s="25"/>
      <c r="L1185" s="25"/>
      <c r="M1185" s="25"/>
      <c r="N1185" s="25"/>
      <c r="O1185" s="25"/>
      <c r="P1185" s="25"/>
      <c r="Q1185" s="25"/>
      <c r="R1185" s="25"/>
      <c r="S1185" s="25"/>
      <c r="T1185" s="25"/>
      <c r="U1185" s="25"/>
      <c r="V1185" s="25"/>
      <c r="W1185" s="25"/>
      <c r="X1185" s="25"/>
      <c r="Y1185" s="25"/>
      <c r="Z1185" s="25"/>
      <c r="AA1185" s="25"/>
      <c r="AB1185" s="25"/>
      <c r="AC1185" s="25"/>
      <c r="AD1185" s="25"/>
      <c r="AE1185" s="25"/>
      <c r="AF1185" s="25"/>
      <c r="AG1185" s="25"/>
      <c r="AH1185" s="25"/>
      <c r="AI1185" s="25"/>
      <c r="AJ1185" s="25"/>
      <c r="AK1185" s="25"/>
      <c r="AL1185" s="25"/>
      <c r="AM1185" s="25"/>
      <c r="AN1185" s="25"/>
      <c r="AO1185" s="25"/>
      <c r="AP1185" s="25"/>
      <c r="AQ1185" s="25"/>
      <c r="AR1185" s="25"/>
      <c r="AS1185" s="25"/>
      <c r="AT1185" s="25"/>
      <c r="AU1185" s="25"/>
      <c r="AV1185" s="25"/>
      <c r="AW1185" s="25"/>
      <c r="AX1185" s="25"/>
      <c r="AY1185" s="25"/>
      <c r="AZ1185" s="25"/>
      <c r="BA1185" s="25"/>
      <c r="BB1185" s="25"/>
      <c r="BC1185" s="25"/>
      <c r="BD1185" s="25"/>
      <c r="BE1185" s="25"/>
      <c r="BF1185" s="25"/>
      <c r="BG1185" s="25"/>
      <c r="BH1185" s="25"/>
      <c r="BI1185" s="25"/>
      <c r="BJ1185" s="25"/>
      <c r="BK1185" s="25"/>
      <c r="BL1185" s="25"/>
      <c r="BM1185" s="25"/>
      <c r="BN1185" s="25"/>
      <c r="BO1185" s="25"/>
      <c r="BP1185" s="25"/>
      <c r="BQ1185" s="25"/>
      <c r="BR1185" s="25"/>
      <c r="BS1185" s="25"/>
      <c r="BT1185" s="25"/>
      <c r="BU1185" s="25"/>
      <c r="BV1185" s="25"/>
      <c r="BW1185" s="25"/>
      <c r="BX1185" s="25"/>
      <c r="BY1185" s="25"/>
      <c r="BZ1185" s="25"/>
      <c r="CA1185" s="25"/>
      <c r="CB1185" s="25"/>
      <c r="CC1185" s="25"/>
      <c r="CD1185" s="25"/>
      <c r="CE1185" s="25"/>
      <c r="CF1185" s="25"/>
      <c r="CG1185" s="25"/>
      <c r="CH1185" s="25"/>
      <c r="CI1185" s="25"/>
      <c r="CJ1185" s="25"/>
      <c r="CK1185" s="25"/>
      <c r="CL1185" s="25"/>
      <c r="CM1185" s="25"/>
      <c r="CN1185" s="25"/>
      <c r="CO1185" s="25"/>
      <c r="CP1185" s="25"/>
      <c r="CQ1185" s="25"/>
      <c r="CR1185" s="25"/>
      <c r="CS1185" s="25"/>
      <c r="CT1185" s="25"/>
      <c r="CU1185" s="25"/>
      <c r="CV1185" s="25"/>
      <c r="CW1185" s="25"/>
      <c r="CX1185" s="25"/>
      <c r="CY1185" s="25"/>
      <c r="CZ1185" s="25"/>
      <c r="DA1185" s="25"/>
      <c r="DB1185" s="25"/>
      <c r="DC1185" s="25"/>
      <c r="DD1185" s="25"/>
      <c r="DE1185" s="25"/>
      <c r="DF1185" s="25"/>
      <c r="DG1185" s="25"/>
      <c r="DH1185" s="25"/>
      <c r="DI1185" s="25"/>
      <c r="DJ1185" s="25"/>
      <c r="DK1185" s="25"/>
      <c r="DL1185" s="25"/>
      <c r="DM1185" s="25"/>
      <c r="DN1185" s="25"/>
      <c r="DO1185" s="25"/>
      <c r="DP1185" s="25"/>
      <c r="DQ1185" s="25"/>
      <c r="DR1185" s="25"/>
      <c r="DS1185" s="25"/>
      <c r="DT1185" s="25"/>
      <c r="DU1185" s="25"/>
      <c r="DV1185" s="25"/>
      <c r="DW1185" s="25"/>
      <c r="DX1185" s="25"/>
      <c r="DY1185" s="25"/>
      <c r="DZ1185" s="25"/>
      <c r="EA1185" s="25"/>
      <c r="EB1185" s="25"/>
      <c r="EC1185" s="25"/>
      <c r="ED1185" s="25"/>
      <c r="EE1185" s="25"/>
      <c r="EF1185" s="25"/>
      <c r="EG1185" s="25"/>
      <c r="EH1185" s="25"/>
      <c r="EI1185" s="25"/>
      <c r="EJ1185" s="25"/>
      <c r="EK1185" s="25"/>
      <c r="EL1185" s="25"/>
      <c r="EM1185" s="25"/>
      <c r="EN1185" s="25"/>
      <c r="EO1185" s="25"/>
      <c r="EP1185" s="25"/>
      <c r="EQ1185" s="25"/>
      <c r="ER1185" s="25"/>
      <c r="ES1185" s="25"/>
      <c r="ET1185" s="25"/>
      <c r="EU1185" s="25"/>
      <c r="EV1185" s="25"/>
      <c r="EW1185" s="25"/>
      <c r="EX1185" s="25"/>
      <c r="EY1185" s="25"/>
      <c r="EZ1185" s="25"/>
      <c r="FA1185" s="25"/>
      <c r="FB1185" s="25"/>
      <c r="FC1185" s="25"/>
      <c r="FD1185" s="25"/>
      <c r="FE1185" s="25"/>
      <c r="FF1185" s="25"/>
      <c r="FG1185" s="25"/>
      <c r="FH1185" s="25"/>
      <c r="FI1185" s="25"/>
      <c r="FJ1185" s="25"/>
      <c r="FK1185" s="25"/>
      <c r="FL1185" s="25"/>
      <c r="FM1185" s="25"/>
      <c r="FN1185" s="25"/>
      <c r="FO1185" s="25"/>
      <c r="FP1185" s="25"/>
      <c r="FQ1185" s="25"/>
      <c r="FR1185" s="25"/>
      <c r="FS1185" s="25"/>
      <c r="FT1185" s="25"/>
      <c r="FU1185" s="25"/>
      <c r="FV1185" s="25"/>
      <c r="FW1185" s="25"/>
      <c r="FX1185" s="25"/>
      <c r="FY1185" s="25"/>
      <c r="FZ1185" s="25"/>
      <c r="GA1185" s="25"/>
      <c r="GB1185" s="25"/>
      <c r="GC1185" s="25"/>
      <c r="GD1185" s="25"/>
      <c r="GE1185" s="25"/>
      <c r="GF1185" s="25"/>
      <c r="GG1185" s="25"/>
      <c r="GH1185" s="25"/>
      <c r="GI1185" s="25"/>
      <c r="GJ1185" s="25"/>
      <c r="GK1185" s="25"/>
      <c r="GL1185" s="25"/>
      <c r="GM1185" s="25"/>
      <c r="GN1185" s="25"/>
      <c r="GO1185" s="25"/>
      <c r="GP1185" s="25"/>
      <c r="GQ1185" s="25"/>
      <c r="GR1185" s="25"/>
      <c r="GS1185" s="25"/>
      <c r="GT1185" s="25"/>
      <c r="GU1185" s="25"/>
      <c r="GV1185" s="25"/>
      <c r="GW1185" s="25"/>
      <c r="GX1185" s="25"/>
      <c r="GY1185" s="25"/>
      <c r="GZ1185" s="25"/>
      <c r="HA1185" s="25"/>
      <c r="HB1185" s="25"/>
      <c r="HC1185" s="25"/>
      <c r="HD1185" s="25"/>
      <c r="HE1185" s="25"/>
      <c r="HF1185" s="25"/>
      <c r="HG1185" s="25"/>
      <c r="HH1185" s="25"/>
      <c r="HI1185" s="25"/>
      <c r="HJ1185" s="25"/>
      <c r="HK1185" s="25"/>
      <c r="HL1185" s="25"/>
      <c r="HM1185" s="25"/>
      <c r="HN1185" s="25"/>
      <c r="HO1185" s="25"/>
      <c r="HP1185" s="25"/>
      <c r="HQ1185" s="25"/>
      <c r="HR1185" s="25"/>
      <c r="HS1185" s="25"/>
      <c r="HT1185" s="25"/>
      <c r="HU1185" s="25"/>
      <c r="HV1185" s="25"/>
      <c r="HW1185" s="25"/>
      <c r="HX1185" s="25"/>
      <c r="HY1185" s="25"/>
      <c r="HZ1185" s="25"/>
      <c r="IA1185" s="25"/>
      <c r="IB1185" s="25"/>
      <c r="IC1185" s="25"/>
      <c r="ID1185" s="25"/>
      <c r="IE1185" s="25"/>
      <c r="IF1185" s="25"/>
      <c r="IG1185" s="25"/>
      <c r="IH1185" s="25"/>
      <c r="II1185" s="25"/>
      <c r="IJ1185" s="25"/>
      <c r="IK1185" s="25"/>
      <c r="IL1185" s="25"/>
      <c r="IM1185" s="25"/>
      <c r="IN1185" s="25"/>
      <c r="IO1185" s="25"/>
      <c r="IP1185" s="25"/>
      <c r="IQ1185" s="25"/>
      <c r="IR1185" s="25"/>
      <c r="IS1185" s="25"/>
      <c r="IT1185" s="25"/>
      <c r="IU1185" s="25"/>
      <c r="IV1185" s="25"/>
      <c r="IW1185" s="25"/>
      <c r="IX1185" s="25"/>
      <c r="IY1185" s="25"/>
      <c r="IZ1185" s="25"/>
      <c r="JA1185" s="25"/>
      <c r="JB1185" s="25"/>
      <c r="JC1185" s="25"/>
      <c r="JD1185" s="25"/>
      <c r="JE1185" s="25"/>
      <c r="JF1185" s="25"/>
      <c r="JG1185" s="25"/>
      <c r="JH1185" s="25"/>
      <c r="JI1185" s="25"/>
      <c r="JJ1185" s="25"/>
      <c r="JK1185" s="25"/>
      <c r="JL1185" s="25"/>
      <c r="JM1185" s="25"/>
      <c r="JN1185" s="25"/>
      <c r="JO1185" s="25"/>
      <c r="JP1185" s="25"/>
      <c r="JQ1185" s="25"/>
      <c r="JR1185" s="25"/>
      <c r="JS1185" s="25"/>
      <c r="JT1185" s="25"/>
      <c r="JU1185" s="25"/>
      <c r="JV1185" s="25"/>
      <c r="JW1185" s="25"/>
      <c r="JX1185" s="25"/>
      <c r="JY1185" s="25"/>
      <c r="JZ1185" s="25"/>
      <c r="KA1185" s="25"/>
      <c r="KB1185" s="25"/>
      <c r="KC1185" s="25"/>
      <c r="KD1185" s="25"/>
      <c r="KE1185" s="25"/>
      <c r="KF1185" s="25"/>
      <c r="KG1185" s="25"/>
      <c r="KH1185" s="25"/>
      <c r="KI1185" s="25"/>
      <c r="KJ1185" s="25"/>
      <c r="KK1185" s="25"/>
      <c r="KL1185" s="25"/>
      <c r="KM1185" s="25"/>
      <c r="KN1185" s="25"/>
      <c r="KO1185" s="25"/>
      <c r="KP1185" s="25"/>
      <c r="KQ1185" s="25"/>
      <c r="KR1185" s="25"/>
      <c r="KS1185" s="25"/>
      <c r="KT1185" s="25"/>
      <c r="KU1185" s="25"/>
      <c r="KV1185" s="25"/>
      <c r="KW1185" s="25"/>
      <c r="KX1185" s="25"/>
      <c r="KY1185" s="25"/>
      <c r="KZ1185" s="25"/>
      <c r="LA1185" s="25"/>
      <c r="LB1185" s="25"/>
      <c r="LC1185" s="25"/>
      <c r="LD1185" s="25"/>
      <c r="LE1185" s="25"/>
      <c r="LF1185" s="25"/>
      <c r="LG1185" s="25"/>
      <c r="LH1185" s="25"/>
      <c r="LI1185" s="25"/>
      <c r="LJ1185" s="25"/>
      <c r="LK1185" s="25"/>
      <c r="LL1185" s="25"/>
      <c r="LM1185" s="25"/>
      <c r="LN1185" s="25"/>
      <c r="LO1185" s="25"/>
      <c r="LP1185" s="25"/>
      <c r="LQ1185" s="25"/>
      <c r="LR1185" s="25"/>
      <c r="LS1185" s="25"/>
      <c r="LT1185" s="25"/>
      <c r="LU1185" s="25"/>
      <c r="LV1185" s="25"/>
      <c r="LW1185" s="25"/>
      <c r="LX1185" s="25"/>
      <c r="LY1185" s="25"/>
      <c r="LZ1185" s="25"/>
      <c r="MA1185" s="25"/>
      <c r="MB1185" s="25"/>
      <c r="MC1185" s="25"/>
      <c r="MD1185" s="25"/>
      <c r="ME1185" s="25"/>
      <c r="MF1185" s="25"/>
      <c r="MG1185" s="25"/>
      <c r="MH1185" s="25"/>
      <c r="MI1185" s="25"/>
      <c r="MJ1185" s="25"/>
      <c r="MK1185" s="25"/>
      <c r="ML1185" s="25"/>
      <c r="MM1185" s="25"/>
      <c r="MN1185" s="25"/>
      <c r="MO1185" s="25"/>
      <c r="MP1185" s="25"/>
      <c r="MQ1185" s="25"/>
      <c r="MR1185" s="25"/>
      <c r="MS1185" s="25"/>
      <c r="MT1185" s="25"/>
      <c r="MU1185" s="25"/>
      <c r="MV1185" s="25"/>
      <c r="MW1185" s="25"/>
      <c r="MX1185" s="25"/>
      <c r="MY1185" s="25"/>
      <c r="MZ1185" s="25"/>
      <c r="NA1185" s="25"/>
      <c r="NB1185" s="25"/>
      <c r="NC1185" s="25"/>
      <c r="ND1185" s="25"/>
      <c r="NE1185" s="25"/>
      <c r="NF1185" s="25"/>
      <c r="NG1185" s="25"/>
      <c r="NH1185" s="25"/>
      <c r="NI1185" s="25"/>
      <c r="NJ1185" s="25"/>
      <c r="NK1185" s="25"/>
      <c r="NL1185" s="25"/>
      <c r="NM1185" s="25"/>
      <c r="NN1185" s="25"/>
      <c r="NO1185" s="25"/>
      <c r="NP1185" s="25"/>
      <c r="NQ1185" s="25"/>
      <c r="NR1185" s="25"/>
      <c r="NS1185" s="25"/>
      <c r="NT1185" s="25"/>
      <c r="NU1185" s="25"/>
      <c r="NV1185" s="25"/>
      <c r="NW1185" s="25"/>
      <c r="NX1185" s="25"/>
      <c r="NY1185" s="25"/>
      <c r="NZ1185" s="25"/>
      <c r="OA1185" s="25"/>
      <c r="OB1185" s="25"/>
      <c r="OC1185" s="25"/>
      <c r="OD1185" s="25"/>
      <c r="OE1185" s="25"/>
      <c r="OF1185" s="25"/>
      <c r="OG1185" s="25"/>
      <c r="OH1185" s="25"/>
      <c r="OI1185" s="25"/>
      <c r="OJ1185" s="25"/>
      <c r="OK1185" s="25"/>
      <c r="OL1185" s="25"/>
      <c r="OM1185" s="25"/>
      <c r="ON1185" s="25"/>
      <c r="OO1185" s="25"/>
      <c r="OP1185" s="25"/>
      <c r="OQ1185" s="25"/>
      <c r="OR1185" s="25"/>
      <c r="OS1185" s="25"/>
      <c r="OT1185" s="25"/>
      <c r="OU1185" s="25"/>
      <c r="OV1185" s="25"/>
      <c r="OW1185" s="25"/>
      <c r="OX1185" s="25"/>
      <c r="OY1185" s="25"/>
      <c r="OZ1185" s="25"/>
      <c r="PA1185" s="25"/>
      <c r="PB1185" s="25"/>
      <c r="PC1185" s="25"/>
      <c r="PD1185" s="25"/>
      <c r="PE1185" s="25"/>
      <c r="PF1185" s="25"/>
      <c r="PG1185" s="25"/>
      <c r="PH1185" s="25"/>
      <c r="PI1185" s="25"/>
      <c r="PJ1185" s="25"/>
      <c r="PK1185" s="25"/>
      <c r="PL1185" s="25"/>
      <c r="PM1185" s="25"/>
      <c r="PN1185" s="25"/>
      <c r="PO1185" s="25"/>
      <c r="PP1185" s="25"/>
      <c r="PQ1185" s="25"/>
      <c r="PR1185" s="25"/>
      <c r="PS1185" s="25"/>
      <c r="PT1185" s="25"/>
      <c r="PU1185" s="25"/>
      <c r="PV1185" s="25"/>
      <c r="PW1185" s="25"/>
      <c r="PX1185" s="25"/>
      <c r="PY1185" s="25"/>
      <c r="PZ1185" s="25"/>
      <c r="QA1185" s="25"/>
      <c r="QB1185" s="25"/>
      <c r="QC1185" s="25"/>
      <c r="QD1185" s="25"/>
      <c r="QE1185" s="25"/>
      <c r="QF1185" s="25"/>
      <c r="QG1185" s="25"/>
      <c r="QH1185" s="25"/>
      <c r="QI1185" s="25"/>
      <c r="QJ1185" s="25"/>
      <c r="QK1185" s="25"/>
      <c r="QL1185" s="25"/>
      <c r="QM1185" s="25"/>
      <c r="QN1185" s="25"/>
      <c r="QO1185" s="25"/>
      <c r="QP1185" s="25"/>
      <c r="QQ1185" s="25"/>
      <c r="QR1185" s="25"/>
      <c r="QS1185" s="25"/>
      <c r="QT1185" s="25"/>
      <c r="QU1185" s="25"/>
      <c r="QV1185" s="25"/>
      <c r="QW1185" s="25"/>
      <c r="QX1185" s="25"/>
      <c r="QY1185" s="25"/>
      <c r="QZ1185" s="25"/>
      <c r="RA1185" s="25"/>
      <c r="RB1185" s="25"/>
      <c r="RC1185" s="25"/>
      <c r="RD1185" s="25"/>
      <c r="RE1185" s="25"/>
      <c r="RF1185" s="25"/>
      <c r="RG1185" s="25"/>
      <c r="RH1185" s="25"/>
      <c r="RI1185" s="25"/>
      <c r="RJ1185" s="25"/>
      <c r="RK1185" s="25"/>
      <c r="RL1185" s="25"/>
      <c r="RM1185" s="25"/>
      <c r="RN1185" s="25"/>
      <c r="RO1185" s="25"/>
      <c r="RP1185" s="25"/>
      <c r="RQ1185" s="25"/>
      <c r="RR1185" s="25"/>
      <c r="RS1185" s="25"/>
      <c r="RT1185" s="25"/>
      <c r="RU1185" s="25"/>
      <c r="RV1185" s="25"/>
      <c r="RW1185" s="25"/>
      <c r="RX1185" s="25"/>
      <c r="RY1185" s="25"/>
      <c r="RZ1185" s="25"/>
      <c r="SA1185" s="25"/>
      <c r="SB1185" s="25"/>
      <c r="SC1185" s="25"/>
      <c r="SD1185" s="25"/>
      <c r="SE1185" s="25"/>
      <c r="SF1185" s="25"/>
      <c r="SG1185" s="25"/>
      <c r="SH1185" s="25"/>
      <c r="SI1185" s="25"/>
      <c r="SJ1185" s="25"/>
      <c r="SK1185" s="25"/>
      <c r="SL1185" s="25"/>
      <c r="SM1185" s="25"/>
      <c r="SN1185" s="25"/>
      <c r="SO1185" s="25"/>
      <c r="SP1185" s="25"/>
      <c r="SQ1185" s="25"/>
      <c r="SR1185" s="25"/>
      <c r="SS1185" s="25"/>
      <c r="ST1185" s="25"/>
      <c r="SU1185" s="25"/>
      <c r="SV1185" s="25"/>
      <c r="SW1185" s="25"/>
      <c r="SX1185" s="25"/>
      <c r="SY1185" s="25"/>
      <c r="SZ1185" s="25"/>
      <c r="TA1185" s="25"/>
      <c r="TB1185" s="25"/>
      <c r="TC1185" s="25"/>
      <c r="TD1185" s="25"/>
      <c r="TE1185" s="25"/>
      <c r="TF1185" s="25"/>
      <c r="TG1185" s="25"/>
      <c r="TH1185" s="25"/>
      <c r="TI1185" s="25"/>
      <c r="TJ1185" s="25"/>
      <c r="TK1185" s="25"/>
      <c r="TL1185" s="25"/>
      <c r="TM1185" s="25"/>
      <c r="TN1185" s="25"/>
      <c r="TO1185" s="25"/>
      <c r="TP1185" s="25"/>
      <c r="TQ1185" s="25"/>
      <c r="TR1185" s="25"/>
      <c r="TS1185" s="25"/>
      <c r="TT1185" s="25"/>
      <c r="TU1185" s="25"/>
      <c r="TV1185" s="25"/>
      <c r="TW1185" s="25"/>
      <c r="TX1185" s="25"/>
      <c r="TY1185" s="25"/>
      <c r="TZ1185" s="25"/>
      <c r="UA1185" s="25"/>
      <c r="UB1185" s="25"/>
      <c r="UC1185" s="25"/>
      <c r="UD1185" s="25"/>
      <c r="UE1185" s="25"/>
      <c r="UF1185" s="25"/>
      <c r="UG1185" s="25"/>
      <c r="UH1185" s="25"/>
      <c r="UI1185" s="25"/>
      <c r="UJ1185" s="25"/>
      <c r="UK1185" s="25"/>
      <c r="UL1185" s="25"/>
      <c r="UM1185" s="25"/>
      <c r="UN1185" s="25"/>
      <c r="UO1185" s="25"/>
      <c r="UP1185" s="25"/>
      <c r="UQ1185" s="25"/>
      <c r="UR1185" s="25"/>
      <c r="US1185" s="25"/>
      <c r="UT1185" s="25"/>
      <c r="UU1185" s="25"/>
      <c r="UV1185" s="25"/>
      <c r="UW1185" s="25"/>
      <c r="UX1185" s="25"/>
      <c r="UY1185" s="25"/>
      <c r="UZ1185" s="25"/>
      <c r="VA1185" s="25"/>
      <c r="VB1185" s="25"/>
      <c r="VC1185" s="25"/>
      <c r="VD1185" s="25"/>
      <c r="VE1185" s="25"/>
      <c r="VF1185" s="25"/>
      <c r="VG1185" s="25"/>
      <c r="VH1185" s="25"/>
      <c r="VI1185" s="25"/>
      <c r="VJ1185" s="25"/>
      <c r="VK1185" s="25"/>
      <c r="VL1185" s="25"/>
      <c r="VM1185" s="25"/>
      <c r="VN1185" s="25"/>
      <c r="VO1185" s="25"/>
      <c r="VP1185" s="25"/>
      <c r="VQ1185" s="25"/>
      <c r="VR1185" s="25"/>
      <c r="VS1185" s="25"/>
      <c r="VT1185" s="25"/>
      <c r="VU1185" s="25"/>
      <c r="VV1185" s="25"/>
      <c r="VW1185" s="25"/>
      <c r="VX1185" s="25"/>
      <c r="VY1185" s="25"/>
      <c r="VZ1185" s="25"/>
      <c r="WA1185" s="25"/>
      <c r="WB1185" s="25"/>
      <c r="WC1185" s="25"/>
      <c r="WD1185" s="25"/>
      <c r="WE1185" s="25"/>
      <c r="WF1185" s="25"/>
      <c r="WG1185" s="25"/>
      <c r="WH1185" s="25"/>
      <c r="WI1185" s="25"/>
      <c r="WJ1185" s="25"/>
      <c r="WK1185" s="25"/>
      <c r="WL1185" s="25"/>
      <c r="WM1185" s="25"/>
      <c r="WN1185" s="25"/>
      <c r="WO1185" s="25"/>
      <c r="WP1185" s="25"/>
      <c r="WQ1185" s="25"/>
      <c r="WR1185" s="25"/>
      <c r="WS1185" s="25"/>
      <c r="WT1185" s="25"/>
      <c r="WU1185" s="25"/>
      <c r="WV1185" s="25"/>
      <c r="WW1185" s="25"/>
      <c r="WX1185" s="25"/>
      <c r="WY1185" s="25"/>
      <c r="WZ1185" s="25"/>
      <c r="XA1185" s="25"/>
      <c r="XB1185" s="25"/>
      <c r="XC1185" s="25"/>
      <c r="XD1185" s="25"/>
      <c r="XE1185" s="25"/>
      <c r="XF1185" s="25"/>
      <c r="XG1185" s="25"/>
      <c r="XH1185" s="25"/>
      <c r="XI1185" s="25"/>
      <c r="XJ1185" s="25"/>
      <c r="XK1185" s="25"/>
      <c r="XL1185" s="25"/>
      <c r="XM1185" s="25"/>
      <c r="XN1185" s="25"/>
      <c r="XO1185" s="25"/>
      <c r="XP1185" s="25"/>
      <c r="XQ1185" s="25"/>
      <c r="XR1185" s="25"/>
      <c r="XS1185" s="25"/>
      <c r="XT1185" s="25"/>
      <c r="XU1185" s="25"/>
      <c r="XV1185" s="25"/>
      <c r="XW1185" s="25"/>
      <c r="XX1185" s="25"/>
      <c r="XY1185" s="25"/>
      <c r="XZ1185" s="25"/>
      <c r="YA1185" s="25"/>
      <c r="YB1185" s="25"/>
      <c r="YC1185" s="25"/>
      <c r="YD1185" s="25"/>
      <c r="YE1185" s="25"/>
      <c r="YF1185" s="25"/>
      <c r="YG1185" s="25"/>
      <c r="YH1185" s="25"/>
      <c r="YI1185" s="25"/>
      <c r="YJ1185" s="25"/>
      <c r="YK1185" s="25"/>
      <c r="YL1185" s="25"/>
      <c r="YM1185" s="25"/>
      <c r="YN1185" s="25"/>
      <c r="YO1185" s="25"/>
      <c r="YP1185" s="25"/>
      <c r="YQ1185" s="25"/>
      <c r="YR1185" s="25"/>
      <c r="YS1185" s="25"/>
      <c r="YT1185" s="25"/>
      <c r="YU1185" s="25"/>
      <c r="YV1185" s="25"/>
      <c r="YW1185" s="25"/>
      <c r="YX1185" s="25"/>
      <c r="YY1185" s="25"/>
      <c r="YZ1185" s="25"/>
      <c r="ZA1185" s="25"/>
      <c r="ZB1185" s="25"/>
      <c r="ZC1185" s="25"/>
      <c r="ZD1185" s="25"/>
      <c r="ZE1185" s="25"/>
      <c r="ZF1185" s="25"/>
      <c r="ZG1185" s="25"/>
      <c r="ZH1185" s="25"/>
      <c r="ZI1185" s="25"/>
      <c r="ZJ1185" s="25"/>
      <c r="ZK1185" s="25"/>
      <c r="ZL1185" s="25"/>
      <c r="ZM1185" s="25"/>
      <c r="ZN1185" s="25"/>
      <c r="ZO1185" s="25"/>
      <c r="ZP1185" s="25"/>
      <c r="ZQ1185" s="25"/>
      <c r="ZR1185" s="25"/>
      <c r="ZS1185" s="25"/>
      <c r="ZT1185" s="25"/>
      <c r="ZU1185" s="25"/>
      <c r="ZV1185" s="25"/>
      <c r="ZW1185" s="25"/>
      <c r="ZX1185" s="25"/>
      <c r="ZY1185" s="25"/>
      <c r="ZZ1185" s="25"/>
      <c r="AAA1185" s="25"/>
      <c r="AAB1185" s="25"/>
      <c r="AAC1185" s="25"/>
      <c r="AAD1185" s="25"/>
      <c r="AAE1185" s="25"/>
      <c r="AAF1185" s="25"/>
      <c r="AAG1185" s="25"/>
      <c r="AAH1185" s="25"/>
      <c r="AAI1185" s="25"/>
      <c r="AAJ1185" s="25"/>
      <c r="AAK1185" s="25"/>
      <c r="AAL1185" s="25"/>
      <c r="AAM1185" s="25"/>
      <c r="AAN1185" s="25"/>
      <c r="AAO1185" s="25"/>
      <c r="AAP1185" s="25"/>
      <c r="AAQ1185" s="25"/>
      <c r="AAR1185" s="25"/>
      <c r="AAS1185" s="25"/>
      <c r="AAT1185" s="25"/>
      <c r="AAU1185" s="25"/>
      <c r="AAV1185" s="25"/>
      <c r="AAW1185" s="25"/>
      <c r="AAX1185" s="25"/>
      <c r="AAY1185" s="25"/>
      <c r="AAZ1185" s="25"/>
      <c r="ABA1185" s="25"/>
      <c r="ABB1185" s="25"/>
      <c r="ABC1185" s="25"/>
      <c r="ABD1185" s="25"/>
      <c r="ABE1185" s="25"/>
      <c r="ABF1185" s="25"/>
      <c r="ABG1185" s="25"/>
      <c r="ABH1185" s="25"/>
      <c r="ABI1185" s="25"/>
      <c r="ABJ1185" s="25"/>
      <c r="ABK1185" s="25"/>
      <c r="ABL1185" s="25"/>
      <c r="ABM1185" s="25"/>
      <c r="ABN1185" s="25"/>
      <c r="ABO1185" s="25"/>
      <c r="ABP1185" s="25"/>
      <c r="ABQ1185" s="25"/>
      <c r="ABR1185" s="25"/>
      <c r="ABS1185" s="25"/>
      <c r="ABT1185" s="25"/>
      <c r="ABU1185" s="25"/>
      <c r="ABV1185" s="25"/>
      <c r="ABW1185" s="25"/>
      <c r="ABX1185" s="25"/>
      <c r="ABY1185" s="25"/>
      <c r="ABZ1185" s="25"/>
      <c r="ACA1185" s="25"/>
      <c r="ACB1185" s="25"/>
      <c r="ACC1185" s="25"/>
      <c r="ACD1185" s="25"/>
      <c r="ACE1185" s="25"/>
      <c r="ACF1185" s="25"/>
      <c r="ACG1185" s="25"/>
      <c r="ACH1185" s="25"/>
      <c r="ACI1185" s="25"/>
      <c r="ACJ1185" s="25"/>
      <c r="ACK1185" s="25"/>
      <c r="ACL1185" s="25"/>
      <c r="ACM1185" s="25"/>
      <c r="ACN1185" s="25"/>
      <c r="ACO1185" s="25"/>
      <c r="ACP1185" s="25"/>
      <c r="ACQ1185" s="25"/>
      <c r="ACR1185" s="25"/>
      <c r="ACS1185" s="25"/>
      <c r="ACT1185" s="25"/>
      <c r="ACU1185" s="25"/>
      <c r="ACV1185" s="25"/>
      <c r="ACW1185" s="25"/>
      <c r="ACX1185" s="25"/>
      <c r="ACY1185" s="25"/>
      <c r="ACZ1185" s="25"/>
      <c r="ADA1185" s="25"/>
      <c r="ADB1185" s="25"/>
      <c r="ADC1185" s="25"/>
      <c r="ADD1185" s="25"/>
      <c r="ADE1185" s="25"/>
      <c r="ADF1185" s="25"/>
      <c r="ADG1185" s="25"/>
      <c r="ADH1185" s="25"/>
      <c r="ADI1185" s="25"/>
      <c r="ADJ1185" s="25"/>
      <c r="ADK1185" s="25"/>
      <c r="ADL1185" s="25"/>
      <c r="ADM1185" s="25"/>
      <c r="ADN1185" s="25"/>
      <c r="ADO1185" s="25"/>
      <c r="ADP1185" s="25"/>
      <c r="ADQ1185" s="25"/>
      <c r="ADR1185" s="25"/>
      <c r="ADS1185" s="25"/>
      <c r="ADT1185" s="25"/>
      <c r="ADU1185" s="25"/>
      <c r="ADV1185" s="25"/>
      <c r="ADW1185" s="25"/>
      <c r="ADX1185" s="25"/>
      <c r="ADY1185" s="25"/>
      <c r="ADZ1185" s="25"/>
      <c r="AEA1185" s="25"/>
      <c r="AEB1185" s="25"/>
      <c r="AEC1185" s="25"/>
      <c r="AED1185" s="25"/>
      <c r="AEE1185" s="25"/>
      <c r="AEF1185" s="25"/>
      <c r="AEG1185" s="25"/>
    </row>
    <row r="1186" spans="2:813" s="11" customFormat="1" x14ac:dyDescent="0.25">
      <c r="B1186" s="10"/>
      <c r="C1186" s="10"/>
      <c r="D1186" s="10"/>
      <c r="E1186" s="10"/>
      <c r="F1186" s="25"/>
      <c r="G1186" s="25"/>
      <c r="H1186" s="25"/>
      <c r="I1186" s="25"/>
      <c r="J1186" s="25"/>
      <c r="K1186" s="25"/>
      <c r="L1186" s="25"/>
      <c r="M1186" s="25"/>
      <c r="N1186" s="25"/>
      <c r="O1186" s="25"/>
      <c r="P1186" s="25"/>
      <c r="Q1186" s="25"/>
      <c r="R1186" s="25"/>
      <c r="S1186" s="25"/>
      <c r="T1186" s="25"/>
      <c r="U1186" s="25"/>
      <c r="V1186" s="25"/>
      <c r="W1186" s="25"/>
      <c r="X1186" s="25"/>
      <c r="Y1186" s="25"/>
      <c r="Z1186" s="25"/>
      <c r="AA1186" s="25"/>
      <c r="AB1186" s="25"/>
      <c r="AC1186" s="25"/>
      <c r="AD1186" s="25"/>
      <c r="AE1186" s="25"/>
      <c r="AF1186" s="25"/>
      <c r="AG1186" s="25"/>
      <c r="AH1186" s="25"/>
      <c r="AI1186" s="25"/>
      <c r="AJ1186" s="25"/>
      <c r="AK1186" s="25"/>
      <c r="AL1186" s="25"/>
      <c r="AM1186" s="25"/>
      <c r="AN1186" s="25"/>
      <c r="AO1186" s="25"/>
      <c r="AP1186" s="25"/>
      <c r="AQ1186" s="25"/>
      <c r="AR1186" s="25"/>
      <c r="AS1186" s="25"/>
      <c r="AT1186" s="25"/>
      <c r="AU1186" s="25"/>
      <c r="AV1186" s="25"/>
      <c r="AW1186" s="25"/>
      <c r="AX1186" s="25"/>
      <c r="AY1186" s="25"/>
      <c r="AZ1186" s="25"/>
      <c r="BA1186" s="25"/>
      <c r="BB1186" s="25"/>
      <c r="BC1186" s="25"/>
      <c r="BD1186" s="25"/>
      <c r="BE1186" s="25"/>
      <c r="BF1186" s="25"/>
      <c r="BG1186" s="25"/>
      <c r="BH1186" s="25"/>
      <c r="BI1186" s="25"/>
      <c r="BJ1186" s="25"/>
      <c r="BK1186" s="25"/>
      <c r="BL1186" s="25"/>
      <c r="BM1186" s="25"/>
      <c r="BN1186" s="25"/>
      <c r="BO1186" s="25"/>
      <c r="BP1186" s="25"/>
      <c r="BQ1186" s="25"/>
      <c r="BR1186" s="25"/>
      <c r="BS1186" s="25"/>
      <c r="BT1186" s="25"/>
      <c r="BU1186" s="25"/>
      <c r="BV1186" s="25"/>
      <c r="BW1186" s="25"/>
      <c r="BX1186" s="25"/>
      <c r="BY1186" s="25"/>
      <c r="BZ1186" s="25"/>
      <c r="CA1186" s="25"/>
      <c r="CB1186" s="25"/>
      <c r="CC1186" s="25"/>
      <c r="CD1186" s="25"/>
      <c r="CE1186" s="25"/>
      <c r="CF1186" s="25"/>
      <c r="CG1186" s="25"/>
      <c r="CH1186" s="25"/>
      <c r="CI1186" s="25"/>
      <c r="CJ1186" s="25"/>
      <c r="CK1186" s="25"/>
      <c r="CL1186" s="25"/>
      <c r="CM1186" s="25"/>
      <c r="CN1186" s="25"/>
      <c r="CO1186" s="25"/>
      <c r="CP1186" s="25"/>
      <c r="CQ1186" s="25"/>
      <c r="CR1186" s="25"/>
      <c r="CS1186" s="25"/>
      <c r="CT1186" s="25"/>
      <c r="CU1186" s="25"/>
      <c r="CV1186" s="25"/>
      <c r="CW1186" s="25"/>
      <c r="CX1186" s="25"/>
      <c r="CY1186" s="25"/>
      <c r="CZ1186" s="25"/>
      <c r="DA1186" s="25"/>
      <c r="DB1186" s="25"/>
      <c r="DC1186" s="25"/>
      <c r="DD1186" s="25"/>
      <c r="DE1186" s="25"/>
      <c r="DF1186" s="25"/>
      <c r="DG1186" s="25"/>
      <c r="DH1186" s="25"/>
      <c r="DI1186" s="25"/>
      <c r="DJ1186" s="25"/>
      <c r="DK1186" s="25"/>
      <c r="DL1186" s="25"/>
      <c r="DM1186" s="25"/>
      <c r="DN1186" s="25"/>
      <c r="DO1186" s="25"/>
      <c r="DP1186" s="25"/>
      <c r="DQ1186" s="25"/>
      <c r="DR1186" s="25"/>
      <c r="DS1186" s="25"/>
      <c r="DT1186" s="25"/>
      <c r="DU1186" s="25"/>
      <c r="DV1186" s="25"/>
      <c r="DW1186" s="25"/>
      <c r="DX1186" s="25"/>
      <c r="DY1186" s="25"/>
      <c r="DZ1186" s="25"/>
      <c r="EA1186" s="25"/>
      <c r="EB1186" s="25"/>
      <c r="EC1186" s="25"/>
      <c r="ED1186" s="25"/>
      <c r="EE1186" s="25"/>
      <c r="EF1186" s="25"/>
      <c r="EG1186" s="25"/>
      <c r="EH1186" s="25"/>
      <c r="EI1186" s="25"/>
      <c r="EJ1186" s="25"/>
      <c r="EK1186" s="25"/>
      <c r="EL1186" s="25"/>
      <c r="EM1186" s="25"/>
      <c r="EN1186" s="25"/>
      <c r="EO1186" s="25"/>
      <c r="EP1186" s="25"/>
      <c r="EQ1186" s="25"/>
      <c r="ER1186" s="25"/>
      <c r="ES1186" s="25"/>
      <c r="ET1186" s="25"/>
      <c r="EU1186" s="25"/>
      <c r="EV1186" s="25"/>
      <c r="EW1186" s="25"/>
      <c r="EX1186" s="25"/>
      <c r="EY1186" s="25"/>
      <c r="EZ1186" s="25"/>
      <c r="FA1186" s="25"/>
      <c r="FB1186" s="25"/>
      <c r="FC1186" s="25"/>
      <c r="FD1186" s="25"/>
      <c r="FE1186" s="25"/>
      <c r="FF1186" s="25"/>
      <c r="FG1186" s="25"/>
      <c r="FH1186" s="25"/>
      <c r="FI1186" s="25"/>
      <c r="FJ1186" s="25"/>
      <c r="FK1186" s="25"/>
      <c r="FL1186" s="25"/>
      <c r="FM1186" s="25"/>
      <c r="FN1186" s="25"/>
      <c r="FO1186" s="25"/>
      <c r="FP1186" s="25"/>
      <c r="FQ1186" s="25"/>
      <c r="FR1186" s="25"/>
      <c r="FS1186" s="25"/>
      <c r="FT1186" s="25"/>
      <c r="FU1186" s="25"/>
      <c r="FV1186" s="25"/>
      <c r="FW1186" s="25"/>
      <c r="FX1186" s="25"/>
      <c r="FY1186" s="25"/>
      <c r="FZ1186" s="25"/>
      <c r="GA1186" s="25"/>
      <c r="GB1186" s="25"/>
      <c r="GC1186" s="25"/>
      <c r="GD1186" s="25"/>
      <c r="GE1186" s="25"/>
      <c r="GF1186" s="25"/>
      <c r="GG1186" s="25"/>
      <c r="GH1186" s="25"/>
      <c r="GI1186" s="25"/>
      <c r="GJ1186" s="25"/>
      <c r="GK1186" s="25"/>
      <c r="GL1186" s="25"/>
      <c r="GM1186" s="25"/>
      <c r="GN1186" s="25"/>
      <c r="GO1186" s="25"/>
      <c r="GP1186" s="25"/>
      <c r="GQ1186" s="25"/>
      <c r="GR1186" s="25"/>
      <c r="GS1186" s="25"/>
      <c r="GT1186" s="25"/>
      <c r="GU1186" s="25"/>
      <c r="GV1186" s="25"/>
      <c r="GW1186" s="25"/>
      <c r="GX1186" s="25"/>
      <c r="GY1186" s="25"/>
      <c r="GZ1186" s="25"/>
      <c r="HA1186" s="25"/>
      <c r="HB1186" s="25"/>
      <c r="HC1186" s="25"/>
      <c r="HD1186" s="25"/>
      <c r="HE1186" s="25"/>
      <c r="HF1186" s="25"/>
      <c r="HG1186" s="25"/>
      <c r="HH1186" s="25"/>
      <c r="HI1186" s="25"/>
      <c r="HJ1186" s="25"/>
      <c r="HK1186" s="25"/>
      <c r="HL1186" s="25"/>
      <c r="HM1186" s="25"/>
      <c r="HN1186" s="25"/>
      <c r="HO1186" s="25"/>
      <c r="HP1186" s="25"/>
      <c r="HQ1186" s="25"/>
      <c r="HR1186" s="25"/>
      <c r="HS1186" s="25"/>
      <c r="HT1186" s="25"/>
      <c r="HU1186" s="25"/>
      <c r="HV1186" s="25"/>
      <c r="HW1186" s="25"/>
      <c r="HX1186" s="25"/>
      <c r="HY1186" s="25"/>
      <c r="HZ1186" s="25"/>
      <c r="IA1186" s="25"/>
      <c r="IB1186" s="25"/>
      <c r="IC1186" s="25"/>
      <c r="ID1186" s="25"/>
      <c r="IE1186" s="25"/>
      <c r="IF1186" s="25"/>
      <c r="IG1186" s="25"/>
      <c r="IH1186" s="25"/>
      <c r="II1186" s="25"/>
      <c r="IJ1186" s="25"/>
      <c r="IK1186" s="25"/>
      <c r="IL1186" s="25"/>
      <c r="IM1186" s="25"/>
      <c r="IN1186" s="25"/>
      <c r="IO1186" s="25"/>
      <c r="IP1186" s="25"/>
      <c r="IQ1186" s="25"/>
      <c r="IR1186" s="25"/>
      <c r="IS1186" s="25"/>
      <c r="IT1186" s="25"/>
      <c r="IU1186" s="25"/>
      <c r="IV1186" s="25"/>
      <c r="IW1186" s="25"/>
      <c r="IX1186" s="25"/>
      <c r="IY1186" s="25"/>
      <c r="IZ1186" s="25"/>
      <c r="JA1186" s="25"/>
      <c r="JB1186" s="25"/>
      <c r="JC1186" s="25"/>
      <c r="JD1186" s="25"/>
      <c r="JE1186" s="25"/>
      <c r="JF1186" s="25"/>
      <c r="JG1186" s="25"/>
      <c r="JH1186" s="25"/>
      <c r="JI1186" s="25"/>
      <c r="JJ1186" s="25"/>
      <c r="JK1186" s="25"/>
      <c r="JL1186" s="25"/>
      <c r="JM1186" s="25"/>
      <c r="JN1186" s="25"/>
      <c r="JO1186" s="25"/>
      <c r="JP1186" s="25"/>
      <c r="JQ1186" s="25"/>
      <c r="JR1186" s="25"/>
      <c r="JS1186" s="25"/>
      <c r="JT1186" s="25"/>
      <c r="JU1186" s="25"/>
      <c r="JV1186" s="25"/>
      <c r="JW1186" s="25"/>
      <c r="JX1186" s="25"/>
      <c r="JY1186" s="25"/>
      <c r="JZ1186" s="25"/>
      <c r="KA1186" s="25"/>
      <c r="KB1186" s="25"/>
      <c r="KC1186" s="25"/>
      <c r="KD1186" s="25"/>
      <c r="KE1186" s="25"/>
      <c r="KF1186" s="25"/>
      <c r="KG1186" s="25"/>
      <c r="KH1186" s="25"/>
      <c r="KI1186" s="25"/>
      <c r="KJ1186" s="25"/>
      <c r="KK1186" s="25"/>
      <c r="KL1186" s="25"/>
      <c r="KM1186" s="25"/>
      <c r="KN1186" s="25"/>
      <c r="KO1186" s="25"/>
      <c r="KP1186" s="25"/>
      <c r="KQ1186" s="25"/>
      <c r="KR1186" s="25"/>
      <c r="KS1186" s="25"/>
      <c r="KT1186" s="25"/>
      <c r="KU1186" s="25"/>
      <c r="KV1186" s="25"/>
      <c r="KW1186" s="25"/>
      <c r="KX1186" s="25"/>
      <c r="KY1186" s="25"/>
      <c r="KZ1186" s="25"/>
      <c r="LA1186" s="25"/>
      <c r="LB1186" s="25"/>
      <c r="LC1186" s="25"/>
      <c r="LD1186" s="25"/>
      <c r="LE1186" s="25"/>
      <c r="LF1186" s="25"/>
      <c r="LG1186" s="25"/>
      <c r="LH1186" s="25"/>
      <c r="LI1186" s="25"/>
      <c r="LJ1186" s="25"/>
      <c r="LK1186" s="25"/>
      <c r="LL1186" s="25"/>
      <c r="LM1186" s="25"/>
      <c r="LN1186" s="25"/>
      <c r="LO1186" s="25"/>
      <c r="LP1186" s="25"/>
      <c r="LQ1186" s="25"/>
      <c r="LR1186" s="25"/>
      <c r="LS1186" s="25"/>
      <c r="LT1186" s="25"/>
      <c r="LU1186" s="25"/>
      <c r="LV1186" s="25"/>
      <c r="LW1186" s="25"/>
      <c r="LX1186" s="25"/>
      <c r="LY1186" s="25"/>
      <c r="LZ1186" s="25"/>
      <c r="MA1186" s="25"/>
      <c r="MB1186" s="25"/>
      <c r="MC1186" s="25"/>
      <c r="MD1186" s="25"/>
      <c r="ME1186" s="25"/>
      <c r="MF1186" s="25"/>
      <c r="MG1186" s="25"/>
      <c r="MH1186" s="25"/>
      <c r="MI1186" s="25"/>
      <c r="MJ1186" s="25"/>
      <c r="MK1186" s="25"/>
      <c r="ML1186" s="25"/>
      <c r="MM1186" s="25"/>
      <c r="MN1186" s="25"/>
      <c r="MO1186" s="25"/>
      <c r="MP1186" s="25"/>
      <c r="MQ1186" s="25"/>
      <c r="MR1186" s="25"/>
      <c r="MS1186" s="25"/>
      <c r="MT1186" s="25"/>
      <c r="MU1186" s="25"/>
      <c r="MV1186" s="25"/>
      <c r="MW1186" s="25"/>
      <c r="MX1186" s="25"/>
      <c r="MY1186" s="25"/>
      <c r="MZ1186" s="25"/>
      <c r="NA1186" s="25"/>
      <c r="NB1186" s="25"/>
      <c r="NC1186" s="25"/>
      <c r="ND1186" s="25"/>
      <c r="NE1186" s="25"/>
      <c r="NF1186" s="25"/>
      <c r="NG1186" s="25"/>
      <c r="NH1186" s="25"/>
      <c r="NI1186" s="25"/>
      <c r="NJ1186" s="25"/>
      <c r="NK1186" s="25"/>
      <c r="NL1186" s="25"/>
      <c r="NM1186" s="25"/>
      <c r="NN1186" s="25"/>
      <c r="NO1186" s="25"/>
      <c r="NP1186" s="25"/>
      <c r="NQ1186" s="25"/>
      <c r="NR1186" s="25"/>
      <c r="NS1186" s="25"/>
      <c r="NT1186" s="25"/>
      <c r="NU1186" s="25"/>
      <c r="NV1186" s="25"/>
      <c r="NW1186" s="25"/>
      <c r="NX1186" s="25"/>
      <c r="NY1186" s="25"/>
      <c r="NZ1186" s="25"/>
      <c r="OA1186" s="25"/>
      <c r="OB1186" s="25"/>
      <c r="OC1186" s="25"/>
      <c r="OD1186" s="25"/>
      <c r="OE1186" s="25"/>
      <c r="OF1186" s="25"/>
      <c r="OG1186" s="25"/>
      <c r="OH1186" s="25"/>
      <c r="OI1186" s="25"/>
      <c r="OJ1186" s="25"/>
      <c r="OK1186" s="25"/>
      <c r="OL1186" s="25"/>
      <c r="OM1186" s="25"/>
      <c r="ON1186" s="25"/>
      <c r="OO1186" s="25"/>
      <c r="OP1186" s="25"/>
      <c r="OQ1186" s="25"/>
      <c r="OR1186" s="25"/>
      <c r="OS1186" s="25"/>
      <c r="OT1186" s="25"/>
      <c r="OU1186" s="25"/>
      <c r="OV1186" s="25"/>
      <c r="OW1186" s="25"/>
      <c r="OX1186" s="25"/>
      <c r="OY1186" s="25"/>
      <c r="OZ1186" s="25"/>
      <c r="PA1186" s="25"/>
      <c r="PB1186" s="25"/>
      <c r="PC1186" s="25"/>
      <c r="PD1186" s="25"/>
      <c r="PE1186" s="25"/>
      <c r="PF1186" s="25"/>
      <c r="PG1186" s="25"/>
      <c r="PH1186" s="25"/>
      <c r="PI1186" s="25"/>
      <c r="PJ1186" s="25"/>
      <c r="PK1186" s="25"/>
      <c r="PL1186" s="25"/>
      <c r="PM1186" s="25"/>
      <c r="PN1186" s="25"/>
      <c r="PO1186" s="25"/>
      <c r="PP1186" s="25"/>
      <c r="PQ1186" s="25"/>
      <c r="PR1186" s="25"/>
      <c r="PS1186" s="25"/>
      <c r="PT1186" s="25"/>
      <c r="PU1186" s="25"/>
      <c r="PV1186" s="25"/>
      <c r="PW1186" s="25"/>
      <c r="PX1186" s="25"/>
      <c r="PY1186" s="25"/>
      <c r="PZ1186" s="25"/>
      <c r="QA1186" s="25"/>
      <c r="QB1186" s="25"/>
      <c r="QC1186" s="25"/>
      <c r="QD1186" s="25"/>
      <c r="QE1186" s="25"/>
      <c r="QF1186" s="25"/>
      <c r="QG1186" s="25"/>
      <c r="QH1186" s="25"/>
      <c r="QI1186" s="25"/>
      <c r="QJ1186" s="25"/>
      <c r="QK1186" s="25"/>
      <c r="QL1186" s="25"/>
      <c r="QM1186" s="25"/>
      <c r="QN1186" s="25"/>
      <c r="QO1186" s="25"/>
      <c r="QP1186" s="25"/>
      <c r="QQ1186" s="25"/>
      <c r="QR1186" s="25"/>
      <c r="QS1186" s="25"/>
      <c r="QT1186" s="25"/>
      <c r="QU1186" s="25"/>
      <c r="QV1186" s="25"/>
      <c r="QW1186" s="25"/>
      <c r="QX1186" s="25"/>
      <c r="QY1186" s="25"/>
      <c r="QZ1186" s="25"/>
      <c r="RA1186" s="25"/>
      <c r="RB1186" s="25"/>
      <c r="RC1186" s="25"/>
      <c r="RD1186" s="25"/>
      <c r="RE1186" s="25"/>
      <c r="RF1186" s="25"/>
      <c r="RG1186" s="25"/>
      <c r="RH1186" s="25"/>
      <c r="RI1186" s="25"/>
      <c r="RJ1186" s="25"/>
      <c r="RK1186" s="25"/>
      <c r="RL1186" s="25"/>
      <c r="RM1186" s="25"/>
      <c r="RN1186" s="25"/>
      <c r="RO1186" s="25"/>
      <c r="RP1186" s="25"/>
      <c r="RQ1186" s="25"/>
      <c r="RR1186" s="25"/>
      <c r="RS1186" s="25"/>
      <c r="RT1186" s="25"/>
      <c r="RU1186" s="25"/>
      <c r="RV1186" s="25"/>
      <c r="RW1186" s="25"/>
      <c r="RX1186" s="25"/>
      <c r="RY1186" s="25"/>
      <c r="RZ1186" s="25"/>
      <c r="SA1186" s="25"/>
      <c r="SB1186" s="25"/>
      <c r="SC1186" s="25"/>
      <c r="SD1186" s="25"/>
      <c r="SE1186" s="25"/>
      <c r="SF1186" s="25"/>
      <c r="SG1186" s="25"/>
      <c r="SH1186" s="25"/>
      <c r="SI1186" s="25"/>
      <c r="SJ1186" s="25"/>
      <c r="SK1186" s="25"/>
      <c r="SL1186" s="25"/>
      <c r="SM1186" s="25"/>
      <c r="SN1186" s="25"/>
      <c r="SO1186" s="25"/>
      <c r="SP1186" s="25"/>
      <c r="SQ1186" s="25"/>
      <c r="SR1186" s="25"/>
      <c r="SS1186" s="25"/>
      <c r="ST1186" s="25"/>
      <c r="SU1186" s="25"/>
      <c r="SV1186" s="25"/>
      <c r="SW1186" s="25"/>
      <c r="SX1186" s="25"/>
      <c r="SY1186" s="25"/>
      <c r="SZ1186" s="25"/>
      <c r="TA1186" s="25"/>
      <c r="TB1186" s="25"/>
      <c r="TC1186" s="25"/>
      <c r="TD1186" s="25"/>
      <c r="TE1186" s="25"/>
      <c r="TF1186" s="25"/>
      <c r="TG1186" s="25"/>
      <c r="TH1186" s="25"/>
      <c r="TI1186" s="25"/>
      <c r="TJ1186" s="25"/>
      <c r="TK1186" s="25"/>
      <c r="TL1186" s="25"/>
      <c r="TM1186" s="25"/>
      <c r="TN1186" s="25"/>
      <c r="TO1186" s="25"/>
      <c r="TP1186" s="25"/>
      <c r="TQ1186" s="25"/>
      <c r="TR1186" s="25"/>
      <c r="TS1186" s="25"/>
      <c r="TT1186" s="25"/>
      <c r="TU1186" s="25"/>
      <c r="TV1186" s="25"/>
      <c r="TW1186" s="25"/>
      <c r="TX1186" s="25"/>
      <c r="TY1186" s="25"/>
      <c r="TZ1186" s="25"/>
      <c r="UA1186" s="25"/>
      <c r="UB1186" s="25"/>
      <c r="UC1186" s="25"/>
      <c r="UD1186" s="25"/>
      <c r="UE1186" s="25"/>
      <c r="UF1186" s="25"/>
      <c r="UG1186" s="25"/>
      <c r="UH1186" s="25"/>
      <c r="UI1186" s="25"/>
      <c r="UJ1186" s="25"/>
      <c r="UK1186" s="25"/>
      <c r="UL1186" s="25"/>
      <c r="UM1186" s="25"/>
      <c r="UN1186" s="25"/>
      <c r="UO1186" s="25"/>
      <c r="UP1186" s="25"/>
      <c r="UQ1186" s="25"/>
      <c r="UR1186" s="25"/>
      <c r="US1186" s="25"/>
      <c r="UT1186" s="25"/>
      <c r="UU1186" s="25"/>
      <c r="UV1186" s="25"/>
      <c r="UW1186" s="25"/>
      <c r="UX1186" s="25"/>
      <c r="UY1186" s="25"/>
      <c r="UZ1186" s="25"/>
      <c r="VA1186" s="25"/>
      <c r="VB1186" s="25"/>
      <c r="VC1186" s="25"/>
      <c r="VD1186" s="25"/>
      <c r="VE1186" s="25"/>
      <c r="VF1186" s="25"/>
      <c r="VG1186" s="25"/>
      <c r="VH1186" s="25"/>
      <c r="VI1186" s="25"/>
      <c r="VJ1186" s="25"/>
      <c r="VK1186" s="25"/>
      <c r="VL1186" s="25"/>
      <c r="VM1186" s="25"/>
      <c r="VN1186" s="25"/>
      <c r="VO1186" s="25"/>
      <c r="VP1186" s="25"/>
      <c r="VQ1186" s="25"/>
      <c r="VR1186" s="25"/>
      <c r="VS1186" s="25"/>
      <c r="VT1186" s="25"/>
      <c r="VU1186" s="25"/>
      <c r="VV1186" s="25"/>
      <c r="VW1186" s="25"/>
      <c r="VX1186" s="25"/>
      <c r="VY1186" s="25"/>
      <c r="VZ1186" s="25"/>
      <c r="WA1186" s="25"/>
      <c r="WB1186" s="25"/>
      <c r="WC1186" s="25"/>
      <c r="WD1186" s="25"/>
      <c r="WE1186" s="25"/>
      <c r="WF1186" s="25"/>
      <c r="WG1186" s="25"/>
      <c r="WH1186" s="25"/>
      <c r="WI1186" s="25"/>
      <c r="WJ1186" s="25"/>
      <c r="WK1186" s="25"/>
      <c r="WL1186" s="25"/>
      <c r="WM1186" s="25"/>
      <c r="WN1186" s="25"/>
      <c r="WO1186" s="25"/>
      <c r="WP1186" s="25"/>
      <c r="WQ1186" s="25"/>
      <c r="WR1186" s="25"/>
      <c r="WS1186" s="25"/>
      <c r="WT1186" s="25"/>
      <c r="WU1186" s="25"/>
      <c r="WV1186" s="25"/>
      <c r="WW1186" s="25"/>
      <c r="WX1186" s="25"/>
      <c r="WY1186" s="25"/>
      <c r="WZ1186" s="25"/>
      <c r="XA1186" s="25"/>
      <c r="XB1186" s="25"/>
      <c r="XC1186" s="25"/>
      <c r="XD1186" s="25"/>
      <c r="XE1186" s="25"/>
      <c r="XF1186" s="25"/>
      <c r="XG1186" s="25"/>
      <c r="XH1186" s="25"/>
      <c r="XI1186" s="25"/>
      <c r="XJ1186" s="25"/>
      <c r="XK1186" s="25"/>
      <c r="XL1186" s="25"/>
      <c r="XM1186" s="25"/>
      <c r="XN1186" s="25"/>
      <c r="XO1186" s="25"/>
      <c r="XP1186" s="25"/>
      <c r="XQ1186" s="25"/>
      <c r="XR1186" s="25"/>
      <c r="XS1186" s="25"/>
      <c r="XT1186" s="25"/>
      <c r="XU1186" s="25"/>
      <c r="XV1186" s="25"/>
      <c r="XW1186" s="25"/>
      <c r="XX1186" s="25"/>
      <c r="XY1186" s="25"/>
      <c r="XZ1186" s="25"/>
      <c r="YA1186" s="25"/>
      <c r="YB1186" s="25"/>
      <c r="YC1186" s="25"/>
      <c r="YD1186" s="25"/>
      <c r="YE1186" s="25"/>
      <c r="YF1186" s="25"/>
      <c r="YG1186" s="25"/>
      <c r="YH1186" s="25"/>
      <c r="YI1186" s="25"/>
      <c r="YJ1186" s="25"/>
      <c r="YK1186" s="25"/>
      <c r="YL1186" s="25"/>
      <c r="YM1186" s="25"/>
      <c r="YN1186" s="25"/>
      <c r="YO1186" s="25"/>
      <c r="YP1186" s="25"/>
      <c r="YQ1186" s="25"/>
      <c r="YR1186" s="25"/>
      <c r="YS1186" s="25"/>
      <c r="YT1186" s="25"/>
      <c r="YU1186" s="25"/>
      <c r="YV1186" s="25"/>
      <c r="YW1186" s="25"/>
      <c r="YX1186" s="25"/>
      <c r="YY1186" s="25"/>
      <c r="YZ1186" s="25"/>
      <c r="ZA1186" s="25"/>
      <c r="ZB1186" s="25"/>
      <c r="ZC1186" s="25"/>
      <c r="ZD1186" s="25"/>
      <c r="ZE1186" s="25"/>
      <c r="ZF1186" s="25"/>
      <c r="ZG1186" s="25"/>
      <c r="ZH1186" s="25"/>
      <c r="ZI1186" s="25"/>
      <c r="ZJ1186" s="25"/>
      <c r="ZK1186" s="25"/>
      <c r="ZL1186" s="25"/>
      <c r="ZM1186" s="25"/>
      <c r="ZN1186" s="25"/>
      <c r="ZO1186" s="25"/>
      <c r="ZP1186" s="25"/>
      <c r="ZQ1186" s="25"/>
      <c r="ZR1186" s="25"/>
      <c r="ZS1186" s="25"/>
      <c r="ZT1186" s="25"/>
      <c r="ZU1186" s="25"/>
      <c r="ZV1186" s="25"/>
      <c r="ZW1186" s="25"/>
      <c r="ZX1186" s="25"/>
      <c r="ZY1186" s="25"/>
      <c r="ZZ1186" s="25"/>
      <c r="AAA1186" s="25"/>
      <c r="AAB1186" s="25"/>
      <c r="AAC1186" s="25"/>
      <c r="AAD1186" s="25"/>
      <c r="AAE1186" s="25"/>
      <c r="AAF1186" s="25"/>
      <c r="AAG1186" s="25"/>
      <c r="AAH1186" s="25"/>
      <c r="AAI1186" s="25"/>
      <c r="AAJ1186" s="25"/>
      <c r="AAK1186" s="25"/>
      <c r="AAL1186" s="25"/>
      <c r="AAM1186" s="25"/>
      <c r="AAN1186" s="25"/>
      <c r="AAO1186" s="25"/>
      <c r="AAP1186" s="25"/>
      <c r="AAQ1186" s="25"/>
      <c r="AAR1186" s="25"/>
      <c r="AAS1186" s="25"/>
      <c r="AAT1186" s="25"/>
      <c r="AAU1186" s="25"/>
      <c r="AAV1186" s="25"/>
      <c r="AAW1186" s="25"/>
      <c r="AAX1186" s="25"/>
      <c r="AAY1186" s="25"/>
      <c r="AAZ1186" s="25"/>
      <c r="ABA1186" s="25"/>
      <c r="ABB1186" s="25"/>
      <c r="ABC1186" s="25"/>
      <c r="ABD1186" s="25"/>
      <c r="ABE1186" s="25"/>
      <c r="ABF1186" s="25"/>
      <c r="ABG1186" s="25"/>
      <c r="ABH1186" s="25"/>
      <c r="ABI1186" s="25"/>
      <c r="ABJ1186" s="25"/>
      <c r="ABK1186" s="25"/>
      <c r="ABL1186" s="25"/>
      <c r="ABM1186" s="25"/>
      <c r="ABN1186" s="25"/>
      <c r="ABO1186" s="25"/>
      <c r="ABP1186" s="25"/>
      <c r="ABQ1186" s="25"/>
      <c r="ABR1186" s="25"/>
      <c r="ABS1186" s="25"/>
      <c r="ABT1186" s="25"/>
      <c r="ABU1186" s="25"/>
      <c r="ABV1186" s="25"/>
      <c r="ABW1186" s="25"/>
      <c r="ABX1186" s="25"/>
      <c r="ABY1186" s="25"/>
      <c r="ABZ1186" s="25"/>
      <c r="ACA1186" s="25"/>
      <c r="ACB1186" s="25"/>
      <c r="ACC1186" s="25"/>
      <c r="ACD1186" s="25"/>
      <c r="ACE1186" s="25"/>
      <c r="ACF1186" s="25"/>
      <c r="ACG1186" s="25"/>
      <c r="ACH1186" s="25"/>
      <c r="ACI1186" s="25"/>
      <c r="ACJ1186" s="25"/>
      <c r="ACK1186" s="25"/>
      <c r="ACL1186" s="25"/>
      <c r="ACM1186" s="25"/>
      <c r="ACN1186" s="25"/>
      <c r="ACO1186" s="25"/>
      <c r="ACP1186" s="25"/>
      <c r="ACQ1186" s="25"/>
      <c r="ACR1186" s="25"/>
      <c r="ACS1186" s="25"/>
      <c r="ACT1186" s="25"/>
      <c r="ACU1186" s="25"/>
      <c r="ACV1186" s="25"/>
      <c r="ACW1186" s="25"/>
      <c r="ACX1186" s="25"/>
      <c r="ACY1186" s="25"/>
      <c r="ACZ1186" s="25"/>
      <c r="ADA1186" s="25"/>
      <c r="ADB1186" s="25"/>
      <c r="ADC1186" s="25"/>
      <c r="ADD1186" s="25"/>
      <c r="ADE1186" s="25"/>
      <c r="ADF1186" s="25"/>
      <c r="ADG1186" s="25"/>
      <c r="ADH1186" s="25"/>
      <c r="ADI1186" s="25"/>
      <c r="ADJ1186" s="25"/>
      <c r="ADK1186" s="25"/>
      <c r="ADL1186" s="25"/>
      <c r="ADM1186" s="25"/>
      <c r="ADN1186" s="25"/>
      <c r="ADO1186" s="25"/>
      <c r="ADP1186" s="25"/>
      <c r="ADQ1186" s="25"/>
      <c r="ADR1186" s="25"/>
      <c r="ADS1186" s="25"/>
      <c r="ADT1186" s="25"/>
      <c r="ADU1186" s="25"/>
      <c r="ADV1186" s="25"/>
      <c r="ADW1186" s="25"/>
      <c r="ADX1186" s="25"/>
      <c r="ADY1186" s="25"/>
      <c r="ADZ1186" s="25"/>
      <c r="AEA1186" s="25"/>
      <c r="AEB1186" s="25"/>
      <c r="AEC1186" s="25"/>
      <c r="AED1186" s="25"/>
      <c r="AEE1186" s="25"/>
      <c r="AEF1186" s="25"/>
      <c r="AEG1186" s="25"/>
    </row>
    <row r="1187" spans="2:813" s="11" customFormat="1" x14ac:dyDescent="0.25">
      <c r="B1187" s="10"/>
      <c r="C1187" s="10"/>
      <c r="D1187" s="10"/>
      <c r="E1187" s="10"/>
      <c r="F1187" s="25"/>
      <c r="G1187" s="25"/>
      <c r="H1187" s="25"/>
      <c r="I1187" s="25"/>
      <c r="J1187" s="25"/>
      <c r="K1187" s="25"/>
      <c r="L1187" s="25"/>
      <c r="M1187" s="25"/>
      <c r="N1187" s="25"/>
      <c r="O1187" s="25"/>
      <c r="P1187" s="25"/>
      <c r="Q1187" s="25"/>
      <c r="R1187" s="25"/>
      <c r="S1187" s="25"/>
      <c r="T1187" s="25"/>
      <c r="U1187" s="25"/>
      <c r="V1187" s="25"/>
      <c r="W1187" s="25"/>
      <c r="X1187" s="25"/>
      <c r="Y1187" s="25"/>
      <c r="Z1187" s="25"/>
      <c r="AA1187" s="25"/>
      <c r="AB1187" s="25"/>
      <c r="AC1187" s="25"/>
      <c r="AD1187" s="25"/>
      <c r="AE1187" s="25"/>
      <c r="AF1187" s="25"/>
      <c r="AG1187" s="25"/>
      <c r="AH1187" s="25"/>
      <c r="AI1187" s="25"/>
      <c r="AJ1187" s="25"/>
      <c r="AK1187" s="25"/>
      <c r="AL1187" s="25"/>
      <c r="AM1187" s="25"/>
      <c r="AN1187" s="25"/>
      <c r="AO1187" s="25"/>
      <c r="AP1187" s="25"/>
      <c r="AQ1187" s="25"/>
      <c r="AR1187" s="25"/>
      <c r="AS1187" s="25"/>
      <c r="AT1187" s="25"/>
      <c r="AU1187" s="25"/>
      <c r="AV1187" s="25"/>
      <c r="AW1187" s="25"/>
      <c r="AX1187" s="25"/>
      <c r="AY1187" s="25"/>
      <c r="AZ1187" s="25"/>
      <c r="BA1187" s="25"/>
      <c r="BB1187" s="25"/>
      <c r="BC1187" s="25"/>
      <c r="BD1187" s="25"/>
      <c r="BE1187" s="25"/>
      <c r="BF1187" s="25"/>
      <c r="BG1187" s="25"/>
      <c r="BH1187" s="25"/>
      <c r="BI1187" s="25"/>
      <c r="BJ1187" s="25"/>
      <c r="BK1187" s="25"/>
      <c r="BL1187" s="25"/>
      <c r="BM1187" s="25"/>
      <c r="BN1187" s="25"/>
      <c r="BO1187" s="25"/>
      <c r="BP1187" s="25"/>
      <c r="BQ1187" s="25"/>
      <c r="BR1187" s="25"/>
      <c r="BS1187" s="25"/>
      <c r="BT1187" s="25"/>
      <c r="BU1187" s="25"/>
      <c r="BV1187" s="25"/>
      <c r="BW1187" s="25"/>
      <c r="BX1187" s="25"/>
      <c r="BY1187" s="25"/>
      <c r="BZ1187" s="25"/>
      <c r="CA1187" s="25"/>
      <c r="CB1187" s="25"/>
      <c r="CC1187" s="25"/>
      <c r="CD1187" s="25"/>
      <c r="CE1187" s="25"/>
      <c r="CF1187" s="25"/>
      <c r="CG1187" s="25"/>
      <c r="CH1187" s="25"/>
      <c r="CI1187" s="25"/>
      <c r="CJ1187" s="25"/>
      <c r="CK1187" s="25"/>
      <c r="CL1187" s="25"/>
      <c r="CM1187" s="25"/>
      <c r="CN1187" s="25"/>
      <c r="CO1187" s="25"/>
      <c r="CP1187" s="25"/>
      <c r="CQ1187" s="25"/>
      <c r="CR1187" s="25"/>
      <c r="CS1187" s="25"/>
      <c r="CT1187" s="25"/>
      <c r="CU1187" s="25"/>
      <c r="CV1187" s="25"/>
      <c r="CW1187" s="25"/>
      <c r="CX1187" s="25"/>
      <c r="CY1187" s="25"/>
      <c r="CZ1187" s="25"/>
      <c r="DA1187" s="25"/>
      <c r="DB1187" s="25"/>
      <c r="DC1187" s="25"/>
      <c r="DD1187" s="25"/>
      <c r="DE1187" s="25"/>
      <c r="DF1187" s="25"/>
      <c r="DG1187" s="25"/>
      <c r="DH1187" s="25"/>
      <c r="DI1187" s="25"/>
      <c r="DJ1187" s="25"/>
      <c r="DK1187" s="25"/>
      <c r="DL1187" s="25"/>
      <c r="DM1187" s="25"/>
      <c r="DN1187" s="25"/>
      <c r="DO1187" s="25"/>
      <c r="DP1187" s="25"/>
      <c r="DQ1187" s="25"/>
      <c r="DR1187" s="25"/>
      <c r="DS1187" s="25"/>
      <c r="DT1187" s="25"/>
      <c r="DU1187" s="25"/>
      <c r="DV1187" s="25"/>
      <c r="DW1187" s="25"/>
      <c r="DX1187" s="25"/>
      <c r="DY1187" s="25"/>
      <c r="DZ1187" s="25"/>
      <c r="EA1187" s="25"/>
      <c r="EB1187" s="25"/>
      <c r="EC1187" s="25"/>
      <c r="ED1187" s="25"/>
      <c r="EE1187" s="25"/>
      <c r="EF1187" s="25"/>
      <c r="EG1187" s="25"/>
      <c r="EH1187" s="25"/>
      <c r="EI1187" s="25"/>
      <c r="EJ1187" s="25"/>
      <c r="EK1187" s="25"/>
      <c r="EL1187" s="25"/>
      <c r="EM1187" s="25"/>
      <c r="EN1187" s="25"/>
      <c r="EO1187" s="25"/>
      <c r="EP1187" s="25"/>
      <c r="EQ1187" s="25"/>
      <c r="ER1187" s="25"/>
      <c r="ES1187" s="25"/>
      <c r="ET1187" s="25"/>
      <c r="EU1187" s="25"/>
      <c r="EV1187" s="25"/>
      <c r="EW1187" s="25"/>
      <c r="EX1187" s="25"/>
      <c r="EY1187" s="25"/>
      <c r="EZ1187" s="25"/>
      <c r="FA1187" s="25"/>
      <c r="FB1187" s="25"/>
      <c r="FC1187" s="25"/>
      <c r="FD1187" s="25"/>
      <c r="FE1187" s="25"/>
      <c r="FF1187" s="25"/>
      <c r="FG1187" s="25"/>
      <c r="FH1187" s="25"/>
      <c r="FI1187" s="25"/>
      <c r="FJ1187" s="25"/>
      <c r="FK1187" s="25"/>
      <c r="FL1187" s="25"/>
      <c r="FM1187" s="25"/>
      <c r="FN1187" s="25"/>
      <c r="FO1187" s="25"/>
      <c r="FP1187" s="25"/>
      <c r="FQ1187" s="25"/>
      <c r="FR1187" s="25"/>
      <c r="FS1187" s="25"/>
      <c r="FT1187" s="25"/>
      <c r="FU1187" s="25"/>
      <c r="FV1187" s="25"/>
      <c r="FW1187" s="25"/>
      <c r="FX1187" s="25"/>
      <c r="FY1187" s="25"/>
      <c r="FZ1187" s="25"/>
      <c r="GA1187" s="25"/>
      <c r="GB1187" s="25"/>
      <c r="GC1187" s="25"/>
      <c r="GD1187" s="25"/>
      <c r="GE1187" s="25"/>
      <c r="GF1187" s="25"/>
      <c r="GG1187" s="25"/>
      <c r="GH1187" s="25"/>
      <c r="GI1187" s="25"/>
      <c r="GJ1187" s="25"/>
      <c r="GK1187" s="25"/>
      <c r="GL1187" s="25"/>
      <c r="GM1187" s="25"/>
      <c r="GN1187" s="25"/>
      <c r="GO1187" s="25"/>
      <c r="GP1187" s="25"/>
      <c r="GQ1187" s="25"/>
      <c r="GR1187" s="25"/>
      <c r="GS1187" s="25"/>
      <c r="GT1187" s="25"/>
      <c r="GU1187" s="25"/>
      <c r="GV1187" s="25"/>
      <c r="GW1187" s="25"/>
      <c r="GX1187" s="25"/>
      <c r="GY1187" s="25"/>
      <c r="GZ1187" s="25"/>
      <c r="HA1187" s="25"/>
      <c r="HB1187" s="25"/>
      <c r="HC1187" s="25"/>
      <c r="HD1187" s="25"/>
      <c r="HE1187" s="25"/>
      <c r="HF1187" s="25"/>
      <c r="HG1187" s="25"/>
      <c r="HH1187" s="25"/>
      <c r="HI1187" s="25"/>
      <c r="HJ1187" s="25"/>
      <c r="HK1187" s="25"/>
      <c r="HL1187" s="25"/>
      <c r="HM1187" s="25"/>
      <c r="HN1187" s="25"/>
      <c r="HO1187" s="25"/>
      <c r="HP1187" s="25"/>
      <c r="HQ1187" s="25"/>
      <c r="HR1187" s="25"/>
      <c r="HS1187" s="25"/>
      <c r="HT1187" s="25"/>
      <c r="HU1187" s="25"/>
      <c r="HV1187" s="25"/>
      <c r="HW1187" s="25"/>
      <c r="HX1187" s="25"/>
      <c r="HY1187" s="25"/>
      <c r="HZ1187" s="25"/>
      <c r="IA1187" s="25"/>
      <c r="IB1187" s="25"/>
      <c r="IC1187" s="25"/>
      <c r="ID1187" s="25"/>
      <c r="IE1187" s="25"/>
      <c r="IF1187" s="25"/>
      <c r="IG1187" s="25"/>
      <c r="IH1187" s="25"/>
      <c r="II1187" s="25"/>
      <c r="IJ1187" s="25"/>
      <c r="IK1187" s="25"/>
      <c r="IL1187" s="25"/>
      <c r="IM1187" s="25"/>
      <c r="IN1187" s="25"/>
      <c r="IO1187" s="25"/>
      <c r="IP1187" s="25"/>
      <c r="IQ1187" s="25"/>
      <c r="IR1187" s="25"/>
      <c r="IS1187" s="25"/>
      <c r="IT1187" s="25"/>
      <c r="IU1187" s="25"/>
      <c r="IV1187" s="25"/>
      <c r="IW1187" s="25"/>
      <c r="IX1187" s="25"/>
      <c r="IY1187" s="25"/>
      <c r="IZ1187" s="25"/>
      <c r="JA1187" s="25"/>
      <c r="JB1187" s="25"/>
      <c r="JC1187" s="25"/>
      <c r="JD1187" s="25"/>
      <c r="JE1187" s="25"/>
      <c r="JF1187" s="25"/>
      <c r="JG1187" s="25"/>
      <c r="JH1187" s="25"/>
      <c r="JI1187" s="25"/>
      <c r="JJ1187" s="25"/>
      <c r="JK1187" s="25"/>
      <c r="JL1187" s="25"/>
      <c r="JM1187" s="25"/>
      <c r="JN1187" s="25"/>
      <c r="JO1187" s="25"/>
      <c r="JP1187" s="25"/>
      <c r="JQ1187" s="25"/>
      <c r="JR1187" s="25"/>
      <c r="JS1187" s="25"/>
      <c r="JT1187" s="25"/>
      <c r="JU1187" s="25"/>
      <c r="JV1187" s="25"/>
      <c r="JW1187" s="25"/>
      <c r="JX1187" s="25"/>
      <c r="JY1187" s="25"/>
      <c r="JZ1187" s="25"/>
      <c r="KA1187" s="25"/>
      <c r="KB1187" s="25"/>
      <c r="KC1187" s="25"/>
      <c r="KD1187" s="25"/>
      <c r="KE1187" s="25"/>
      <c r="KF1187" s="25"/>
      <c r="KG1187" s="25"/>
      <c r="KH1187" s="25"/>
      <c r="KI1187" s="25"/>
      <c r="KJ1187" s="25"/>
      <c r="KK1187" s="25"/>
      <c r="KL1187" s="25"/>
      <c r="KM1187" s="25"/>
      <c r="KN1187" s="25"/>
      <c r="KO1187" s="25"/>
      <c r="KP1187" s="25"/>
      <c r="KQ1187" s="25"/>
      <c r="KR1187" s="25"/>
      <c r="KS1187" s="25"/>
      <c r="KT1187" s="25"/>
      <c r="KU1187" s="25"/>
      <c r="KV1187" s="25"/>
      <c r="KW1187" s="25"/>
      <c r="KX1187" s="25"/>
      <c r="KY1187" s="25"/>
      <c r="KZ1187" s="25"/>
      <c r="LA1187" s="25"/>
      <c r="LB1187" s="25"/>
      <c r="LC1187" s="25"/>
      <c r="LD1187" s="25"/>
      <c r="LE1187" s="25"/>
      <c r="LF1187" s="25"/>
      <c r="LG1187" s="25"/>
      <c r="LH1187" s="25"/>
      <c r="LI1187" s="25"/>
      <c r="LJ1187" s="25"/>
      <c r="LK1187" s="25"/>
      <c r="LL1187" s="25"/>
      <c r="LM1187" s="25"/>
      <c r="LN1187" s="25"/>
      <c r="LO1187" s="25"/>
      <c r="LP1187" s="25"/>
      <c r="LQ1187" s="25"/>
      <c r="LR1187" s="25"/>
      <c r="LS1187" s="25"/>
      <c r="LT1187" s="25"/>
      <c r="LU1187" s="25"/>
      <c r="LV1187" s="25"/>
      <c r="LW1187" s="25"/>
      <c r="LX1187" s="25"/>
      <c r="LY1187" s="25"/>
      <c r="LZ1187" s="25"/>
      <c r="MA1187" s="25"/>
      <c r="MB1187" s="25"/>
      <c r="MC1187" s="25"/>
      <c r="MD1187" s="25"/>
      <c r="ME1187" s="25"/>
      <c r="MF1187" s="25"/>
      <c r="MG1187" s="25"/>
      <c r="MH1187" s="25"/>
      <c r="MI1187" s="25"/>
      <c r="MJ1187" s="25"/>
      <c r="MK1187" s="25"/>
      <c r="ML1187" s="25"/>
      <c r="MM1187" s="25"/>
      <c r="MN1187" s="25"/>
      <c r="MO1187" s="25"/>
      <c r="MP1187" s="25"/>
      <c r="MQ1187" s="25"/>
      <c r="MR1187" s="25"/>
      <c r="MS1187" s="25"/>
      <c r="MT1187" s="25"/>
      <c r="MU1187" s="25"/>
      <c r="MV1187" s="25"/>
      <c r="MW1187" s="25"/>
      <c r="MX1187" s="25"/>
      <c r="MY1187" s="25"/>
      <c r="MZ1187" s="25"/>
      <c r="NA1187" s="25"/>
      <c r="NB1187" s="25"/>
      <c r="NC1187" s="25"/>
      <c r="ND1187" s="25"/>
      <c r="NE1187" s="25"/>
      <c r="NF1187" s="25"/>
      <c r="NG1187" s="25"/>
      <c r="NH1187" s="25"/>
      <c r="NI1187" s="25"/>
      <c r="NJ1187" s="25"/>
      <c r="NK1187" s="25"/>
      <c r="NL1187" s="25"/>
      <c r="NM1187" s="25"/>
      <c r="NN1187" s="25"/>
      <c r="NO1187" s="25"/>
      <c r="NP1187" s="25"/>
      <c r="NQ1187" s="25"/>
      <c r="NR1187" s="25"/>
      <c r="NS1187" s="25"/>
      <c r="NT1187" s="25"/>
      <c r="NU1187" s="25"/>
      <c r="NV1187" s="25"/>
      <c r="NW1187" s="25"/>
      <c r="NX1187" s="25"/>
      <c r="NY1187" s="25"/>
      <c r="NZ1187" s="25"/>
      <c r="OA1187" s="25"/>
      <c r="OB1187" s="25"/>
      <c r="OC1187" s="25"/>
      <c r="OD1187" s="25"/>
      <c r="OE1187" s="25"/>
      <c r="OF1187" s="25"/>
      <c r="OG1187" s="25"/>
      <c r="OH1187" s="25"/>
      <c r="OI1187" s="25"/>
      <c r="OJ1187" s="25"/>
      <c r="OK1187" s="25"/>
      <c r="OL1187" s="25"/>
      <c r="OM1187" s="25"/>
      <c r="ON1187" s="25"/>
      <c r="OO1187" s="25"/>
      <c r="OP1187" s="25"/>
      <c r="OQ1187" s="25"/>
      <c r="OR1187" s="25"/>
      <c r="OS1187" s="25"/>
      <c r="OT1187" s="25"/>
      <c r="OU1187" s="25"/>
      <c r="OV1187" s="25"/>
      <c r="OW1187" s="25"/>
      <c r="OX1187" s="25"/>
      <c r="OY1187" s="25"/>
      <c r="OZ1187" s="25"/>
      <c r="PA1187" s="25"/>
      <c r="PB1187" s="25"/>
      <c r="PC1187" s="25"/>
      <c r="PD1187" s="25"/>
      <c r="PE1187" s="25"/>
      <c r="PF1187" s="25"/>
      <c r="PG1187" s="25"/>
      <c r="PH1187" s="25"/>
      <c r="PI1187" s="25"/>
      <c r="PJ1187" s="25"/>
      <c r="PK1187" s="25"/>
      <c r="PL1187" s="25"/>
      <c r="PM1187" s="25"/>
      <c r="PN1187" s="25"/>
      <c r="PO1187" s="25"/>
      <c r="PP1187" s="25"/>
      <c r="PQ1187" s="25"/>
      <c r="PR1187" s="25"/>
      <c r="PS1187" s="25"/>
      <c r="PT1187" s="25"/>
      <c r="PU1187" s="25"/>
      <c r="PV1187" s="25"/>
      <c r="PW1187" s="25"/>
      <c r="PX1187" s="25"/>
      <c r="PY1187" s="25"/>
      <c r="PZ1187" s="25"/>
      <c r="QA1187" s="25"/>
      <c r="QB1187" s="25"/>
      <c r="QC1187" s="25"/>
      <c r="QD1187" s="25"/>
      <c r="QE1187" s="25"/>
      <c r="QF1187" s="25"/>
      <c r="QG1187" s="25"/>
      <c r="QH1187" s="25"/>
      <c r="QI1187" s="25"/>
      <c r="QJ1187" s="25"/>
      <c r="QK1187" s="25"/>
      <c r="QL1187" s="25"/>
      <c r="QM1187" s="25"/>
      <c r="QN1187" s="25"/>
      <c r="QO1187" s="25"/>
      <c r="QP1187" s="25"/>
      <c r="QQ1187" s="25"/>
      <c r="QR1187" s="25"/>
      <c r="QS1187" s="25"/>
      <c r="QT1187" s="25"/>
      <c r="QU1187" s="25"/>
      <c r="QV1187" s="25"/>
      <c r="QW1187" s="25"/>
      <c r="QX1187" s="25"/>
      <c r="QY1187" s="25"/>
      <c r="QZ1187" s="25"/>
      <c r="RA1187" s="25"/>
      <c r="RB1187" s="25"/>
      <c r="RC1187" s="25"/>
      <c r="RD1187" s="25"/>
      <c r="RE1187" s="25"/>
      <c r="RF1187" s="25"/>
      <c r="RG1187" s="25"/>
      <c r="RH1187" s="25"/>
      <c r="RI1187" s="25"/>
      <c r="RJ1187" s="25"/>
      <c r="RK1187" s="25"/>
      <c r="RL1187" s="25"/>
      <c r="RM1187" s="25"/>
      <c r="RN1187" s="25"/>
      <c r="RO1187" s="25"/>
      <c r="RP1187" s="25"/>
      <c r="RQ1187" s="25"/>
      <c r="RR1187" s="25"/>
      <c r="RS1187" s="25"/>
      <c r="RT1187" s="25"/>
      <c r="RU1187" s="25"/>
      <c r="RV1187" s="25"/>
      <c r="RW1187" s="25"/>
      <c r="RX1187" s="25"/>
      <c r="RY1187" s="25"/>
      <c r="RZ1187" s="25"/>
      <c r="SA1187" s="25"/>
      <c r="SB1187" s="25"/>
      <c r="SC1187" s="25"/>
      <c r="SD1187" s="25"/>
      <c r="SE1187" s="25"/>
      <c r="SF1187" s="25"/>
      <c r="SG1187" s="25"/>
      <c r="SH1187" s="25"/>
      <c r="SI1187" s="25"/>
      <c r="SJ1187" s="25"/>
      <c r="SK1187" s="25"/>
      <c r="SL1187" s="25"/>
      <c r="SM1187" s="25"/>
      <c r="SN1187" s="25"/>
      <c r="SO1187" s="25"/>
      <c r="SP1187" s="25"/>
      <c r="SQ1187" s="25"/>
      <c r="SR1187" s="25"/>
      <c r="SS1187" s="25"/>
      <c r="ST1187" s="25"/>
      <c r="SU1187" s="25"/>
      <c r="SV1187" s="25"/>
      <c r="SW1187" s="25"/>
      <c r="SX1187" s="25"/>
      <c r="SY1187" s="25"/>
      <c r="SZ1187" s="25"/>
      <c r="TA1187" s="25"/>
      <c r="TB1187" s="25"/>
      <c r="TC1187" s="25"/>
      <c r="TD1187" s="25"/>
      <c r="TE1187" s="25"/>
      <c r="TF1187" s="25"/>
      <c r="TG1187" s="25"/>
      <c r="TH1187" s="25"/>
      <c r="TI1187" s="25"/>
      <c r="TJ1187" s="25"/>
      <c r="TK1187" s="25"/>
      <c r="TL1187" s="25"/>
      <c r="TM1187" s="25"/>
      <c r="TN1187" s="25"/>
      <c r="TO1187" s="25"/>
      <c r="TP1187" s="25"/>
      <c r="TQ1187" s="25"/>
      <c r="TR1187" s="25"/>
      <c r="TS1187" s="25"/>
      <c r="TT1187" s="25"/>
      <c r="TU1187" s="25"/>
      <c r="TV1187" s="25"/>
      <c r="TW1187" s="25"/>
      <c r="TX1187" s="25"/>
      <c r="TY1187" s="25"/>
      <c r="TZ1187" s="25"/>
      <c r="UA1187" s="25"/>
      <c r="UB1187" s="25"/>
      <c r="UC1187" s="25"/>
      <c r="UD1187" s="25"/>
      <c r="UE1187" s="25"/>
      <c r="UF1187" s="25"/>
      <c r="UG1187" s="25"/>
      <c r="UH1187" s="25"/>
      <c r="UI1187" s="25"/>
      <c r="UJ1187" s="25"/>
      <c r="UK1187" s="25"/>
      <c r="UL1187" s="25"/>
      <c r="UM1187" s="25"/>
      <c r="UN1187" s="25"/>
      <c r="UO1187" s="25"/>
      <c r="UP1187" s="25"/>
      <c r="UQ1187" s="25"/>
      <c r="UR1187" s="25"/>
      <c r="US1187" s="25"/>
      <c r="UT1187" s="25"/>
      <c r="UU1187" s="25"/>
      <c r="UV1187" s="25"/>
      <c r="UW1187" s="25"/>
      <c r="UX1187" s="25"/>
      <c r="UY1187" s="25"/>
      <c r="UZ1187" s="25"/>
      <c r="VA1187" s="25"/>
      <c r="VB1187" s="25"/>
      <c r="VC1187" s="25"/>
      <c r="VD1187" s="25"/>
      <c r="VE1187" s="25"/>
      <c r="VF1187" s="25"/>
      <c r="VG1187" s="25"/>
      <c r="VH1187" s="25"/>
      <c r="VI1187" s="25"/>
      <c r="VJ1187" s="25"/>
      <c r="VK1187" s="25"/>
      <c r="VL1187" s="25"/>
      <c r="VM1187" s="25"/>
      <c r="VN1187" s="25"/>
      <c r="VO1187" s="25"/>
      <c r="VP1187" s="25"/>
      <c r="VQ1187" s="25"/>
      <c r="VR1187" s="25"/>
      <c r="VS1187" s="25"/>
      <c r="VT1187" s="25"/>
      <c r="VU1187" s="25"/>
      <c r="VV1187" s="25"/>
      <c r="VW1187" s="25"/>
      <c r="VX1187" s="25"/>
      <c r="VY1187" s="25"/>
      <c r="VZ1187" s="25"/>
      <c r="WA1187" s="25"/>
      <c r="WB1187" s="25"/>
      <c r="WC1187" s="25"/>
      <c r="WD1187" s="25"/>
      <c r="WE1187" s="25"/>
      <c r="WF1187" s="25"/>
      <c r="WG1187" s="25"/>
      <c r="WH1187" s="25"/>
      <c r="WI1187" s="25"/>
      <c r="WJ1187" s="25"/>
      <c r="WK1187" s="25"/>
      <c r="WL1187" s="25"/>
      <c r="WM1187" s="25"/>
      <c r="WN1187" s="25"/>
      <c r="WO1187" s="25"/>
      <c r="WP1187" s="25"/>
      <c r="WQ1187" s="25"/>
      <c r="WR1187" s="25"/>
      <c r="WS1187" s="25"/>
      <c r="WT1187" s="25"/>
      <c r="WU1187" s="25"/>
      <c r="WV1187" s="25"/>
      <c r="WW1187" s="25"/>
      <c r="WX1187" s="25"/>
      <c r="WY1187" s="25"/>
      <c r="WZ1187" s="25"/>
      <c r="XA1187" s="25"/>
      <c r="XB1187" s="25"/>
      <c r="XC1187" s="25"/>
      <c r="XD1187" s="25"/>
      <c r="XE1187" s="25"/>
      <c r="XF1187" s="25"/>
      <c r="XG1187" s="25"/>
      <c r="XH1187" s="25"/>
      <c r="XI1187" s="25"/>
      <c r="XJ1187" s="25"/>
      <c r="XK1187" s="25"/>
      <c r="XL1187" s="25"/>
      <c r="XM1187" s="25"/>
      <c r="XN1187" s="25"/>
      <c r="XO1187" s="25"/>
      <c r="XP1187" s="25"/>
      <c r="XQ1187" s="25"/>
      <c r="XR1187" s="25"/>
      <c r="XS1187" s="25"/>
      <c r="XT1187" s="25"/>
      <c r="XU1187" s="25"/>
      <c r="XV1187" s="25"/>
      <c r="XW1187" s="25"/>
      <c r="XX1187" s="25"/>
      <c r="XY1187" s="25"/>
      <c r="XZ1187" s="25"/>
      <c r="YA1187" s="25"/>
      <c r="YB1187" s="25"/>
      <c r="YC1187" s="25"/>
      <c r="YD1187" s="25"/>
      <c r="YE1187" s="25"/>
      <c r="YF1187" s="25"/>
      <c r="YG1187" s="25"/>
      <c r="YH1187" s="25"/>
      <c r="YI1187" s="25"/>
      <c r="YJ1187" s="25"/>
      <c r="YK1187" s="25"/>
      <c r="YL1187" s="25"/>
      <c r="YM1187" s="25"/>
      <c r="YN1187" s="25"/>
      <c r="YO1187" s="25"/>
      <c r="YP1187" s="25"/>
      <c r="YQ1187" s="25"/>
      <c r="YR1187" s="25"/>
      <c r="YS1187" s="25"/>
      <c r="YT1187" s="25"/>
      <c r="YU1187" s="25"/>
      <c r="YV1187" s="25"/>
      <c r="YW1187" s="25"/>
      <c r="YX1187" s="25"/>
      <c r="YY1187" s="25"/>
      <c r="YZ1187" s="25"/>
      <c r="ZA1187" s="25"/>
      <c r="ZB1187" s="25"/>
      <c r="ZC1187" s="25"/>
      <c r="ZD1187" s="25"/>
      <c r="ZE1187" s="25"/>
      <c r="ZF1187" s="25"/>
      <c r="ZG1187" s="25"/>
      <c r="ZH1187" s="25"/>
      <c r="ZI1187" s="25"/>
      <c r="ZJ1187" s="25"/>
      <c r="ZK1187" s="25"/>
      <c r="ZL1187" s="25"/>
      <c r="ZM1187" s="25"/>
      <c r="ZN1187" s="25"/>
      <c r="ZO1187" s="25"/>
      <c r="ZP1187" s="25"/>
      <c r="ZQ1187" s="25"/>
      <c r="ZR1187" s="25"/>
      <c r="ZS1187" s="25"/>
      <c r="ZT1187" s="25"/>
      <c r="ZU1187" s="25"/>
      <c r="ZV1187" s="25"/>
      <c r="ZW1187" s="25"/>
      <c r="ZX1187" s="25"/>
      <c r="ZY1187" s="25"/>
      <c r="ZZ1187" s="25"/>
      <c r="AAA1187" s="25"/>
      <c r="AAB1187" s="25"/>
      <c r="AAC1187" s="25"/>
      <c r="AAD1187" s="25"/>
      <c r="AAE1187" s="25"/>
      <c r="AAF1187" s="25"/>
      <c r="AAG1187" s="25"/>
      <c r="AAH1187" s="25"/>
      <c r="AAI1187" s="25"/>
      <c r="AAJ1187" s="25"/>
      <c r="AAK1187" s="25"/>
      <c r="AAL1187" s="25"/>
      <c r="AAM1187" s="25"/>
      <c r="AAN1187" s="25"/>
      <c r="AAO1187" s="25"/>
      <c r="AAP1187" s="25"/>
      <c r="AAQ1187" s="25"/>
      <c r="AAR1187" s="25"/>
      <c r="AAS1187" s="25"/>
      <c r="AAT1187" s="25"/>
      <c r="AAU1187" s="25"/>
      <c r="AAV1187" s="25"/>
      <c r="AAW1187" s="25"/>
      <c r="AAX1187" s="25"/>
      <c r="AAY1187" s="25"/>
      <c r="AAZ1187" s="25"/>
      <c r="ABA1187" s="25"/>
      <c r="ABB1187" s="25"/>
      <c r="ABC1187" s="25"/>
      <c r="ABD1187" s="25"/>
      <c r="ABE1187" s="25"/>
      <c r="ABF1187" s="25"/>
      <c r="ABG1187" s="25"/>
      <c r="ABH1187" s="25"/>
      <c r="ABI1187" s="25"/>
      <c r="ABJ1187" s="25"/>
      <c r="ABK1187" s="25"/>
      <c r="ABL1187" s="25"/>
      <c r="ABM1187" s="25"/>
      <c r="ABN1187" s="25"/>
      <c r="ABO1187" s="25"/>
      <c r="ABP1187" s="25"/>
      <c r="ABQ1187" s="25"/>
      <c r="ABR1187" s="25"/>
      <c r="ABS1187" s="25"/>
      <c r="ABT1187" s="25"/>
      <c r="ABU1187" s="25"/>
      <c r="ABV1187" s="25"/>
      <c r="ABW1187" s="25"/>
      <c r="ABX1187" s="25"/>
      <c r="ABY1187" s="25"/>
      <c r="ABZ1187" s="25"/>
      <c r="ACA1187" s="25"/>
      <c r="ACB1187" s="25"/>
      <c r="ACC1187" s="25"/>
      <c r="ACD1187" s="25"/>
      <c r="ACE1187" s="25"/>
      <c r="ACF1187" s="25"/>
      <c r="ACG1187" s="25"/>
      <c r="ACH1187" s="25"/>
      <c r="ACI1187" s="25"/>
      <c r="ACJ1187" s="25"/>
      <c r="ACK1187" s="25"/>
      <c r="ACL1187" s="25"/>
      <c r="ACM1187" s="25"/>
      <c r="ACN1187" s="25"/>
      <c r="ACO1187" s="25"/>
      <c r="ACP1187" s="25"/>
      <c r="ACQ1187" s="25"/>
      <c r="ACR1187" s="25"/>
      <c r="ACS1187" s="25"/>
      <c r="ACT1187" s="25"/>
      <c r="ACU1187" s="25"/>
      <c r="ACV1187" s="25"/>
      <c r="ACW1187" s="25"/>
      <c r="ACX1187" s="25"/>
      <c r="ACY1187" s="25"/>
      <c r="ACZ1187" s="25"/>
      <c r="ADA1187" s="25"/>
      <c r="ADB1187" s="25"/>
      <c r="ADC1187" s="25"/>
      <c r="ADD1187" s="25"/>
      <c r="ADE1187" s="25"/>
      <c r="ADF1187" s="25"/>
      <c r="ADG1187" s="25"/>
      <c r="ADH1187" s="25"/>
      <c r="ADI1187" s="25"/>
      <c r="ADJ1187" s="25"/>
      <c r="ADK1187" s="25"/>
      <c r="ADL1187" s="25"/>
      <c r="ADM1187" s="25"/>
      <c r="ADN1187" s="25"/>
      <c r="ADO1187" s="25"/>
      <c r="ADP1187" s="25"/>
      <c r="ADQ1187" s="25"/>
      <c r="ADR1187" s="25"/>
      <c r="ADS1187" s="25"/>
      <c r="ADT1187" s="25"/>
      <c r="ADU1187" s="25"/>
      <c r="ADV1187" s="25"/>
      <c r="ADW1187" s="25"/>
      <c r="ADX1187" s="25"/>
      <c r="ADY1187" s="25"/>
      <c r="ADZ1187" s="25"/>
      <c r="AEA1187" s="25"/>
      <c r="AEB1187" s="25"/>
      <c r="AEC1187" s="25"/>
      <c r="AED1187" s="25"/>
      <c r="AEE1187" s="25"/>
      <c r="AEF1187" s="25"/>
      <c r="AEG1187" s="25"/>
    </row>
    <row r="1188" spans="2:813" s="11" customFormat="1" x14ac:dyDescent="0.25">
      <c r="B1188" s="10"/>
      <c r="C1188" s="10"/>
      <c r="D1188" s="10"/>
      <c r="E1188" s="10"/>
      <c r="F1188" s="25"/>
      <c r="G1188" s="25"/>
      <c r="H1188" s="25"/>
      <c r="I1188" s="25"/>
      <c r="J1188" s="25"/>
      <c r="K1188" s="25"/>
      <c r="L1188" s="25"/>
      <c r="M1188" s="25"/>
      <c r="N1188" s="25"/>
      <c r="O1188" s="25"/>
      <c r="P1188" s="25"/>
      <c r="Q1188" s="25"/>
      <c r="R1188" s="25"/>
      <c r="S1188" s="25"/>
      <c r="T1188" s="25"/>
      <c r="U1188" s="25"/>
      <c r="V1188" s="25"/>
      <c r="W1188" s="25"/>
      <c r="X1188" s="25"/>
      <c r="Y1188" s="25"/>
      <c r="Z1188" s="25"/>
      <c r="AA1188" s="25"/>
      <c r="AB1188" s="25"/>
      <c r="AC1188" s="25"/>
      <c r="AD1188" s="25"/>
      <c r="AE1188" s="25"/>
      <c r="AF1188" s="25"/>
      <c r="AG1188" s="25"/>
      <c r="AH1188" s="25"/>
      <c r="AI1188" s="25"/>
      <c r="AJ1188" s="25"/>
      <c r="AK1188" s="25"/>
      <c r="AL1188" s="25"/>
      <c r="AM1188" s="25"/>
      <c r="AN1188" s="25"/>
      <c r="AO1188" s="25"/>
      <c r="AP1188" s="25"/>
      <c r="AQ1188" s="25"/>
      <c r="AR1188" s="25"/>
      <c r="AS1188" s="25"/>
      <c r="AT1188" s="25"/>
      <c r="AU1188" s="25"/>
      <c r="AV1188" s="25"/>
      <c r="AW1188" s="25"/>
      <c r="AX1188" s="25"/>
      <c r="AY1188" s="25"/>
      <c r="AZ1188" s="25"/>
      <c r="BA1188" s="25"/>
      <c r="BB1188" s="25"/>
      <c r="BC1188" s="25"/>
      <c r="BD1188" s="25"/>
      <c r="BE1188" s="25"/>
      <c r="BF1188" s="25"/>
      <c r="BG1188" s="25"/>
      <c r="BH1188" s="25"/>
      <c r="BI1188" s="25"/>
      <c r="BJ1188" s="25"/>
      <c r="BK1188" s="25"/>
      <c r="BL1188" s="25"/>
      <c r="BM1188" s="25"/>
      <c r="BN1188" s="25"/>
      <c r="BO1188" s="25"/>
      <c r="BP1188" s="25"/>
      <c r="BQ1188" s="25"/>
      <c r="BR1188" s="25"/>
      <c r="BS1188" s="25"/>
      <c r="BT1188" s="25"/>
      <c r="BU1188" s="25"/>
      <c r="BV1188" s="25"/>
      <c r="BW1188" s="25"/>
      <c r="BX1188" s="25"/>
      <c r="BY1188" s="25"/>
      <c r="BZ1188" s="25"/>
      <c r="CA1188" s="25"/>
      <c r="CB1188" s="25"/>
      <c r="CC1188" s="25"/>
      <c r="CD1188" s="25"/>
      <c r="CE1188" s="25"/>
      <c r="CF1188" s="25"/>
      <c r="CG1188" s="25"/>
      <c r="CH1188" s="25"/>
      <c r="CI1188" s="25"/>
      <c r="CJ1188" s="25"/>
      <c r="CK1188" s="25"/>
      <c r="CL1188" s="25"/>
      <c r="CM1188" s="25"/>
      <c r="CN1188" s="25"/>
      <c r="CO1188" s="25"/>
      <c r="CP1188" s="25"/>
      <c r="CQ1188" s="25"/>
      <c r="CR1188" s="25"/>
      <c r="CS1188" s="25"/>
      <c r="CT1188" s="25"/>
      <c r="CU1188" s="25"/>
      <c r="CV1188" s="25"/>
      <c r="CW1188" s="25"/>
      <c r="CX1188" s="25"/>
      <c r="CY1188" s="25"/>
      <c r="CZ1188" s="25"/>
      <c r="DA1188" s="25"/>
      <c r="DB1188" s="25"/>
      <c r="DC1188" s="25"/>
      <c r="DD1188" s="25"/>
      <c r="DE1188" s="25"/>
      <c r="DF1188" s="25"/>
      <c r="DG1188" s="25"/>
      <c r="DH1188" s="25"/>
      <c r="DI1188" s="25"/>
      <c r="DJ1188" s="25"/>
      <c r="DK1188" s="25"/>
      <c r="DL1188" s="25"/>
      <c r="DM1188" s="25"/>
      <c r="DN1188" s="25"/>
      <c r="DO1188" s="25"/>
      <c r="DP1188" s="25"/>
      <c r="DQ1188" s="25"/>
      <c r="DR1188" s="25"/>
      <c r="DS1188" s="25"/>
      <c r="DT1188" s="25"/>
      <c r="DU1188" s="25"/>
      <c r="DV1188" s="25"/>
      <c r="DW1188" s="25"/>
      <c r="DX1188" s="25"/>
      <c r="DY1188" s="25"/>
      <c r="DZ1188" s="25"/>
      <c r="EA1188" s="25"/>
      <c r="EB1188" s="25"/>
      <c r="EC1188" s="25"/>
      <c r="ED1188" s="25"/>
      <c r="EE1188" s="25"/>
      <c r="EF1188" s="25"/>
      <c r="EG1188" s="25"/>
      <c r="EH1188" s="25"/>
      <c r="EI1188" s="25"/>
      <c r="EJ1188" s="25"/>
      <c r="EK1188" s="25"/>
      <c r="EL1188" s="25"/>
      <c r="EM1188" s="25"/>
      <c r="EN1188" s="25"/>
      <c r="EO1188" s="25"/>
      <c r="EP1188" s="25"/>
      <c r="EQ1188" s="25"/>
      <c r="ER1188" s="25"/>
      <c r="ES1188" s="25"/>
      <c r="ET1188" s="25"/>
      <c r="EU1188" s="25"/>
      <c r="EV1188" s="25"/>
      <c r="EW1188" s="25"/>
      <c r="EX1188" s="25"/>
      <c r="EY1188" s="25"/>
      <c r="EZ1188" s="25"/>
      <c r="FA1188" s="25"/>
      <c r="FB1188" s="25"/>
      <c r="FC1188" s="25"/>
      <c r="FD1188" s="25"/>
      <c r="FE1188" s="25"/>
      <c r="FF1188" s="25"/>
      <c r="FG1188" s="25"/>
      <c r="FH1188" s="25"/>
      <c r="FI1188" s="25"/>
      <c r="FJ1188" s="25"/>
      <c r="FK1188" s="25"/>
      <c r="FL1188" s="25"/>
      <c r="FM1188" s="25"/>
      <c r="FN1188" s="25"/>
      <c r="FO1188" s="25"/>
      <c r="FP1188" s="25"/>
      <c r="FQ1188" s="25"/>
      <c r="FR1188" s="25"/>
      <c r="FS1188" s="25"/>
      <c r="FT1188" s="25"/>
      <c r="FU1188" s="25"/>
      <c r="FV1188" s="25"/>
      <c r="FW1188" s="25"/>
      <c r="FX1188" s="25"/>
      <c r="FY1188" s="25"/>
      <c r="FZ1188" s="25"/>
      <c r="GA1188" s="25"/>
      <c r="GB1188" s="25"/>
      <c r="GC1188" s="25"/>
      <c r="GD1188" s="25"/>
      <c r="GE1188" s="25"/>
      <c r="GF1188" s="25"/>
      <c r="GG1188" s="25"/>
      <c r="GH1188" s="25"/>
      <c r="GI1188" s="25"/>
      <c r="GJ1188" s="25"/>
      <c r="GK1188" s="25"/>
      <c r="GL1188" s="25"/>
      <c r="GM1188" s="25"/>
      <c r="GN1188" s="25"/>
      <c r="GO1188" s="25"/>
      <c r="GP1188" s="25"/>
      <c r="GQ1188" s="25"/>
      <c r="GR1188" s="25"/>
      <c r="GS1188" s="25"/>
      <c r="GT1188" s="25"/>
      <c r="GU1188" s="25"/>
      <c r="GV1188" s="25"/>
      <c r="GW1188" s="25"/>
      <c r="GX1188" s="25"/>
      <c r="GY1188" s="25"/>
      <c r="GZ1188" s="25"/>
      <c r="HA1188" s="25"/>
      <c r="HB1188" s="25"/>
      <c r="HC1188" s="25"/>
      <c r="HD1188" s="25"/>
      <c r="HE1188" s="25"/>
      <c r="HF1188" s="25"/>
      <c r="HG1188" s="25"/>
      <c r="HH1188" s="25"/>
      <c r="HI1188" s="25"/>
      <c r="HJ1188" s="25"/>
      <c r="HK1188" s="25"/>
      <c r="HL1188" s="25"/>
      <c r="HM1188" s="25"/>
      <c r="HN1188" s="25"/>
      <c r="HO1188" s="25"/>
      <c r="HP1188" s="25"/>
      <c r="HQ1188" s="25"/>
      <c r="HR1188" s="25"/>
      <c r="HS1188" s="25"/>
      <c r="HT1188" s="25"/>
      <c r="HU1188" s="25"/>
      <c r="HV1188" s="25"/>
      <c r="HW1188" s="25"/>
      <c r="HX1188" s="25"/>
      <c r="HY1188" s="25"/>
      <c r="HZ1188" s="25"/>
      <c r="IA1188" s="25"/>
      <c r="IB1188" s="25"/>
      <c r="IC1188" s="25"/>
      <c r="ID1188" s="25"/>
      <c r="IE1188" s="25"/>
      <c r="IF1188" s="25"/>
      <c r="IG1188" s="25"/>
      <c r="IH1188" s="25"/>
      <c r="II1188" s="25"/>
      <c r="IJ1188" s="25"/>
      <c r="IK1188" s="25"/>
      <c r="IL1188" s="25"/>
      <c r="IM1188" s="25"/>
      <c r="IN1188" s="25"/>
      <c r="IO1188" s="25"/>
      <c r="IP1188" s="25"/>
      <c r="IQ1188" s="25"/>
      <c r="IR1188" s="25"/>
      <c r="IS1188" s="25"/>
      <c r="IT1188" s="25"/>
      <c r="IU1188" s="25"/>
      <c r="IV1188" s="25"/>
      <c r="IW1188" s="25"/>
      <c r="IX1188" s="25"/>
      <c r="IY1188" s="25"/>
      <c r="IZ1188" s="25"/>
      <c r="JA1188" s="25"/>
      <c r="JB1188" s="25"/>
      <c r="JC1188" s="25"/>
      <c r="JD1188" s="25"/>
      <c r="JE1188" s="25"/>
      <c r="JF1188" s="25"/>
      <c r="JG1188" s="25"/>
      <c r="JH1188" s="25"/>
      <c r="JI1188" s="25"/>
      <c r="JJ1188" s="25"/>
      <c r="JK1188" s="25"/>
      <c r="JL1188" s="25"/>
      <c r="JM1188" s="25"/>
      <c r="JN1188" s="25"/>
      <c r="JO1188" s="25"/>
      <c r="JP1188" s="25"/>
      <c r="JQ1188" s="25"/>
      <c r="JR1188" s="25"/>
      <c r="JS1188" s="25"/>
      <c r="JT1188" s="25"/>
      <c r="JU1188" s="25"/>
      <c r="JV1188" s="25"/>
      <c r="JW1188" s="25"/>
      <c r="JX1188" s="25"/>
      <c r="JY1188" s="25"/>
      <c r="JZ1188" s="25"/>
      <c r="KA1188" s="25"/>
      <c r="KB1188" s="25"/>
      <c r="KC1188" s="25"/>
      <c r="KD1188" s="25"/>
      <c r="KE1188" s="25"/>
      <c r="KF1188" s="25"/>
      <c r="KG1188" s="25"/>
      <c r="KH1188" s="25"/>
      <c r="KI1188" s="25"/>
      <c r="KJ1188" s="25"/>
      <c r="KK1188" s="25"/>
      <c r="KL1188" s="25"/>
      <c r="KM1188" s="25"/>
      <c r="KN1188" s="25"/>
      <c r="KO1188" s="25"/>
      <c r="KP1188" s="25"/>
      <c r="KQ1188" s="25"/>
      <c r="KR1188" s="25"/>
      <c r="KS1188" s="25"/>
      <c r="KT1188" s="25"/>
      <c r="KU1188" s="25"/>
      <c r="KV1188" s="25"/>
      <c r="KW1188" s="25"/>
      <c r="KX1188" s="25"/>
      <c r="KY1188" s="25"/>
      <c r="KZ1188" s="25"/>
      <c r="LA1188" s="25"/>
      <c r="LB1188" s="25"/>
      <c r="LC1188" s="25"/>
      <c r="LD1188" s="25"/>
      <c r="LE1188" s="25"/>
      <c r="LF1188" s="25"/>
      <c r="LG1188" s="25"/>
      <c r="LH1188" s="25"/>
      <c r="LI1188" s="25"/>
      <c r="LJ1188" s="25"/>
      <c r="LK1188" s="25"/>
      <c r="LL1188" s="25"/>
      <c r="LM1188" s="25"/>
      <c r="LN1188" s="25"/>
      <c r="LO1188" s="25"/>
      <c r="LP1188" s="25"/>
      <c r="LQ1188" s="25"/>
      <c r="LR1188" s="25"/>
      <c r="LS1188" s="25"/>
      <c r="LT1188" s="25"/>
      <c r="LU1188" s="25"/>
      <c r="LV1188" s="25"/>
      <c r="LW1188" s="25"/>
      <c r="LX1188" s="25"/>
      <c r="LY1188" s="25"/>
      <c r="LZ1188" s="25"/>
      <c r="MA1188" s="25"/>
      <c r="MB1188" s="25"/>
      <c r="MC1188" s="25"/>
      <c r="MD1188" s="25"/>
      <c r="ME1188" s="25"/>
      <c r="MF1188" s="25"/>
      <c r="MG1188" s="25"/>
      <c r="MH1188" s="25"/>
      <c r="MI1188" s="25"/>
      <c r="MJ1188" s="25"/>
      <c r="MK1188" s="25"/>
      <c r="ML1188" s="25"/>
      <c r="MM1188" s="25"/>
      <c r="MN1188" s="25"/>
      <c r="MO1188" s="25"/>
      <c r="MP1188" s="25"/>
      <c r="MQ1188" s="25"/>
      <c r="MR1188" s="25"/>
      <c r="MS1188" s="25"/>
      <c r="MT1188" s="25"/>
      <c r="MU1188" s="25"/>
      <c r="MV1188" s="25"/>
      <c r="MW1188" s="25"/>
      <c r="MX1188" s="25"/>
      <c r="MY1188" s="25"/>
      <c r="MZ1188" s="25"/>
      <c r="NA1188" s="25"/>
      <c r="NB1188" s="25"/>
      <c r="NC1188" s="25"/>
      <c r="ND1188" s="25"/>
      <c r="NE1188" s="25"/>
      <c r="NF1188" s="25"/>
      <c r="NG1188" s="25"/>
      <c r="NH1188" s="25"/>
      <c r="NI1188" s="25"/>
      <c r="NJ1188" s="25"/>
      <c r="NK1188" s="25"/>
      <c r="NL1188" s="25"/>
      <c r="NM1188" s="25"/>
      <c r="NN1188" s="25"/>
      <c r="NO1188" s="25"/>
      <c r="NP1188" s="25"/>
      <c r="NQ1188" s="25"/>
      <c r="NR1188" s="25"/>
      <c r="NS1188" s="25"/>
      <c r="NT1188" s="25"/>
      <c r="NU1188" s="25"/>
      <c r="NV1188" s="25"/>
      <c r="NW1188" s="25"/>
      <c r="NX1188" s="25"/>
      <c r="NY1188" s="25"/>
      <c r="NZ1188" s="25"/>
      <c r="OA1188" s="25"/>
      <c r="OB1188" s="25"/>
      <c r="OC1188" s="25"/>
      <c r="OD1188" s="25"/>
      <c r="OE1188" s="25"/>
      <c r="OF1188" s="25"/>
      <c r="OG1188" s="25"/>
      <c r="OH1188" s="25"/>
      <c r="OI1188" s="25"/>
      <c r="OJ1188" s="25"/>
      <c r="OK1188" s="25"/>
      <c r="OL1188" s="25"/>
      <c r="OM1188" s="25"/>
      <c r="ON1188" s="25"/>
      <c r="OO1188" s="25"/>
      <c r="OP1188" s="25"/>
      <c r="OQ1188" s="25"/>
      <c r="OR1188" s="25"/>
      <c r="OS1188" s="25"/>
      <c r="OT1188" s="25"/>
      <c r="OU1188" s="25"/>
      <c r="OV1188" s="25"/>
      <c r="OW1188" s="25"/>
      <c r="OX1188" s="25"/>
      <c r="OY1188" s="25"/>
      <c r="OZ1188" s="25"/>
      <c r="PA1188" s="25"/>
      <c r="PB1188" s="25"/>
      <c r="PC1188" s="25"/>
      <c r="PD1188" s="25"/>
      <c r="PE1188" s="25"/>
      <c r="PF1188" s="25"/>
      <c r="PG1188" s="25"/>
      <c r="PH1188" s="25"/>
      <c r="PI1188" s="25"/>
      <c r="PJ1188" s="25"/>
      <c r="PK1188" s="25"/>
      <c r="PL1188" s="25"/>
      <c r="PM1188" s="25"/>
      <c r="PN1188" s="25"/>
      <c r="PO1188" s="25"/>
      <c r="PP1188" s="25"/>
      <c r="PQ1188" s="25"/>
      <c r="PR1188" s="25"/>
      <c r="PS1188" s="25"/>
      <c r="PT1188" s="25"/>
      <c r="PU1188" s="25"/>
      <c r="PV1188" s="25"/>
      <c r="PW1188" s="25"/>
      <c r="PX1188" s="25"/>
      <c r="PY1188" s="25"/>
      <c r="PZ1188" s="25"/>
      <c r="QA1188" s="25"/>
      <c r="QB1188" s="25"/>
      <c r="QC1188" s="25"/>
      <c r="QD1188" s="25"/>
      <c r="QE1188" s="25"/>
      <c r="QF1188" s="25"/>
      <c r="QG1188" s="25"/>
      <c r="QH1188" s="25"/>
      <c r="QI1188" s="25"/>
      <c r="QJ1188" s="25"/>
      <c r="QK1188" s="25"/>
      <c r="QL1188" s="25"/>
      <c r="QM1188" s="25"/>
      <c r="QN1188" s="25"/>
      <c r="QO1188" s="25"/>
      <c r="QP1188" s="25"/>
      <c r="QQ1188" s="25"/>
      <c r="QR1188" s="25"/>
      <c r="QS1188" s="25"/>
      <c r="QT1188" s="25"/>
      <c r="QU1188" s="25"/>
      <c r="QV1188" s="25"/>
      <c r="QW1188" s="25"/>
      <c r="QX1188" s="25"/>
      <c r="QY1188" s="25"/>
      <c r="QZ1188" s="25"/>
      <c r="RA1188" s="25"/>
      <c r="RB1188" s="25"/>
      <c r="RC1188" s="25"/>
      <c r="RD1188" s="25"/>
      <c r="RE1188" s="25"/>
      <c r="RF1188" s="25"/>
      <c r="RG1188" s="25"/>
      <c r="RH1188" s="25"/>
      <c r="RI1188" s="25"/>
      <c r="RJ1188" s="25"/>
      <c r="RK1188" s="25"/>
      <c r="RL1188" s="25"/>
      <c r="RM1188" s="25"/>
      <c r="RN1188" s="25"/>
      <c r="RO1188" s="25"/>
      <c r="RP1188" s="25"/>
      <c r="RQ1188" s="25"/>
      <c r="RR1188" s="25"/>
      <c r="RS1188" s="25"/>
      <c r="RT1188" s="25"/>
      <c r="RU1188" s="25"/>
      <c r="RV1188" s="25"/>
      <c r="RW1188" s="25"/>
      <c r="RX1188" s="25"/>
      <c r="RY1188" s="25"/>
      <c r="RZ1188" s="25"/>
      <c r="SA1188" s="25"/>
      <c r="SB1188" s="25"/>
      <c r="SC1188" s="25"/>
      <c r="SD1188" s="25"/>
      <c r="SE1188" s="25"/>
      <c r="SF1188" s="25"/>
      <c r="SG1188" s="25"/>
      <c r="SH1188" s="25"/>
      <c r="SI1188" s="25"/>
      <c r="SJ1188" s="25"/>
      <c r="SK1188" s="25"/>
      <c r="SL1188" s="25"/>
      <c r="SM1188" s="25"/>
      <c r="SN1188" s="25"/>
      <c r="SO1188" s="25"/>
      <c r="SP1188" s="25"/>
      <c r="SQ1188" s="25"/>
      <c r="SR1188" s="25"/>
      <c r="SS1188" s="25"/>
      <c r="ST1188" s="25"/>
      <c r="SU1188" s="25"/>
      <c r="SV1188" s="25"/>
      <c r="SW1188" s="25"/>
      <c r="SX1188" s="25"/>
      <c r="SY1188" s="25"/>
      <c r="SZ1188" s="25"/>
      <c r="TA1188" s="25"/>
      <c r="TB1188" s="25"/>
      <c r="TC1188" s="25"/>
      <c r="TD1188" s="25"/>
      <c r="TE1188" s="25"/>
      <c r="TF1188" s="25"/>
      <c r="TG1188" s="25"/>
      <c r="TH1188" s="25"/>
      <c r="TI1188" s="25"/>
      <c r="TJ1188" s="25"/>
      <c r="TK1188" s="25"/>
      <c r="TL1188" s="25"/>
      <c r="TM1188" s="25"/>
      <c r="TN1188" s="25"/>
      <c r="TO1188" s="25"/>
      <c r="TP1188" s="25"/>
      <c r="TQ1188" s="25"/>
      <c r="TR1188" s="25"/>
      <c r="TS1188" s="25"/>
      <c r="TT1188" s="25"/>
      <c r="TU1188" s="25"/>
      <c r="TV1188" s="25"/>
      <c r="TW1188" s="25"/>
      <c r="TX1188" s="25"/>
      <c r="TY1188" s="25"/>
      <c r="TZ1188" s="25"/>
      <c r="UA1188" s="25"/>
      <c r="UB1188" s="25"/>
      <c r="UC1188" s="25"/>
      <c r="UD1188" s="25"/>
      <c r="UE1188" s="25"/>
      <c r="UF1188" s="25"/>
      <c r="UG1188" s="25"/>
      <c r="UH1188" s="25"/>
      <c r="UI1188" s="25"/>
      <c r="UJ1188" s="25"/>
      <c r="UK1188" s="25"/>
      <c r="UL1188" s="25"/>
      <c r="UM1188" s="25"/>
      <c r="UN1188" s="25"/>
      <c r="UO1188" s="25"/>
      <c r="UP1188" s="25"/>
      <c r="UQ1188" s="25"/>
      <c r="UR1188" s="25"/>
      <c r="US1188" s="25"/>
      <c r="UT1188" s="25"/>
      <c r="UU1188" s="25"/>
      <c r="UV1188" s="25"/>
      <c r="UW1188" s="25"/>
      <c r="UX1188" s="25"/>
      <c r="UY1188" s="25"/>
      <c r="UZ1188" s="25"/>
      <c r="VA1188" s="25"/>
      <c r="VB1188" s="25"/>
      <c r="VC1188" s="25"/>
      <c r="VD1188" s="25"/>
      <c r="VE1188" s="25"/>
      <c r="VF1188" s="25"/>
      <c r="VG1188" s="25"/>
      <c r="VH1188" s="25"/>
      <c r="VI1188" s="25"/>
      <c r="VJ1188" s="25"/>
      <c r="VK1188" s="25"/>
      <c r="VL1188" s="25"/>
      <c r="VM1188" s="25"/>
      <c r="VN1188" s="25"/>
      <c r="VO1188" s="25"/>
      <c r="VP1188" s="25"/>
      <c r="VQ1188" s="25"/>
      <c r="VR1188" s="25"/>
      <c r="VS1188" s="25"/>
      <c r="VT1188" s="25"/>
      <c r="VU1188" s="25"/>
      <c r="VV1188" s="25"/>
      <c r="VW1188" s="25"/>
      <c r="VX1188" s="25"/>
      <c r="VY1188" s="25"/>
      <c r="VZ1188" s="25"/>
      <c r="WA1188" s="25"/>
      <c r="WB1188" s="25"/>
      <c r="WC1188" s="25"/>
      <c r="WD1188" s="25"/>
      <c r="WE1188" s="25"/>
      <c r="WF1188" s="25"/>
      <c r="WG1188" s="25"/>
      <c r="WH1188" s="25"/>
      <c r="WI1188" s="25"/>
      <c r="WJ1188" s="25"/>
      <c r="WK1188" s="25"/>
      <c r="WL1188" s="25"/>
      <c r="WM1188" s="25"/>
      <c r="WN1188" s="25"/>
      <c r="WO1188" s="25"/>
      <c r="WP1188" s="25"/>
      <c r="WQ1188" s="25"/>
      <c r="WR1188" s="25"/>
      <c r="WS1188" s="25"/>
      <c r="WT1188" s="25"/>
      <c r="WU1188" s="25"/>
      <c r="WV1188" s="25"/>
      <c r="WW1188" s="25"/>
      <c r="WX1188" s="25"/>
      <c r="WY1188" s="25"/>
      <c r="WZ1188" s="25"/>
      <c r="XA1188" s="25"/>
      <c r="XB1188" s="25"/>
      <c r="XC1188" s="25"/>
      <c r="XD1188" s="25"/>
      <c r="XE1188" s="25"/>
      <c r="XF1188" s="25"/>
      <c r="XG1188" s="25"/>
      <c r="XH1188" s="25"/>
      <c r="XI1188" s="25"/>
      <c r="XJ1188" s="25"/>
      <c r="XK1188" s="25"/>
      <c r="XL1188" s="25"/>
      <c r="XM1188" s="25"/>
      <c r="XN1188" s="25"/>
      <c r="XO1188" s="25"/>
      <c r="XP1188" s="25"/>
      <c r="XQ1188" s="25"/>
      <c r="XR1188" s="25"/>
      <c r="XS1188" s="25"/>
      <c r="XT1188" s="25"/>
      <c r="XU1188" s="25"/>
      <c r="XV1188" s="25"/>
      <c r="XW1188" s="25"/>
      <c r="XX1188" s="25"/>
      <c r="XY1188" s="25"/>
      <c r="XZ1188" s="25"/>
      <c r="YA1188" s="25"/>
      <c r="YB1188" s="25"/>
      <c r="YC1188" s="25"/>
      <c r="YD1188" s="25"/>
      <c r="YE1188" s="25"/>
      <c r="YF1188" s="25"/>
      <c r="YG1188" s="25"/>
      <c r="YH1188" s="25"/>
      <c r="YI1188" s="25"/>
      <c r="YJ1188" s="25"/>
      <c r="YK1188" s="25"/>
      <c r="YL1188" s="25"/>
      <c r="YM1188" s="25"/>
      <c r="YN1188" s="25"/>
      <c r="YO1188" s="25"/>
      <c r="YP1188" s="25"/>
      <c r="YQ1188" s="25"/>
      <c r="YR1188" s="25"/>
      <c r="YS1188" s="25"/>
      <c r="YT1188" s="25"/>
      <c r="YU1188" s="25"/>
      <c r="YV1188" s="25"/>
      <c r="YW1188" s="25"/>
      <c r="YX1188" s="25"/>
      <c r="YY1188" s="25"/>
      <c r="YZ1188" s="25"/>
      <c r="ZA1188" s="25"/>
      <c r="ZB1188" s="25"/>
      <c r="ZC1188" s="25"/>
      <c r="ZD1188" s="25"/>
      <c r="ZE1188" s="25"/>
      <c r="ZF1188" s="25"/>
      <c r="ZG1188" s="25"/>
      <c r="ZH1188" s="25"/>
      <c r="ZI1188" s="25"/>
      <c r="ZJ1188" s="25"/>
      <c r="ZK1188" s="25"/>
      <c r="ZL1188" s="25"/>
      <c r="ZM1188" s="25"/>
      <c r="ZN1188" s="25"/>
      <c r="ZO1188" s="25"/>
      <c r="ZP1188" s="25"/>
      <c r="ZQ1188" s="25"/>
      <c r="ZR1188" s="25"/>
      <c r="ZS1188" s="25"/>
      <c r="ZT1188" s="25"/>
      <c r="ZU1188" s="25"/>
      <c r="ZV1188" s="25"/>
      <c r="ZW1188" s="25"/>
      <c r="ZX1188" s="25"/>
      <c r="ZY1188" s="25"/>
      <c r="ZZ1188" s="25"/>
      <c r="AAA1188" s="25"/>
      <c r="AAB1188" s="25"/>
      <c r="AAC1188" s="25"/>
      <c r="AAD1188" s="25"/>
      <c r="AAE1188" s="25"/>
      <c r="AAF1188" s="25"/>
      <c r="AAG1188" s="25"/>
      <c r="AAH1188" s="25"/>
      <c r="AAI1188" s="25"/>
      <c r="AAJ1188" s="25"/>
      <c r="AAK1188" s="25"/>
      <c r="AAL1188" s="25"/>
      <c r="AAM1188" s="25"/>
      <c r="AAN1188" s="25"/>
      <c r="AAO1188" s="25"/>
      <c r="AAP1188" s="25"/>
      <c r="AAQ1188" s="25"/>
      <c r="AAR1188" s="25"/>
      <c r="AAS1188" s="25"/>
      <c r="AAT1188" s="25"/>
      <c r="AAU1188" s="25"/>
      <c r="AAV1188" s="25"/>
      <c r="AAW1188" s="25"/>
      <c r="AAX1188" s="25"/>
      <c r="AAY1188" s="25"/>
      <c r="AAZ1188" s="25"/>
      <c r="ABA1188" s="25"/>
      <c r="ABB1188" s="25"/>
      <c r="ABC1188" s="25"/>
      <c r="ABD1188" s="25"/>
      <c r="ABE1188" s="25"/>
      <c r="ABF1188" s="25"/>
      <c r="ABG1188" s="25"/>
      <c r="ABH1188" s="25"/>
      <c r="ABI1188" s="25"/>
      <c r="ABJ1188" s="25"/>
      <c r="ABK1188" s="25"/>
      <c r="ABL1188" s="25"/>
      <c r="ABM1188" s="25"/>
      <c r="ABN1188" s="25"/>
      <c r="ABO1188" s="25"/>
      <c r="ABP1188" s="25"/>
      <c r="ABQ1188" s="25"/>
      <c r="ABR1188" s="25"/>
      <c r="ABS1188" s="25"/>
      <c r="ABT1188" s="25"/>
      <c r="ABU1188" s="25"/>
      <c r="ABV1188" s="25"/>
      <c r="ABW1188" s="25"/>
      <c r="ABX1188" s="25"/>
      <c r="ABY1188" s="25"/>
      <c r="ABZ1188" s="25"/>
      <c r="ACA1188" s="25"/>
      <c r="ACB1188" s="25"/>
      <c r="ACC1188" s="25"/>
      <c r="ACD1188" s="25"/>
      <c r="ACE1188" s="25"/>
      <c r="ACF1188" s="25"/>
      <c r="ACG1188" s="25"/>
      <c r="ACH1188" s="25"/>
      <c r="ACI1188" s="25"/>
      <c r="ACJ1188" s="25"/>
      <c r="ACK1188" s="25"/>
      <c r="ACL1188" s="25"/>
      <c r="ACM1188" s="25"/>
      <c r="ACN1188" s="25"/>
      <c r="ACO1188" s="25"/>
      <c r="ACP1188" s="25"/>
      <c r="ACQ1188" s="25"/>
      <c r="ACR1188" s="25"/>
      <c r="ACS1188" s="25"/>
      <c r="ACT1188" s="25"/>
      <c r="ACU1188" s="25"/>
      <c r="ACV1188" s="25"/>
      <c r="ACW1188" s="25"/>
      <c r="ACX1188" s="25"/>
      <c r="ACY1188" s="25"/>
      <c r="ACZ1188" s="25"/>
      <c r="ADA1188" s="25"/>
      <c r="ADB1188" s="25"/>
      <c r="ADC1188" s="25"/>
      <c r="ADD1188" s="25"/>
      <c r="ADE1188" s="25"/>
      <c r="ADF1188" s="25"/>
      <c r="ADG1188" s="25"/>
      <c r="ADH1188" s="25"/>
      <c r="ADI1188" s="25"/>
      <c r="ADJ1188" s="25"/>
      <c r="ADK1188" s="25"/>
      <c r="ADL1188" s="25"/>
      <c r="ADM1188" s="25"/>
      <c r="ADN1188" s="25"/>
      <c r="ADO1188" s="25"/>
      <c r="ADP1188" s="25"/>
      <c r="ADQ1188" s="25"/>
      <c r="ADR1188" s="25"/>
      <c r="ADS1188" s="25"/>
      <c r="ADT1188" s="25"/>
      <c r="ADU1188" s="25"/>
      <c r="ADV1188" s="25"/>
      <c r="ADW1188" s="25"/>
      <c r="ADX1188" s="25"/>
      <c r="ADY1188" s="25"/>
      <c r="ADZ1188" s="25"/>
      <c r="AEA1188" s="25"/>
      <c r="AEB1188" s="25"/>
      <c r="AEC1188" s="25"/>
      <c r="AED1188" s="25"/>
      <c r="AEE1188" s="25"/>
      <c r="AEF1188" s="25"/>
      <c r="AEG1188" s="25"/>
    </row>
    <row r="1189" spans="2:813" s="11" customFormat="1" x14ac:dyDescent="0.25">
      <c r="B1189" s="10"/>
      <c r="C1189" s="10"/>
      <c r="D1189" s="10"/>
      <c r="E1189" s="10"/>
      <c r="F1189" s="25"/>
      <c r="G1189" s="25"/>
      <c r="H1189" s="25"/>
      <c r="I1189" s="25"/>
      <c r="J1189" s="25"/>
      <c r="K1189" s="25"/>
      <c r="L1189" s="25"/>
      <c r="M1189" s="25"/>
      <c r="N1189" s="25"/>
      <c r="O1189" s="25"/>
      <c r="P1189" s="25"/>
      <c r="Q1189" s="25"/>
      <c r="R1189" s="25"/>
      <c r="S1189" s="25"/>
      <c r="T1189" s="25"/>
      <c r="U1189" s="25"/>
      <c r="V1189" s="25"/>
      <c r="W1189" s="25"/>
      <c r="X1189" s="25"/>
      <c r="Y1189" s="25"/>
      <c r="Z1189" s="25"/>
      <c r="AA1189" s="25"/>
      <c r="AB1189" s="25"/>
      <c r="AC1189" s="25"/>
      <c r="AD1189" s="25"/>
      <c r="AE1189" s="25"/>
      <c r="AF1189" s="25"/>
      <c r="AG1189" s="25"/>
      <c r="AH1189" s="25"/>
      <c r="AI1189" s="25"/>
      <c r="AJ1189" s="25"/>
      <c r="AK1189" s="25"/>
      <c r="AL1189" s="25"/>
      <c r="AM1189" s="25"/>
      <c r="AN1189" s="25"/>
      <c r="AO1189" s="25"/>
      <c r="AP1189" s="25"/>
      <c r="AQ1189" s="25"/>
      <c r="AR1189" s="25"/>
      <c r="AS1189" s="25"/>
      <c r="AT1189" s="25"/>
      <c r="AU1189" s="25"/>
      <c r="AV1189" s="25"/>
      <c r="AW1189" s="25"/>
      <c r="AX1189" s="25"/>
      <c r="AY1189" s="25"/>
      <c r="AZ1189" s="25"/>
      <c r="BA1189" s="25"/>
      <c r="BB1189" s="25"/>
      <c r="BC1189" s="25"/>
      <c r="BD1189" s="25"/>
      <c r="BE1189" s="25"/>
      <c r="BF1189" s="25"/>
      <c r="BG1189" s="25"/>
      <c r="BH1189" s="25"/>
      <c r="BI1189" s="25"/>
      <c r="BJ1189" s="25"/>
      <c r="BK1189" s="25"/>
      <c r="BL1189" s="25"/>
      <c r="BM1189" s="25"/>
      <c r="BN1189" s="25"/>
      <c r="BO1189" s="25"/>
      <c r="BP1189" s="25"/>
      <c r="BQ1189" s="25"/>
      <c r="BR1189" s="25"/>
      <c r="BS1189" s="25"/>
      <c r="BT1189" s="25"/>
      <c r="BU1189" s="25"/>
      <c r="BV1189" s="25"/>
      <c r="BW1189" s="25"/>
      <c r="BX1189" s="25"/>
      <c r="BY1189" s="25"/>
      <c r="BZ1189" s="25"/>
      <c r="CA1189" s="25"/>
      <c r="CB1189" s="25"/>
      <c r="CC1189" s="25"/>
      <c r="CD1189" s="25"/>
      <c r="CE1189" s="25"/>
      <c r="CF1189" s="25"/>
      <c r="CG1189" s="25"/>
      <c r="CH1189" s="25"/>
      <c r="CI1189" s="25"/>
      <c r="CJ1189" s="25"/>
      <c r="CK1189" s="25"/>
      <c r="CL1189" s="25"/>
      <c r="CM1189" s="25"/>
      <c r="CN1189" s="25"/>
      <c r="CO1189" s="25"/>
      <c r="CP1189" s="25"/>
      <c r="CQ1189" s="25"/>
      <c r="CR1189" s="25"/>
      <c r="CS1189" s="25"/>
      <c r="CT1189" s="25"/>
      <c r="CU1189" s="25"/>
      <c r="CV1189" s="25"/>
      <c r="CW1189" s="25"/>
      <c r="CX1189" s="25"/>
      <c r="CY1189" s="25"/>
      <c r="CZ1189" s="25"/>
      <c r="DA1189" s="25"/>
      <c r="DB1189" s="25"/>
      <c r="DC1189" s="25"/>
      <c r="DD1189" s="25"/>
      <c r="DE1189" s="25"/>
      <c r="DF1189" s="25"/>
      <c r="DG1189" s="25"/>
      <c r="DH1189" s="25"/>
      <c r="DI1189" s="25"/>
      <c r="DJ1189" s="25"/>
      <c r="DK1189" s="25"/>
      <c r="DL1189" s="25"/>
      <c r="DM1189" s="25"/>
      <c r="DN1189" s="25"/>
      <c r="DO1189" s="25"/>
      <c r="DP1189" s="25"/>
      <c r="DQ1189" s="25"/>
      <c r="DR1189" s="25"/>
      <c r="DS1189" s="25"/>
      <c r="DT1189" s="25"/>
      <c r="DU1189" s="25"/>
      <c r="DV1189" s="25"/>
      <c r="DW1189" s="25"/>
      <c r="DX1189" s="25"/>
      <c r="DY1189" s="25"/>
      <c r="DZ1189" s="25"/>
      <c r="EA1189" s="25"/>
      <c r="EB1189" s="25"/>
      <c r="EC1189" s="25"/>
      <c r="ED1189" s="25"/>
      <c r="EE1189" s="25"/>
      <c r="EF1189" s="25"/>
      <c r="EG1189" s="25"/>
      <c r="EH1189" s="25"/>
      <c r="EI1189" s="25"/>
      <c r="EJ1189" s="25"/>
      <c r="EK1189" s="25"/>
      <c r="EL1189" s="25"/>
      <c r="EM1189" s="25"/>
      <c r="EN1189" s="25"/>
      <c r="EO1189" s="25"/>
      <c r="EP1189" s="25"/>
      <c r="EQ1189" s="25"/>
      <c r="ER1189" s="25"/>
      <c r="ES1189" s="25"/>
      <c r="ET1189" s="25"/>
      <c r="EU1189" s="25"/>
      <c r="EV1189" s="25"/>
      <c r="EW1189" s="25"/>
      <c r="EX1189" s="25"/>
      <c r="EY1189" s="25"/>
      <c r="EZ1189" s="25"/>
      <c r="FA1189" s="25"/>
      <c r="FB1189" s="25"/>
      <c r="FC1189" s="25"/>
      <c r="FD1189" s="25"/>
      <c r="FE1189" s="25"/>
      <c r="FF1189" s="25"/>
      <c r="FG1189" s="25"/>
      <c r="FH1189" s="25"/>
      <c r="FI1189" s="25"/>
      <c r="FJ1189" s="25"/>
      <c r="FK1189" s="25"/>
      <c r="FL1189" s="25"/>
      <c r="FM1189" s="25"/>
      <c r="FN1189" s="25"/>
      <c r="FO1189" s="25"/>
      <c r="FP1189" s="25"/>
      <c r="FQ1189" s="25"/>
      <c r="FR1189" s="25"/>
      <c r="FS1189" s="25"/>
      <c r="FT1189" s="25"/>
      <c r="FU1189" s="25"/>
      <c r="FV1189" s="25"/>
      <c r="FW1189" s="25"/>
      <c r="FX1189" s="25"/>
      <c r="FY1189" s="25"/>
      <c r="FZ1189" s="25"/>
      <c r="GA1189" s="25"/>
      <c r="GB1189" s="25"/>
      <c r="GC1189" s="25"/>
      <c r="GD1189" s="25"/>
      <c r="GE1189" s="25"/>
      <c r="GF1189" s="25"/>
      <c r="GG1189" s="25"/>
      <c r="GH1189" s="25"/>
      <c r="GI1189" s="25"/>
      <c r="GJ1189" s="25"/>
      <c r="GK1189" s="25"/>
      <c r="GL1189" s="25"/>
      <c r="GM1189" s="25"/>
      <c r="GN1189" s="25"/>
      <c r="GO1189" s="25"/>
      <c r="GP1189" s="25"/>
      <c r="GQ1189" s="25"/>
      <c r="GR1189" s="25"/>
      <c r="GS1189" s="25"/>
      <c r="GT1189" s="25"/>
      <c r="GU1189" s="25"/>
      <c r="GV1189" s="25"/>
      <c r="GW1189" s="25"/>
      <c r="GX1189" s="25"/>
      <c r="GY1189" s="25"/>
      <c r="GZ1189" s="25"/>
      <c r="HA1189" s="25"/>
      <c r="HB1189" s="25"/>
      <c r="HC1189" s="25"/>
      <c r="HD1189" s="25"/>
      <c r="HE1189" s="25"/>
      <c r="HF1189" s="25"/>
      <c r="HG1189" s="25"/>
      <c r="HH1189" s="25"/>
      <c r="HI1189" s="25"/>
      <c r="HJ1189" s="25"/>
      <c r="HK1189" s="25"/>
      <c r="HL1189" s="25"/>
      <c r="HM1189" s="25"/>
      <c r="HN1189" s="25"/>
      <c r="HO1189" s="25"/>
      <c r="HP1189" s="25"/>
      <c r="HQ1189" s="25"/>
      <c r="HR1189" s="25"/>
      <c r="HS1189" s="25"/>
      <c r="HT1189" s="25"/>
      <c r="HU1189" s="25"/>
      <c r="HV1189" s="25"/>
      <c r="HW1189" s="25"/>
      <c r="HX1189" s="25"/>
      <c r="HY1189" s="25"/>
      <c r="HZ1189" s="25"/>
      <c r="IA1189" s="25"/>
      <c r="IB1189" s="25"/>
      <c r="IC1189" s="25"/>
      <c r="ID1189" s="25"/>
      <c r="IE1189" s="25"/>
      <c r="IF1189" s="25"/>
      <c r="IG1189" s="25"/>
      <c r="IH1189" s="25"/>
      <c r="II1189" s="25"/>
      <c r="IJ1189" s="25"/>
      <c r="IK1189" s="25"/>
      <c r="IL1189" s="25"/>
      <c r="IM1189" s="25"/>
      <c r="IN1189" s="25"/>
      <c r="IO1189" s="25"/>
      <c r="IP1189" s="25"/>
      <c r="IQ1189" s="25"/>
      <c r="IR1189" s="25"/>
      <c r="IS1189" s="25"/>
      <c r="IT1189" s="25"/>
      <c r="IU1189" s="25"/>
      <c r="IV1189" s="25"/>
      <c r="IW1189" s="25"/>
      <c r="IX1189" s="25"/>
      <c r="IY1189" s="25"/>
      <c r="IZ1189" s="25"/>
      <c r="JA1189" s="25"/>
      <c r="JB1189" s="25"/>
      <c r="JC1189" s="25"/>
      <c r="JD1189" s="25"/>
      <c r="JE1189" s="25"/>
      <c r="JF1189" s="25"/>
      <c r="JG1189" s="25"/>
      <c r="JH1189" s="25"/>
      <c r="JI1189" s="25"/>
      <c r="JJ1189" s="25"/>
      <c r="JK1189" s="25"/>
      <c r="JL1189" s="25"/>
      <c r="JM1189" s="25"/>
      <c r="JN1189" s="25"/>
      <c r="JO1189" s="25"/>
      <c r="JP1189" s="25"/>
      <c r="JQ1189" s="25"/>
      <c r="JR1189" s="25"/>
      <c r="JS1189" s="25"/>
      <c r="JT1189" s="25"/>
      <c r="JU1189" s="25"/>
      <c r="JV1189" s="25"/>
      <c r="JW1189" s="25"/>
      <c r="JX1189" s="25"/>
      <c r="JY1189" s="25"/>
      <c r="JZ1189" s="25"/>
      <c r="KA1189" s="25"/>
      <c r="KB1189" s="25"/>
      <c r="KC1189" s="25"/>
      <c r="KD1189" s="25"/>
      <c r="KE1189" s="25"/>
      <c r="KF1189" s="25"/>
      <c r="KG1189" s="25"/>
      <c r="KH1189" s="25"/>
      <c r="KI1189" s="25"/>
      <c r="KJ1189" s="25"/>
      <c r="KK1189" s="25"/>
      <c r="KL1189" s="25"/>
      <c r="KM1189" s="25"/>
      <c r="KN1189" s="25"/>
      <c r="KO1189" s="25"/>
      <c r="KP1189" s="25"/>
      <c r="KQ1189" s="25"/>
      <c r="KR1189" s="25"/>
      <c r="KS1189" s="25"/>
      <c r="KT1189" s="25"/>
      <c r="KU1189" s="25"/>
      <c r="KV1189" s="25"/>
      <c r="KW1189" s="25"/>
      <c r="KX1189" s="25"/>
      <c r="KY1189" s="25"/>
      <c r="KZ1189" s="25"/>
      <c r="LA1189" s="25"/>
      <c r="LB1189" s="25"/>
      <c r="LC1189" s="25"/>
      <c r="LD1189" s="25"/>
      <c r="LE1189" s="25"/>
      <c r="LF1189" s="25"/>
      <c r="LG1189" s="25"/>
      <c r="LH1189" s="25"/>
      <c r="LI1189" s="25"/>
      <c r="LJ1189" s="25"/>
      <c r="LK1189" s="25"/>
      <c r="LL1189" s="25"/>
      <c r="LM1189" s="25"/>
      <c r="LN1189" s="25"/>
      <c r="LO1189" s="25"/>
      <c r="LP1189" s="25"/>
      <c r="LQ1189" s="25"/>
      <c r="LR1189" s="25"/>
      <c r="LS1189" s="25"/>
      <c r="LT1189" s="25"/>
      <c r="LU1189" s="25"/>
      <c r="LV1189" s="25"/>
      <c r="LW1189" s="25"/>
      <c r="LX1189" s="25"/>
      <c r="LY1189" s="25"/>
      <c r="LZ1189" s="25"/>
      <c r="MA1189" s="25"/>
      <c r="MB1189" s="25"/>
      <c r="MC1189" s="25"/>
      <c r="MD1189" s="25"/>
      <c r="ME1189" s="25"/>
      <c r="MF1189" s="25"/>
      <c r="MG1189" s="25"/>
      <c r="MH1189" s="25"/>
      <c r="MI1189" s="25"/>
      <c r="MJ1189" s="25"/>
      <c r="MK1189" s="25"/>
      <c r="ML1189" s="25"/>
      <c r="MM1189" s="25"/>
      <c r="MN1189" s="25"/>
      <c r="MO1189" s="25"/>
      <c r="MP1189" s="25"/>
      <c r="MQ1189" s="25"/>
      <c r="MR1189" s="25"/>
      <c r="MS1189" s="25"/>
      <c r="MT1189" s="25"/>
      <c r="MU1189" s="25"/>
      <c r="MV1189" s="25"/>
      <c r="MW1189" s="25"/>
      <c r="MX1189" s="25"/>
      <c r="MY1189" s="25"/>
      <c r="MZ1189" s="25"/>
      <c r="NA1189" s="25"/>
      <c r="NB1189" s="25"/>
      <c r="NC1189" s="25"/>
      <c r="ND1189" s="25"/>
      <c r="NE1189" s="25"/>
      <c r="NF1189" s="25"/>
      <c r="NG1189" s="25"/>
      <c r="NH1189" s="25"/>
      <c r="NI1189" s="25"/>
      <c r="NJ1189" s="25"/>
      <c r="NK1189" s="25"/>
      <c r="NL1189" s="25"/>
      <c r="NM1189" s="25"/>
      <c r="NN1189" s="25"/>
      <c r="NO1189" s="25"/>
      <c r="NP1189" s="25"/>
      <c r="NQ1189" s="25"/>
      <c r="NR1189" s="25"/>
      <c r="NS1189" s="25"/>
      <c r="NT1189" s="25"/>
      <c r="NU1189" s="25"/>
      <c r="NV1189" s="25"/>
      <c r="NW1189" s="25"/>
      <c r="NX1189" s="25"/>
      <c r="NY1189" s="25"/>
      <c r="NZ1189" s="25"/>
      <c r="OA1189" s="25"/>
      <c r="OB1189" s="25"/>
      <c r="OC1189" s="25"/>
      <c r="OD1189" s="25"/>
      <c r="OE1189" s="25"/>
      <c r="OF1189" s="25"/>
      <c r="OG1189" s="25"/>
      <c r="OH1189" s="25"/>
      <c r="OI1189" s="25"/>
      <c r="OJ1189" s="25"/>
      <c r="OK1189" s="25"/>
      <c r="OL1189" s="25"/>
      <c r="OM1189" s="25"/>
      <c r="ON1189" s="25"/>
      <c r="OO1189" s="25"/>
      <c r="OP1189" s="25"/>
      <c r="OQ1189" s="25"/>
      <c r="OR1189" s="25"/>
      <c r="OS1189" s="25"/>
      <c r="OT1189" s="25"/>
      <c r="OU1189" s="25"/>
      <c r="OV1189" s="25"/>
      <c r="OW1189" s="25"/>
      <c r="OX1189" s="25"/>
      <c r="OY1189" s="25"/>
      <c r="OZ1189" s="25"/>
      <c r="PA1189" s="25"/>
      <c r="PB1189" s="25"/>
      <c r="PC1189" s="25"/>
      <c r="PD1189" s="25"/>
      <c r="PE1189" s="25"/>
      <c r="PF1189" s="25"/>
      <c r="PG1189" s="25"/>
      <c r="PH1189" s="25"/>
      <c r="PI1189" s="25"/>
      <c r="PJ1189" s="25"/>
      <c r="PK1189" s="25"/>
      <c r="PL1189" s="25"/>
      <c r="PM1189" s="25"/>
      <c r="PN1189" s="25"/>
      <c r="PO1189" s="25"/>
      <c r="PP1189" s="25"/>
      <c r="PQ1189" s="25"/>
      <c r="PR1189" s="25"/>
      <c r="PS1189" s="25"/>
      <c r="PT1189" s="25"/>
      <c r="PU1189" s="25"/>
      <c r="PV1189" s="25"/>
      <c r="PW1189" s="25"/>
      <c r="PX1189" s="25"/>
      <c r="PY1189" s="25"/>
      <c r="PZ1189" s="25"/>
      <c r="QA1189" s="25"/>
      <c r="QB1189" s="25"/>
      <c r="QC1189" s="25"/>
      <c r="QD1189" s="25"/>
      <c r="QE1189" s="25"/>
      <c r="QF1189" s="25"/>
      <c r="QG1189" s="25"/>
      <c r="QH1189" s="25"/>
      <c r="QI1189" s="25"/>
      <c r="QJ1189" s="25"/>
      <c r="QK1189" s="25"/>
      <c r="QL1189" s="25"/>
      <c r="QM1189" s="25"/>
      <c r="QN1189" s="25"/>
      <c r="QO1189" s="25"/>
      <c r="QP1189" s="25"/>
      <c r="QQ1189" s="25"/>
      <c r="QR1189" s="25"/>
      <c r="QS1189" s="25"/>
      <c r="QT1189" s="25"/>
      <c r="QU1189" s="25"/>
      <c r="QV1189" s="25"/>
      <c r="QW1189" s="25"/>
      <c r="QX1189" s="25"/>
      <c r="QY1189" s="25"/>
      <c r="QZ1189" s="25"/>
      <c r="RA1189" s="25"/>
      <c r="RB1189" s="25"/>
      <c r="RC1189" s="25"/>
      <c r="RD1189" s="25"/>
      <c r="RE1189" s="25"/>
      <c r="RF1189" s="25"/>
      <c r="RG1189" s="25"/>
      <c r="RH1189" s="25"/>
      <c r="RI1189" s="25"/>
      <c r="RJ1189" s="25"/>
      <c r="RK1189" s="25"/>
      <c r="RL1189" s="25"/>
      <c r="RM1189" s="25"/>
      <c r="RN1189" s="25"/>
      <c r="RO1189" s="25"/>
      <c r="RP1189" s="25"/>
      <c r="RQ1189" s="25"/>
      <c r="RR1189" s="25"/>
      <c r="RS1189" s="25"/>
      <c r="RT1189" s="25"/>
      <c r="RU1189" s="25"/>
      <c r="RV1189" s="25"/>
      <c r="RW1189" s="25"/>
      <c r="RX1189" s="25"/>
      <c r="RY1189" s="25"/>
      <c r="RZ1189" s="25"/>
      <c r="SA1189" s="25"/>
      <c r="SB1189" s="25"/>
      <c r="SC1189" s="25"/>
      <c r="SD1189" s="25"/>
      <c r="SE1189" s="25"/>
      <c r="SF1189" s="25"/>
      <c r="SG1189" s="25"/>
      <c r="SH1189" s="25"/>
      <c r="SI1189" s="25"/>
      <c r="SJ1189" s="25"/>
      <c r="SK1189" s="25"/>
      <c r="SL1189" s="25"/>
      <c r="SM1189" s="25"/>
      <c r="SN1189" s="25"/>
      <c r="SO1189" s="25"/>
      <c r="SP1189" s="25"/>
      <c r="SQ1189" s="25"/>
      <c r="SR1189" s="25"/>
      <c r="SS1189" s="25"/>
      <c r="ST1189" s="25"/>
      <c r="SU1189" s="25"/>
      <c r="SV1189" s="25"/>
      <c r="SW1189" s="25"/>
      <c r="SX1189" s="25"/>
      <c r="SY1189" s="25"/>
      <c r="SZ1189" s="25"/>
      <c r="TA1189" s="25"/>
      <c r="TB1189" s="25"/>
      <c r="TC1189" s="25"/>
      <c r="TD1189" s="25"/>
      <c r="TE1189" s="25"/>
      <c r="TF1189" s="25"/>
      <c r="TG1189" s="25"/>
      <c r="TH1189" s="25"/>
      <c r="TI1189" s="25"/>
      <c r="TJ1189" s="25"/>
      <c r="TK1189" s="25"/>
      <c r="TL1189" s="25"/>
      <c r="TM1189" s="25"/>
      <c r="TN1189" s="25"/>
      <c r="TO1189" s="25"/>
      <c r="TP1189" s="25"/>
      <c r="TQ1189" s="25"/>
      <c r="TR1189" s="25"/>
      <c r="TS1189" s="25"/>
      <c r="TT1189" s="25"/>
      <c r="TU1189" s="25"/>
      <c r="TV1189" s="25"/>
      <c r="TW1189" s="25"/>
      <c r="TX1189" s="25"/>
      <c r="TY1189" s="25"/>
      <c r="TZ1189" s="25"/>
      <c r="UA1189" s="25"/>
      <c r="UB1189" s="25"/>
      <c r="UC1189" s="25"/>
      <c r="UD1189" s="25"/>
      <c r="UE1189" s="25"/>
      <c r="UF1189" s="25"/>
      <c r="UG1189" s="25"/>
      <c r="UH1189" s="25"/>
      <c r="UI1189" s="25"/>
      <c r="UJ1189" s="25"/>
      <c r="UK1189" s="25"/>
      <c r="UL1189" s="25"/>
      <c r="UM1189" s="25"/>
      <c r="UN1189" s="25"/>
      <c r="UO1189" s="25"/>
      <c r="UP1189" s="25"/>
      <c r="UQ1189" s="25"/>
      <c r="UR1189" s="25"/>
      <c r="US1189" s="25"/>
      <c r="UT1189" s="25"/>
      <c r="UU1189" s="25"/>
      <c r="UV1189" s="25"/>
      <c r="UW1189" s="25"/>
      <c r="UX1189" s="25"/>
      <c r="UY1189" s="25"/>
      <c r="UZ1189" s="25"/>
      <c r="VA1189" s="25"/>
      <c r="VB1189" s="25"/>
      <c r="VC1189" s="25"/>
      <c r="VD1189" s="25"/>
      <c r="VE1189" s="25"/>
      <c r="VF1189" s="25"/>
      <c r="VG1189" s="25"/>
      <c r="VH1189" s="25"/>
      <c r="VI1189" s="25"/>
      <c r="VJ1189" s="25"/>
      <c r="VK1189" s="25"/>
      <c r="VL1189" s="25"/>
      <c r="VM1189" s="25"/>
      <c r="VN1189" s="25"/>
      <c r="VO1189" s="25"/>
      <c r="VP1189" s="25"/>
      <c r="VQ1189" s="25"/>
      <c r="VR1189" s="25"/>
      <c r="VS1189" s="25"/>
      <c r="VT1189" s="25"/>
      <c r="VU1189" s="25"/>
      <c r="VV1189" s="25"/>
      <c r="VW1189" s="25"/>
      <c r="VX1189" s="25"/>
      <c r="VY1189" s="25"/>
      <c r="VZ1189" s="25"/>
      <c r="WA1189" s="25"/>
      <c r="WB1189" s="25"/>
      <c r="WC1189" s="25"/>
      <c r="WD1189" s="25"/>
      <c r="WE1189" s="25"/>
      <c r="WF1189" s="25"/>
      <c r="WG1189" s="25"/>
      <c r="WH1189" s="25"/>
      <c r="WI1189" s="25"/>
      <c r="WJ1189" s="25"/>
      <c r="WK1189" s="25"/>
      <c r="WL1189" s="25"/>
      <c r="WM1189" s="25"/>
      <c r="WN1189" s="25"/>
      <c r="WO1189" s="25"/>
      <c r="WP1189" s="25"/>
      <c r="WQ1189" s="25"/>
      <c r="WR1189" s="25"/>
      <c r="WS1189" s="25"/>
      <c r="WT1189" s="25"/>
      <c r="WU1189" s="25"/>
      <c r="WV1189" s="25"/>
      <c r="WW1189" s="25"/>
      <c r="WX1189" s="25"/>
      <c r="WY1189" s="25"/>
      <c r="WZ1189" s="25"/>
      <c r="XA1189" s="25"/>
      <c r="XB1189" s="25"/>
      <c r="XC1189" s="25"/>
      <c r="XD1189" s="25"/>
      <c r="XE1189" s="25"/>
      <c r="XF1189" s="25"/>
      <c r="XG1189" s="25"/>
      <c r="XH1189" s="25"/>
      <c r="XI1189" s="25"/>
      <c r="XJ1189" s="25"/>
      <c r="XK1189" s="25"/>
      <c r="XL1189" s="25"/>
      <c r="XM1189" s="25"/>
      <c r="XN1189" s="25"/>
      <c r="XO1189" s="25"/>
      <c r="XP1189" s="25"/>
      <c r="XQ1189" s="25"/>
      <c r="XR1189" s="25"/>
      <c r="XS1189" s="25"/>
      <c r="XT1189" s="25"/>
      <c r="XU1189" s="25"/>
      <c r="XV1189" s="25"/>
      <c r="XW1189" s="25"/>
      <c r="XX1189" s="25"/>
      <c r="XY1189" s="25"/>
      <c r="XZ1189" s="25"/>
      <c r="YA1189" s="25"/>
      <c r="YB1189" s="25"/>
      <c r="YC1189" s="25"/>
      <c r="YD1189" s="25"/>
      <c r="YE1189" s="25"/>
      <c r="YF1189" s="25"/>
      <c r="YG1189" s="25"/>
      <c r="YH1189" s="25"/>
      <c r="YI1189" s="25"/>
      <c r="YJ1189" s="25"/>
      <c r="YK1189" s="25"/>
      <c r="YL1189" s="25"/>
      <c r="YM1189" s="25"/>
      <c r="YN1189" s="25"/>
      <c r="YO1189" s="25"/>
      <c r="YP1189" s="25"/>
      <c r="YQ1189" s="25"/>
      <c r="YR1189" s="25"/>
      <c r="YS1189" s="25"/>
      <c r="YT1189" s="25"/>
      <c r="YU1189" s="25"/>
      <c r="YV1189" s="25"/>
      <c r="YW1189" s="25"/>
      <c r="YX1189" s="25"/>
      <c r="YY1189" s="25"/>
      <c r="YZ1189" s="25"/>
      <c r="ZA1189" s="25"/>
      <c r="ZB1189" s="25"/>
      <c r="ZC1189" s="25"/>
      <c r="ZD1189" s="25"/>
      <c r="ZE1189" s="25"/>
      <c r="ZF1189" s="25"/>
      <c r="ZG1189" s="25"/>
      <c r="ZH1189" s="25"/>
      <c r="ZI1189" s="25"/>
      <c r="ZJ1189" s="25"/>
      <c r="ZK1189" s="25"/>
      <c r="ZL1189" s="25"/>
      <c r="ZM1189" s="25"/>
      <c r="ZN1189" s="25"/>
      <c r="ZO1189" s="25"/>
      <c r="ZP1189" s="25"/>
      <c r="ZQ1189" s="25"/>
      <c r="ZR1189" s="25"/>
      <c r="ZS1189" s="25"/>
      <c r="ZT1189" s="25"/>
      <c r="ZU1189" s="25"/>
      <c r="ZV1189" s="25"/>
      <c r="ZW1189" s="25"/>
      <c r="ZX1189" s="25"/>
      <c r="ZY1189" s="25"/>
      <c r="ZZ1189" s="25"/>
      <c r="AAA1189" s="25"/>
      <c r="AAB1189" s="25"/>
      <c r="AAC1189" s="25"/>
      <c r="AAD1189" s="25"/>
      <c r="AAE1189" s="25"/>
      <c r="AAF1189" s="25"/>
      <c r="AAG1189" s="25"/>
      <c r="AAH1189" s="25"/>
      <c r="AAI1189" s="25"/>
      <c r="AAJ1189" s="25"/>
      <c r="AAK1189" s="25"/>
      <c r="AAL1189" s="25"/>
      <c r="AAM1189" s="25"/>
      <c r="AAN1189" s="25"/>
      <c r="AAO1189" s="25"/>
      <c r="AAP1189" s="25"/>
      <c r="AAQ1189" s="25"/>
      <c r="AAR1189" s="25"/>
      <c r="AAS1189" s="25"/>
      <c r="AAT1189" s="25"/>
      <c r="AAU1189" s="25"/>
      <c r="AAV1189" s="25"/>
      <c r="AAW1189" s="25"/>
      <c r="AAX1189" s="25"/>
      <c r="AAY1189" s="25"/>
      <c r="AAZ1189" s="25"/>
      <c r="ABA1189" s="25"/>
      <c r="ABB1189" s="25"/>
      <c r="ABC1189" s="25"/>
      <c r="ABD1189" s="25"/>
      <c r="ABE1189" s="25"/>
      <c r="ABF1189" s="25"/>
      <c r="ABG1189" s="25"/>
      <c r="ABH1189" s="25"/>
      <c r="ABI1189" s="25"/>
      <c r="ABJ1189" s="25"/>
      <c r="ABK1189" s="25"/>
      <c r="ABL1189" s="25"/>
      <c r="ABM1189" s="25"/>
      <c r="ABN1189" s="25"/>
      <c r="ABO1189" s="25"/>
      <c r="ABP1189" s="25"/>
      <c r="ABQ1189" s="25"/>
      <c r="ABR1189" s="25"/>
      <c r="ABS1189" s="25"/>
      <c r="ABT1189" s="25"/>
      <c r="ABU1189" s="25"/>
      <c r="ABV1189" s="25"/>
      <c r="ABW1189" s="25"/>
      <c r="ABX1189" s="25"/>
      <c r="ABY1189" s="25"/>
      <c r="ABZ1189" s="25"/>
      <c r="ACA1189" s="25"/>
      <c r="ACB1189" s="25"/>
      <c r="ACC1189" s="25"/>
      <c r="ACD1189" s="25"/>
      <c r="ACE1189" s="25"/>
      <c r="ACF1189" s="25"/>
      <c r="ACG1189" s="25"/>
      <c r="ACH1189" s="25"/>
      <c r="ACI1189" s="25"/>
      <c r="ACJ1189" s="25"/>
      <c r="ACK1189" s="25"/>
      <c r="ACL1189" s="25"/>
      <c r="ACM1189" s="25"/>
      <c r="ACN1189" s="25"/>
      <c r="ACO1189" s="25"/>
      <c r="ACP1189" s="25"/>
      <c r="ACQ1189" s="25"/>
      <c r="ACR1189" s="25"/>
      <c r="ACS1189" s="25"/>
      <c r="ACT1189" s="25"/>
      <c r="ACU1189" s="25"/>
      <c r="ACV1189" s="25"/>
      <c r="ACW1189" s="25"/>
      <c r="ACX1189" s="25"/>
      <c r="ACY1189" s="25"/>
      <c r="ACZ1189" s="25"/>
      <c r="ADA1189" s="25"/>
      <c r="ADB1189" s="25"/>
      <c r="ADC1189" s="25"/>
      <c r="ADD1189" s="25"/>
      <c r="ADE1189" s="25"/>
      <c r="ADF1189" s="25"/>
      <c r="ADG1189" s="25"/>
      <c r="ADH1189" s="25"/>
      <c r="ADI1189" s="25"/>
      <c r="ADJ1189" s="25"/>
      <c r="ADK1189" s="25"/>
      <c r="ADL1189" s="25"/>
      <c r="ADM1189" s="25"/>
      <c r="ADN1189" s="25"/>
      <c r="ADO1189" s="25"/>
      <c r="ADP1189" s="25"/>
      <c r="ADQ1189" s="25"/>
      <c r="ADR1189" s="25"/>
      <c r="ADS1189" s="25"/>
      <c r="ADT1189" s="25"/>
      <c r="ADU1189" s="25"/>
      <c r="ADV1189" s="25"/>
      <c r="ADW1189" s="25"/>
      <c r="ADX1189" s="25"/>
      <c r="ADY1189" s="25"/>
      <c r="ADZ1189" s="25"/>
      <c r="AEA1189" s="25"/>
      <c r="AEB1189" s="25"/>
      <c r="AEC1189" s="25"/>
      <c r="AED1189" s="25"/>
      <c r="AEE1189" s="25"/>
      <c r="AEF1189" s="25"/>
      <c r="AEG1189" s="25"/>
    </row>
    <row r="1190" spans="2:813" s="11" customFormat="1" x14ac:dyDescent="0.25">
      <c r="B1190" s="10"/>
      <c r="C1190" s="10"/>
      <c r="D1190" s="10"/>
      <c r="E1190" s="10"/>
      <c r="F1190" s="25"/>
      <c r="G1190" s="25"/>
      <c r="H1190" s="25"/>
      <c r="I1190" s="25"/>
      <c r="J1190" s="25"/>
      <c r="K1190" s="25"/>
      <c r="L1190" s="25"/>
      <c r="M1190" s="25"/>
      <c r="N1190" s="25"/>
      <c r="O1190" s="25"/>
      <c r="P1190" s="25"/>
      <c r="Q1190" s="25"/>
      <c r="R1190" s="25"/>
      <c r="S1190" s="25"/>
      <c r="T1190" s="25"/>
      <c r="U1190" s="25"/>
      <c r="V1190" s="25"/>
      <c r="W1190" s="25"/>
      <c r="X1190" s="25"/>
      <c r="Y1190" s="25"/>
      <c r="Z1190" s="25"/>
      <c r="AA1190" s="25"/>
      <c r="AB1190" s="25"/>
      <c r="AC1190" s="25"/>
      <c r="AD1190" s="25"/>
      <c r="AE1190" s="25"/>
      <c r="AF1190" s="25"/>
      <c r="AG1190" s="25"/>
      <c r="AH1190" s="25"/>
      <c r="AI1190" s="25"/>
      <c r="AJ1190" s="25"/>
      <c r="AK1190" s="25"/>
      <c r="AL1190" s="25"/>
      <c r="AM1190" s="25"/>
      <c r="AN1190" s="25"/>
      <c r="AO1190" s="25"/>
      <c r="AP1190" s="25"/>
      <c r="AQ1190" s="25"/>
      <c r="AR1190" s="25"/>
      <c r="AS1190" s="25"/>
      <c r="AT1190" s="25"/>
      <c r="AU1190" s="25"/>
      <c r="AV1190" s="25"/>
      <c r="AW1190" s="25"/>
      <c r="AX1190" s="25"/>
      <c r="AY1190" s="25"/>
      <c r="AZ1190" s="25"/>
      <c r="BA1190" s="25"/>
      <c r="BB1190" s="25"/>
      <c r="BC1190" s="25"/>
      <c r="BD1190" s="25"/>
      <c r="BE1190" s="25"/>
      <c r="BF1190" s="25"/>
      <c r="BG1190" s="25"/>
      <c r="BH1190" s="25"/>
      <c r="BI1190" s="25"/>
      <c r="BJ1190" s="25"/>
      <c r="BK1190" s="25"/>
      <c r="BL1190" s="25"/>
      <c r="BM1190" s="25"/>
      <c r="BN1190" s="25"/>
      <c r="BO1190" s="25"/>
      <c r="BP1190" s="25"/>
      <c r="BQ1190" s="25"/>
      <c r="BR1190" s="25"/>
      <c r="BS1190" s="25"/>
      <c r="BT1190" s="25"/>
      <c r="BU1190" s="25"/>
      <c r="BV1190" s="25"/>
      <c r="BW1190" s="25"/>
      <c r="BX1190" s="25"/>
      <c r="BY1190" s="25"/>
      <c r="BZ1190" s="25"/>
      <c r="CA1190" s="25"/>
      <c r="CB1190" s="25"/>
      <c r="CC1190" s="25"/>
      <c r="CD1190" s="25"/>
      <c r="CE1190" s="25"/>
      <c r="CF1190" s="25"/>
      <c r="CG1190" s="25"/>
      <c r="CH1190" s="25"/>
      <c r="CI1190" s="25"/>
      <c r="CJ1190" s="25"/>
      <c r="CK1190" s="25"/>
      <c r="CL1190" s="25"/>
      <c r="CM1190" s="25"/>
      <c r="CN1190" s="25"/>
      <c r="CO1190" s="25"/>
      <c r="CP1190" s="25"/>
      <c r="CQ1190" s="25"/>
      <c r="CR1190" s="25"/>
      <c r="CS1190" s="25"/>
      <c r="CT1190" s="25"/>
      <c r="CU1190" s="25"/>
      <c r="CV1190" s="25"/>
      <c r="CW1190" s="25"/>
      <c r="CX1190" s="25"/>
      <c r="CY1190" s="25"/>
      <c r="CZ1190" s="25"/>
      <c r="DA1190" s="25"/>
      <c r="DB1190" s="25"/>
      <c r="DC1190" s="25"/>
      <c r="DD1190" s="25"/>
      <c r="DE1190" s="25"/>
      <c r="DF1190" s="25"/>
      <c r="DG1190" s="25"/>
      <c r="DH1190" s="25"/>
      <c r="DI1190" s="25"/>
      <c r="DJ1190" s="25"/>
      <c r="DK1190" s="25"/>
      <c r="DL1190" s="25"/>
      <c r="DM1190" s="25"/>
      <c r="DN1190" s="25"/>
      <c r="DO1190" s="25"/>
      <c r="DP1190" s="25"/>
      <c r="DQ1190" s="25"/>
      <c r="DR1190" s="25"/>
      <c r="DS1190" s="25"/>
      <c r="DT1190" s="25"/>
      <c r="DU1190" s="25"/>
      <c r="DV1190" s="25"/>
      <c r="DW1190" s="25"/>
      <c r="DX1190" s="25"/>
      <c r="DY1190" s="25"/>
      <c r="DZ1190" s="25"/>
      <c r="EA1190" s="25"/>
      <c r="EB1190" s="25"/>
      <c r="EC1190" s="25"/>
      <c r="ED1190" s="25"/>
      <c r="EE1190" s="25"/>
      <c r="EF1190" s="25"/>
      <c r="EG1190" s="25"/>
      <c r="EH1190" s="25"/>
      <c r="EI1190" s="25"/>
      <c r="EJ1190" s="25"/>
      <c r="EK1190" s="25"/>
      <c r="EL1190" s="25"/>
      <c r="EM1190" s="25"/>
      <c r="EN1190" s="25"/>
      <c r="EO1190" s="25"/>
      <c r="EP1190" s="25"/>
      <c r="EQ1190" s="25"/>
      <c r="ER1190" s="25"/>
      <c r="ES1190" s="25"/>
      <c r="ET1190" s="25"/>
      <c r="EU1190" s="25"/>
      <c r="EV1190" s="25"/>
      <c r="EW1190" s="25"/>
      <c r="EX1190" s="25"/>
      <c r="EY1190" s="25"/>
      <c r="EZ1190" s="25"/>
      <c r="FA1190" s="25"/>
      <c r="FB1190" s="25"/>
      <c r="FC1190" s="25"/>
      <c r="FD1190" s="25"/>
      <c r="FE1190" s="25"/>
      <c r="FF1190" s="25"/>
      <c r="FG1190" s="25"/>
      <c r="FH1190" s="25"/>
      <c r="FI1190" s="25"/>
      <c r="FJ1190" s="25"/>
      <c r="FK1190" s="25"/>
      <c r="FL1190" s="25"/>
      <c r="FM1190" s="25"/>
      <c r="FN1190" s="25"/>
      <c r="FO1190" s="25"/>
      <c r="FP1190" s="25"/>
      <c r="FQ1190" s="25"/>
      <c r="FR1190" s="25"/>
      <c r="FS1190" s="25"/>
      <c r="FT1190" s="25"/>
      <c r="FU1190" s="25"/>
      <c r="FV1190" s="25"/>
      <c r="FW1190" s="25"/>
      <c r="FX1190" s="25"/>
      <c r="FY1190" s="25"/>
      <c r="FZ1190" s="25"/>
      <c r="GA1190" s="25"/>
      <c r="GB1190" s="25"/>
      <c r="GC1190" s="25"/>
      <c r="GD1190" s="25"/>
      <c r="GE1190" s="25"/>
      <c r="GF1190" s="25"/>
      <c r="GG1190" s="25"/>
      <c r="GH1190" s="25"/>
      <c r="GI1190" s="25"/>
      <c r="GJ1190" s="25"/>
      <c r="GK1190" s="25"/>
      <c r="GL1190" s="25"/>
      <c r="GM1190" s="25"/>
      <c r="GN1190" s="25"/>
      <c r="GO1190" s="25"/>
      <c r="GP1190" s="25"/>
      <c r="GQ1190" s="25"/>
      <c r="GR1190" s="25"/>
      <c r="GS1190" s="25"/>
      <c r="GT1190" s="25"/>
      <c r="GU1190" s="25"/>
      <c r="GV1190" s="25"/>
      <c r="GW1190" s="25"/>
      <c r="GX1190" s="25"/>
      <c r="GY1190" s="25"/>
      <c r="GZ1190" s="25"/>
      <c r="HA1190" s="25"/>
      <c r="HB1190" s="25"/>
      <c r="HC1190" s="25"/>
      <c r="HD1190" s="25"/>
      <c r="HE1190" s="25"/>
      <c r="HF1190" s="25"/>
      <c r="HG1190" s="25"/>
      <c r="HH1190" s="25"/>
      <c r="HI1190" s="25"/>
      <c r="HJ1190" s="25"/>
      <c r="HK1190" s="25"/>
      <c r="HL1190" s="25"/>
      <c r="HM1190" s="25"/>
      <c r="HN1190" s="25"/>
      <c r="HO1190" s="25"/>
      <c r="HP1190" s="25"/>
      <c r="HQ1190" s="25"/>
      <c r="HR1190" s="25"/>
      <c r="HS1190" s="25"/>
      <c r="HT1190" s="25"/>
      <c r="HU1190" s="25"/>
      <c r="HV1190" s="25"/>
      <c r="HW1190" s="25"/>
      <c r="HX1190" s="25"/>
      <c r="HY1190" s="25"/>
      <c r="HZ1190" s="25"/>
      <c r="IA1190" s="25"/>
      <c r="IB1190" s="25"/>
      <c r="IC1190" s="25"/>
      <c r="ID1190" s="25"/>
      <c r="IE1190" s="25"/>
      <c r="IF1190" s="25"/>
      <c r="IG1190" s="25"/>
      <c r="IH1190" s="25"/>
      <c r="II1190" s="25"/>
      <c r="IJ1190" s="25"/>
      <c r="IK1190" s="25"/>
      <c r="IL1190" s="25"/>
      <c r="IM1190" s="25"/>
      <c r="IN1190" s="25"/>
      <c r="IO1190" s="25"/>
      <c r="IP1190" s="25"/>
      <c r="IQ1190" s="25"/>
      <c r="IR1190" s="25"/>
      <c r="IS1190" s="25"/>
      <c r="IT1190" s="25"/>
      <c r="IU1190" s="25"/>
      <c r="IV1190" s="25"/>
      <c r="IW1190" s="25"/>
      <c r="IX1190" s="25"/>
      <c r="IY1190" s="25"/>
      <c r="IZ1190" s="25"/>
      <c r="JA1190" s="25"/>
      <c r="JB1190" s="25"/>
      <c r="JC1190" s="25"/>
      <c r="JD1190" s="25"/>
      <c r="JE1190" s="25"/>
      <c r="JF1190" s="25"/>
      <c r="JG1190" s="25"/>
      <c r="JH1190" s="25"/>
      <c r="JI1190" s="25"/>
      <c r="JJ1190" s="25"/>
      <c r="JK1190" s="25"/>
      <c r="JL1190" s="25"/>
      <c r="JM1190" s="25"/>
      <c r="JN1190" s="25"/>
      <c r="JO1190" s="25"/>
      <c r="JP1190" s="25"/>
      <c r="JQ1190" s="25"/>
      <c r="JR1190" s="25"/>
      <c r="JS1190" s="25"/>
      <c r="JT1190" s="25"/>
      <c r="JU1190" s="25"/>
      <c r="JV1190" s="25"/>
      <c r="JW1190" s="25"/>
      <c r="JX1190" s="25"/>
      <c r="JY1190" s="25"/>
      <c r="JZ1190" s="25"/>
      <c r="KA1190" s="25"/>
      <c r="KB1190" s="25"/>
      <c r="KC1190" s="25"/>
      <c r="KD1190" s="25"/>
      <c r="KE1190" s="25"/>
      <c r="KF1190" s="25"/>
      <c r="KG1190" s="25"/>
      <c r="KH1190" s="25"/>
      <c r="KI1190" s="25"/>
      <c r="KJ1190" s="25"/>
      <c r="KK1190" s="25"/>
      <c r="KL1190" s="25"/>
      <c r="KM1190" s="25"/>
      <c r="KN1190" s="25"/>
      <c r="KO1190" s="25"/>
      <c r="KP1190" s="25"/>
      <c r="KQ1190" s="25"/>
      <c r="KR1190" s="25"/>
      <c r="KS1190" s="25"/>
      <c r="KT1190" s="25"/>
      <c r="KU1190" s="25"/>
      <c r="KV1190" s="25"/>
      <c r="KW1190" s="25"/>
      <c r="KX1190" s="25"/>
      <c r="KY1190" s="25"/>
      <c r="KZ1190" s="25"/>
      <c r="LA1190" s="25"/>
      <c r="LB1190" s="25"/>
      <c r="LC1190" s="25"/>
      <c r="LD1190" s="25"/>
      <c r="LE1190" s="25"/>
      <c r="LF1190" s="25"/>
      <c r="LG1190" s="25"/>
      <c r="LH1190" s="25"/>
      <c r="LI1190" s="25"/>
      <c r="LJ1190" s="25"/>
      <c r="LK1190" s="25"/>
      <c r="LL1190" s="25"/>
      <c r="LM1190" s="25"/>
      <c r="LN1190" s="25"/>
      <c r="LO1190" s="25"/>
      <c r="LP1190" s="25"/>
      <c r="LQ1190" s="25"/>
      <c r="LR1190" s="25"/>
      <c r="LS1190" s="25"/>
      <c r="LT1190" s="25"/>
      <c r="LU1190" s="25"/>
      <c r="LV1190" s="25"/>
      <c r="LW1190" s="25"/>
      <c r="LX1190" s="25"/>
      <c r="LY1190" s="25"/>
      <c r="LZ1190" s="25"/>
      <c r="MA1190" s="25"/>
      <c r="MB1190" s="25"/>
      <c r="MC1190" s="25"/>
      <c r="MD1190" s="25"/>
      <c r="ME1190" s="25"/>
      <c r="MF1190" s="25"/>
      <c r="MG1190" s="25"/>
      <c r="MH1190" s="25"/>
      <c r="MI1190" s="25"/>
      <c r="MJ1190" s="25"/>
      <c r="MK1190" s="25"/>
      <c r="ML1190" s="25"/>
      <c r="MM1190" s="25"/>
      <c r="MN1190" s="25"/>
      <c r="MO1190" s="25"/>
      <c r="MP1190" s="25"/>
      <c r="MQ1190" s="25"/>
      <c r="MR1190" s="25"/>
      <c r="MS1190" s="25"/>
      <c r="MT1190" s="25"/>
      <c r="MU1190" s="25"/>
      <c r="MV1190" s="25"/>
      <c r="MW1190" s="25"/>
      <c r="MX1190" s="25"/>
      <c r="MY1190" s="25"/>
      <c r="MZ1190" s="25"/>
      <c r="NA1190" s="25"/>
      <c r="NB1190" s="25"/>
      <c r="NC1190" s="25"/>
      <c r="ND1190" s="25"/>
      <c r="NE1190" s="25"/>
      <c r="NF1190" s="25"/>
      <c r="NG1190" s="25"/>
      <c r="NH1190" s="25"/>
      <c r="NI1190" s="25"/>
      <c r="NJ1190" s="25"/>
      <c r="NK1190" s="25"/>
      <c r="NL1190" s="25"/>
      <c r="NM1190" s="25"/>
      <c r="NN1190" s="25"/>
      <c r="NO1190" s="25"/>
      <c r="NP1190" s="25"/>
      <c r="NQ1190" s="25"/>
      <c r="NR1190" s="25"/>
      <c r="NS1190" s="25"/>
      <c r="NT1190" s="25"/>
      <c r="NU1190" s="25"/>
      <c r="NV1190" s="25"/>
      <c r="NW1190" s="25"/>
      <c r="NX1190" s="25"/>
      <c r="NY1190" s="25"/>
      <c r="NZ1190" s="25"/>
      <c r="OA1190" s="25"/>
      <c r="OB1190" s="25"/>
      <c r="OC1190" s="25"/>
      <c r="OD1190" s="25"/>
      <c r="OE1190" s="25"/>
      <c r="OF1190" s="25"/>
      <c r="OG1190" s="25"/>
      <c r="OH1190" s="25"/>
      <c r="OI1190" s="25"/>
      <c r="OJ1190" s="25"/>
      <c r="OK1190" s="25"/>
      <c r="OL1190" s="25"/>
      <c r="OM1190" s="25"/>
      <c r="ON1190" s="25"/>
      <c r="OO1190" s="25"/>
      <c r="OP1190" s="25"/>
      <c r="OQ1190" s="25"/>
      <c r="OR1190" s="25"/>
      <c r="OS1190" s="25"/>
      <c r="OT1190" s="25"/>
      <c r="OU1190" s="25"/>
      <c r="OV1190" s="25"/>
      <c r="OW1190" s="25"/>
      <c r="OX1190" s="25"/>
      <c r="OY1190" s="25"/>
      <c r="OZ1190" s="25"/>
      <c r="PA1190" s="25"/>
      <c r="PB1190" s="25"/>
      <c r="PC1190" s="25"/>
      <c r="PD1190" s="25"/>
      <c r="PE1190" s="25"/>
      <c r="PF1190" s="25"/>
      <c r="PG1190" s="25"/>
      <c r="PH1190" s="25"/>
      <c r="PI1190" s="25"/>
      <c r="PJ1190" s="25"/>
      <c r="PK1190" s="25"/>
      <c r="PL1190" s="25"/>
      <c r="PM1190" s="25"/>
      <c r="PN1190" s="25"/>
      <c r="PO1190" s="25"/>
      <c r="PP1190" s="25"/>
      <c r="PQ1190" s="25"/>
      <c r="PR1190" s="25"/>
      <c r="PS1190" s="25"/>
      <c r="PT1190" s="25"/>
      <c r="PU1190" s="25"/>
      <c r="PV1190" s="25"/>
      <c r="PW1190" s="25"/>
      <c r="PX1190" s="25"/>
      <c r="PY1190" s="25"/>
      <c r="PZ1190" s="25"/>
      <c r="QA1190" s="25"/>
      <c r="QB1190" s="25"/>
      <c r="QC1190" s="25"/>
      <c r="QD1190" s="25"/>
      <c r="QE1190" s="25"/>
      <c r="QF1190" s="25"/>
      <c r="QG1190" s="25"/>
      <c r="QH1190" s="25"/>
      <c r="QI1190" s="25"/>
      <c r="QJ1190" s="25"/>
      <c r="QK1190" s="25"/>
      <c r="QL1190" s="25"/>
      <c r="QM1190" s="25"/>
      <c r="QN1190" s="25"/>
      <c r="QO1190" s="25"/>
      <c r="QP1190" s="25"/>
      <c r="QQ1190" s="25"/>
      <c r="QR1190" s="25"/>
      <c r="QS1190" s="25"/>
      <c r="QT1190" s="25"/>
      <c r="QU1190" s="25"/>
      <c r="QV1190" s="25"/>
      <c r="QW1190" s="25"/>
      <c r="QX1190" s="25"/>
      <c r="QY1190" s="25"/>
      <c r="QZ1190" s="25"/>
      <c r="RA1190" s="25"/>
      <c r="RB1190" s="25"/>
      <c r="RC1190" s="25"/>
      <c r="RD1190" s="25"/>
      <c r="RE1190" s="25"/>
      <c r="RF1190" s="25"/>
      <c r="RG1190" s="25"/>
      <c r="RH1190" s="25"/>
      <c r="RI1190" s="25"/>
      <c r="RJ1190" s="25"/>
      <c r="RK1190" s="25"/>
      <c r="RL1190" s="25"/>
      <c r="RM1190" s="25"/>
      <c r="RN1190" s="25"/>
      <c r="RO1190" s="25"/>
      <c r="RP1190" s="25"/>
      <c r="RQ1190" s="25"/>
      <c r="RR1190" s="25"/>
      <c r="RS1190" s="25"/>
      <c r="RT1190" s="25"/>
      <c r="RU1190" s="25"/>
      <c r="RV1190" s="25"/>
      <c r="RW1190" s="25"/>
      <c r="RX1190" s="25"/>
      <c r="RY1190" s="25"/>
      <c r="RZ1190" s="25"/>
      <c r="SA1190" s="25"/>
      <c r="SB1190" s="25"/>
      <c r="SC1190" s="25"/>
      <c r="SD1190" s="25"/>
      <c r="SE1190" s="25"/>
      <c r="SF1190" s="25"/>
      <c r="SG1190" s="25"/>
      <c r="SH1190" s="25"/>
      <c r="SI1190" s="25"/>
      <c r="SJ1190" s="25"/>
      <c r="SK1190" s="25"/>
      <c r="SL1190" s="25"/>
      <c r="SM1190" s="25"/>
      <c r="SN1190" s="25"/>
      <c r="SO1190" s="25"/>
      <c r="SP1190" s="25"/>
      <c r="SQ1190" s="25"/>
      <c r="SR1190" s="25"/>
      <c r="SS1190" s="25"/>
      <c r="ST1190" s="25"/>
      <c r="SU1190" s="25"/>
      <c r="SV1190" s="25"/>
      <c r="SW1190" s="25"/>
      <c r="SX1190" s="25"/>
      <c r="SY1190" s="25"/>
      <c r="SZ1190" s="25"/>
      <c r="TA1190" s="25"/>
      <c r="TB1190" s="25"/>
      <c r="TC1190" s="25"/>
      <c r="TD1190" s="25"/>
      <c r="TE1190" s="25"/>
      <c r="TF1190" s="25"/>
      <c r="TG1190" s="25"/>
      <c r="TH1190" s="25"/>
      <c r="TI1190" s="25"/>
      <c r="TJ1190" s="25"/>
      <c r="TK1190" s="25"/>
      <c r="TL1190" s="25"/>
      <c r="TM1190" s="25"/>
      <c r="TN1190" s="25"/>
      <c r="TO1190" s="25"/>
      <c r="TP1190" s="25"/>
      <c r="TQ1190" s="25"/>
      <c r="TR1190" s="25"/>
      <c r="TS1190" s="25"/>
      <c r="TT1190" s="25"/>
      <c r="TU1190" s="25"/>
      <c r="TV1190" s="25"/>
      <c r="TW1190" s="25"/>
      <c r="TX1190" s="25"/>
      <c r="TY1190" s="25"/>
      <c r="TZ1190" s="25"/>
      <c r="UA1190" s="25"/>
      <c r="UB1190" s="25"/>
      <c r="UC1190" s="25"/>
      <c r="UD1190" s="25"/>
      <c r="UE1190" s="25"/>
      <c r="UF1190" s="25"/>
      <c r="UG1190" s="25"/>
      <c r="UH1190" s="25"/>
      <c r="UI1190" s="25"/>
      <c r="UJ1190" s="25"/>
      <c r="UK1190" s="25"/>
      <c r="UL1190" s="25"/>
      <c r="UM1190" s="25"/>
      <c r="UN1190" s="25"/>
      <c r="UO1190" s="25"/>
      <c r="UP1190" s="25"/>
      <c r="UQ1190" s="25"/>
      <c r="UR1190" s="25"/>
      <c r="US1190" s="25"/>
      <c r="UT1190" s="25"/>
      <c r="UU1190" s="25"/>
      <c r="UV1190" s="25"/>
      <c r="UW1190" s="25"/>
      <c r="UX1190" s="25"/>
      <c r="UY1190" s="25"/>
      <c r="UZ1190" s="25"/>
      <c r="VA1190" s="25"/>
      <c r="VB1190" s="25"/>
      <c r="VC1190" s="25"/>
      <c r="VD1190" s="25"/>
      <c r="VE1190" s="25"/>
      <c r="VF1190" s="25"/>
      <c r="VG1190" s="25"/>
      <c r="VH1190" s="25"/>
      <c r="VI1190" s="25"/>
      <c r="VJ1190" s="25"/>
      <c r="VK1190" s="25"/>
      <c r="VL1190" s="25"/>
      <c r="VM1190" s="25"/>
      <c r="VN1190" s="25"/>
      <c r="VO1190" s="25"/>
      <c r="VP1190" s="25"/>
      <c r="VQ1190" s="25"/>
      <c r="VR1190" s="25"/>
      <c r="VS1190" s="25"/>
      <c r="VT1190" s="25"/>
      <c r="VU1190" s="25"/>
      <c r="VV1190" s="25"/>
      <c r="VW1190" s="25"/>
      <c r="VX1190" s="25"/>
      <c r="VY1190" s="25"/>
      <c r="VZ1190" s="25"/>
      <c r="WA1190" s="25"/>
      <c r="WB1190" s="25"/>
      <c r="WC1190" s="25"/>
      <c r="WD1190" s="25"/>
      <c r="WE1190" s="25"/>
      <c r="WF1190" s="25"/>
      <c r="WG1190" s="25"/>
      <c r="WH1190" s="25"/>
      <c r="WI1190" s="25"/>
      <c r="WJ1190" s="25"/>
      <c r="WK1190" s="25"/>
      <c r="WL1190" s="25"/>
      <c r="WM1190" s="25"/>
      <c r="WN1190" s="25"/>
      <c r="WO1190" s="25"/>
      <c r="WP1190" s="25"/>
      <c r="WQ1190" s="25"/>
      <c r="WR1190" s="25"/>
      <c r="WS1190" s="25"/>
      <c r="WT1190" s="25"/>
      <c r="WU1190" s="25"/>
      <c r="WV1190" s="25"/>
      <c r="WW1190" s="25"/>
      <c r="WX1190" s="25"/>
      <c r="WY1190" s="25"/>
      <c r="WZ1190" s="25"/>
      <c r="XA1190" s="25"/>
      <c r="XB1190" s="25"/>
      <c r="XC1190" s="25"/>
      <c r="XD1190" s="25"/>
      <c r="XE1190" s="25"/>
      <c r="XF1190" s="25"/>
      <c r="XG1190" s="25"/>
      <c r="XH1190" s="25"/>
      <c r="XI1190" s="25"/>
      <c r="XJ1190" s="25"/>
      <c r="XK1190" s="25"/>
      <c r="XL1190" s="25"/>
      <c r="XM1190" s="25"/>
      <c r="XN1190" s="25"/>
      <c r="XO1190" s="25"/>
      <c r="XP1190" s="25"/>
      <c r="XQ1190" s="25"/>
      <c r="XR1190" s="25"/>
      <c r="XS1190" s="25"/>
      <c r="XT1190" s="25"/>
      <c r="XU1190" s="25"/>
      <c r="XV1190" s="25"/>
      <c r="XW1190" s="25"/>
      <c r="XX1190" s="25"/>
      <c r="XY1190" s="25"/>
      <c r="XZ1190" s="25"/>
      <c r="YA1190" s="25"/>
      <c r="YB1190" s="25"/>
      <c r="YC1190" s="25"/>
      <c r="YD1190" s="25"/>
      <c r="YE1190" s="25"/>
      <c r="YF1190" s="25"/>
      <c r="YG1190" s="25"/>
      <c r="YH1190" s="25"/>
      <c r="YI1190" s="25"/>
      <c r="YJ1190" s="25"/>
      <c r="YK1190" s="25"/>
      <c r="YL1190" s="25"/>
      <c r="YM1190" s="25"/>
      <c r="YN1190" s="25"/>
      <c r="YO1190" s="25"/>
      <c r="YP1190" s="25"/>
      <c r="YQ1190" s="25"/>
      <c r="YR1190" s="25"/>
      <c r="YS1190" s="25"/>
      <c r="YT1190" s="25"/>
      <c r="YU1190" s="25"/>
      <c r="YV1190" s="25"/>
      <c r="YW1190" s="25"/>
      <c r="YX1190" s="25"/>
      <c r="YY1190" s="25"/>
      <c r="YZ1190" s="25"/>
      <c r="ZA1190" s="25"/>
      <c r="ZB1190" s="25"/>
      <c r="ZC1190" s="25"/>
      <c r="ZD1190" s="25"/>
      <c r="ZE1190" s="25"/>
      <c r="ZF1190" s="25"/>
      <c r="ZG1190" s="25"/>
      <c r="ZH1190" s="25"/>
      <c r="ZI1190" s="25"/>
      <c r="ZJ1190" s="25"/>
      <c r="ZK1190" s="25"/>
      <c r="ZL1190" s="25"/>
      <c r="ZM1190" s="25"/>
      <c r="ZN1190" s="25"/>
      <c r="ZO1190" s="25"/>
      <c r="ZP1190" s="25"/>
      <c r="ZQ1190" s="25"/>
      <c r="ZR1190" s="25"/>
      <c r="ZS1190" s="25"/>
      <c r="ZT1190" s="25"/>
      <c r="ZU1190" s="25"/>
      <c r="ZV1190" s="25"/>
      <c r="ZW1190" s="25"/>
      <c r="ZX1190" s="25"/>
      <c r="ZY1190" s="25"/>
      <c r="ZZ1190" s="25"/>
      <c r="AAA1190" s="25"/>
      <c r="AAB1190" s="25"/>
      <c r="AAC1190" s="25"/>
      <c r="AAD1190" s="25"/>
      <c r="AAE1190" s="25"/>
      <c r="AAF1190" s="25"/>
      <c r="AAG1190" s="25"/>
      <c r="AAH1190" s="25"/>
      <c r="AAI1190" s="25"/>
      <c r="AAJ1190" s="25"/>
      <c r="AAK1190" s="25"/>
      <c r="AAL1190" s="25"/>
      <c r="AAM1190" s="25"/>
      <c r="AAN1190" s="25"/>
      <c r="AAO1190" s="25"/>
      <c r="AAP1190" s="25"/>
      <c r="AAQ1190" s="25"/>
      <c r="AAR1190" s="25"/>
      <c r="AAS1190" s="25"/>
      <c r="AAT1190" s="25"/>
      <c r="AAU1190" s="25"/>
      <c r="AAV1190" s="25"/>
      <c r="AAW1190" s="25"/>
      <c r="AAX1190" s="25"/>
      <c r="AAY1190" s="25"/>
      <c r="AAZ1190" s="25"/>
      <c r="ABA1190" s="25"/>
      <c r="ABB1190" s="25"/>
      <c r="ABC1190" s="25"/>
      <c r="ABD1190" s="25"/>
      <c r="ABE1190" s="25"/>
      <c r="ABF1190" s="25"/>
      <c r="ABG1190" s="25"/>
      <c r="ABH1190" s="25"/>
      <c r="ABI1190" s="25"/>
      <c r="ABJ1190" s="25"/>
      <c r="ABK1190" s="25"/>
      <c r="ABL1190" s="25"/>
      <c r="ABM1190" s="25"/>
      <c r="ABN1190" s="25"/>
      <c r="ABO1190" s="25"/>
      <c r="ABP1190" s="25"/>
      <c r="ABQ1190" s="25"/>
      <c r="ABR1190" s="25"/>
      <c r="ABS1190" s="25"/>
      <c r="ABT1190" s="25"/>
      <c r="ABU1190" s="25"/>
      <c r="ABV1190" s="25"/>
      <c r="ABW1190" s="25"/>
      <c r="ABX1190" s="25"/>
      <c r="ABY1190" s="25"/>
      <c r="ABZ1190" s="25"/>
      <c r="ACA1190" s="25"/>
      <c r="ACB1190" s="25"/>
      <c r="ACC1190" s="25"/>
      <c r="ACD1190" s="25"/>
      <c r="ACE1190" s="25"/>
      <c r="ACF1190" s="25"/>
      <c r="ACG1190" s="25"/>
      <c r="ACH1190" s="25"/>
      <c r="ACI1190" s="25"/>
      <c r="ACJ1190" s="25"/>
      <c r="ACK1190" s="25"/>
      <c r="ACL1190" s="25"/>
      <c r="ACM1190" s="25"/>
      <c r="ACN1190" s="25"/>
      <c r="ACO1190" s="25"/>
      <c r="ACP1190" s="25"/>
      <c r="ACQ1190" s="25"/>
      <c r="ACR1190" s="25"/>
      <c r="ACS1190" s="25"/>
      <c r="ACT1190" s="25"/>
      <c r="ACU1190" s="25"/>
      <c r="ACV1190" s="25"/>
      <c r="ACW1190" s="25"/>
      <c r="ACX1190" s="25"/>
      <c r="ACY1190" s="25"/>
      <c r="ACZ1190" s="25"/>
      <c r="ADA1190" s="25"/>
      <c r="ADB1190" s="25"/>
      <c r="ADC1190" s="25"/>
      <c r="ADD1190" s="25"/>
      <c r="ADE1190" s="25"/>
      <c r="ADF1190" s="25"/>
      <c r="ADG1190" s="25"/>
      <c r="ADH1190" s="25"/>
      <c r="ADI1190" s="25"/>
      <c r="ADJ1190" s="25"/>
      <c r="ADK1190" s="25"/>
      <c r="ADL1190" s="25"/>
      <c r="ADM1190" s="25"/>
      <c r="ADN1190" s="25"/>
      <c r="ADO1190" s="25"/>
      <c r="ADP1190" s="25"/>
      <c r="ADQ1190" s="25"/>
      <c r="ADR1190" s="25"/>
      <c r="ADS1190" s="25"/>
      <c r="ADT1190" s="25"/>
      <c r="ADU1190" s="25"/>
      <c r="ADV1190" s="25"/>
      <c r="ADW1190" s="25"/>
      <c r="ADX1190" s="25"/>
      <c r="ADY1190" s="25"/>
      <c r="ADZ1190" s="25"/>
      <c r="AEA1190" s="25"/>
      <c r="AEB1190" s="25"/>
      <c r="AEC1190" s="25"/>
      <c r="AED1190" s="25"/>
      <c r="AEE1190" s="25"/>
      <c r="AEF1190" s="25"/>
      <c r="AEG1190" s="25"/>
    </row>
    <row r="1191" spans="2:813" s="11" customFormat="1" x14ac:dyDescent="0.25">
      <c r="B1191" s="10"/>
      <c r="C1191" s="10"/>
      <c r="D1191" s="10"/>
      <c r="E1191" s="10"/>
      <c r="F1191" s="25"/>
      <c r="G1191" s="25"/>
      <c r="H1191" s="25"/>
      <c r="I1191" s="25"/>
      <c r="J1191" s="25"/>
      <c r="K1191" s="25"/>
      <c r="L1191" s="25"/>
      <c r="M1191" s="25"/>
      <c r="N1191" s="25"/>
      <c r="O1191" s="25"/>
      <c r="P1191" s="25"/>
      <c r="Q1191" s="25"/>
      <c r="R1191" s="25"/>
      <c r="S1191" s="25"/>
      <c r="T1191" s="25"/>
      <c r="U1191" s="25"/>
      <c r="V1191" s="25"/>
      <c r="W1191" s="25"/>
      <c r="X1191" s="25"/>
      <c r="Y1191" s="25"/>
      <c r="Z1191" s="25"/>
      <c r="AA1191" s="25"/>
      <c r="AB1191" s="25"/>
      <c r="AC1191" s="25"/>
      <c r="AD1191" s="25"/>
      <c r="AE1191" s="25"/>
      <c r="AF1191" s="25"/>
      <c r="AG1191" s="25"/>
      <c r="AH1191" s="25"/>
      <c r="AI1191" s="25"/>
      <c r="AJ1191" s="25"/>
      <c r="AK1191" s="25"/>
      <c r="AL1191" s="25"/>
      <c r="AM1191" s="25"/>
      <c r="AN1191" s="25"/>
      <c r="AO1191" s="25"/>
      <c r="AP1191" s="25"/>
      <c r="AQ1191" s="25"/>
      <c r="AR1191" s="25"/>
      <c r="AS1191" s="25"/>
      <c r="AT1191" s="25"/>
      <c r="AU1191" s="25"/>
      <c r="AV1191" s="25"/>
      <c r="AW1191" s="25"/>
      <c r="AX1191" s="25"/>
      <c r="AY1191" s="25"/>
      <c r="AZ1191" s="25"/>
      <c r="BA1191" s="25"/>
      <c r="BB1191" s="25"/>
      <c r="BC1191" s="25"/>
      <c r="BD1191" s="25"/>
      <c r="BE1191" s="25"/>
      <c r="BF1191" s="25"/>
      <c r="BG1191" s="25"/>
      <c r="BH1191" s="25"/>
      <c r="BI1191" s="25"/>
      <c r="BJ1191" s="25"/>
      <c r="BK1191" s="25"/>
      <c r="BL1191" s="25"/>
      <c r="BM1191" s="25"/>
      <c r="BN1191" s="25"/>
      <c r="BO1191" s="25"/>
      <c r="BP1191" s="25"/>
      <c r="BQ1191" s="25"/>
      <c r="BR1191" s="25"/>
      <c r="BS1191" s="25"/>
      <c r="BT1191" s="25"/>
      <c r="BU1191" s="25"/>
      <c r="BV1191" s="25"/>
      <c r="BW1191" s="25"/>
      <c r="BX1191" s="25"/>
      <c r="BY1191" s="25"/>
      <c r="BZ1191" s="25"/>
      <c r="CA1191" s="25"/>
      <c r="CB1191" s="25"/>
      <c r="CC1191" s="25"/>
      <c r="CD1191" s="25"/>
      <c r="CE1191" s="25"/>
      <c r="CF1191" s="25"/>
      <c r="CG1191" s="25"/>
      <c r="CH1191" s="25"/>
      <c r="CI1191" s="25"/>
      <c r="CJ1191" s="25"/>
      <c r="CK1191" s="25"/>
      <c r="CL1191" s="25"/>
      <c r="CM1191" s="25"/>
      <c r="CN1191" s="25"/>
      <c r="CO1191" s="25"/>
      <c r="CP1191" s="25"/>
      <c r="CQ1191" s="25"/>
      <c r="CR1191" s="25"/>
      <c r="CS1191" s="25"/>
      <c r="CT1191" s="25"/>
      <c r="CU1191" s="25"/>
      <c r="CV1191" s="25"/>
      <c r="CW1191" s="25"/>
      <c r="CX1191" s="25"/>
      <c r="CY1191" s="25"/>
      <c r="CZ1191" s="25"/>
      <c r="DA1191" s="25"/>
      <c r="DB1191" s="25"/>
      <c r="DC1191" s="25"/>
      <c r="DD1191" s="25"/>
      <c r="DE1191" s="25"/>
      <c r="DF1191" s="25"/>
      <c r="DG1191" s="25"/>
      <c r="DH1191" s="25"/>
      <c r="DI1191" s="25"/>
      <c r="DJ1191" s="25"/>
      <c r="DK1191" s="25"/>
      <c r="DL1191" s="25"/>
      <c r="DM1191" s="25"/>
      <c r="DN1191" s="25"/>
      <c r="DO1191" s="25"/>
      <c r="DP1191" s="25"/>
      <c r="DQ1191" s="25"/>
      <c r="DR1191" s="25"/>
      <c r="DS1191" s="25"/>
      <c r="DT1191" s="25"/>
      <c r="DU1191" s="25"/>
      <c r="DV1191" s="25"/>
      <c r="DW1191" s="25"/>
      <c r="DX1191" s="25"/>
      <c r="DY1191" s="25"/>
      <c r="DZ1191" s="25"/>
      <c r="EA1191" s="25"/>
      <c r="EB1191" s="25"/>
      <c r="EC1191" s="25"/>
      <c r="ED1191" s="25"/>
      <c r="EE1191" s="25"/>
      <c r="EF1191" s="25"/>
      <c r="EG1191" s="25"/>
      <c r="EH1191" s="25"/>
      <c r="EI1191" s="25"/>
      <c r="EJ1191" s="25"/>
      <c r="EK1191" s="25"/>
      <c r="EL1191" s="25"/>
      <c r="EM1191" s="25"/>
      <c r="EN1191" s="25"/>
      <c r="EO1191" s="25"/>
      <c r="EP1191" s="25"/>
      <c r="EQ1191" s="25"/>
      <c r="ER1191" s="25"/>
      <c r="ES1191" s="25"/>
      <c r="ET1191" s="25"/>
      <c r="EU1191" s="25"/>
      <c r="EV1191" s="25"/>
      <c r="EW1191" s="25"/>
      <c r="EX1191" s="25"/>
      <c r="EY1191" s="25"/>
      <c r="EZ1191" s="25"/>
      <c r="FA1191" s="25"/>
      <c r="FB1191" s="25"/>
      <c r="FC1191" s="25"/>
      <c r="FD1191" s="25"/>
      <c r="FE1191" s="25"/>
      <c r="FF1191" s="25"/>
      <c r="FG1191" s="25"/>
      <c r="FH1191" s="25"/>
      <c r="FI1191" s="25"/>
      <c r="FJ1191" s="25"/>
      <c r="FK1191" s="25"/>
      <c r="FL1191" s="25"/>
      <c r="FM1191" s="25"/>
      <c r="FN1191" s="25"/>
      <c r="FO1191" s="25"/>
      <c r="FP1191" s="25"/>
      <c r="FQ1191" s="25"/>
      <c r="FR1191" s="25"/>
      <c r="FS1191" s="25"/>
      <c r="FT1191" s="25"/>
      <c r="FU1191" s="25"/>
      <c r="FV1191" s="25"/>
      <c r="FW1191" s="25"/>
      <c r="FX1191" s="25"/>
      <c r="FY1191" s="25"/>
      <c r="FZ1191" s="25"/>
      <c r="GA1191" s="25"/>
      <c r="GB1191" s="25"/>
      <c r="GC1191" s="25"/>
      <c r="GD1191" s="25"/>
      <c r="GE1191" s="25"/>
      <c r="GF1191" s="25"/>
      <c r="GG1191" s="25"/>
      <c r="GH1191" s="25"/>
      <c r="GI1191" s="25"/>
      <c r="GJ1191" s="25"/>
      <c r="GK1191" s="25"/>
      <c r="GL1191" s="25"/>
      <c r="GM1191" s="25"/>
      <c r="GN1191" s="25"/>
      <c r="GO1191" s="25"/>
      <c r="GP1191" s="25"/>
      <c r="GQ1191" s="25"/>
      <c r="GR1191" s="25"/>
      <c r="GS1191" s="25"/>
      <c r="GT1191" s="25"/>
      <c r="GU1191" s="25"/>
      <c r="GV1191" s="25"/>
      <c r="GW1191" s="25"/>
      <c r="GX1191" s="25"/>
      <c r="GY1191" s="25"/>
      <c r="GZ1191" s="25"/>
      <c r="HA1191" s="25"/>
      <c r="HB1191" s="25"/>
      <c r="HC1191" s="25"/>
      <c r="HD1191" s="25"/>
      <c r="HE1191" s="25"/>
      <c r="HF1191" s="25"/>
      <c r="HG1191" s="25"/>
      <c r="HH1191" s="25"/>
      <c r="HI1191" s="25"/>
      <c r="HJ1191" s="25"/>
      <c r="HK1191" s="25"/>
      <c r="HL1191" s="25"/>
      <c r="HM1191" s="25"/>
      <c r="HN1191" s="25"/>
      <c r="HO1191" s="25"/>
      <c r="HP1191" s="25"/>
      <c r="HQ1191" s="25"/>
      <c r="HR1191" s="25"/>
      <c r="HS1191" s="25"/>
      <c r="HT1191" s="25"/>
      <c r="HU1191" s="25"/>
      <c r="HV1191" s="25"/>
      <c r="HW1191" s="25"/>
      <c r="HX1191" s="25"/>
      <c r="HY1191" s="25"/>
      <c r="HZ1191" s="25"/>
      <c r="IA1191" s="25"/>
      <c r="IB1191" s="25"/>
      <c r="IC1191" s="25"/>
      <c r="ID1191" s="25"/>
      <c r="IE1191" s="25"/>
      <c r="IF1191" s="25"/>
      <c r="IG1191" s="25"/>
      <c r="IH1191" s="25"/>
      <c r="II1191" s="25"/>
      <c r="IJ1191" s="25"/>
      <c r="IK1191" s="25"/>
      <c r="IL1191" s="25"/>
      <c r="IM1191" s="25"/>
      <c r="IN1191" s="25"/>
      <c r="IO1191" s="25"/>
      <c r="IP1191" s="25"/>
      <c r="IQ1191" s="25"/>
      <c r="IR1191" s="25"/>
      <c r="IS1191" s="25"/>
      <c r="IT1191" s="25"/>
      <c r="IU1191" s="25"/>
      <c r="IV1191" s="25"/>
      <c r="IW1191" s="25"/>
      <c r="IX1191" s="25"/>
      <c r="IY1191" s="25"/>
      <c r="IZ1191" s="25"/>
      <c r="JA1191" s="25"/>
      <c r="JB1191" s="25"/>
      <c r="JC1191" s="25"/>
      <c r="JD1191" s="25"/>
      <c r="JE1191" s="25"/>
      <c r="JF1191" s="25"/>
      <c r="JG1191" s="25"/>
      <c r="JH1191" s="25"/>
      <c r="JI1191" s="25"/>
      <c r="JJ1191" s="25"/>
      <c r="JK1191" s="25"/>
      <c r="JL1191" s="25"/>
      <c r="JM1191" s="25"/>
      <c r="JN1191" s="25"/>
      <c r="JO1191" s="25"/>
      <c r="JP1191" s="25"/>
      <c r="JQ1191" s="25"/>
      <c r="JR1191" s="25"/>
      <c r="JS1191" s="25"/>
      <c r="JT1191" s="25"/>
      <c r="JU1191" s="25"/>
      <c r="JV1191" s="25"/>
      <c r="JW1191" s="25"/>
      <c r="JX1191" s="25"/>
      <c r="JY1191" s="25"/>
      <c r="JZ1191" s="25"/>
      <c r="KA1191" s="25"/>
      <c r="KB1191" s="25"/>
      <c r="KC1191" s="25"/>
      <c r="KD1191" s="25"/>
      <c r="KE1191" s="25"/>
      <c r="KF1191" s="25"/>
      <c r="KG1191" s="25"/>
      <c r="KH1191" s="25"/>
      <c r="KI1191" s="25"/>
      <c r="KJ1191" s="25"/>
      <c r="KK1191" s="25"/>
      <c r="KL1191" s="25"/>
      <c r="KM1191" s="25"/>
      <c r="KN1191" s="25"/>
      <c r="KO1191" s="25"/>
      <c r="KP1191" s="25"/>
      <c r="KQ1191" s="25"/>
      <c r="KR1191" s="25"/>
      <c r="KS1191" s="25"/>
      <c r="KT1191" s="25"/>
      <c r="KU1191" s="25"/>
      <c r="KV1191" s="25"/>
      <c r="KW1191" s="25"/>
      <c r="KX1191" s="25"/>
      <c r="KY1191" s="25"/>
      <c r="KZ1191" s="25"/>
      <c r="LA1191" s="25"/>
      <c r="LB1191" s="25"/>
      <c r="LC1191" s="25"/>
      <c r="LD1191" s="25"/>
      <c r="LE1191" s="25"/>
      <c r="LF1191" s="25"/>
      <c r="LG1191" s="25"/>
      <c r="LH1191" s="25"/>
      <c r="LI1191" s="25"/>
      <c r="LJ1191" s="25"/>
      <c r="LK1191" s="25"/>
      <c r="LL1191" s="25"/>
      <c r="LM1191" s="25"/>
      <c r="LN1191" s="25"/>
      <c r="LO1191" s="25"/>
      <c r="LP1191" s="25"/>
      <c r="LQ1191" s="25"/>
      <c r="LR1191" s="25"/>
      <c r="LS1191" s="25"/>
      <c r="LT1191" s="25"/>
      <c r="LU1191" s="25"/>
      <c r="LV1191" s="25"/>
      <c r="LW1191" s="25"/>
      <c r="LX1191" s="25"/>
      <c r="LY1191" s="25"/>
      <c r="LZ1191" s="25"/>
      <c r="MA1191" s="25"/>
      <c r="MB1191" s="25"/>
      <c r="MC1191" s="25"/>
      <c r="MD1191" s="25"/>
      <c r="ME1191" s="25"/>
      <c r="MF1191" s="25"/>
      <c r="MG1191" s="25"/>
      <c r="MH1191" s="25"/>
      <c r="MI1191" s="25"/>
      <c r="MJ1191" s="25"/>
      <c r="MK1191" s="25"/>
      <c r="ML1191" s="25"/>
      <c r="MM1191" s="25"/>
      <c r="MN1191" s="25"/>
      <c r="MO1191" s="25"/>
      <c r="MP1191" s="25"/>
      <c r="MQ1191" s="25"/>
      <c r="MR1191" s="25"/>
      <c r="MS1191" s="25"/>
      <c r="MT1191" s="25"/>
      <c r="MU1191" s="25"/>
      <c r="MV1191" s="25"/>
      <c r="MW1191" s="25"/>
      <c r="MX1191" s="25"/>
      <c r="MY1191" s="25"/>
      <c r="MZ1191" s="25"/>
      <c r="NA1191" s="25"/>
      <c r="NB1191" s="25"/>
      <c r="NC1191" s="25"/>
      <c r="ND1191" s="25"/>
      <c r="NE1191" s="25"/>
      <c r="NF1191" s="25"/>
      <c r="NG1191" s="25"/>
      <c r="NH1191" s="25"/>
      <c r="NI1191" s="25"/>
      <c r="NJ1191" s="25"/>
      <c r="NK1191" s="25"/>
      <c r="NL1191" s="25"/>
      <c r="NM1191" s="25"/>
      <c r="NN1191" s="25"/>
      <c r="NO1191" s="25"/>
      <c r="NP1191" s="25"/>
      <c r="NQ1191" s="25"/>
      <c r="NR1191" s="25"/>
      <c r="NS1191" s="25"/>
      <c r="NT1191" s="25"/>
      <c r="NU1191" s="25"/>
      <c r="NV1191" s="25"/>
      <c r="NW1191" s="25"/>
      <c r="NX1191" s="25"/>
      <c r="NY1191" s="25"/>
      <c r="NZ1191" s="25"/>
      <c r="OA1191" s="25"/>
      <c r="OB1191" s="25"/>
      <c r="OC1191" s="25"/>
      <c r="OD1191" s="25"/>
      <c r="OE1191" s="25"/>
      <c r="OF1191" s="25"/>
      <c r="OG1191" s="25"/>
      <c r="OH1191" s="25"/>
      <c r="OI1191" s="25"/>
      <c r="OJ1191" s="25"/>
      <c r="OK1191" s="25"/>
      <c r="OL1191" s="25"/>
      <c r="OM1191" s="25"/>
      <c r="ON1191" s="25"/>
      <c r="OO1191" s="25"/>
      <c r="OP1191" s="25"/>
      <c r="OQ1191" s="25"/>
      <c r="OR1191" s="25"/>
      <c r="OS1191" s="25"/>
      <c r="OT1191" s="25"/>
      <c r="OU1191" s="25"/>
      <c r="OV1191" s="25"/>
      <c r="OW1191" s="25"/>
      <c r="OX1191" s="25"/>
      <c r="OY1191" s="25"/>
      <c r="OZ1191" s="25"/>
      <c r="PA1191" s="25"/>
      <c r="PB1191" s="25"/>
      <c r="PC1191" s="25"/>
      <c r="PD1191" s="25"/>
      <c r="PE1191" s="25"/>
      <c r="PF1191" s="25"/>
      <c r="PG1191" s="25"/>
      <c r="PH1191" s="25"/>
      <c r="PI1191" s="25"/>
      <c r="PJ1191" s="25"/>
      <c r="PK1191" s="25"/>
      <c r="PL1191" s="25"/>
      <c r="PM1191" s="25"/>
      <c r="PN1191" s="25"/>
      <c r="PO1191" s="25"/>
      <c r="PP1191" s="25"/>
      <c r="PQ1191" s="25"/>
      <c r="PR1191" s="25"/>
      <c r="PS1191" s="25"/>
      <c r="PT1191" s="25"/>
      <c r="PU1191" s="25"/>
      <c r="PV1191" s="25"/>
      <c r="PW1191" s="25"/>
      <c r="PX1191" s="25"/>
      <c r="PY1191" s="25"/>
      <c r="PZ1191" s="25"/>
      <c r="QA1191" s="25"/>
      <c r="QB1191" s="25"/>
      <c r="QC1191" s="25"/>
      <c r="QD1191" s="25"/>
      <c r="QE1191" s="25"/>
      <c r="QF1191" s="25"/>
      <c r="QG1191" s="25"/>
      <c r="QH1191" s="25"/>
      <c r="QI1191" s="25"/>
      <c r="QJ1191" s="25"/>
      <c r="QK1191" s="25"/>
      <c r="QL1191" s="25"/>
      <c r="QM1191" s="25"/>
      <c r="QN1191" s="25"/>
      <c r="QO1191" s="25"/>
      <c r="QP1191" s="25"/>
      <c r="QQ1191" s="25"/>
      <c r="QR1191" s="25"/>
      <c r="QS1191" s="25"/>
      <c r="QT1191" s="25"/>
      <c r="QU1191" s="25"/>
      <c r="QV1191" s="25"/>
      <c r="QW1191" s="25"/>
      <c r="QX1191" s="25"/>
      <c r="QY1191" s="25"/>
      <c r="QZ1191" s="25"/>
      <c r="RA1191" s="25"/>
      <c r="RB1191" s="25"/>
      <c r="RC1191" s="25"/>
      <c r="RD1191" s="25"/>
      <c r="RE1191" s="25"/>
      <c r="RF1191" s="25"/>
      <c r="RG1191" s="25"/>
      <c r="RH1191" s="25"/>
      <c r="RI1191" s="25"/>
      <c r="RJ1191" s="25"/>
      <c r="RK1191" s="25"/>
      <c r="RL1191" s="25"/>
      <c r="RM1191" s="25"/>
      <c r="RN1191" s="25"/>
      <c r="RO1191" s="25"/>
      <c r="RP1191" s="25"/>
      <c r="RQ1191" s="25"/>
      <c r="RR1191" s="25"/>
      <c r="RS1191" s="25"/>
      <c r="RT1191" s="25"/>
      <c r="RU1191" s="25"/>
      <c r="RV1191" s="25"/>
      <c r="RW1191" s="25"/>
      <c r="RX1191" s="25"/>
      <c r="RY1191" s="25"/>
      <c r="RZ1191" s="25"/>
      <c r="SA1191" s="25"/>
      <c r="SB1191" s="25"/>
      <c r="SC1191" s="25"/>
      <c r="SD1191" s="25"/>
      <c r="SE1191" s="25"/>
      <c r="SF1191" s="25"/>
      <c r="SG1191" s="25"/>
      <c r="SH1191" s="25"/>
      <c r="SI1191" s="25"/>
      <c r="SJ1191" s="25"/>
      <c r="SK1191" s="25"/>
      <c r="SL1191" s="25"/>
      <c r="SM1191" s="25"/>
      <c r="SN1191" s="25"/>
      <c r="SO1191" s="25"/>
      <c r="SP1191" s="25"/>
      <c r="SQ1191" s="25"/>
      <c r="SR1191" s="25"/>
      <c r="SS1191" s="25"/>
      <c r="ST1191" s="25"/>
      <c r="SU1191" s="25"/>
      <c r="SV1191" s="25"/>
      <c r="SW1191" s="25"/>
      <c r="SX1191" s="25"/>
      <c r="SY1191" s="25"/>
      <c r="SZ1191" s="25"/>
      <c r="TA1191" s="25"/>
      <c r="TB1191" s="25"/>
      <c r="TC1191" s="25"/>
      <c r="TD1191" s="25"/>
      <c r="TE1191" s="25"/>
      <c r="TF1191" s="25"/>
      <c r="TG1191" s="25"/>
      <c r="TH1191" s="25"/>
      <c r="TI1191" s="25"/>
      <c r="TJ1191" s="25"/>
      <c r="TK1191" s="25"/>
      <c r="TL1191" s="25"/>
      <c r="TM1191" s="25"/>
      <c r="TN1191" s="25"/>
      <c r="TO1191" s="25"/>
      <c r="TP1191" s="25"/>
      <c r="TQ1191" s="25"/>
      <c r="TR1191" s="25"/>
      <c r="TS1191" s="25"/>
      <c r="TT1191" s="25"/>
      <c r="TU1191" s="25"/>
      <c r="TV1191" s="25"/>
      <c r="TW1191" s="25"/>
      <c r="TX1191" s="25"/>
      <c r="TY1191" s="25"/>
      <c r="TZ1191" s="25"/>
      <c r="UA1191" s="25"/>
      <c r="UB1191" s="25"/>
      <c r="UC1191" s="25"/>
      <c r="UD1191" s="25"/>
      <c r="UE1191" s="25"/>
      <c r="UF1191" s="25"/>
      <c r="UG1191" s="25"/>
      <c r="UH1191" s="25"/>
      <c r="UI1191" s="25"/>
      <c r="UJ1191" s="25"/>
      <c r="UK1191" s="25"/>
      <c r="UL1191" s="25"/>
      <c r="UM1191" s="25"/>
      <c r="UN1191" s="25"/>
      <c r="UO1191" s="25"/>
      <c r="UP1191" s="25"/>
      <c r="UQ1191" s="25"/>
      <c r="UR1191" s="25"/>
      <c r="US1191" s="25"/>
      <c r="UT1191" s="25"/>
      <c r="UU1191" s="25"/>
      <c r="UV1191" s="25"/>
      <c r="UW1191" s="25"/>
      <c r="UX1191" s="25"/>
      <c r="UY1191" s="25"/>
      <c r="UZ1191" s="25"/>
      <c r="VA1191" s="25"/>
      <c r="VB1191" s="25"/>
      <c r="VC1191" s="25"/>
      <c r="VD1191" s="25"/>
      <c r="VE1191" s="25"/>
      <c r="VF1191" s="25"/>
      <c r="VG1191" s="25"/>
      <c r="VH1191" s="25"/>
      <c r="VI1191" s="25"/>
      <c r="VJ1191" s="25"/>
      <c r="VK1191" s="25"/>
      <c r="VL1191" s="25"/>
      <c r="VM1191" s="25"/>
      <c r="VN1191" s="25"/>
      <c r="VO1191" s="25"/>
      <c r="VP1191" s="25"/>
      <c r="VQ1191" s="25"/>
      <c r="VR1191" s="25"/>
      <c r="VS1191" s="25"/>
      <c r="VT1191" s="25"/>
      <c r="VU1191" s="25"/>
      <c r="VV1191" s="25"/>
      <c r="VW1191" s="25"/>
      <c r="VX1191" s="25"/>
      <c r="VY1191" s="25"/>
      <c r="VZ1191" s="25"/>
      <c r="WA1191" s="25"/>
      <c r="WB1191" s="25"/>
      <c r="WC1191" s="25"/>
      <c r="WD1191" s="25"/>
      <c r="WE1191" s="25"/>
      <c r="WF1191" s="25"/>
      <c r="WG1191" s="25"/>
      <c r="WH1191" s="25"/>
      <c r="WI1191" s="25"/>
      <c r="WJ1191" s="25"/>
      <c r="WK1191" s="25"/>
      <c r="WL1191" s="25"/>
      <c r="WM1191" s="25"/>
      <c r="WN1191" s="25"/>
      <c r="WO1191" s="25"/>
      <c r="WP1191" s="25"/>
      <c r="WQ1191" s="25"/>
      <c r="WR1191" s="25"/>
      <c r="WS1191" s="25"/>
      <c r="WT1191" s="25"/>
      <c r="WU1191" s="25"/>
      <c r="WV1191" s="25"/>
      <c r="WW1191" s="25"/>
      <c r="WX1191" s="25"/>
      <c r="WY1191" s="25"/>
      <c r="WZ1191" s="25"/>
      <c r="XA1191" s="25"/>
      <c r="XB1191" s="25"/>
      <c r="XC1191" s="25"/>
      <c r="XD1191" s="25"/>
      <c r="XE1191" s="25"/>
      <c r="XF1191" s="25"/>
      <c r="XG1191" s="25"/>
      <c r="XH1191" s="25"/>
      <c r="XI1191" s="25"/>
      <c r="XJ1191" s="25"/>
      <c r="XK1191" s="25"/>
      <c r="XL1191" s="25"/>
      <c r="XM1191" s="25"/>
      <c r="XN1191" s="25"/>
      <c r="XO1191" s="25"/>
      <c r="XP1191" s="25"/>
      <c r="XQ1191" s="25"/>
      <c r="XR1191" s="25"/>
      <c r="XS1191" s="25"/>
      <c r="XT1191" s="25"/>
      <c r="XU1191" s="25"/>
      <c r="XV1191" s="25"/>
      <c r="XW1191" s="25"/>
      <c r="XX1191" s="25"/>
      <c r="XY1191" s="25"/>
      <c r="XZ1191" s="25"/>
      <c r="YA1191" s="25"/>
      <c r="YB1191" s="25"/>
      <c r="YC1191" s="25"/>
      <c r="YD1191" s="25"/>
      <c r="YE1191" s="25"/>
      <c r="YF1191" s="25"/>
      <c r="YG1191" s="25"/>
      <c r="YH1191" s="25"/>
      <c r="YI1191" s="25"/>
      <c r="YJ1191" s="25"/>
      <c r="YK1191" s="25"/>
      <c r="YL1191" s="25"/>
      <c r="YM1191" s="25"/>
      <c r="YN1191" s="25"/>
      <c r="YO1191" s="25"/>
      <c r="YP1191" s="25"/>
      <c r="YQ1191" s="25"/>
      <c r="YR1191" s="25"/>
      <c r="YS1191" s="25"/>
      <c r="YT1191" s="25"/>
      <c r="YU1191" s="25"/>
      <c r="YV1191" s="25"/>
      <c r="YW1191" s="25"/>
      <c r="YX1191" s="25"/>
      <c r="YY1191" s="25"/>
      <c r="YZ1191" s="25"/>
      <c r="ZA1191" s="25"/>
      <c r="ZB1191" s="25"/>
      <c r="ZC1191" s="25"/>
      <c r="ZD1191" s="25"/>
      <c r="ZE1191" s="25"/>
      <c r="ZF1191" s="25"/>
      <c r="ZG1191" s="25"/>
      <c r="ZH1191" s="25"/>
      <c r="ZI1191" s="25"/>
      <c r="ZJ1191" s="25"/>
      <c r="ZK1191" s="25"/>
      <c r="ZL1191" s="25"/>
      <c r="ZM1191" s="25"/>
      <c r="ZN1191" s="25"/>
      <c r="ZO1191" s="25"/>
      <c r="ZP1191" s="25"/>
      <c r="ZQ1191" s="25"/>
      <c r="ZR1191" s="25"/>
      <c r="ZS1191" s="25"/>
      <c r="ZT1191" s="25"/>
      <c r="ZU1191" s="25"/>
      <c r="ZV1191" s="25"/>
      <c r="ZW1191" s="25"/>
      <c r="ZX1191" s="25"/>
      <c r="ZY1191" s="25"/>
      <c r="ZZ1191" s="25"/>
      <c r="AAA1191" s="25"/>
      <c r="AAB1191" s="25"/>
      <c r="AAC1191" s="25"/>
      <c r="AAD1191" s="25"/>
      <c r="AAE1191" s="25"/>
      <c r="AAF1191" s="25"/>
      <c r="AAG1191" s="25"/>
      <c r="AAH1191" s="25"/>
      <c r="AAI1191" s="25"/>
      <c r="AAJ1191" s="25"/>
      <c r="AAK1191" s="25"/>
      <c r="AAL1191" s="25"/>
      <c r="AAM1191" s="25"/>
      <c r="AAN1191" s="25"/>
      <c r="AAO1191" s="25"/>
      <c r="AAP1191" s="25"/>
      <c r="AAQ1191" s="25"/>
      <c r="AAR1191" s="25"/>
      <c r="AAS1191" s="25"/>
      <c r="AAT1191" s="25"/>
      <c r="AAU1191" s="25"/>
      <c r="AAV1191" s="25"/>
      <c r="AAW1191" s="25"/>
      <c r="AAX1191" s="25"/>
      <c r="AAY1191" s="25"/>
      <c r="AAZ1191" s="25"/>
      <c r="ABA1191" s="25"/>
      <c r="ABB1191" s="25"/>
      <c r="ABC1191" s="25"/>
      <c r="ABD1191" s="25"/>
      <c r="ABE1191" s="25"/>
      <c r="ABF1191" s="25"/>
      <c r="ABG1191" s="25"/>
      <c r="ABH1191" s="25"/>
      <c r="ABI1191" s="25"/>
      <c r="ABJ1191" s="25"/>
      <c r="ABK1191" s="25"/>
      <c r="ABL1191" s="25"/>
      <c r="ABM1191" s="25"/>
      <c r="ABN1191" s="25"/>
      <c r="ABO1191" s="25"/>
      <c r="ABP1191" s="25"/>
      <c r="ABQ1191" s="25"/>
      <c r="ABR1191" s="25"/>
      <c r="ABS1191" s="25"/>
      <c r="ABT1191" s="25"/>
      <c r="ABU1191" s="25"/>
      <c r="ABV1191" s="25"/>
      <c r="ABW1191" s="25"/>
      <c r="ABX1191" s="25"/>
      <c r="ABY1191" s="25"/>
      <c r="ABZ1191" s="25"/>
      <c r="ACA1191" s="25"/>
      <c r="ACB1191" s="25"/>
      <c r="ACC1191" s="25"/>
      <c r="ACD1191" s="25"/>
      <c r="ACE1191" s="25"/>
      <c r="ACF1191" s="25"/>
      <c r="ACG1191" s="25"/>
      <c r="ACH1191" s="25"/>
      <c r="ACI1191" s="25"/>
      <c r="ACJ1191" s="25"/>
      <c r="ACK1191" s="25"/>
      <c r="ACL1191" s="25"/>
      <c r="ACM1191" s="25"/>
      <c r="ACN1191" s="25"/>
      <c r="ACO1191" s="25"/>
      <c r="ACP1191" s="25"/>
      <c r="ACQ1191" s="25"/>
      <c r="ACR1191" s="25"/>
      <c r="ACS1191" s="25"/>
      <c r="ACT1191" s="25"/>
      <c r="ACU1191" s="25"/>
      <c r="ACV1191" s="25"/>
      <c r="ACW1191" s="25"/>
      <c r="ACX1191" s="25"/>
      <c r="ACY1191" s="25"/>
      <c r="ACZ1191" s="25"/>
      <c r="ADA1191" s="25"/>
      <c r="ADB1191" s="25"/>
      <c r="ADC1191" s="25"/>
      <c r="ADD1191" s="25"/>
      <c r="ADE1191" s="25"/>
      <c r="ADF1191" s="25"/>
      <c r="ADG1191" s="25"/>
      <c r="ADH1191" s="25"/>
      <c r="ADI1191" s="25"/>
      <c r="ADJ1191" s="25"/>
      <c r="ADK1191" s="25"/>
      <c r="ADL1191" s="25"/>
      <c r="ADM1191" s="25"/>
      <c r="ADN1191" s="25"/>
      <c r="ADO1191" s="25"/>
      <c r="ADP1191" s="25"/>
      <c r="ADQ1191" s="25"/>
      <c r="ADR1191" s="25"/>
      <c r="ADS1191" s="25"/>
      <c r="ADT1191" s="25"/>
      <c r="ADU1191" s="25"/>
      <c r="ADV1191" s="25"/>
      <c r="ADW1191" s="25"/>
      <c r="ADX1191" s="25"/>
      <c r="ADY1191" s="25"/>
      <c r="ADZ1191" s="25"/>
      <c r="AEA1191" s="25"/>
      <c r="AEB1191" s="25"/>
      <c r="AEC1191" s="25"/>
      <c r="AED1191" s="25"/>
      <c r="AEE1191" s="25"/>
      <c r="AEF1191" s="25"/>
      <c r="AEG1191" s="25"/>
    </row>
    <row r="1192" spans="2:813" s="11" customFormat="1" x14ac:dyDescent="0.25">
      <c r="B1192" s="10"/>
      <c r="C1192" s="10"/>
      <c r="D1192" s="10"/>
      <c r="E1192" s="10"/>
      <c r="F1192" s="25"/>
      <c r="G1192" s="25"/>
      <c r="H1192" s="25"/>
      <c r="I1192" s="25"/>
      <c r="J1192" s="25"/>
      <c r="K1192" s="25"/>
      <c r="L1192" s="25"/>
      <c r="M1192" s="25"/>
      <c r="N1192" s="25"/>
      <c r="O1192" s="25"/>
      <c r="P1192" s="25"/>
      <c r="Q1192" s="25"/>
      <c r="R1192" s="25"/>
      <c r="S1192" s="25"/>
      <c r="T1192" s="25"/>
      <c r="U1192" s="25"/>
      <c r="V1192" s="25"/>
      <c r="W1192" s="25"/>
      <c r="X1192" s="25"/>
      <c r="Y1192" s="25"/>
      <c r="Z1192" s="25"/>
      <c r="AA1192" s="25"/>
      <c r="AB1192" s="25"/>
      <c r="AC1192" s="25"/>
      <c r="AD1192" s="25"/>
      <c r="AE1192" s="25"/>
      <c r="AF1192" s="25"/>
      <c r="AG1192" s="25"/>
      <c r="AH1192" s="25"/>
      <c r="AI1192" s="25"/>
      <c r="AJ1192" s="25"/>
      <c r="AK1192" s="25"/>
      <c r="AL1192" s="25"/>
      <c r="AM1192" s="25"/>
      <c r="AN1192" s="25"/>
      <c r="AO1192" s="25"/>
      <c r="AP1192" s="25"/>
      <c r="AQ1192" s="25"/>
      <c r="AR1192" s="25"/>
      <c r="AS1192" s="25"/>
      <c r="AT1192" s="25"/>
      <c r="AU1192" s="25"/>
      <c r="AV1192" s="25"/>
      <c r="AW1192" s="25"/>
      <c r="AX1192" s="25"/>
      <c r="AY1192" s="25"/>
      <c r="AZ1192" s="25"/>
      <c r="BA1192" s="25"/>
      <c r="BB1192" s="25"/>
      <c r="BC1192" s="25"/>
      <c r="BD1192" s="25"/>
      <c r="BE1192" s="25"/>
      <c r="BF1192" s="25"/>
      <c r="BG1192" s="25"/>
      <c r="BH1192" s="25"/>
      <c r="BI1192" s="25"/>
      <c r="BJ1192" s="25"/>
      <c r="BK1192" s="25"/>
      <c r="BL1192" s="25"/>
      <c r="BM1192" s="25"/>
      <c r="BN1192" s="25"/>
      <c r="BO1192" s="25"/>
      <c r="BP1192" s="25"/>
      <c r="BQ1192" s="25"/>
      <c r="BR1192" s="25"/>
      <c r="BS1192" s="25"/>
      <c r="BT1192" s="25"/>
      <c r="BU1192" s="25"/>
      <c r="BV1192" s="25"/>
      <c r="BW1192" s="25"/>
      <c r="BX1192" s="25"/>
      <c r="BY1192" s="25"/>
      <c r="BZ1192" s="25"/>
      <c r="CA1192" s="25"/>
      <c r="CB1192" s="25"/>
      <c r="CC1192" s="25"/>
      <c r="CD1192" s="25"/>
      <c r="CE1192" s="25"/>
      <c r="CF1192" s="25"/>
      <c r="CG1192" s="25"/>
      <c r="CH1192" s="25"/>
      <c r="CI1192" s="25"/>
      <c r="CJ1192" s="25"/>
      <c r="CK1192" s="25"/>
      <c r="CL1192" s="25"/>
      <c r="CM1192" s="25"/>
      <c r="CN1192" s="25"/>
      <c r="CO1192" s="25"/>
      <c r="CP1192" s="25"/>
      <c r="CQ1192" s="25"/>
      <c r="CR1192" s="25"/>
      <c r="CS1192" s="25"/>
      <c r="CT1192" s="25"/>
      <c r="CU1192" s="25"/>
      <c r="CV1192" s="25"/>
      <c r="CW1192" s="25"/>
      <c r="CX1192" s="25"/>
      <c r="CY1192" s="25"/>
      <c r="CZ1192" s="25"/>
      <c r="DA1192" s="25"/>
      <c r="DB1192" s="25"/>
      <c r="DC1192" s="25"/>
      <c r="DD1192" s="25"/>
      <c r="DE1192" s="25"/>
      <c r="DF1192" s="25"/>
      <c r="DG1192" s="25"/>
      <c r="DH1192" s="25"/>
      <c r="DI1192" s="25"/>
      <c r="DJ1192" s="25"/>
      <c r="DK1192" s="25"/>
      <c r="DL1192" s="25"/>
      <c r="DM1192" s="25"/>
      <c r="DN1192" s="25"/>
      <c r="DO1192" s="25"/>
      <c r="DP1192" s="25"/>
      <c r="DQ1192" s="25"/>
      <c r="DR1192" s="25"/>
      <c r="DS1192" s="25"/>
      <c r="DT1192" s="25"/>
      <c r="DU1192" s="25"/>
      <c r="DV1192" s="25"/>
      <c r="DW1192" s="25"/>
      <c r="DX1192" s="25"/>
      <c r="DY1192" s="25"/>
      <c r="DZ1192" s="25"/>
      <c r="EA1192" s="25"/>
      <c r="EB1192" s="25"/>
      <c r="EC1192" s="25"/>
      <c r="ED1192" s="25"/>
      <c r="EE1192" s="25"/>
      <c r="EF1192" s="25"/>
      <c r="EG1192" s="25"/>
      <c r="EH1192" s="25"/>
      <c r="EI1192" s="25"/>
      <c r="EJ1192" s="25"/>
      <c r="EK1192" s="25"/>
      <c r="EL1192" s="25"/>
      <c r="EM1192" s="25"/>
      <c r="EN1192" s="25"/>
      <c r="EO1192" s="25"/>
      <c r="EP1192" s="25"/>
      <c r="EQ1192" s="25"/>
      <c r="ER1192" s="25"/>
      <c r="ES1192" s="25"/>
      <c r="ET1192" s="25"/>
      <c r="EU1192" s="25"/>
      <c r="EV1192" s="25"/>
      <c r="EW1192" s="25"/>
      <c r="EX1192" s="25"/>
      <c r="EY1192" s="25"/>
      <c r="EZ1192" s="25"/>
      <c r="FA1192" s="25"/>
      <c r="FB1192" s="25"/>
      <c r="FC1192" s="25"/>
      <c r="FD1192" s="25"/>
      <c r="FE1192" s="25"/>
      <c r="FF1192" s="25"/>
      <c r="FG1192" s="25"/>
      <c r="FH1192" s="25"/>
      <c r="FI1192" s="25"/>
      <c r="FJ1192" s="25"/>
      <c r="FK1192" s="25"/>
      <c r="FL1192" s="25"/>
      <c r="FM1192" s="25"/>
      <c r="FN1192" s="25"/>
      <c r="FO1192" s="25"/>
      <c r="FP1192" s="25"/>
      <c r="FQ1192" s="25"/>
      <c r="FR1192" s="25"/>
      <c r="FS1192" s="25"/>
      <c r="FT1192" s="25"/>
      <c r="FU1192" s="25"/>
      <c r="FV1192" s="25"/>
      <c r="FW1192" s="25"/>
      <c r="FX1192" s="25"/>
      <c r="FY1192" s="25"/>
      <c r="FZ1192" s="25"/>
      <c r="GA1192" s="25"/>
      <c r="GB1192" s="25"/>
      <c r="GC1192" s="25"/>
      <c r="GD1192" s="25"/>
      <c r="GE1192" s="25"/>
      <c r="GF1192" s="25"/>
      <c r="GG1192" s="25"/>
      <c r="GH1192" s="25"/>
      <c r="GI1192" s="25"/>
      <c r="GJ1192" s="25"/>
      <c r="GK1192" s="25"/>
      <c r="GL1192" s="25"/>
      <c r="GM1192" s="25"/>
      <c r="GN1192" s="25"/>
      <c r="GO1192" s="25"/>
      <c r="GP1192" s="25"/>
      <c r="GQ1192" s="25"/>
      <c r="GR1192" s="25"/>
      <c r="GS1192" s="25"/>
      <c r="GT1192" s="25"/>
      <c r="GU1192" s="25"/>
      <c r="GV1192" s="25"/>
      <c r="GW1192" s="25"/>
      <c r="GX1192" s="25"/>
      <c r="GY1192" s="25"/>
      <c r="GZ1192" s="25"/>
      <c r="HA1192" s="25"/>
      <c r="HB1192" s="25"/>
      <c r="HC1192" s="25"/>
      <c r="HD1192" s="25"/>
      <c r="HE1192" s="25"/>
      <c r="HF1192" s="25"/>
      <c r="HG1192" s="25"/>
      <c r="HH1192" s="25"/>
      <c r="HI1192" s="25"/>
      <c r="HJ1192" s="25"/>
      <c r="HK1192" s="25"/>
      <c r="HL1192" s="25"/>
      <c r="HM1192" s="25"/>
      <c r="HN1192" s="25"/>
      <c r="HO1192" s="25"/>
      <c r="HP1192" s="25"/>
      <c r="HQ1192" s="25"/>
      <c r="HR1192" s="25"/>
      <c r="HS1192" s="25"/>
      <c r="HT1192" s="25"/>
      <c r="HU1192" s="25"/>
      <c r="HV1192" s="25"/>
      <c r="HW1192" s="25"/>
      <c r="HX1192" s="25"/>
      <c r="HY1192" s="25"/>
      <c r="HZ1192" s="25"/>
      <c r="IA1192" s="25"/>
      <c r="IB1192" s="25"/>
      <c r="IC1192" s="25"/>
      <c r="ID1192" s="25"/>
      <c r="IE1192" s="25"/>
      <c r="IF1192" s="25"/>
      <c r="IG1192" s="25"/>
      <c r="IH1192" s="25"/>
      <c r="II1192" s="25"/>
      <c r="IJ1192" s="25"/>
      <c r="IK1192" s="25"/>
      <c r="IL1192" s="25"/>
      <c r="IM1192" s="25"/>
      <c r="IN1192" s="25"/>
      <c r="IO1192" s="25"/>
      <c r="IP1192" s="25"/>
      <c r="IQ1192" s="25"/>
      <c r="IR1192" s="25"/>
      <c r="IS1192" s="25"/>
      <c r="IT1192" s="25"/>
      <c r="IU1192" s="25"/>
      <c r="IV1192" s="25"/>
      <c r="IW1192" s="25"/>
      <c r="IX1192" s="25"/>
      <c r="IY1192" s="25"/>
      <c r="IZ1192" s="25"/>
      <c r="JA1192" s="25"/>
      <c r="JB1192" s="25"/>
      <c r="JC1192" s="25"/>
      <c r="JD1192" s="25"/>
      <c r="JE1192" s="25"/>
      <c r="JF1192" s="25"/>
      <c r="JG1192" s="25"/>
      <c r="JH1192" s="25"/>
      <c r="JI1192" s="25"/>
      <c r="JJ1192" s="25"/>
      <c r="JK1192" s="25"/>
      <c r="JL1192" s="25"/>
      <c r="JM1192" s="25"/>
      <c r="JN1192" s="25"/>
      <c r="JO1192" s="25"/>
      <c r="JP1192" s="25"/>
      <c r="JQ1192" s="25"/>
      <c r="JR1192" s="25"/>
      <c r="JS1192" s="25"/>
      <c r="JT1192" s="25"/>
      <c r="JU1192" s="25"/>
      <c r="JV1192" s="25"/>
      <c r="JW1192" s="25"/>
      <c r="JX1192" s="25"/>
      <c r="JY1192" s="25"/>
      <c r="JZ1192" s="25"/>
      <c r="KA1192" s="25"/>
      <c r="KB1192" s="25"/>
      <c r="KC1192" s="25"/>
      <c r="KD1192" s="25"/>
      <c r="KE1192" s="25"/>
      <c r="KF1192" s="25"/>
      <c r="KG1192" s="25"/>
      <c r="KH1192" s="25"/>
      <c r="KI1192" s="25"/>
      <c r="KJ1192" s="25"/>
      <c r="KK1192" s="25"/>
      <c r="KL1192" s="25"/>
      <c r="KM1192" s="25"/>
      <c r="KN1192" s="25"/>
      <c r="KO1192" s="25"/>
      <c r="KP1192" s="25"/>
      <c r="KQ1192" s="25"/>
      <c r="KR1192" s="25"/>
      <c r="KS1192" s="25"/>
      <c r="KT1192" s="25"/>
      <c r="KU1192" s="25"/>
      <c r="KV1192" s="25"/>
      <c r="KW1192" s="25"/>
      <c r="KX1192" s="25"/>
      <c r="KY1192" s="25"/>
      <c r="KZ1192" s="25"/>
      <c r="LA1192" s="25"/>
      <c r="LB1192" s="25"/>
      <c r="LC1192" s="25"/>
      <c r="LD1192" s="25"/>
      <c r="LE1192" s="25"/>
      <c r="LF1192" s="25"/>
      <c r="LG1192" s="25"/>
      <c r="LH1192" s="25"/>
      <c r="LI1192" s="25"/>
      <c r="LJ1192" s="25"/>
      <c r="LK1192" s="25"/>
      <c r="LL1192" s="25"/>
      <c r="LM1192" s="25"/>
      <c r="LN1192" s="25"/>
      <c r="LO1192" s="25"/>
      <c r="LP1192" s="25"/>
      <c r="LQ1192" s="25"/>
      <c r="LR1192" s="25"/>
      <c r="LS1192" s="25"/>
      <c r="LT1192" s="25"/>
      <c r="LU1192" s="25"/>
      <c r="LV1192" s="25"/>
      <c r="LW1192" s="25"/>
      <c r="LX1192" s="25"/>
      <c r="LY1192" s="25"/>
      <c r="LZ1192" s="25"/>
      <c r="MA1192" s="25"/>
      <c r="MB1192" s="25"/>
      <c r="MC1192" s="25"/>
      <c r="MD1192" s="25"/>
      <c r="ME1192" s="25"/>
      <c r="MF1192" s="25"/>
      <c r="MG1192" s="25"/>
      <c r="MH1192" s="25"/>
      <c r="MI1192" s="25"/>
      <c r="MJ1192" s="25"/>
      <c r="MK1192" s="25"/>
      <c r="ML1192" s="25"/>
      <c r="MM1192" s="25"/>
      <c r="MN1192" s="25"/>
      <c r="MO1192" s="25"/>
      <c r="MP1192" s="25"/>
      <c r="MQ1192" s="25"/>
      <c r="MR1192" s="25"/>
      <c r="MS1192" s="25"/>
      <c r="MT1192" s="25"/>
      <c r="MU1192" s="25"/>
      <c r="MV1192" s="25"/>
      <c r="MW1192" s="25"/>
      <c r="MX1192" s="25"/>
      <c r="MY1192" s="25"/>
      <c r="MZ1192" s="25"/>
      <c r="NA1192" s="25"/>
      <c r="NB1192" s="25"/>
      <c r="NC1192" s="25"/>
      <c r="ND1192" s="25"/>
      <c r="NE1192" s="25"/>
      <c r="NF1192" s="25"/>
      <c r="NG1192" s="25"/>
      <c r="NH1192" s="25"/>
      <c r="NI1192" s="25"/>
      <c r="NJ1192" s="25"/>
      <c r="NK1192" s="25"/>
      <c r="NL1192" s="25"/>
      <c r="NM1192" s="25"/>
      <c r="NN1192" s="25"/>
      <c r="NO1192" s="25"/>
      <c r="NP1192" s="25"/>
      <c r="NQ1192" s="25"/>
      <c r="NR1192" s="25"/>
      <c r="NS1192" s="25"/>
      <c r="NT1192" s="25"/>
      <c r="NU1192" s="25"/>
      <c r="NV1192" s="25"/>
      <c r="NW1192" s="25"/>
      <c r="NX1192" s="25"/>
      <c r="NY1192" s="25"/>
      <c r="NZ1192" s="25"/>
      <c r="OA1192" s="25"/>
      <c r="OB1192" s="25"/>
      <c r="OC1192" s="25"/>
      <c r="OD1192" s="25"/>
      <c r="OE1192" s="25"/>
      <c r="OF1192" s="25"/>
      <c r="OG1192" s="25"/>
      <c r="OH1192" s="25"/>
      <c r="OI1192" s="25"/>
      <c r="OJ1192" s="25"/>
      <c r="OK1192" s="25"/>
      <c r="OL1192" s="25"/>
      <c r="OM1192" s="25"/>
      <c r="ON1192" s="25"/>
      <c r="OO1192" s="25"/>
      <c r="OP1192" s="25"/>
      <c r="OQ1192" s="25"/>
      <c r="OR1192" s="25"/>
      <c r="OS1192" s="25"/>
      <c r="OT1192" s="25"/>
      <c r="OU1192" s="25"/>
      <c r="OV1192" s="25"/>
      <c r="OW1192" s="25"/>
      <c r="OX1192" s="25"/>
      <c r="OY1192" s="25"/>
      <c r="OZ1192" s="25"/>
      <c r="PA1192" s="25"/>
      <c r="PB1192" s="25"/>
      <c r="PC1192" s="25"/>
      <c r="PD1192" s="25"/>
      <c r="PE1192" s="25"/>
      <c r="PF1192" s="25"/>
      <c r="PG1192" s="25"/>
      <c r="PH1192" s="25"/>
      <c r="PI1192" s="25"/>
      <c r="PJ1192" s="25"/>
      <c r="PK1192" s="25"/>
      <c r="PL1192" s="25"/>
      <c r="PM1192" s="25"/>
      <c r="PN1192" s="25"/>
      <c r="PO1192" s="25"/>
      <c r="PP1192" s="25"/>
      <c r="PQ1192" s="25"/>
      <c r="PR1192" s="25"/>
      <c r="PS1192" s="25"/>
      <c r="PT1192" s="25"/>
      <c r="PU1192" s="25"/>
      <c r="PV1192" s="25"/>
      <c r="PW1192" s="25"/>
      <c r="PX1192" s="25"/>
      <c r="PY1192" s="25"/>
      <c r="PZ1192" s="25"/>
      <c r="QA1192" s="25"/>
      <c r="QB1192" s="25"/>
      <c r="QC1192" s="25"/>
      <c r="QD1192" s="25"/>
      <c r="QE1192" s="25"/>
      <c r="QF1192" s="25"/>
      <c r="QG1192" s="25"/>
      <c r="QH1192" s="25"/>
      <c r="QI1192" s="25"/>
      <c r="QJ1192" s="25"/>
      <c r="QK1192" s="25"/>
      <c r="QL1192" s="25"/>
      <c r="QM1192" s="25"/>
      <c r="QN1192" s="25"/>
      <c r="QO1192" s="25"/>
      <c r="QP1192" s="25"/>
      <c r="QQ1192" s="25"/>
      <c r="QR1192" s="25"/>
      <c r="QS1192" s="25"/>
      <c r="QT1192" s="25"/>
      <c r="QU1192" s="25"/>
      <c r="QV1192" s="25"/>
      <c r="QW1192" s="25"/>
      <c r="QX1192" s="25"/>
      <c r="QY1192" s="25"/>
      <c r="QZ1192" s="25"/>
      <c r="RA1192" s="25"/>
      <c r="RB1192" s="25"/>
      <c r="RC1192" s="25"/>
      <c r="RD1192" s="25"/>
      <c r="RE1192" s="25"/>
      <c r="RF1192" s="25"/>
      <c r="RG1192" s="25"/>
      <c r="RH1192" s="25"/>
      <c r="RI1192" s="25"/>
      <c r="RJ1192" s="25"/>
      <c r="RK1192" s="25"/>
      <c r="RL1192" s="25"/>
      <c r="RM1192" s="25"/>
      <c r="RN1192" s="25"/>
      <c r="RO1192" s="25"/>
      <c r="RP1192" s="25"/>
      <c r="RQ1192" s="25"/>
      <c r="RR1192" s="25"/>
      <c r="RS1192" s="25"/>
      <c r="RT1192" s="25"/>
      <c r="RU1192" s="25"/>
      <c r="RV1192" s="25"/>
      <c r="RW1192" s="25"/>
      <c r="RX1192" s="25"/>
      <c r="RY1192" s="25"/>
      <c r="RZ1192" s="25"/>
      <c r="SA1192" s="25"/>
      <c r="SB1192" s="25"/>
      <c r="SC1192" s="25"/>
      <c r="SD1192" s="25"/>
      <c r="SE1192" s="25"/>
      <c r="SF1192" s="25"/>
      <c r="SG1192" s="25"/>
      <c r="SH1192" s="25"/>
      <c r="SI1192" s="25"/>
      <c r="SJ1192" s="25"/>
      <c r="SK1192" s="25"/>
      <c r="SL1192" s="25"/>
      <c r="SM1192" s="25"/>
      <c r="SN1192" s="25"/>
      <c r="SO1192" s="25"/>
      <c r="SP1192" s="25"/>
      <c r="SQ1192" s="25"/>
      <c r="SR1192" s="25"/>
      <c r="SS1192" s="25"/>
      <c r="ST1192" s="25"/>
      <c r="SU1192" s="25"/>
      <c r="SV1192" s="25"/>
      <c r="SW1192" s="25"/>
      <c r="SX1192" s="25"/>
      <c r="SY1192" s="25"/>
      <c r="SZ1192" s="25"/>
      <c r="TA1192" s="25"/>
      <c r="TB1192" s="25"/>
      <c r="TC1192" s="25"/>
      <c r="TD1192" s="25"/>
      <c r="TE1192" s="25"/>
      <c r="TF1192" s="25"/>
      <c r="TG1192" s="25"/>
      <c r="TH1192" s="25"/>
      <c r="TI1192" s="25"/>
      <c r="TJ1192" s="25"/>
      <c r="TK1192" s="25"/>
      <c r="TL1192" s="25"/>
      <c r="TM1192" s="25"/>
      <c r="TN1192" s="25"/>
      <c r="TO1192" s="25"/>
      <c r="TP1192" s="25"/>
      <c r="TQ1192" s="25"/>
      <c r="TR1192" s="25"/>
      <c r="TS1192" s="25"/>
      <c r="TT1192" s="25"/>
      <c r="TU1192" s="25"/>
      <c r="TV1192" s="25"/>
      <c r="TW1192" s="25"/>
      <c r="TX1192" s="25"/>
      <c r="TY1192" s="25"/>
      <c r="TZ1192" s="25"/>
      <c r="UA1192" s="25"/>
      <c r="UB1192" s="25"/>
      <c r="UC1192" s="25"/>
      <c r="UD1192" s="25"/>
      <c r="UE1192" s="25"/>
      <c r="UF1192" s="25"/>
      <c r="UG1192" s="25"/>
      <c r="UH1192" s="25"/>
      <c r="UI1192" s="25"/>
      <c r="UJ1192" s="25"/>
      <c r="UK1192" s="25"/>
      <c r="UL1192" s="25"/>
      <c r="UM1192" s="25"/>
      <c r="UN1192" s="25"/>
      <c r="UO1192" s="25"/>
      <c r="UP1192" s="25"/>
      <c r="UQ1192" s="25"/>
      <c r="UR1192" s="25"/>
      <c r="US1192" s="25"/>
      <c r="UT1192" s="25"/>
      <c r="UU1192" s="25"/>
      <c r="UV1192" s="25"/>
      <c r="UW1192" s="25"/>
      <c r="UX1192" s="25"/>
      <c r="UY1192" s="25"/>
      <c r="UZ1192" s="25"/>
      <c r="VA1192" s="25"/>
      <c r="VB1192" s="25"/>
      <c r="VC1192" s="25"/>
      <c r="VD1192" s="25"/>
      <c r="VE1192" s="25"/>
      <c r="VF1192" s="25"/>
      <c r="VG1192" s="25"/>
      <c r="VH1192" s="25"/>
      <c r="VI1192" s="25"/>
      <c r="VJ1192" s="25"/>
      <c r="VK1192" s="25"/>
      <c r="VL1192" s="25"/>
      <c r="VM1192" s="25"/>
      <c r="VN1192" s="25"/>
      <c r="VO1192" s="25"/>
      <c r="VP1192" s="25"/>
      <c r="VQ1192" s="25"/>
      <c r="VR1192" s="25"/>
      <c r="VS1192" s="25"/>
      <c r="VT1192" s="25"/>
      <c r="VU1192" s="25"/>
      <c r="VV1192" s="25"/>
      <c r="VW1192" s="25"/>
      <c r="VX1192" s="25"/>
      <c r="VY1192" s="25"/>
      <c r="VZ1192" s="25"/>
      <c r="WA1192" s="25"/>
      <c r="WB1192" s="25"/>
      <c r="WC1192" s="25"/>
      <c r="WD1192" s="25"/>
      <c r="WE1192" s="25"/>
      <c r="WF1192" s="25"/>
      <c r="WG1192" s="25"/>
      <c r="WH1192" s="25"/>
      <c r="WI1192" s="25"/>
      <c r="WJ1192" s="25"/>
      <c r="WK1192" s="25"/>
      <c r="WL1192" s="25"/>
      <c r="WM1192" s="25"/>
      <c r="WN1192" s="25"/>
      <c r="WO1192" s="25"/>
      <c r="WP1192" s="25"/>
      <c r="WQ1192" s="25"/>
      <c r="WR1192" s="25"/>
      <c r="WS1192" s="25"/>
      <c r="WT1192" s="25"/>
      <c r="WU1192" s="25"/>
      <c r="WV1192" s="25"/>
      <c r="WW1192" s="25"/>
      <c r="WX1192" s="25"/>
      <c r="WY1192" s="25"/>
      <c r="WZ1192" s="25"/>
      <c r="XA1192" s="25"/>
      <c r="XB1192" s="25"/>
      <c r="XC1192" s="25"/>
      <c r="XD1192" s="25"/>
      <c r="XE1192" s="25"/>
      <c r="XF1192" s="25"/>
      <c r="XG1192" s="25"/>
      <c r="XH1192" s="25"/>
      <c r="XI1192" s="25"/>
      <c r="XJ1192" s="25"/>
      <c r="XK1192" s="25"/>
      <c r="XL1192" s="25"/>
      <c r="XM1192" s="25"/>
      <c r="XN1192" s="25"/>
      <c r="XO1192" s="25"/>
      <c r="XP1192" s="25"/>
      <c r="XQ1192" s="25"/>
      <c r="XR1192" s="25"/>
      <c r="XS1192" s="25"/>
      <c r="XT1192" s="25"/>
      <c r="XU1192" s="25"/>
      <c r="XV1192" s="25"/>
      <c r="XW1192" s="25"/>
      <c r="XX1192" s="25"/>
      <c r="XY1192" s="25"/>
      <c r="XZ1192" s="25"/>
      <c r="YA1192" s="25"/>
      <c r="YB1192" s="25"/>
      <c r="YC1192" s="25"/>
      <c r="YD1192" s="25"/>
      <c r="YE1192" s="25"/>
      <c r="YF1192" s="25"/>
      <c r="YG1192" s="25"/>
      <c r="YH1192" s="25"/>
      <c r="YI1192" s="25"/>
      <c r="YJ1192" s="25"/>
      <c r="YK1192" s="25"/>
      <c r="YL1192" s="25"/>
      <c r="YM1192" s="25"/>
      <c r="YN1192" s="25"/>
      <c r="YO1192" s="25"/>
      <c r="YP1192" s="25"/>
      <c r="YQ1192" s="25"/>
      <c r="YR1192" s="25"/>
      <c r="YS1192" s="25"/>
      <c r="YT1192" s="25"/>
      <c r="YU1192" s="25"/>
      <c r="YV1192" s="25"/>
      <c r="YW1192" s="25"/>
      <c r="YX1192" s="25"/>
      <c r="YY1192" s="25"/>
      <c r="YZ1192" s="25"/>
      <c r="ZA1192" s="25"/>
      <c r="ZB1192" s="25"/>
      <c r="ZC1192" s="25"/>
      <c r="ZD1192" s="25"/>
      <c r="ZE1192" s="25"/>
      <c r="ZF1192" s="25"/>
      <c r="ZG1192" s="25"/>
      <c r="ZH1192" s="25"/>
      <c r="ZI1192" s="25"/>
      <c r="ZJ1192" s="25"/>
      <c r="ZK1192" s="25"/>
      <c r="ZL1192" s="25"/>
      <c r="ZM1192" s="25"/>
      <c r="ZN1192" s="25"/>
      <c r="ZO1192" s="25"/>
      <c r="ZP1192" s="25"/>
      <c r="ZQ1192" s="25"/>
      <c r="ZR1192" s="25"/>
      <c r="ZS1192" s="25"/>
      <c r="ZT1192" s="25"/>
      <c r="ZU1192" s="25"/>
      <c r="ZV1192" s="25"/>
      <c r="ZW1192" s="25"/>
      <c r="ZX1192" s="25"/>
      <c r="ZY1192" s="25"/>
      <c r="ZZ1192" s="25"/>
      <c r="AAA1192" s="25"/>
      <c r="AAB1192" s="25"/>
      <c r="AAC1192" s="25"/>
      <c r="AAD1192" s="25"/>
      <c r="AAE1192" s="25"/>
      <c r="AAF1192" s="25"/>
      <c r="AAG1192" s="25"/>
      <c r="AAH1192" s="25"/>
      <c r="AAI1192" s="25"/>
      <c r="AAJ1192" s="25"/>
      <c r="AAK1192" s="25"/>
      <c r="AAL1192" s="25"/>
      <c r="AAM1192" s="25"/>
      <c r="AAN1192" s="25"/>
      <c r="AAO1192" s="25"/>
      <c r="AAP1192" s="25"/>
      <c r="AAQ1192" s="25"/>
      <c r="AAR1192" s="25"/>
      <c r="AAS1192" s="25"/>
      <c r="AAT1192" s="25"/>
      <c r="AAU1192" s="25"/>
      <c r="AAV1192" s="25"/>
      <c r="AAW1192" s="25"/>
      <c r="AAX1192" s="25"/>
      <c r="AAY1192" s="25"/>
      <c r="AAZ1192" s="25"/>
      <c r="ABA1192" s="25"/>
      <c r="ABB1192" s="25"/>
      <c r="ABC1192" s="25"/>
      <c r="ABD1192" s="25"/>
      <c r="ABE1192" s="25"/>
      <c r="ABF1192" s="25"/>
      <c r="ABG1192" s="25"/>
      <c r="ABH1192" s="25"/>
      <c r="ABI1192" s="25"/>
      <c r="ABJ1192" s="25"/>
      <c r="ABK1192" s="25"/>
      <c r="ABL1192" s="25"/>
      <c r="ABM1192" s="25"/>
      <c r="ABN1192" s="25"/>
      <c r="ABO1192" s="25"/>
      <c r="ABP1192" s="25"/>
      <c r="ABQ1192" s="25"/>
      <c r="ABR1192" s="25"/>
      <c r="ABS1192" s="25"/>
      <c r="ABT1192" s="25"/>
      <c r="ABU1192" s="25"/>
      <c r="ABV1192" s="25"/>
      <c r="ABW1192" s="25"/>
      <c r="ABX1192" s="25"/>
      <c r="ABY1192" s="25"/>
      <c r="ABZ1192" s="25"/>
      <c r="ACA1192" s="25"/>
      <c r="ACB1192" s="25"/>
      <c r="ACC1192" s="25"/>
      <c r="ACD1192" s="25"/>
      <c r="ACE1192" s="25"/>
      <c r="ACF1192" s="25"/>
      <c r="ACG1192" s="25"/>
      <c r="ACH1192" s="25"/>
      <c r="ACI1192" s="25"/>
      <c r="ACJ1192" s="25"/>
      <c r="ACK1192" s="25"/>
      <c r="ACL1192" s="25"/>
      <c r="ACM1192" s="25"/>
      <c r="ACN1192" s="25"/>
      <c r="ACO1192" s="25"/>
      <c r="ACP1192" s="25"/>
      <c r="ACQ1192" s="25"/>
      <c r="ACR1192" s="25"/>
      <c r="ACS1192" s="25"/>
      <c r="ACT1192" s="25"/>
      <c r="ACU1192" s="25"/>
      <c r="ACV1192" s="25"/>
      <c r="ACW1192" s="25"/>
      <c r="ACX1192" s="25"/>
      <c r="ACY1192" s="25"/>
      <c r="ACZ1192" s="25"/>
      <c r="ADA1192" s="25"/>
      <c r="ADB1192" s="25"/>
      <c r="ADC1192" s="25"/>
      <c r="ADD1192" s="25"/>
      <c r="ADE1192" s="25"/>
      <c r="ADF1192" s="25"/>
      <c r="ADG1192" s="25"/>
      <c r="ADH1192" s="25"/>
      <c r="ADI1192" s="25"/>
      <c r="ADJ1192" s="25"/>
      <c r="ADK1192" s="25"/>
      <c r="ADL1192" s="25"/>
      <c r="ADM1192" s="25"/>
      <c r="ADN1192" s="25"/>
      <c r="ADO1192" s="25"/>
      <c r="ADP1192" s="25"/>
      <c r="ADQ1192" s="25"/>
      <c r="ADR1192" s="25"/>
      <c r="ADS1192" s="25"/>
      <c r="ADT1192" s="25"/>
      <c r="ADU1192" s="25"/>
      <c r="ADV1192" s="25"/>
      <c r="ADW1192" s="25"/>
      <c r="ADX1192" s="25"/>
      <c r="ADY1192" s="25"/>
      <c r="ADZ1192" s="25"/>
      <c r="AEA1192" s="25"/>
      <c r="AEB1192" s="25"/>
      <c r="AEC1192" s="25"/>
      <c r="AED1192" s="25"/>
      <c r="AEE1192" s="25"/>
      <c r="AEF1192" s="25"/>
      <c r="AEG1192" s="25"/>
    </row>
    <row r="1193" spans="2:813" s="11" customFormat="1" x14ac:dyDescent="0.25">
      <c r="B1193" s="10"/>
      <c r="C1193" s="10"/>
      <c r="D1193" s="10"/>
      <c r="E1193" s="10"/>
      <c r="F1193" s="25"/>
      <c r="G1193" s="25"/>
      <c r="H1193" s="25"/>
      <c r="I1193" s="25"/>
      <c r="J1193" s="25"/>
      <c r="K1193" s="25"/>
      <c r="L1193" s="25"/>
      <c r="M1193" s="25"/>
      <c r="N1193" s="25"/>
      <c r="O1193" s="25"/>
      <c r="P1193" s="25"/>
      <c r="Q1193" s="25"/>
      <c r="R1193" s="25"/>
      <c r="S1193" s="25"/>
      <c r="T1193" s="25"/>
      <c r="U1193" s="25"/>
      <c r="V1193" s="25"/>
      <c r="W1193" s="25"/>
      <c r="X1193" s="25"/>
      <c r="Y1193" s="25"/>
      <c r="Z1193" s="25"/>
      <c r="AA1193" s="25"/>
      <c r="AB1193" s="25"/>
      <c r="AC1193" s="25"/>
      <c r="AD1193" s="25"/>
      <c r="AE1193" s="25"/>
      <c r="AF1193" s="25"/>
      <c r="AG1193" s="25"/>
      <c r="AH1193" s="25"/>
      <c r="AI1193" s="25"/>
      <c r="AJ1193" s="25"/>
      <c r="AK1193" s="25"/>
      <c r="AL1193" s="25"/>
      <c r="AM1193" s="25"/>
      <c r="AN1193" s="25"/>
      <c r="AO1193" s="25"/>
      <c r="AP1193" s="25"/>
      <c r="AQ1193" s="25"/>
      <c r="AR1193" s="25"/>
      <c r="AS1193" s="25"/>
      <c r="AT1193" s="25"/>
      <c r="AU1193" s="25"/>
      <c r="AV1193" s="25"/>
      <c r="AW1193" s="25"/>
      <c r="AX1193" s="25"/>
      <c r="AY1193" s="25"/>
      <c r="AZ1193" s="25"/>
      <c r="BA1193" s="25"/>
      <c r="BB1193" s="25"/>
      <c r="BC1193" s="25"/>
      <c r="BD1193" s="25"/>
      <c r="BE1193" s="25"/>
      <c r="BF1193" s="25"/>
      <c r="BG1193" s="25"/>
      <c r="BH1193" s="25"/>
      <c r="BI1193" s="25"/>
      <c r="BJ1193" s="25"/>
      <c r="BK1193" s="25"/>
      <c r="BL1193" s="25"/>
      <c r="BM1193" s="25"/>
      <c r="BN1193" s="25"/>
      <c r="BO1193" s="25"/>
      <c r="BP1193" s="25"/>
      <c r="BQ1193" s="25"/>
      <c r="BR1193" s="25"/>
      <c r="BS1193" s="25"/>
      <c r="BT1193" s="25"/>
      <c r="BU1193" s="25"/>
      <c r="BV1193" s="25"/>
      <c r="BW1193" s="25"/>
      <c r="BX1193" s="25"/>
      <c r="BY1193" s="25"/>
      <c r="BZ1193" s="25"/>
      <c r="CA1193" s="25"/>
      <c r="CB1193" s="25"/>
      <c r="CC1193" s="25"/>
      <c r="CD1193" s="25"/>
      <c r="CE1193" s="25"/>
      <c r="CF1193" s="25"/>
      <c r="CG1193" s="25"/>
      <c r="CH1193" s="25"/>
      <c r="CI1193" s="25"/>
      <c r="CJ1193" s="25"/>
      <c r="CK1193" s="25"/>
      <c r="CL1193" s="25"/>
      <c r="CM1193" s="25"/>
      <c r="CN1193" s="25"/>
      <c r="CO1193" s="25"/>
      <c r="CP1193" s="25"/>
      <c r="CQ1193" s="25"/>
      <c r="CR1193" s="25"/>
      <c r="CS1193" s="25"/>
      <c r="CT1193" s="25"/>
      <c r="CU1193" s="25"/>
      <c r="CV1193" s="25"/>
      <c r="CW1193" s="25"/>
      <c r="CX1193" s="25"/>
      <c r="CY1193" s="25"/>
      <c r="CZ1193" s="25"/>
      <c r="DA1193" s="25"/>
      <c r="DB1193" s="25"/>
      <c r="DC1193" s="25"/>
      <c r="DD1193" s="25"/>
      <c r="DE1193" s="25"/>
      <c r="DF1193" s="25"/>
      <c r="DG1193" s="25"/>
      <c r="DH1193" s="25"/>
      <c r="DI1193" s="25"/>
      <c r="DJ1193" s="25"/>
      <c r="DK1193" s="25"/>
      <c r="DL1193" s="25"/>
      <c r="DM1193" s="25"/>
      <c r="DN1193" s="25"/>
      <c r="DO1193" s="25"/>
      <c r="DP1193" s="25"/>
      <c r="DQ1193" s="25"/>
      <c r="DR1193" s="25"/>
      <c r="DS1193" s="25"/>
      <c r="DT1193" s="25"/>
      <c r="DU1193" s="25"/>
      <c r="DV1193" s="25"/>
      <c r="DW1193" s="25"/>
      <c r="DX1193" s="25"/>
      <c r="DY1193" s="25"/>
      <c r="DZ1193" s="25"/>
      <c r="EA1193" s="25"/>
      <c r="EB1193" s="25"/>
      <c r="EC1193" s="25"/>
      <c r="ED1193" s="25"/>
      <c r="EE1193" s="25"/>
      <c r="EF1193" s="25"/>
      <c r="EG1193" s="25"/>
      <c r="EH1193" s="25"/>
      <c r="EI1193" s="25"/>
      <c r="EJ1193" s="25"/>
      <c r="EK1193" s="25"/>
      <c r="EL1193" s="25"/>
      <c r="EM1193" s="25"/>
      <c r="EN1193" s="25"/>
      <c r="EO1193" s="25"/>
      <c r="EP1193" s="25"/>
      <c r="EQ1193" s="25"/>
      <c r="ER1193" s="25"/>
      <c r="ES1193" s="25"/>
      <c r="ET1193" s="25"/>
      <c r="EU1193" s="25"/>
      <c r="EV1193" s="25"/>
      <c r="EW1193" s="25"/>
      <c r="EX1193" s="25"/>
      <c r="EY1193" s="25"/>
      <c r="EZ1193" s="25"/>
      <c r="FA1193" s="25"/>
      <c r="FB1193" s="25"/>
      <c r="FC1193" s="25"/>
      <c r="FD1193" s="25"/>
      <c r="FE1193" s="25"/>
      <c r="FF1193" s="25"/>
      <c r="FG1193" s="25"/>
      <c r="FH1193" s="25"/>
      <c r="FI1193" s="25"/>
      <c r="FJ1193" s="25"/>
      <c r="FK1193" s="25"/>
      <c r="FL1193" s="25"/>
      <c r="FM1193" s="25"/>
      <c r="FN1193" s="25"/>
      <c r="FO1193" s="25"/>
      <c r="FP1193" s="25"/>
      <c r="FQ1193" s="25"/>
      <c r="FR1193" s="25"/>
      <c r="FS1193" s="25"/>
      <c r="FT1193" s="25"/>
      <c r="FU1193" s="25"/>
      <c r="FV1193" s="25"/>
      <c r="FW1193" s="25"/>
      <c r="FX1193" s="25"/>
      <c r="FY1193" s="25"/>
      <c r="FZ1193" s="25"/>
      <c r="GA1193" s="25"/>
      <c r="GB1193" s="25"/>
      <c r="GC1193" s="25"/>
      <c r="GD1193" s="25"/>
      <c r="GE1193" s="25"/>
      <c r="GF1193" s="25"/>
      <c r="GG1193" s="25"/>
      <c r="GH1193" s="25"/>
      <c r="GI1193" s="25"/>
      <c r="GJ1193" s="25"/>
      <c r="GK1193" s="25"/>
      <c r="GL1193" s="25"/>
      <c r="GM1193" s="25"/>
      <c r="GN1193" s="25"/>
      <c r="GO1193" s="25"/>
      <c r="GP1193" s="25"/>
      <c r="GQ1193" s="25"/>
      <c r="GR1193" s="25"/>
      <c r="GS1193" s="25"/>
      <c r="GT1193" s="25"/>
      <c r="GU1193" s="25"/>
      <c r="GV1193" s="25"/>
      <c r="GW1193" s="25"/>
      <c r="GX1193" s="25"/>
      <c r="GY1193" s="25"/>
      <c r="GZ1193" s="25"/>
      <c r="HA1193" s="25"/>
      <c r="HB1193" s="25"/>
      <c r="HC1193" s="25"/>
      <c r="HD1193" s="25"/>
      <c r="HE1193" s="25"/>
      <c r="HF1193" s="25"/>
      <c r="HG1193" s="25"/>
      <c r="HH1193" s="25"/>
      <c r="HI1193" s="25"/>
      <c r="HJ1193" s="25"/>
      <c r="HK1193" s="25"/>
      <c r="HL1193" s="25"/>
      <c r="HM1193" s="25"/>
      <c r="HN1193" s="25"/>
      <c r="HO1193" s="25"/>
      <c r="HP1193" s="25"/>
      <c r="HQ1193" s="25"/>
      <c r="HR1193" s="25"/>
      <c r="HS1193" s="25"/>
      <c r="HT1193" s="25"/>
      <c r="HU1193" s="25"/>
      <c r="HV1193" s="25"/>
      <c r="HW1193" s="25"/>
      <c r="HX1193" s="25"/>
      <c r="HY1193" s="25"/>
      <c r="HZ1193" s="25"/>
      <c r="IA1193" s="25"/>
      <c r="IB1193" s="25"/>
      <c r="IC1193" s="25"/>
      <c r="ID1193" s="25"/>
      <c r="IE1193" s="25"/>
      <c r="IF1193" s="25"/>
      <c r="IG1193" s="25"/>
      <c r="IH1193" s="25"/>
      <c r="II1193" s="25"/>
      <c r="IJ1193" s="25"/>
      <c r="IK1193" s="25"/>
      <c r="IL1193" s="25"/>
      <c r="IM1193" s="25"/>
      <c r="IN1193" s="25"/>
      <c r="IO1193" s="25"/>
      <c r="IP1193" s="25"/>
      <c r="IQ1193" s="25"/>
      <c r="IR1193" s="25"/>
      <c r="IS1193" s="25"/>
      <c r="IT1193" s="25"/>
      <c r="IU1193" s="25"/>
      <c r="IV1193" s="25"/>
      <c r="IW1193" s="25"/>
      <c r="IX1193" s="25"/>
      <c r="IY1193" s="25"/>
      <c r="IZ1193" s="25"/>
      <c r="JA1193" s="25"/>
      <c r="JB1193" s="25"/>
      <c r="JC1193" s="25"/>
      <c r="JD1193" s="25"/>
      <c r="JE1193" s="25"/>
      <c r="JF1193" s="25"/>
      <c r="JG1193" s="25"/>
      <c r="JH1193" s="25"/>
      <c r="JI1193" s="25"/>
      <c r="JJ1193" s="25"/>
      <c r="JK1193" s="25"/>
      <c r="JL1193" s="25"/>
      <c r="JM1193" s="25"/>
      <c r="JN1193" s="25"/>
      <c r="JO1193" s="25"/>
      <c r="JP1193" s="25"/>
      <c r="JQ1193" s="25"/>
      <c r="JR1193" s="25"/>
      <c r="JS1193" s="25"/>
      <c r="JT1193" s="25"/>
      <c r="JU1193" s="25"/>
      <c r="JV1193" s="25"/>
      <c r="JW1193" s="25"/>
      <c r="JX1193" s="25"/>
      <c r="JY1193" s="25"/>
      <c r="JZ1193" s="25"/>
      <c r="KA1193" s="25"/>
      <c r="KB1193" s="25"/>
      <c r="KC1193" s="25"/>
      <c r="KD1193" s="25"/>
      <c r="KE1193" s="25"/>
      <c r="KF1193" s="25"/>
      <c r="KG1193" s="25"/>
      <c r="KH1193" s="25"/>
      <c r="KI1193" s="25"/>
      <c r="KJ1193" s="25"/>
      <c r="KK1193" s="25"/>
      <c r="KL1193" s="25"/>
      <c r="KM1193" s="25"/>
      <c r="KN1193" s="25"/>
      <c r="KO1193" s="25"/>
      <c r="KP1193" s="25"/>
      <c r="KQ1193" s="25"/>
      <c r="KR1193" s="25"/>
      <c r="KS1193" s="25"/>
      <c r="KT1193" s="25"/>
      <c r="KU1193" s="25"/>
      <c r="KV1193" s="25"/>
      <c r="KW1193" s="25"/>
      <c r="KX1193" s="25"/>
      <c r="KY1193" s="25"/>
      <c r="KZ1193" s="25"/>
      <c r="LA1193" s="25"/>
      <c r="LB1193" s="25"/>
      <c r="LC1193" s="25"/>
      <c r="LD1193" s="25"/>
      <c r="LE1193" s="25"/>
      <c r="LF1193" s="25"/>
      <c r="LG1193" s="25"/>
      <c r="LH1193" s="25"/>
      <c r="LI1193" s="25"/>
      <c r="LJ1193" s="25"/>
      <c r="LK1193" s="25"/>
      <c r="LL1193" s="25"/>
      <c r="LM1193" s="25"/>
      <c r="LN1193" s="25"/>
      <c r="LO1193" s="25"/>
      <c r="LP1193" s="25"/>
      <c r="LQ1193" s="25"/>
      <c r="LR1193" s="25"/>
      <c r="LS1193" s="25"/>
      <c r="LT1193" s="25"/>
      <c r="LU1193" s="25"/>
      <c r="LV1193" s="25"/>
      <c r="LW1193" s="25"/>
      <c r="LX1193" s="25"/>
      <c r="LY1193" s="25"/>
      <c r="LZ1193" s="25"/>
      <c r="MA1193" s="25"/>
      <c r="MB1193" s="25"/>
      <c r="MC1193" s="25"/>
      <c r="MD1193" s="25"/>
      <c r="ME1193" s="25"/>
      <c r="MF1193" s="25"/>
      <c r="MG1193" s="25"/>
      <c r="MH1193" s="25"/>
      <c r="MI1193" s="25"/>
      <c r="MJ1193" s="25"/>
      <c r="MK1193" s="25"/>
      <c r="ML1193" s="25"/>
      <c r="MM1193" s="25"/>
      <c r="MN1193" s="25"/>
      <c r="MO1193" s="25"/>
      <c r="MP1193" s="25"/>
      <c r="MQ1193" s="25"/>
      <c r="MR1193" s="25"/>
      <c r="MS1193" s="25"/>
      <c r="MT1193" s="25"/>
      <c r="MU1193" s="25"/>
      <c r="MV1193" s="25"/>
      <c r="MW1193" s="25"/>
      <c r="MX1193" s="25"/>
      <c r="MY1193" s="25"/>
      <c r="MZ1193" s="25"/>
      <c r="NA1193" s="25"/>
      <c r="NB1193" s="25"/>
      <c r="NC1193" s="25"/>
      <c r="ND1193" s="25"/>
      <c r="NE1193" s="25"/>
      <c r="NF1193" s="25"/>
      <c r="NG1193" s="25"/>
      <c r="NH1193" s="25"/>
      <c r="NI1193" s="25"/>
      <c r="NJ1193" s="25"/>
      <c r="NK1193" s="25"/>
      <c r="NL1193" s="25"/>
      <c r="NM1193" s="25"/>
      <c r="NN1193" s="25"/>
      <c r="NO1193" s="25"/>
      <c r="NP1193" s="25"/>
      <c r="NQ1193" s="25"/>
      <c r="NR1193" s="25"/>
      <c r="NS1193" s="25"/>
      <c r="NT1193" s="25"/>
      <c r="NU1193" s="25"/>
      <c r="NV1193" s="25"/>
      <c r="NW1193" s="25"/>
      <c r="NX1193" s="25"/>
      <c r="NY1193" s="25"/>
      <c r="NZ1193" s="25"/>
      <c r="OA1193" s="25"/>
      <c r="OB1193" s="25"/>
      <c r="OC1193" s="25"/>
      <c r="OD1193" s="25"/>
      <c r="OE1193" s="25"/>
      <c r="OF1193" s="25"/>
      <c r="OG1193" s="25"/>
      <c r="OH1193" s="25"/>
      <c r="OI1193" s="25"/>
      <c r="OJ1193" s="25"/>
      <c r="OK1193" s="25"/>
      <c r="OL1193" s="25"/>
      <c r="OM1193" s="25"/>
      <c r="ON1193" s="25"/>
      <c r="OO1193" s="25"/>
      <c r="OP1193" s="25"/>
      <c r="OQ1193" s="25"/>
      <c r="OR1193" s="25"/>
      <c r="OS1193" s="25"/>
      <c r="OT1193" s="25"/>
      <c r="OU1193" s="25"/>
      <c r="OV1193" s="25"/>
      <c r="OW1193" s="25"/>
      <c r="OX1193" s="25"/>
      <c r="OY1193" s="25"/>
      <c r="OZ1193" s="25"/>
      <c r="PA1193" s="25"/>
      <c r="PB1193" s="25"/>
      <c r="PC1193" s="25"/>
      <c r="PD1193" s="25"/>
      <c r="PE1193" s="25"/>
      <c r="PF1193" s="25"/>
      <c r="PG1193" s="25"/>
      <c r="PH1193" s="25"/>
      <c r="PI1193" s="25"/>
      <c r="PJ1193" s="25"/>
      <c r="PK1193" s="25"/>
      <c r="PL1193" s="25"/>
      <c r="PM1193" s="25"/>
      <c r="PN1193" s="25"/>
      <c r="PO1193" s="25"/>
      <c r="PP1193" s="25"/>
      <c r="PQ1193" s="25"/>
      <c r="PR1193" s="25"/>
      <c r="PS1193" s="25"/>
      <c r="PT1193" s="25"/>
      <c r="PU1193" s="25"/>
      <c r="PV1193" s="25"/>
      <c r="PW1193" s="25"/>
      <c r="PX1193" s="25"/>
      <c r="PY1193" s="25"/>
      <c r="PZ1193" s="25"/>
      <c r="QA1193" s="25"/>
      <c r="QB1193" s="25"/>
      <c r="QC1193" s="25"/>
      <c r="QD1193" s="25"/>
      <c r="QE1193" s="25"/>
      <c r="QF1193" s="25"/>
      <c r="QG1193" s="25"/>
      <c r="QH1193" s="25"/>
      <c r="QI1193" s="25"/>
      <c r="QJ1193" s="25"/>
      <c r="QK1193" s="25"/>
      <c r="QL1193" s="25"/>
      <c r="QM1193" s="25"/>
      <c r="QN1193" s="25"/>
      <c r="QO1193" s="25"/>
      <c r="QP1193" s="25"/>
      <c r="QQ1193" s="25"/>
      <c r="QR1193" s="25"/>
      <c r="QS1193" s="25"/>
      <c r="QT1193" s="25"/>
      <c r="QU1193" s="25"/>
      <c r="QV1193" s="25"/>
      <c r="QW1193" s="25"/>
      <c r="QX1193" s="25"/>
      <c r="QY1193" s="25"/>
      <c r="QZ1193" s="25"/>
      <c r="RA1193" s="25"/>
      <c r="RB1193" s="25"/>
      <c r="RC1193" s="25"/>
      <c r="RD1193" s="25"/>
      <c r="RE1193" s="25"/>
      <c r="RF1193" s="25"/>
      <c r="RG1193" s="25"/>
      <c r="RH1193" s="25"/>
      <c r="RI1193" s="25"/>
      <c r="RJ1193" s="25"/>
      <c r="RK1193" s="25"/>
      <c r="RL1193" s="25"/>
      <c r="RM1193" s="25"/>
      <c r="RN1193" s="25"/>
      <c r="RO1193" s="25"/>
      <c r="RP1193" s="25"/>
      <c r="RQ1193" s="25"/>
      <c r="RR1193" s="25"/>
      <c r="RS1193" s="25"/>
      <c r="RT1193" s="25"/>
      <c r="RU1193" s="25"/>
      <c r="RV1193" s="25"/>
      <c r="RW1193" s="25"/>
      <c r="RX1193" s="25"/>
      <c r="RY1193" s="25"/>
      <c r="RZ1193" s="25"/>
      <c r="SA1193" s="25"/>
      <c r="SB1193" s="25"/>
      <c r="SC1193" s="25"/>
      <c r="SD1193" s="25"/>
      <c r="SE1193" s="25"/>
      <c r="SF1193" s="25"/>
      <c r="SG1193" s="25"/>
      <c r="SH1193" s="25"/>
      <c r="SI1193" s="25"/>
      <c r="SJ1193" s="25"/>
      <c r="SK1193" s="25"/>
      <c r="SL1193" s="25"/>
      <c r="SM1193" s="25"/>
      <c r="SN1193" s="25"/>
      <c r="SO1193" s="25"/>
      <c r="SP1193" s="25"/>
      <c r="SQ1193" s="25"/>
      <c r="SR1193" s="25"/>
      <c r="SS1193" s="25"/>
      <c r="ST1193" s="25"/>
      <c r="SU1193" s="25"/>
      <c r="SV1193" s="25"/>
      <c r="SW1193" s="25"/>
      <c r="SX1193" s="25"/>
      <c r="SY1193" s="25"/>
      <c r="SZ1193" s="25"/>
      <c r="TA1193" s="25"/>
      <c r="TB1193" s="25"/>
      <c r="TC1193" s="25"/>
      <c r="TD1193" s="25"/>
      <c r="TE1193" s="25"/>
      <c r="TF1193" s="25"/>
      <c r="TG1193" s="25"/>
      <c r="TH1193" s="25"/>
      <c r="TI1193" s="25"/>
      <c r="TJ1193" s="25"/>
      <c r="TK1193" s="25"/>
      <c r="TL1193" s="25"/>
      <c r="TM1193" s="25"/>
      <c r="TN1193" s="25"/>
      <c r="TO1193" s="25"/>
      <c r="TP1193" s="25"/>
      <c r="TQ1193" s="25"/>
      <c r="TR1193" s="25"/>
      <c r="TS1193" s="25"/>
      <c r="TT1193" s="25"/>
      <c r="TU1193" s="25"/>
      <c r="TV1193" s="25"/>
      <c r="TW1193" s="25"/>
      <c r="TX1193" s="25"/>
      <c r="TY1193" s="25"/>
      <c r="TZ1193" s="25"/>
      <c r="UA1193" s="25"/>
      <c r="UB1193" s="25"/>
      <c r="UC1193" s="25"/>
      <c r="UD1193" s="25"/>
      <c r="UE1193" s="25"/>
      <c r="UF1193" s="25"/>
      <c r="UG1193" s="25"/>
      <c r="UH1193" s="25"/>
      <c r="UI1193" s="25"/>
      <c r="UJ1193" s="25"/>
      <c r="UK1193" s="25"/>
      <c r="UL1193" s="25"/>
      <c r="UM1193" s="25"/>
      <c r="UN1193" s="25"/>
      <c r="UO1193" s="25"/>
      <c r="UP1193" s="25"/>
      <c r="UQ1193" s="25"/>
      <c r="UR1193" s="25"/>
      <c r="US1193" s="25"/>
      <c r="UT1193" s="25"/>
      <c r="UU1193" s="25"/>
      <c r="UV1193" s="25"/>
      <c r="UW1193" s="25"/>
      <c r="UX1193" s="25"/>
      <c r="UY1193" s="25"/>
      <c r="UZ1193" s="25"/>
      <c r="VA1193" s="25"/>
      <c r="VB1193" s="25"/>
      <c r="VC1193" s="25"/>
      <c r="VD1193" s="25"/>
      <c r="VE1193" s="25"/>
      <c r="VF1193" s="25"/>
      <c r="VG1193" s="25"/>
      <c r="VH1193" s="25"/>
      <c r="VI1193" s="25"/>
      <c r="VJ1193" s="25"/>
      <c r="VK1193" s="25"/>
      <c r="VL1193" s="25"/>
      <c r="VM1193" s="25"/>
      <c r="VN1193" s="25"/>
      <c r="VO1193" s="25"/>
      <c r="VP1193" s="25"/>
      <c r="VQ1193" s="25"/>
      <c r="VR1193" s="25"/>
      <c r="VS1193" s="25"/>
      <c r="VT1193" s="25"/>
      <c r="VU1193" s="25"/>
      <c r="VV1193" s="25"/>
      <c r="VW1193" s="25"/>
      <c r="VX1193" s="25"/>
      <c r="VY1193" s="25"/>
      <c r="VZ1193" s="25"/>
      <c r="WA1193" s="25"/>
      <c r="WB1193" s="25"/>
      <c r="WC1193" s="25"/>
      <c r="WD1193" s="25"/>
      <c r="WE1193" s="25"/>
      <c r="WF1193" s="25"/>
      <c r="WG1193" s="25"/>
      <c r="WH1193" s="25"/>
      <c r="WI1193" s="25"/>
      <c r="WJ1193" s="25"/>
      <c r="WK1193" s="25"/>
      <c r="WL1193" s="25"/>
      <c r="WM1193" s="25"/>
      <c r="WN1193" s="25"/>
      <c r="WO1193" s="25"/>
      <c r="WP1193" s="25"/>
      <c r="WQ1193" s="25"/>
      <c r="WR1193" s="25"/>
      <c r="WS1193" s="25"/>
      <c r="WT1193" s="25"/>
      <c r="WU1193" s="25"/>
      <c r="WV1193" s="25"/>
      <c r="WW1193" s="25"/>
      <c r="WX1193" s="25"/>
      <c r="WY1193" s="25"/>
      <c r="WZ1193" s="25"/>
      <c r="XA1193" s="25"/>
      <c r="XB1193" s="25"/>
      <c r="XC1193" s="25"/>
      <c r="XD1193" s="25"/>
      <c r="XE1193" s="25"/>
      <c r="XF1193" s="25"/>
      <c r="XG1193" s="25"/>
      <c r="XH1193" s="25"/>
      <c r="XI1193" s="25"/>
      <c r="XJ1193" s="25"/>
      <c r="XK1193" s="25"/>
      <c r="XL1193" s="25"/>
      <c r="XM1193" s="25"/>
      <c r="XN1193" s="25"/>
      <c r="XO1193" s="25"/>
      <c r="XP1193" s="25"/>
      <c r="XQ1193" s="25"/>
      <c r="XR1193" s="25"/>
      <c r="XS1193" s="25"/>
      <c r="XT1193" s="25"/>
      <c r="XU1193" s="25"/>
      <c r="XV1193" s="25"/>
      <c r="XW1193" s="25"/>
      <c r="XX1193" s="25"/>
      <c r="XY1193" s="25"/>
      <c r="XZ1193" s="25"/>
      <c r="YA1193" s="25"/>
      <c r="YB1193" s="25"/>
      <c r="YC1193" s="25"/>
      <c r="YD1193" s="25"/>
      <c r="YE1193" s="25"/>
      <c r="YF1193" s="25"/>
      <c r="YG1193" s="25"/>
      <c r="YH1193" s="25"/>
      <c r="YI1193" s="25"/>
      <c r="YJ1193" s="25"/>
      <c r="YK1193" s="25"/>
      <c r="YL1193" s="25"/>
      <c r="YM1193" s="25"/>
      <c r="YN1193" s="25"/>
      <c r="YO1193" s="25"/>
      <c r="YP1193" s="25"/>
      <c r="YQ1193" s="25"/>
      <c r="YR1193" s="25"/>
      <c r="YS1193" s="25"/>
      <c r="YT1193" s="25"/>
      <c r="YU1193" s="25"/>
      <c r="YV1193" s="25"/>
      <c r="YW1193" s="25"/>
      <c r="YX1193" s="25"/>
      <c r="YY1193" s="25"/>
      <c r="YZ1193" s="25"/>
      <c r="ZA1193" s="25"/>
      <c r="ZB1193" s="25"/>
      <c r="ZC1193" s="25"/>
      <c r="ZD1193" s="25"/>
      <c r="ZE1193" s="25"/>
      <c r="ZF1193" s="25"/>
      <c r="ZG1193" s="25"/>
      <c r="ZH1193" s="25"/>
      <c r="ZI1193" s="25"/>
      <c r="ZJ1193" s="25"/>
      <c r="ZK1193" s="25"/>
      <c r="ZL1193" s="25"/>
      <c r="ZM1193" s="25"/>
      <c r="ZN1193" s="25"/>
      <c r="ZO1193" s="25"/>
      <c r="ZP1193" s="25"/>
      <c r="ZQ1193" s="25"/>
      <c r="ZR1193" s="25"/>
      <c r="ZS1193" s="25"/>
      <c r="ZT1193" s="25"/>
      <c r="ZU1193" s="25"/>
      <c r="ZV1193" s="25"/>
      <c r="ZW1193" s="25"/>
      <c r="ZX1193" s="25"/>
      <c r="ZY1193" s="25"/>
      <c r="ZZ1193" s="25"/>
      <c r="AAA1193" s="25"/>
      <c r="AAB1193" s="25"/>
      <c r="AAC1193" s="25"/>
      <c r="AAD1193" s="25"/>
      <c r="AAE1193" s="25"/>
      <c r="AAF1193" s="25"/>
      <c r="AAG1193" s="25"/>
      <c r="AAH1193" s="25"/>
      <c r="AAI1193" s="25"/>
      <c r="AAJ1193" s="25"/>
      <c r="AAK1193" s="25"/>
      <c r="AAL1193" s="25"/>
      <c r="AAM1193" s="25"/>
      <c r="AAN1193" s="25"/>
      <c r="AAO1193" s="25"/>
      <c r="AAP1193" s="25"/>
      <c r="AAQ1193" s="25"/>
      <c r="AAR1193" s="25"/>
      <c r="AAS1193" s="25"/>
      <c r="AAT1193" s="25"/>
      <c r="AAU1193" s="25"/>
      <c r="AAV1193" s="25"/>
      <c r="AAW1193" s="25"/>
      <c r="AAX1193" s="25"/>
      <c r="AAY1193" s="25"/>
      <c r="AAZ1193" s="25"/>
      <c r="ABA1193" s="25"/>
      <c r="ABB1193" s="25"/>
      <c r="ABC1193" s="25"/>
      <c r="ABD1193" s="25"/>
      <c r="ABE1193" s="25"/>
      <c r="ABF1193" s="25"/>
      <c r="ABG1193" s="25"/>
      <c r="ABH1193" s="25"/>
      <c r="ABI1193" s="25"/>
      <c r="ABJ1193" s="25"/>
      <c r="ABK1193" s="25"/>
      <c r="ABL1193" s="25"/>
      <c r="ABM1193" s="25"/>
      <c r="ABN1193" s="25"/>
      <c r="ABO1193" s="25"/>
      <c r="ABP1193" s="25"/>
      <c r="ABQ1193" s="25"/>
      <c r="ABR1193" s="25"/>
      <c r="ABS1193" s="25"/>
      <c r="ABT1193" s="25"/>
      <c r="ABU1193" s="25"/>
      <c r="ABV1193" s="25"/>
      <c r="ABW1193" s="25"/>
      <c r="ABX1193" s="25"/>
      <c r="ABY1193" s="25"/>
      <c r="ABZ1193" s="25"/>
      <c r="ACA1193" s="25"/>
      <c r="ACB1193" s="25"/>
      <c r="ACC1193" s="25"/>
      <c r="ACD1193" s="25"/>
      <c r="ACE1193" s="25"/>
      <c r="ACF1193" s="25"/>
      <c r="ACG1193" s="25"/>
      <c r="ACH1193" s="25"/>
      <c r="ACI1193" s="25"/>
      <c r="ACJ1193" s="25"/>
      <c r="ACK1193" s="25"/>
      <c r="ACL1193" s="25"/>
      <c r="ACM1193" s="25"/>
      <c r="ACN1193" s="25"/>
      <c r="ACO1193" s="25"/>
      <c r="ACP1193" s="25"/>
      <c r="ACQ1193" s="25"/>
      <c r="ACR1193" s="25"/>
      <c r="ACS1193" s="25"/>
      <c r="ACT1193" s="25"/>
      <c r="ACU1193" s="25"/>
      <c r="ACV1193" s="25"/>
      <c r="ACW1193" s="25"/>
      <c r="ACX1193" s="25"/>
      <c r="ACY1193" s="25"/>
      <c r="ACZ1193" s="25"/>
      <c r="ADA1193" s="25"/>
      <c r="ADB1193" s="25"/>
      <c r="ADC1193" s="25"/>
      <c r="ADD1193" s="25"/>
      <c r="ADE1193" s="25"/>
      <c r="ADF1193" s="25"/>
      <c r="ADG1193" s="25"/>
      <c r="ADH1193" s="25"/>
      <c r="ADI1193" s="25"/>
      <c r="ADJ1193" s="25"/>
      <c r="ADK1193" s="25"/>
      <c r="ADL1193" s="25"/>
      <c r="ADM1193" s="25"/>
      <c r="ADN1193" s="25"/>
      <c r="ADO1193" s="25"/>
      <c r="ADP1193" s="25"/>
      <c r="ADQ1193" s="25"/>
      <c r="ADR1193" s="25"/>
      <c r="ADS1193" s="25"/>
      <c r="ADT1193" s="25"/>
      <c r="ADU1193" s="25"/>
      <c r="ADV1193" s="25"/>
      <c r="ADW1193" s="25"/>
      <c r="ADX1193" s="25"/>
      <c r="ADY1193" s="25"/>
      <c r="ADZ1193" s="25"/>
      <c r="AEA1193" s="25"/>
      <c r="AEB1193" s="25"/>
      <c r="AEC1193" s="25"/>
      <c r="AED1193" s="25"/>
      <c r="AEE1193" s="25"/>
      <c r="AEF1193" s="25"/>
      <c r="AEG1193" s="25"/>
    </row>
    <row r="1194" spans="2:813" s="11" customFormat="1" x14ac:dyDescent="0.25">
      <c r="B1194" s="10"/>
      <c r="C1194" s="10"/>
      <c r="D1194" s="10"/>
      <c r="E1194" s="10"/>
      <c r="F1194" s="25"/>
      <c r="G1194" s="25"/>
      <c r="H1194" s="25"/>
      <c r="I1194" s="25"/>
      <c r="J1194" s="25"/>
      <c r="K1194" s="25"/>
      <c r="L1194" s="25"/>
      <c r="M1194" s="25"/>
      <c r="N1194" s="25"/>
      <c r="O1194" s="25"/>
      <c r="P1194" s="25"/>
      <c r="Q1194" s="25"/>
      <c r="R1194" s="25"/>
      <c r="S1194" s="25"/>
      <c r="T1194" s="25"/>
      <c r="U1194" s="25"/>
      <c r="V1194" s="25"/>
      <c r="W1194" s="25"/>
      <c r="X1194" s="25"/>
      <c r="Y1194" s="25"/>
      <c r="Z1194" s="25"/>
      <c r="AA1194" s="25"/>
      <c r="AB1194" s="25"/>
      <c r="AC1194" s="25"/>
      <c r="AD1194" s="25"/>
      <c r="AE1194" s="25"/>
      <c r="AF1194" s="25"/>
      <c r="AG1194" s="25"/>
      <c r="AH1194" s="25"/>
      <c r="AI1194" s="25"/>
      <c r="AJ1194" s="25"/>
      <c r="AK1194" s="25"/>
      <c r="AL1194" s="25"/>
      <c r="AM1194" s="25"/>
      <c r="AN1194" s="25"/>
      <c r="AO1194" s="25"/>
      <c r="AP1194" s="25"/>
      <c r="AQ1194" s="25"/>
      <c r="AR1194" s="25"/>
      <c r="AS1194" s="25"/>
      <c r="AT1194" s="25"/>
      <c r="AU1194" s="25"/>
      <c r="AV1194" s="25"/>
      <c r="AW1194" s="25"/>
      <c r="AX1194" s="25"/>
      <c r="AY1194" s="25"/>
      <c r="AZ1194" s="25"/>
      <c r="BA1194" s="25"/>
      <c r="BB1194" s="25"/>
      <c r="BC1194" s="25"/>
      <c r="BD1194" s="25"/>
      <c r="BE1194" s="25"/>
      <c r="BF1194" s="25"/>
      <c r="BG1194" s="25"/>
      <c r="BH1194" s="25"/>
      <c r="BI1194" s="25"/>
      <c r="BJ1194" s="25"/>
      <c r="BK1194" s="25"/>
      <c r="BL1194" s="25"/>
      <c r="BM1194" s="25"/>
      <c r="BN1194" s="25"/>
      <c r="BO1194" s="25"/>
      <c r="BP1194" s="25"/>
      <c r="BQ1194" s="25"/>
      <c r="BR1194" s="25"/>
      <c r="BS1194" s="25"/>
      <c r="BT1194" s="25"/>
      <c r="BU1194" s="25"/>
      <c r="BV1194" s="25"/>
      <c r="BW1194" s="25"/>
      <c r="BX1194" s="25"/>
      <c r="BY1194" s="25"/>
      <c r="BZ1194" s="25"/>
      <c r="CA1194" s="25"/>
      <c r="CB1194" s="25"/>
      <c r="CC1194" s="25"/>
      <c r="CD1194" s="25"/>
      <c r="CE1194" s="25"/>
      <c r="CF1194" s="25"/>
      <c r="CG1194" s="25"/>
      <c r="CH1194" s="25"/>
      <c r="CI1194" s="25"/>
      <c r="CJ1194" s="25"/>
      <c r="CK1194" s="25"/>
      <c r="CL1194" s="25"/>
      <c r="CM1194" s="25"/>
      <c r="CN1194" s="25"/>
      <c r="CO1194" s="25"/>
      <c r="CP1194" s="25"/>
      <c r="CQ1194" s="25"/>
      <c r="CR1194" s="25"/>
      <c r="CS1194" s="25"/>
      <c r="CT1194" s="25"/>
      <c r="CU1194" s="25"/>
      <c r="CV1194" s="25"/>
      <c r="CW1194" s="25"/>
      <c r="CX1194" s="25"/>
      <c r="CY1194" s="25"/>
      <c r="CZ1194" s="25"/>
      <c r="DA1194" s="25"/>
      <c r="DB1194" s="25"/>
      <c r="DC1194" s="25"/>
      <c r="DD1194" s="25"/>
      <c r="DE1194" s="25"/>
      <c r="DF1194" s="25"/>
      <c r="DG1194" s="25"/>
      <c r="DH1194" s="25"/>
      <c r="DI1194" s="25"/>
      <c r="DJ1194" s="25"/>
      <c r="DK1194" s="25"/>
      <c r="DL1194" s="25"/>
      <c r="DM1194" s="25"/>
      <c r="DN1194" s="25"/>
      <c r="DO1194" s="25"/>
      <c r="DP1194" s="25"/>
      <c r="DQ1194" s="25"/>
      <c r="DR1194" s="25"/>
      <c r="DS1194" s="25"/>
      <c r="DT1194" s="25"/>
      <c r="DU1194" s="25"/>
      <c r="DV1194" s="25"/>
      <c r="DW1194" s="25"/>
      <c r="DX1194" s="25"/>
      <c r="DY1194" s="25"/>
      <c r="DZ1194" s="25"/>
      <c r="EA1194" s="25"/>
      <c r="EB1194" s="25"/>
      <c r="EC1194" s="25"/>
      <c r="ED1194" s="25"/>
      <c r="EE1194" s="25"/>
      <c r="EF1194" s="25"/>
      <c r="EG1194" s="25"/>
      <c r="EH1194" s="25"/>
      <c r="EI1194" s="25"/>
      <c r="EJ1194" s="25"/>
      <c r="EK1194" s="25"/>
      <c r="EL1194" s="25"/>
      <c r="EM1194" s="25"/>
      <c r="EN1194" s="25"/>
      <c r="EO1194" s="25"/>
      <c r="EP1194" s="25"/>
      <c r="EQ1194" s="25"/>
      <c r="ER1194" s="25"/>
      <c r="ES1194" s="25"/>
      <c r="ET1194" s="25"/>
      <c r="EU1194" s="25"/>
      <c r="EV1194" s="25"/>
      <c r="EW1194" s="25"/>
      <c r="EX1194" s="25"/>
      <c r="EY1194" s="25"/>
      <c r="EZ1194" s="25"/>
      <c r="FA1194" s="25"/>
      <c r="FB1194" s="25"/>
      <c r="FC1194" s="25"/>
      <c r="FD1194" s="25"/>
      <c r="FE1194" s="25"/>
      <c r="FF1194" s="25"/>
      <c r="FG1194" s="25"/>
      <c r="FH1194" s="25"/>
      <c r="FI1194" s="25"/>
      <c r="FJ1194" s="25"/>
      <c r="FK1194" s="25"/>
      <c r="FL1194" s="25"/>
      <c r="FM1194" s="25"/>
      <c r="FN1194" s="25"/>
      <c r="FO1194" s="25"/>
      <c r="FP1194" s="25"/>
      <c r="FQ1194" s="25"/>
      <c r="FR1194" s="25"/>
      <c r="FS1194" s="25"/>
      <c r="FT1194" s="25"/>
      <c r="FU1194" s="25"/>
      <c r="FV1194" s="25"/>
      <c r="FW1194" s="25"/>
      <c r="FX1194" s="25"/>
      <c r="FY1194" s="25"/>
      <c r="FZ1194" s="25"/>
      <c r="GA1194" s="25"/>
      <c r="GB1194" s="25"/>
      <c r="GC1194" s="25"/>
      <c r="GD1194" s="25"/>
      <c r="GE1194" s="25"/>
      <c r="GF1194" s="25"/>
      <c r="GG1194" s="25"/>
      <c r="GH1194" s="25"/>
      <c r="GI1194" s="25"/>
      <c r="GJ1194" s="25"/>
      <c r="GK1194" s="25"/>
      <c r="GL1194" s="25"/>
      <c r="GM1194" s="25"/>
      <c r="GN1194" s="25"/>
      <c r="GO1194" s="25"/>
      <c r="GP1194" s="25"/>
      <c r="GQ1194" s="25"/>
      <c r="GR1194" s="25"/>
      <c r="GS1194" s="25"/>
      <c r="GT1194" s="25"/>
      <c r="GU1194" s="25"/>
      <c r="GV1194" s="25"/>
      <c r="GW1194" s="25"/>
      <c r="GX1194" s="25"/>
      <c r="GY1194" s="25"/>
      <c r="GZ1194" s="25"/>
      <c r="HA1194" s="25"/>
      <c r="HB1194" s="25"/>
      <c r="HC1194" s="25"/>
      <c r="HD1194" s="25"/>
      <c r="HE1194" s="25"/>
      <c r="HF1194" s="25"/>
      <c r="HG1194" s="25"/>
      <c r="HH1194" s="25"/>
      <c r="HI1194" s="25"/>
      <c r="HJ1194" s="25"/>
      <c r="HK1194" s="25"/>
      <c r="HL1194" s="25"/>
      <c r="HM1194" s="25"/>
      <c r="HN1194" s="25"/>
      <c r="HO1194" s="25"/>
      <c r="HP1194" s="25"/>
      <c r="HQ1194" s="25"/>
      <c r="HR1194" s="25"/>
      <c r="HS1194" s="25"/>
      <c r="HT1194" s="25"/>
      <c r="HU1194" s="25"/>
      <c r="HV1194" s="25"/>
      <c r="HW1194" s="25"/>
      <c r="HX1194" s="25"/>
      <c r="HY1194" s="25"/>
      <c r="HZ1194" s="25"/>
      <c r="IA1194" s="25"/>
      <c r="IB1194" s="25"/>
      <c r="IC1194" s="25"/>
      <c r="ID1194" s="25"/>
      <c r="IE1194" s="25"/>
      <c r="IF1194" s="25"/>
      <c r="IG1194" s="25"/>
      <c r="IH1194" s="25"/>
      <c r="II1194" s="25"/>
      <c r="IJ1194" s="25"/>
      <c r="IK1194" s="25"/>
      <c r="IL1194" s="25"/>
      <c r="IM1194" s="25"/>
      <c r="IN1194" s="25"/>
      <c r="IO1194" s="25"/>
      <c r="IP1194" s="25"/>
      <c r="IQ1194" s="25"/>
      <c r="IR1194" s="25"/>
      <c r="IS1194" s="25"/>
      <c r="IT1194" s="25"/>
      <c r="IU1194" s="25"/>
      <c r="IV1194" s="25"/>
      <c r="IW1194" s="25"/>
      <c r="IX1194" s="25"/>
      <c r="IY1194" s="25"/>
      <c r="IZ1194" s="25"/>
      <c r="JA1194" s="25"/>
      <c r="JB1194" s="25"/>
      <c r="JC1194" s="25"/>
      <c r="JD1194" s="25"/>
      <c r="JE1194" s="25"/>
      <c r="JF1194" s="25"/>
      <c r="JG1194" s="25"/>
      <c r="JH1194" s="25"/>
      <c r="JI1194" s="25"/>
      <c r="JJ1194" s="25"/>
      <c r="JK1194" s="25"/>
      <c r="JL1194" s="25"/>
      <c r="JM1194" s="25"/>
      <c r="JN1194" s="25"/>
      <c r="JO1194" s="25"/>
      <c r="JP1194" s="25"/>
      <c r="JQ1194" s="25"/>
      <c r="JR1194" s="25"/>
      <c r="JS1194" s="25"/>
      <c r="JT1194" s="25"/>
      <c r="JU1194" s="25"/>
      <c r="JV1194" s="25"/>
      <c r="JW1194" s="25"/>
      <c r="JX1194" s="25"/>
      <c r="JY1194" s="25"/>
      <c r="JZ1194" s="25"/>
      <c r="KA1194" s="25"/>
      <c r="KB1194" s="25"/>
      <c r="KC1194" s="25"/>
      <c r="KD1194" s="25"/>
      <c r="KE1194" s="25"/>
      <c r="KF1194" s="25"/>
      <c r="KG1194" s="25"/>
      <c r="KH1194" s="25"/>
      <c r="KI1194" s="25"/>
      <c r="KJ1194" s="25"/>
      <c r="KK1194" s="25"/>
      <c r="KL1194" s="25"/>
      <c r="KM1194" s="25"/>
      <c r="KN1194" s="25"/>
      <c r="KO1194" s="25"/>
      <c r="KP1194" s="25"/>
      <c r="KQ1194" s="25"/>
      <c r="KR1194" s="25"/>
      <c r="KS1194" s="25"/>
      <c r="KT1194" s="25"/>
      <c r="KU1194" s="25"/>
      <c r="KV1194" s="25"/>
      <c r="KW1194" s="25"/>
      <c r="KX1194" s="25"/>
      <c r="KY1194" s="25"/>
      <c r="KZ1194" s="25"/>
      <c r="LA1194" s="25"/>
      <c r="LB1194" s="25"/>
      <c r="LC1194" s="25"/>
      <c r="LD1194" s="25"/>
      <c r="LE1194" s="25"/>
      <c r="LF1194" s="25"/>
      <c r="LG1194" s="25"/>
      <c r="LH1194" s="25"/>
      <c r="LI1194" s="25"/>
      <c r="LJ1194" s="25"/>
      <c r="LK1194" s="25"/>
      <c r="LL1194" s="25"/>
      <c r="LM1194" s="25"/>
      <c r="LN1194" s="25"/>
      <c r="LO1194" s="25"/>
      <c r="LP1194" s="25"/>
      <c r="LQ1194" s="25"/>
      <c r="LR1194" s="25"/>
      <c r="LS1194" s="25"/>
      <c r="LT1194" s="25"/>
      <c r="LU1194" s="25"/>
      <c r="LV1194" s="25"/>
      <c r="LW1194" s="25"/>
      <c r="LX1194" s="25"/>
      <c r="LY1194" s="25"/>
      <c r="LZ1194" s="25"/>
      <c r="MA1194" s="25"/>
      <c r="MB1194" s="25"/>
      <c r="MC1194" s="25"/>
      <c r="MD1194" s="25"/>
      <c r="ME1194" s="25"/>
      <c r="MF1194" s="25"/>
      <c r="MG1194" s="25"/>
      <c r="MH1194" s="25"/>
      <c r="MI1194" s="25"/>
      <c r="MJ1194" s="25"/>
      <c r="MK1194" s="25"/>
      <c r="ML1194" s="25"/>
      <c r="MM1194" s="25"/>
      <c r="MN1194" s="25"/>
      <c r="MO1194" s="25"/>
      <c r="MP1194" s="25"/>
      <c r="MQ1194" s="25"/>
      <c r="MR1194" s="25"/>
      <c r="MS1194" s="25"/>
      <c r="MT1194" s="25"/>
      <c r="MU1194" s="25"/>
      <c r="MV1194" s="25"/>
      <c r="MW1194" s="25"/>
      <c r="MX1194" s="25"/>
      <c r="MY1194" s="25"/>
      <c r="MZ1194" s="25"/>
      <c r="NA1194" s="25"/>
      <c r="NB1194" s="25"/>
      <c r="NC1194" s="25"/>
      <c r="ND1194" s="25"/>
      <c r="NE1194" s="25"/>
      <c r="NF1194" s="25"/>
      <c r="NG1194" s="25"/>
      <c r="NH1194" s="25"/>
      <c r="NI1194" s="25"/>
      <c r="NJ1194" s="25"/>
      <c r="NK1194" s="25"/>
      <c r="NL1194" s="25"/>
      <c r="NM1194" s="25"/>
      <c r="NN1194" s="25"/>
      <c r="NO1194" s="25"/>
      <c r="NP1194" s="25"/>
      <c r="NQ1194" s="25"/>
      <c r="NR1194" s="25"/>
      <c r="NS1194" s="25"/>
      <c r="NT1194" s="25"/>
      <c r="NU1194" s="25"/>
      <c r="NV1194" s="25"/>
      <c r="NW1194" s="25"/>
      <c r="NX1194" s="25"/>
      <c r="NY1194" s="25"/>
      <c r="NZ1194" s="25"/>
      <c r="OA1194" s="25"/>
      <c r="OB1194" s="25"/>
      <c r="OC1194" s="25"/>
      <c r="OD1194" s="25"/>
      <c r="OE1194" s="25"/>
      <c r="OF1194" s="25"/>
      <c r="OG1194" s="25"/>
      <c r="OH1194" s="25"/>
      <c r="OI1194" s="25"/>
      <c r="OJ1194" s="25"/>
      <c r="OK1194" s="25"/>
      <c r="OL1194" s="25"/>
      <c r="OM1194" s="25"/>
      <c r="ON1194" s="25"/>
      <c r="OO1194" s="25"/>
      <c r="OP1194" s="25"/>
      <c r="OQ1194" s="25"/>
      <c r="OR1194" s="25"/>
      <c r="OS1194" s="25"/>
      <c r="OT1194" s="25"/>
      <c r="OU1194" s="25"/>
      <c r="OV1194" s="25"/>
      <c r="OW1194" s="25"/>
      <c r="OX1194" s="25"/>
      <c r="OY1194" s="25"/>
      <c r="OZ1194" s="25"/>
      <c r="PA1194" s="25"/>
      <c r="PB1194" s="25"/>
      <c r="PC1194" s="25"/>
      <c r="PD1194" s="25"/>
      <c r="PE1194" s="25"/>
      <c r="PF1194" s="25"/>
      <c r="PG1194" s="25"/>
      <c r="PH1194" s="25"/>
      <c r="PI1194" s="25"/>
      <c r="PJ1194" s="25"/>
      <c r="PK1194" s="25"/>
      <c r="PL1194" s="25"/>
      <c r="PM1194" s="25"/>
      <c r="PN1194" s="25"/>
      <c r="PO1194" s="25"/>
      <c r="PP1194" s="25"/>
      <c r="PQ1194" s="25"/>
      <c r="PR1194" s="25"/>
      <c r="PS1194" s="25"/>
      <c r="PT1194" s="25"/>
      <c r="PU1194" s="25"/>
      <c r="PV1194" s="25"/>
      <c r="PW1194" s="25"/>
      <c r="PX1194" s="25"/>
      <c r="PY1194" s="25"/>
      <c r="PZ1194" s="25"/>
      <c r="QA1194" s="25"/>
      <c r="QB1194" s="25"/>
      <c r="QC1194" s="25"/>
      <c r="QD1194" s="25"/>
      <c r="QE1194" s="25"/>
      <c r="QF1194" s="25"/>
      <c r="QG1194" s="25"/>
      <c r="QH1194" s="25"/>
      <c r="QI1194" s="25"/>
      <c r="QJ1194" s="25"/>
      <c r="QK1194" s="25"/>
      <c r="QL1194" s="25"/>
      <c r="QM1194" s="25"/>
      <c r="QN1194" s="25"/>
      <c r="QO1194" s="25"/>
      <c r="QP1194" s="25"/>
      <c r="QQ1194" s="25"/>
      <c r="QR1194" s="25"/>
      <c r="QS1194" s="25"/>
      <c r="QT1194" s="25"/>
      <c r="QU1194" s="25"/>
      <c r="QV1194" s="25"/>
      <c r="QW1194" s="25"/>
      <c r="QX1194" s="25"/>
      <c r="QY1194" s="25"/>
      <c r="QZ1194" s="25"/>
      <c r="RA1194" s="25"/>
      <c r="RB1194" s="25"/>
      <c r="RC1194" s="25"/>
      <c r="RD1194" s="25"/>
      <c r="RE1194" s="25"/>
      <c r="RF1194" s="25"/>
      <c r="RG1194" s="25"/>
      <c r="RH1194" s="25"/>
      <c r="RI1194" s="25"/>
      <c r="RJ1194" s="25"/>
      <c r="RK1194" s="25"/>
      <c r="RL1194" s="25"/>
      <c r="RM1194" s="25"/>
      <c r="RN1194" s="25"/>
      <c r="RO1194" s="25"/>
      <c r="RP1194" s="25"/>
      <c r="RQ1194" s="25"/>
      <c r="RR1194" s="25"/>
      <c r="RS1194" s="25"/>
      <c r="RT1194" s="25"/>
      <c r="RU1194" s="25"/>
      <c r="RV1194" s="25"/>
      <c r="RW1194" s="25"/>
      <c r="RX1194" s="25"/>
      <c r="RY1194" s="25"/>
      <c r="RZ1194" s="25"/>
      <c r="SA1194" s="25"/>
      <c r="SB1194" s="25"/>
      <c r="SC1194" s="25"/>
      <c r="SD1194" s="25"/>
      <c r="SE1194" s="25"/>
      <c r="SF1194" s="25"/>
      <c r="SG1194" s="25"/>
      <c r="SH1194" s="25"/>
      <c r="SI1194" s="25"/>
      <c r="SJ1194" s="25"/>
      <c r="SK1194" s="25"/>
      <c r="SL1194" s="25"/>
      <c r="SM1194" s="25"/>
      <c r="SN1194" s="25"/>
      <c r="SO1194" s="25"/>
      <c r="SP1194" s="25"/>
      <c r="SQ1194" s="25"/>
      <c r="SR1194" s="25"/>
      <c r="SS1194" s="25"/>
      <c r="ST1194" s="25"/>
      <c r="SU1194" s="25"/>
      <c r="SV1194" s="25"/>
      <c r="SW1194" s="25"/>
      <c r="SX1194" s="25"/>
      <c r="SY1194" s="25"/>
      <c r="SZ1194" s="25"/>
      <c r="TA1194" s="25"/>
      <c r="TB1194" s="25"/>
      <c r="TC1194" s="25"/>
      <c r="TD1194" s="25"/>
      <c r="TE1194" s="25"/>
      <c r="TF1194" s="25"/>
      <c r="TG1194" s="25"/>
      <c r="TH1194" s="25"/>
      <c r="TI1194" s="25"/>
      <c r="TJ1194" s="25"/>
      <c r="TK1194" s="25"/>
      <c r="TL1194" s="25"/>
      <c r="TM1194" s="25"/>
      <c r="TN1194" s="25"/>
      <c r="TO1194" s="25"/>
      <c r="TP1194" s="25"/>
      <c r="TQ1194" s="25"/>
      <c r="TR1194" s="25"/>
      <c r="TS1194" s="25"/>
      <c r="TT1194" s="25"/>
      <c r="TU1194" s="25"/>
      <c r="TV1194" s="25"/>
      <c r="TW1194" s="25"/>
      <c r="TX1194" s="25"/>
      <c r="TY1194" s="25"/>
      <c r="TZ1194" s="25"/>
      <c r="UA1194" s="25"/>
      <c r="UB1194" s="25"/>
      <c r="UC1194" s="25"/>
      <c r="UD1194" s="25"/>
      <c r="UE1194" s="25"/>
      <c r="UF1194" s="25"/>
      <c r="UG1194" s="25"/>
      <c r="UH1194" s="25"/>
      <c r="UI1194" s="25"/>
      <c r="UJ1194" s="25"/>
      <c r="UK1194" s="25"/>
      <c r="UL1194" s="25"/>
      <c r="UM1194" s="25"/>
      <c r="UN1194" s="25"/>
      <c r="UO1194" s="25"/>
      <c r="UP1194" s="25"/>
      <c r="UQ1194" s="25"/>
      <c r="UR1194" s="25"/>
      <c r="US1194" s="25"/>
      <c r="UT1194" s="25"/>
      <c r="UU1194" s="25"/>
      <c r="UV1194" s="25"/>
      <c r="UW1194" s="25"/>
      <c r="UX1194" s="25"/>
      <c r="UY1194" s="25"/>
      <c r="UZ1194" s="25"/>
      <c r="VA1194" s="25"/>
      <c r="VB1194" s="25"/>
      <c r="VC1194" s="25"/>
      <c r="VD1194" s="25"/>
      <c r="VE1194" s="25"/>
      <c r="VF1194" s="25"/>
      <c r="VG1194" s="25"/>
      <c r="VH1194" s="25"/>
      <c r="VI1194" s="25"/>
      <c r="VJ1194" s="25"/>
      <c r="VK1194" s="25"/>
      <c r="VL1194" s="25"/>
      <c r="VM1194" s="25"/>
      <c r="VN1194" s="25"/>
      <c r="VO1194" s="25"/>
      <c r="VP1194" s="25"/>
      <c r="VQ1194" s="25"/>
      <c r="VR1194" s="25"/>
      <c r="VS1194" s="25"/>
      <c r="VT1194" s="25"/>
      <c r="VU1194" s="25"/>
      <c r="VV1194" s="25"/>
      <c r="VW1194" s="25"/>
      <c r="VX1194" s="25"/>
      <c r="VY1194" s="25"/>
      <c r="VZ1194" s="25"/>
      <c r="WA1194" s="25"/>
      <c r="WB1194" s="25"/>
      <c r="WC1194" s="25"/>
      <c r="WD1194" s="25"/>
      <c r="WE1194" s="25"/>
      <c r="WF1194" s="25"/>
      <c r="WG1194" s="25"/>
      <c r="WH1194" s="25"/>
      <c r="WI1194" s="25"/>
      <c r="WJ1194" s="25"/>
      <c r="WK1194" s="25"/>
      <c r="WL1194" s="25"/>
      <c r="WM1194" s="25"/>
      <c r="WN1194" s="25"/>
      <c r="WO1194" s="25"/>
      <c r="WP1194" s="25"/>
      <c r="WQ1194" s="25"/>
      <c r="WR1194" s="25"/>
      <c r="WS1194" s="25"/>
      <c r="WT1194" s="25"/>
      <c r="WU1194" s="25"/>
      <c r="WV1194" s="25"/>
      <c r="WW1194" s="25"/>
      <c r="WX1194" s="25"/>
      <c r="WY1194" s="25"/>
      <c r="WZ1194" s="25"/>
      <c r="XA1194" s="25"/>
      <c r="XB1194" s="25"/>
      <c r="XC1194" s="25"/>
      <c r="XD1194" s="25"/>
      <c r="XE1194" s="25"/>
      <c r="XF1194" s="25"/>
      <c r="XG1194" s="25"/>
      <c r="XH1194" s="25"/>
      <c r="XI1194" s="25"/>
      <c r="XJ1194" s="25"/>
      <c r="XK1194" s="25"/>
      <c r="XL1194" s="25"/>
      <c r="XM1194" s="25"/>
      <c r="XN1194" s="25"/>
      <c r="XO1194" s="25"/>
      <c r="XP1194" s="25"/>
      <c r="XQ1194" s="25"/>
      <c r="XR1194" s="25"/>
      <c r="XS1194" s="25"/>
      <c r="XT1194" s="25"/>
      <c r="XU1194" s="25"/>
      <c r="XV1194" s="25"/>
      <c r="XW1194" s="25"/>
      <c r="XX1194" s="25"/>
      <c r="XY1194" s="25"/>
      <c r="XZ1194" s="25"/>
      <c r="YA1194" s="25"/>
      <c r="YB1194" s="25"/>
      <c r="YC1194" s="25"/>
      <c r="YD1194" s="25"/>
      <c r="YE1194" s="25"/>
      <c r="YF1194" s="25"/>
      <c r="YG1194" s="25"/>
      <c r="YH1194" s="25"/>
      <c r="YI1194" s="25"/>
      <c r="YJ1194" s="25"/>
      <c r="YK1194" s="25"/>
      <c r="YL1194" s="25"/>
      <c r="YM1194" s="25"/>
      <c r="YN1194" s="25"/>
      <c r="YO1194" s="25"/>
      <c r="YP1194" s="25"/>
      <c r="YQ1194" s="25"/>
      <c r="YR1194" s="25"/>
      <c r="YS1194" s="25"/>
      <c r="YT1194" s="25"/>
      <c r="YU1194" s="25"/>
      <c r="YV1194" s="25"/>
      <c r="YW1194" s="25"/>
      <c r="YX1194" s="25"/>
      <c r="YY1194" s="25"/>
      <c r="YZ1194" s="25"/>
      <c r="ZA1194" s="25"/>
      <c r="ZB1194" s="25"/>
      <c r="ZC1194" s="25"/>
      <c r="ZD1194" s="25"/>
      <c r="ZE1194" s="25"/>
      <c r="ZF1194" s="25"/>
      <c r="ZG1194" s="25"/>
      <c r="ZH1194" s="25"/>
      <c r="ZI1194" s="25"/>
      <c r="ZJ1194" s="25"/>
      <c r="ZK1194" s="25"/>
      <c r="ZL1194" s="25"/>
      <c r="ZM1194" s="25"/>
      <c r="ZN1194" s="25"/>
      <c r="ZO1194" s="25"/>
      <c r="ZP1194" s="25"/>
      <c r="ZQ1194" s="25"/>
      <c r="ZR1194" s="25"/>
      <c r="ZS1194" s="25"/>
      <c r="ZT1194" s="25"/>
      <c r="ZU1194" s="25"/>
      <c r="ZV1194" s="25"/>
      <c r="ZW1194" s="25"/>
      <c r="ZX1194" s="25"/>
      <c r="ZY1194" s="25"/>
      <c r="ZZ1194" s="25"/>
      <c r="AAA1194" s="25"/>
      <c r="AAB1194" s="25"/>
      <c r="AAC1194" s="25"/>
      <c r="AAD1194" s="25"/>
      <c r="AAE1194" s="25"/>
      <c r="AAF1194" s="25"/>
      <c r="AAG1194" s="25"/>
      <c r="AAH1194" s="25"/>
      <c r="AAI1194" s="25"/>
      <c r="AAJ1194" s="25"/>
      <c r="AAK1194" s="25"/>
      <c r="AAL1194" s="25"/>
      <c r="AAM1194" s="25"/>
      <c r="AAN1194" s="25"/>
      <c r="AAO1194" s="25"/>
      <c r="AAP1194" s="25"/>
      <c r="AAQ1194" s="25"/>
      <c r="AAR1194" s="25"/>
      <c r="AAS1194" s="25"/>
      <c r="AAT1194" s="25"/>
      <c r="AAU1194" s="25"/>
      <c r="AAV1194" s="25"/>
      <c r="AAW1194" s="25"/>
      <c r="AAX1194" s="25"/>
      <c r="AAY1194" s="25"/>
      <c r="AAZ1194" s="25"/>
      <c r="ABA1194" s="25"/>
      <c r="ABB1194" s="25"/>
      <c r="ABC1194" s="25"/>
      <c r="ABD1194" s="25"/>
      <c r="ABE1194" s="25"/>
      <c r="ABF1194" s="25"/>
      <c r="ABG1194" s="25"/>
      <c r="ABH1194" s="25"/>
      <c r="ABI1194" s="25"/>
      <c r="ABJ1194" s="25"/>
      <c r="ABK1194" s="25"/>
      <c r="ABL1194" s="25"/>
      <c r="ABM1194" s="25"/>
      <c r="ABN1194" s="25"/>
      <c r="ABO1194" s="25"/>
      <c r="ABP1194" s="25"/>
      <c r="ABQ1194" s="25"/>
      <c r="ABR1194" s="25"/>
      <c r="ABS1194" s="25"/>
      <c r="ABT1194" s="25"/>
      <c r="ABU1194" s="25"/>
      <c r="ABV1194" s="25"/>
      <c r="ABW1194" s="25"/>
      <c r="ABX1194" s="25"/>
      <c r="ABY1194" s="25"/>
      <c r="ABZ1194" s="25"/>
      <c r="ACA1194" s="25"/>
      <c r="ACB1194" s="25"/>
      <c r="ACC1194" s="25"/>
      <c r="ACD1194" s="25"/>
      <c r="ACE1194" s="25"/>
      <c r="ACF1194" s="25"/>
      <c r="ACG1194" s="25"/>
      <c r="ACH1194" s="25"/>
      <c r="ACI1194" s="25"/>
      <c r="ACJ1194" s="25"/>
      <c r="ACK1194" s="25"/>
      <c r="ACL1194" s="25"/>
      <c r="ACM1194" s="25"/>
      <c r="ACN1194" s="25"/>
      <c r="ACO1194" s="25"/>
      <c r="ACP1194" s="25"/>
      <c r="ACQ1194" s="25"/>
      <c r="ACR1194" s="25"/>
      <c r="ACS1194" s="25"/>
      <c r="ACT1194" s="25"/>
      <c r="ACU1194" s="25"/>
      <c r="ACV1194" s="25"/>
      <c r="ACW1194" s="25"/>
      <c r="ACX1194" s="25"/>
      <c r="ACY1194" s="25"/>
      <c r="ACZ1194" s="25"/>
      <c r="ADA1194" s="25"/>
      <c r="ADB1194" s="25"/>
      <c r="ADC1194" s="25"/>
      <c r="ADD1194" s="25"/>
      <c r="ADE1194" s="25"/>
      <c r="ADF1194" s="25"/>
      <c r="ADG1194" s="25"/>
      <c r="ADH1194" s="25"/>
      <c r="ADI1194" s="25"/>
      <c r="ADJ1194" s="25"/>
      <c r="ADK1194" s="25"/>
      <c r="ADL1194" s="25"/>
      <c r="ADM1194" s="25"/>
      <c r="ADN1194" s="25"/>
      <c r="ADO1194" s="25"/>
      <c r="ADP1194" s="25"/>
      <c r="ADQ1194" s="25"/>
      <c r="ADR1194" s="25"/>
      <c r="ADS1194" s="25"/>
      <c r="ADT1194" s="25"/>
      <c r="ADU1194" s="25"/>
      <c r="ADV1194" s="25"/>
      <c r="ADW1194" s="25"/>
      <c r="ADX1194" s="25"/>
      <c r="ADY1194" s="25"/>
      <c r="ADZ1194" s="25"/>
      <c r="AEA1194" s="25"/>
      <c r="AEB1194" s="25"/>
      <c r="AEC1194" s="25"/>
      <c r="AED1194" s="25"/>
      <c r="AEE1194" s="25"/>
      <c r="AEF1194" s="25"/>
      <c r="AEG1194" s="25"/>
    </row>
    <row r="1195" spans="2:813" s="11" customFormat="1" x14ac:dyDescent="0.25">
      <c r="B1195" s="10"/>
      <c r="C1195" s="10"/>
      <c r="D1195" s="10"/>
      <c r="E1195" s="10"/>
      <c r="F1195" s="25"/>
      <c r="G1195" s="25"/>
      <c r="H1195" s="25"/>
      <c r="I1195" s="25"/>
      <c r="J1195" s="25"/>
      <c r="K1195" s="25"/>
      <c r="L1195" s="25"/>
      <c r="M1195" s="25"/>
      <c r="N1195" s="25"/>
      <c r="O1195" s="25"/>
      <c r="P1195" s="25"/>
      <c r="Q1195" s="25"/>
      <c r="R1195" s="25"/>
      <c r="S1195" s="25"/>
      <c r="T1195" s="25"/>
      <c r="U1195" s="25"/>
      <c r="V1195" s="25"/>
      <c r="W1195" s="25"/>
      <c r="X1195" s="25"/>
      <c r="Y1195" s="25"/>
      <c r="Z1195" s="25"/>
      <c r="AA1195" s="25"/>
      <c r="AB1195" s="25"/>
      <c r="AC1195" s="25"/>
      <c r="AD1195" s="25"/>
      <c r="AE1195" s="25"/>
      <c r="AF1195" s="25"/>
      <c r="AG1195" s="25"/>
      <c r="AH1195" s="25"/>
      <c r="AI1195" s="25"/>
      <c r="AJ1195" s="25"/>
      <c r="AK1195" s="25"/>
      <c r="AL1195" s="25"/>
      <c r="AM1195" s="25"/>
      <c r="AN1195" s="25"/>
      <c r="AO1195" s="25"/>
      <c r="AP1195" s="25"/>
      <c r="AQ1195" s="25"/>
      <c r="AR1195" s="25"/>
      <c r="AS1195" s="25"/>
      <c r="AT1195" s="25"/>
      <c r="AU1195" s="25"/>
      <c r="AV1195" s="25"/>
      <c r="AW1195" s="25"/>
      <c r="AX1195" s="25"/>
      <c r="AY1195" s="25"/>
      <c r="AZ1195" s="25"/>
      <c r="BA1195" s="25"/>
      <c r="BB1195" s="25"/>
      <c r="BC1195" s="25"/>
      <c r="BD1195" s="25"/>
      <c r="BE1195" s="25"/>
      <c r="BF1195" s="25"/>
      <c r="BG1195" s="25"/>
      <c r="BH1195" s="25"/>
      <c r="BI1195" s="25"/>
      <c r="BJ1195" s="25"/>
      <c r="BK1195" s="25"/>
      <c r="BL1195" s="25"/>
      <c r="BM1195" s="25"/>
      <c r="BN1195" s="25"/>
      <c r="BO1195" s="25"/>
      <c r="BP1195" s="25"/>
      <c r="BQ1195" s="25"/>
      <c r="BR1195" s="25"/>
      <c r="BS1195" s="25"/>
      <c r="BT1195" s="25"/>
      <c r="BU1195" s="25"/>
      <c r="BV1195" s="25"/>
      <c r="BW1195" s="25"/>
      <c r="BX1195" s="25"/>
      <c r="BY1195" s="25"/>
      <c r="BZ1195" s="25"/>
      <c r="CA1195" s="25"/>
      <c r="CB1195" s="25"/>
      <c r="CC1195" s="25"/>
      <c r="CD1195" s="25"/>
      <c r="CE1195" s="25"/>
      <c r="CF1195" s="25"/>
      <c r="CG1195" s="25"/>
      <c r="CH1195" s="25"/>
      <c r="CI1195" s="25"/>
      <c r="CJ1195" s="25"/>
      <c r="CK1195" s="25"/>
      <c r="CL1195" s="25"/>
      <c r="CM1195" s="25"/>
      <c r="CN1195" s="25"/>
      <c r="CO1195" s="25"/>
      <c r="CP1195" s="25"/>
      <c r="CQ1195" s="25"/>
      <c r="CR1195" s="25"/>
      <c r="CS1195" s="25"/>
      <c r="CT1195" s="25"/>
      <c r="CU1195" s="25"/>
      <c r="CV1195" s="25"/>
      <c r="CW1195" s="25"/>
      <c r="CX1195" s="25"/>
      <c r="CY1195" s="25"/>
      <c r="CZ1195" s="25"/>
      <c r="DA1195" s="25"/>
      <c r="DB1195" s="25"/>
      <c r="DC1195" s="25"/>
      <c r="DD1195" s="25"/>
      <c r="DE1195" s="25"/>
      <c r="DF1195" s="25"/>
      <c r="DG1195" s="25"/>
      <c r="DH1195" s="25"/>
      <c r="DI1195" s="25"/>
      <c r="DJ1195" s="25"/>
      <c r="DK1195" s="25"/>
      <c r="DL1195" s="25"/>
      <c r="DM1195" s="25"/>
      <c r="DN1195" s="25"/>
      <c r="DO1195" s="25"/>
      <c r="DP1195" s="25"/>
      <c r="DQ1195" s="25"/>
      <c r="DR1195" s="25"/>
      <c r="DS1195" s="25"/>
      <c r="DT1195" s="25"/>
      <c r="DU1195" s="25"/>
      <c r="DV1195" s="25"/>
      <c r="DW1195" s="25"/>
      <c r="DX1195" s="25"/>
      <c r="DY1195" s="25"/>
      <c r="DZ1195" s="25"/>
      <c r="EA1195" s="25"/>
      <c r="EB1195" s="25"/>
      <c r="EC1195" s="25"/>
      <c r="ED1195" s="25"/>
      <c r="EE1195" s="25"/>
      <c r="EF1195" s="25"/>
      <c r="EG1195" s="25"/>
      <c r="EH1195" s="25"/>
      <c r="EI1195" s="25"/>
      <c r="EJ1195" s="25"/>
      <c r="EK1195" s="25"/>
      <c r="EL1195" s="25"/>
      <c r="EM1195" s="25"/>
      <c r="EN1195" s="25"/>
      <c r="EO1195" s="25"/>
      <c r="EP1195" s="25"/>
      <c r="EQ1195" s="25"/>
      <c r="ER1195" s="25"/>
      <c r="ES1195" s="25"/>
      <c r="ET1195" s="25"/>
      <c r="EU1195" s="25"/>
      <c r="EV1195" s="25"/>
      <c r="EW1195" s="25"/>
      <c r="EX1195" s="25"/>
      <c r="EY1195" s="25"/>
      <c r="EZ1195" s="25"/>
      <c r="FA1195" s="25"/>
      <c r="FB1195" s="25"/>
      <c r="FC1195" s="25"/>
      <c r="FD1195" s="25"/>
      <c r="FE1195" s="25"/>
      <c r="FF1195" s="25"/>
      <c r="FG1195" s="25"/>
      <c r="FH1195" s="25"/>
      <c r="FI1195" s="25"/>
      <c r="FJ1195" s="25"/>
      <c r="FK1195" s="25"/>
      <c r="FL1195" s="25"/>
      <c r="FM1195" s="25"/>
      <c r="FN1195" s="25"/>
      <c r="FO1195" s="25"/>
      <c r="FP1195" s="25"/>
      <c r="FQ1195" s="25"/>
      <c r="FR1195" s="25"/>
      <c r="FS1195" s="25"/>
      <c r="FT1195" s="25"/>
      <c r="FU1195" s="25"/>
      <c r="FV1195" s="25"/>
      <c r="FW1195" s="25"/>
      <c r="FX1195" s="25"/>
      <c r="FY1195" s="25"/>
      <c r="FZ1195" s="25"/>
      <c r="GA1195" s="25"/>
      <c r="GB1195" s="25"/>
      <c r="GC1195" s="25"/>
      <c r="GD1195" s="25"/>
      <c r="GE1195" s="25"/>
      <c r="GF1195" s="25"/>
      <c r="GG1195" s="25"/>
      <c r="GH1195" s="25"/>
      <c r="GI1195" s="25"/>
      <c r="GJ1195" s="25"/>
      <c r="GK1195" s="25"/>
      <c r="GL1195" s="25"/>
      <c r="GM1195" s="25"/>
      <c r="GN1195" s="25"/>
      <c r="GO1195" s="25"/>
      <c r="GP1195" s="25"/>
      <c r="GQ1195" s="25"/>
      <c r="GR1195" s="25"/>
      <c r="GS1195" s="25"/>
      <c r="GT1195" s="25"/>
      <c r="GU1195" s="25"/>
      <c r="GV1195" s="25"/>
      <c r="GW1195" s="25"/>
      <c r="GX1195" s="25"/>
      <c r="GY1195" s="25"/>
      <c r="GZ1195" s="25"/>
      <c r="HA1195" s="25"/>
      <c r="HB1195" s="25"/>
      <c r="HC1195" s="25"/>
      <c r="HD1195" s="25"/>
      <c r="HE1195" s="25"/>
      <c r="HF1195" s="25"/>
      <c r="HG1195" s="25"/>
      <c r="HH1195" s="25"/>
      <c r="HI1195" s="25"/>
      <c r="HJ1195" s="25"/>
      <c r="HK1195" s="25"/>
      <c r="HL1195" s="25"/>
      <c r="HM1195" s="25"/>
      <c r="HN1195" s="25"/>
      <c r="HO1195" s="25"/>
      <c r="HP1195" s="25"/>
      <c r="HQ1195" s="25"/>
      <c r="HR1195" s="25"/>
      <c r="HS1195" s="25"/>
      <c r="HT1195" s="25"/>
      <c r="HU1195" s="25"/>
      <c r="HV1195" s="25"/>
      <c r="HW1195" s="25"/>
      <c r="HX1195" s="25"/>
      <c r="HY1195" s="25"/>
      <c r="HZ1195" s="25"/>
      <c r="IA1195" s="25"/>
      <c r="IB1195" s="25"/>
      <c r="IC1195" s="25"/>
      <c r="ID1195" s="25"/>
      <c r="IE1195" s="25"/>
      <c r="IF1195" s="25"/>
      <c r="IG1195" s="25"/>
      <c r="IH1195" s="25"/>
      <c r="II1195" s="25"/>
      <c r="IJ1195" s="25"/>
      <c r="IK1195" s="25"/>
      <c r="IL1195" s="25"/>
      <c r="IM1195" s="25"/>
      <c r="IN1195" s="25"/>
      <c r="IO1195" s="25"/>
      <c r="IP1195" s="25"/>
      <c r="IQ1195" s="25"/>
      <c r="IR1195" s="25"/>
      <c r="IS1195" s="25"/>
      <c r="IT1195" s="25"/>
      <c r="IU1195" s="25"/>
      <c r="IV1195" s="25"/>
      <c r="IW1195" s="25"/>
      <c r="IX1195" s="25"/>
      <c r="IY1195" s="25"/>
      <c r="IZ1195" s="25"/>
      <c r="JA1195" s="25"/>
      <c r="JB1195" s="25"/>
      <c r="JC1195" s="25"/>
      <c r="JD1195" s="25"/>
      <c r="JE1195" s="25"/>
      <c r="JF1195" s="25"/>
      <c r="JG1195" s="25"/>
      <c r="JH1195" s="25"/>
      <c r="JI1195" s="25"/>
      <c r="JJ1195" s="25"/>
      <c r="JK1195" s="25"/>
      <c r="JL1195" s="25"/>
      <c r="JM1195" s="25"/>
      <c r="JN1195" s="25"/>
      <c r="JO1195" s="25"/>
      <c r="JP1195" s="25"/>
      <c r="JQ1195" s="25"/>
      <c r="JR1195" s="25"/>
      <c r="JS1195" s="25"/>
      <c r="JT1195" s="25"/>
      <c r="JU1195" s="25"/>
      <c r="JV1195" s="25"/>
      <c r="JW1195" s="25"/>
      <c r="JX1195" s="25"/>
      <c r="JY1195" s="25"/>
      <c r="JZ1195" s="25"/>
      <c r="KA1195" s="25"/>
      <c r="KB1195" s="25"/>
      <c r="KC1195" s="25"/>
      <c r="KD1195" s="25"/>
      <c r="KE1195" s="25"/>
      <c r="KF1195" s="25"/>
      <c r="KG1195" s="25"/>
      <c r="KH1195" s="25"/>
      <c r="KI1195" s="25"/>
      <c r="KJ1195" s="25"/>
      <c r="KK1195" s="25"/>
      <c r="KL1195" s="25"/>
      <c r="KM1195" s="25"/>
      <c r="KN1195" s="25"/>
      <c r="KO1195" s="25"/>
      <c r="KP1195" s="25"/>
      <c r="KQ1195" s="25"/>
      <c r="KR1195" s="25"/>
      <c r="KS1195" s="25"/>
      <c r="KT1195" s="25"/>
      <c r="KU1195" s="25"/>
      <c r="KV1195" s="25"/>
      <c r="KW1195" s="25"/>
      <c r="KX1195" s="25"/>
      <c r="KY1195" s="25"/>
      <c r="KZ1195" s="25"/>
      <c r="LA1195" s="25"/>
      <c r="LB1195" s="25"/>
      <c r="LC1195" s="25"/>
      <c r="LD1195" s="25"/>
      <c r="LE1195" s="25"/>
      <c r="LF1195" s="25"/>
      <c r="LG1195" s="25"/>
      <c r="LH1195" s="25"/>
      <c r="LI1195" s="25"/>
      <c r="LJ1195" s="25"/>
      <c r="LK1195" s="25"/>
      <c r="LL1195" s="25"/>
      <c r="LM1195" s="25"/>
      <c r="LN1195" s="25"/>
      <c r="LO1195" s="25"/>
      <c r="LP1195" s="25"/>
      <c r="LQ1195" s="25"/>
      <c r="LR1195" s="25"/>
      <c r="LS1195" s="25"/>
      <c r="LT1195" s="25"/>
      <c r="LU1195" s="25"/>
      <c r="LV1195" s="25"/>
      <c r="LW1195" s="25"/>
      <c r="LX1195" s="25"/>
      <c r="LY1195" s="25"/>
      <c r="LZ1195" s="25"/>
      <c r="MA1195" s="25"/>
      <c r="MB1195" s="25"/>
      <c r="MC1195" s="25"/>
      <c r="MD1195" s="25"/>
      <c r="ME1195" s="25"/>
      <c r="MF1195" s="25"/>
      <c r="MG1195" s="25"/>
      <c r="MH1195" s="25"/>
      <c r="MI1195" s="25"/>
      <c r="MJ1195" s="25"/>
      <c r="MK1195" s="25"/>
      <c r="ML1195" s="25"/>
      <c r="MM1195" s="25"/>
      <c r="MN1195" s="25"/>
      <c r="MO1195" s="25"/>
      <c r="MP1195" s="25"/>
      <c r="MQ1195" s="25"/>
      <c r="MR1195" s="25"/>
      <c r="MS1195" s="25"/>
      <c r="MT1195" s="25"/>
      <c r="MU1195" s="25"/>
      <c r="MV1195" s="25"/>
      <c r="MW1195" s="25"/>
      <c r="MX1195" s="25"/>
      <c r="MY1195" s="25"/>
      <c r="MZ1195" s="25"/>
      <c r="NA1195" s="25"/>
      <c r="NB1195" s="25"/>
      <c r="NC1195" s="25"/>
      <c r="ND1195" s="25"/>
      <c r="NE1195" s="25"/>
      <c r="NF1195" s="25"/>
      <c r="NG1195" s="25"/>
      <c r="NH1195" s="25"/>
      <c r="NI1195" s="25"/>
      <c r="NJ1195" s="25"/>
      <c r="NK1195" s="25"/>
      <c r="NL1195" s="25"/>
      <c r="NM1195" s="25"/>
      <c r="NN1195" s="25"/>
      <c r="NO1195" s="25"/>
      <c r="NP1195" s="25"/>
      <c r="NQ1195" s="25"/>
      <c r="NR1195" s="25"/>
      <c r="NS1195" s="25"/>
      <c r="NT1195" s="25"/>
      <c r="NU1195" s="25"/>
      <c r="NV1195" s="25"/>
      <c r="NW1195" s="25"/>
      <c r="NX1195" s="25"/>
      <c r="NY1195" s="25"/>
      <c r="NZ1195" s="25"/>
      <c r="OA1195" s="25"/>
      <c r="OB1195" s="25"/>
      <c r="OC1195" s="25"/>
      <c r="OD1195" s="25"/>
      <c r="OE1195" s="25"/>
      <c r="OF1195" s="25"/>
      <c r="OG1195" s="25"/>
      <c r="OH1195" s="25"/>
      <c r="OI1195" s="25"/>
      <c r="OJ1195" s="25"/>
      <c r="OK1195" s="25"/>
      <c r="OL1195" s="25"/>
      <c r="OM1195" s="25"/>
      <c r="ON1195" s="25"/>
      <c r="OO1195" s="25"/>
      <c r="OP1195" s="25"/>
      <c r="OQ1195" s="25"/>
      <c r="OR1195" s="25"/>
      <c r="OS1195" s="25"/>
      <c r="OT1195" s="25"/>
      <c r="OU1195" s="25"/>
      <c r="OV1195" s="25"/>
      <c r="OW1195" s="25"/>
      <c r="OX1195" s="25"/>
      <c r="OY1195" s="25"/>
      <c r="OZ1195" s="25"/>
      <c r="PA1195" s="25"/>
      <c r="PB1195" s="25"/>
      <c r="PC1195" s="25"/>
      <c r="PD1195" s="25"/>
      <c r="PE1195" s="25"/>
      <c r="PF1195" s="25"/>
      <c r="PG1195" s="25"/>
      <c r="PH1195" s="25"/>
      <c r="PI1195" s="25"/>
      <c r="PJ1195" s="25"/>
      <c r="PK1195" s="25"/>
      <c r="PL1195" s="25"/>
      <c r="PM1195" s="25"/>
      <c r="PN1195" s="25"/>
      <c r="PO1195" s="25"/>
      <c r="PP1195" s="25"/>
      <c r="PQ1195" s="25"/>
      <c r="PR1195" s="25"/>
      <c r="PS1195" s="25"/>
      <c r="PT1195" s="25"/>
      <c r="PU1195" s="25"/>
      <c r="PV1195" s="25"/>
      <c r="PW1195" s="25"/>
      <c r="PX1195" s="25"/>
      <c r="PY1195" s="25"/>
      <c r="PZ1195" s="25"/>
      <c r="QA1195" s="25"/>
      <c r="QB1195" s="25"/>
      <c r="QC1195" s="25"/>
      <c r="QD1195" s="25"/>
      <c r="QE1195" s="25"/>
      <c r="QF1195" s="25"/>
      <c r="QG1195" s="25"/>
      <c r="QH1195" s="25"/>
      <c r="QI1195" s="25"/>
      <c r="QJ1195" s="25"/>
      <c r="QK1195" s="25"/>
      <c r="QL1195" s="25"/>
      <c r="QM1195" s="25"/>
      <c r="QN1195" s="25"/>
      <c r="QO1195" s="25"/>
      <c r="QP1195" s="25"/>
      <c r="QQ1195" s="25"/>
      <c r="QR1195" s="25"/>
      <c r="QS1195" s="25"/>
      <c r="QT1195" s="25"/>
      <c r="QU1195" s="25"/>
      <c r="QV1195" s="25"/>
      <c r="QW1195" s="25"/>
      <c r="QX1195" s="25"/>
      <c r="QY1195" s="25"/>
      <c r="QZ1195" s="25"/>
      <c r="RA1195" s="25"/>
      <c r="RB1195" s="25"/>
      <c r="RC1195" s="25"/>
      <c r="RD1195" s="25"/>
      <c r="RE1195" s="25"/>
      <c r="RF1195" s="25"/>
      <c r="RG1195" s="25"/>
      <c r="RH1195" s="25"/>
      <c r="RI1195" s="25"/>
      <c r="RJ1195" s="25"/>
      <c r="RK1195" s="25"/>
      <c r="RL1195" s="25"/>
      <c r="RM1195" s="25"/>
      <c r="RN1195" s="25"/>
      <c r="RO1195" s="25"/>
      <c r="RP1195" s="25"/>
      <c r="RQ1195" s="25"/>
      <c r="RR1195" s="25"/>
      <c r="RS1195" s="25"/>
      <c r="RT1195" s="25"/>
      <c r="RU1195" s="25"/>
      <c r="RV1195" s="25"/>
      <c r="RW1195" s="25"/>
      <c r="RX1195" s="25"/>
      <c r="RY1195" s="25"/>
      <c r="RZ1195" s="25"/>
      <c r="SA1195" s="25"/>
      <c r="SB1195" s="25"/>
      <c r="SC1195" s="25"/>
      <c r="SD1195" s="25"/>
      <c r="SE1195" s="25"/>
      <c r="SF1195" s="25"/>
      <c r="SG1195" s="25"/>
      <c r="SH1195" s="25"/>
      <c r="SI1195" s="25"/>
      <c r="SJ1195" s="25"/>
      <c r="SK1195" s="25"/>
      <c r="SL1195" s="25"/>
      <c r="SM1195" s="25"/>
      <c r="SN1195" s="25"/>
      <c r="SO1195" s="25"/>
      <c r="SP1195" s="25"/>
      <c r="SQ1195" s="25"/>
      <c r="SR1195" s="25"/>
      <c r="SS1195" s="25"/>
      <c r="ST1195" s="25"/>
      <c r="SU1195" s="25"/>
      <c r="SV1195" s="25"/>
      <c r="SW1195" s="25"/>
      <c r="SX1195" s="25"/>
      <c r="SY1195" s="25"/>
      <c r="SZ1195" s="25"/>
      <c r="TA1195" s="25"/>
      <c r="TB1195" s="25"/>
      <c r="TC1195" s="25"/>
      <c r="TD1195" s="25"/>
      <c r="TE1195" s="25"/>
      <c r="TF1195" s="25"/>
      <c r="TG1195" s="25"/>
      <c r="TH1195" s="25"/>
      <c r="TI1195" s="25"/>
      <c r="TJ1195" s="25"/>
      <c r="TK1195" s="25"/>
      <c r="TL1195" s="25"/>
      <c r="TM1195" s="25"/>
      <c r="TN1195" s="25"/>
      <c r="TO1195" s="25"/>
      <c r="TP1195" s="25"/>
      <c r="TQ1195" s="25"/>
      <c r="TR1195" s="25"/>
      <c r="TS1195" s="25"/>
      <c r="TT1195" s="25"/>
      <c r="TU1195" s="25"/>
      <c r="TV1195" s="25"/>
      <c r="TW1195" s="25"/>
      <c r="TX1195" s="25"/>
      <c r="TY1195" s="25"/>
      <c r="TZ1195" s="25"/>
      <c r="UA1195" s="25"/>
      <c r="UB1195" s="25"/>
      <c r="UC1195" s="25"/>
      <c r="UD1195" s="25"/>
      <c r="UE1195" s="25"/>
      <c r="UF1195" s="25"/>
      <c r="UG1195" s="25"/>
      <c r="UH1195" s="25"/>
      <c r="UI1195" s="25"/>
      <c r="UJ1195" s="25"/>
      <c r="UK1195" s="25"/>
      <c r="UL1195" s="25"/>
      <c r="UM1195" s="25"/>
      <c r="UN1195" s="25"/>
      <c r="UO1195" s="25"/>
      <c r="UP1195" s="25"/>
      <c r="UQ1195" s="25"/>
      <c r="UR1195" s="25"/>
      <c r="US1195" s="25"/>
      <c r="UT1195" s="25"/>
      <c r="UU1195" s="25"/>
      <c r="UV1195" s="25"/>
      <c r="UW1195" s="25"/>
      <c r="UX1195" s="25"/>
      <c r="UY1195" s="25"/>
      <c r="UZ1195" s="25"/>
      <c r="VA1195" s="25"/>
      <c r="VB1195" s="25"/>
      <c r="VC1195" s="25"/>
      <c r="VD1195" s="25"/>
      <c r="VE1195" s="25"/>
      <c r="VF1195" s="25"/>
      <c r="VG1195" s="25"/>
      <c r="VH1195" s="25"/>
      <c r="VI1195" s="25"/>
      <c r="VJ1195" s="25"/>
      <c r="VK1195" s="25"/>
      <c r="VL1195" s="25"/>
      <c r="VM1195" s="25"/>
      <c r="VN1195" s="25"/>
      <c r="VO1195" s="25"/>
      <c r="VP1195" s="25"/>
      <c r="VQ1195" s="25"/>
      <c r="VR1195" s="25"/>
      <c r="VS1195" s="25"/>
      <c r="VT1195" s="25"/>
      <c r="VU1195" s="25"/>
      <c r="VV1195" s="25"/>
      <c r="VW1195" s="25"/>
      <c r="VX1195" s="25"/>
      <c r="VY1195" s="25"/>
      <c r="VZ1195" s="25"/>
      <c r="WA1195" s="25"/>
      <c r="WB1195" s="25"/>
      <c r="WC1195" s="25"/>
      <c r="WD1195" s="25"/>
      <c r="WE1195" s="25"/>
      <c r="WF1195" s="25"/>
      <c r="WG1195" s="25"/>
      <c r="WH1195" s="25"/>
      <c r="WI1195" s="25"/>
      <c r="WJ1195" s="25"/>
      <c r="WK1195" s="25"/>
      <c r="WL1195" s="25"/>
      <c r="WM1195" s="25"/>
      <c r="WN1195" s="25"/>
      <c r="WO1195" s="25"/>
      <c r="WP1195" s="25"/>
      <c r="WQ1195" s="25"/>
      <c r="WR1195" s="25"/>
      <c r="WS1195" s="25"/>
      <c r="WT1195" s="25"/>
      <c r="WU1195" s="25"/>
      <c r="WV1195" s="25"/>
      <c r="WW1195" s="25"/>
      <c r="WX1195" s="25"/>
      <c r="WY1195" s="25"/>
      <c r="WZ1195" s="25"/>
      <c r="XA1195" s="25"/>
      <c r="XB1195" s="25"/>
      <c r="XC1195" s="25"/>
      <c r="XD1195" s="25"/>
      <c r="XE1195" s="25"/>
      <c r="XF1195" s="25"/>
      <c r="XG1195" s="25"/>
      <c r="XH1195" s="25"/>
      <c r="XI1195" s="25"/>
      <c r="XJ1195" s="25"/>
      <c r="XK1195" s="25"/>
      <c r="XL1195" s="25"/>
      <c r="XM1195" s="25"/>
      <c r="XN1195" s="25"/>
      <c r="XO1195" s="25"/>
      <c r="XP1195" s="25"/>
      <c r="XQ1195" s="25"/>
      <c r="XR1195" s="25"/>
      <c r="XS1195" s="25"/>
      <c r="XT1195" s="25"/>
      <c r="XU1195" s="25"/>
      <c r="XV1195" s="25"/>
      <c r="XW1195" s="25"/>
      <c r="XX1195" s="25"/>
      <c r="XY1195" s="25"/>
      <c r="XZ1195" s="25"/>
      <c r="YA1195" s="25"/>
      <c r="YB1195" s="25"/>
      <c r="YC1195" s="25"/>
      <c r="YD1195" s="25"/>
      <c r="YE1195" s="25"/>
      <c r="YF1195" s="25"/>
      <c r="YG1195" s="25"/>
      <c r="YH1195" s="25"/>
      <c r="YI1195" s="25"/>
      <c r="YJ1195" s="25"/>
      <c r="YK1195" s="25"/>
      <c r="YL1195" s="25"/>
      <c r="YM1195" s="25"/>
      <c r="YN1195" s="25"/>
      <c r="YO1195" s="25"/>
      <c r="YP1195" s="25"/>
      <c r="YQ1195" s="25"/>
      <c r="YR1195" s="25"/>
      <c r="YS1195" s="25"/>
      <c r="YT1195" s="25"/>
      <c r="YU1195" s="25"/>
      <c r="YV1195" s="25"/>
      <c r="YW1195" s="25"/>
      <c r="YX1195" s="25"/>
      <c r="YY1195" s="25"/>
      <c r="YZ1195" s="25"/>
      <c r="ZA1195" s="25"/>
      <c r="ZB1195" s="25"/>
      <c r="ZC1195" s="25"/>
      <c r="ZD1195" s="25"/>
      <c r="ZE1195" s="25"/>
      <c r="ZF1195" s="25"/>
      <c r="ZG1195" s="25"/>
      <c r="ZH1195" s="25"/>
      <c r="ZI1195" s="25"/>
      <c r="ZJ1195" s="25"/>
      <c r="ZK1195" s="25"/>
      <c r="ZL1195" s="25"/>
      <c r="ZM1195" s="25"/>
      <c r="ZN1195" s="25"/>
      <c r="ZO1195" s="25"/>
      <c r="ZP1195" s="25"/>
      <c r="ZQ1195" s="25"/>
      <c r="ZR1195" s="25"/>
      <c r="ZS1195" s="25"/>
      <c r="ZT1195" s="25"/>
      <c r="ZU1195" s="25"/>
      <c r="ZV1195" s="25"/>
      <c r="ZW1195" s="25"/>
      <c r="ZX1195" s="25"/>
      <c r="ZY1195" s="25"/>
      <c r="ZZ1195" s="25"/>
      <c r="AAA1195" s="25"/>
      <c r="AAB1195" s="25"/>
      <c r="AAC1195" s="25"/>
      <c r="AAD1195" s="25"/>
      <c r="AAE1195" s="25"/>
      <c r="AAF1195" s="25"/>
      <c r="AAG1195" s="25"/>
      <c r="AAH1195" s="25"/>
      <c r="AAI1195" s="25"/>
      <c r="AAJ1195" s="25"/>
      <c r="AAK1195" s="25"/>
      <c r="AAL1195" s="25"/>
      <c r="AAM1195" s="25"/>
      <c r="AAN1195" s="25"/>
      <c r="AAO1195" s="25"/>
      <c r="AAP1195" s="25"/>
      <c r="AAQ1195" s="25"/>
      <c r="AAR1195" s="25"/>
      <c r="AAS1195" s="25"/>
      <c r="AAT1195" s="25"/>
      <c r="AAU1195" s="25"/>
      <c r="AAV1195" s="25"/>
      <c r="AAW1195" s="25"/>
      <c r="AAX1195" s="25"/>
      <c r="AAY1195" s="25"/>
      <c r="AAZ1195" s="25"/>
      <c r="ABA1195" s="25"/>
      <c r="ABB1195" s="25"/>
      <c r="ABC1195" s="25"/>
      <c r="ABD1195" s="25"/>
      <c r="ABE1195" s="25"/>
      <c r="ABF1195" s="25"/>
      <c r="ABG1195" s="25"/>
      <c r="ABH1195" s="25"/>
      <c r="ABI1195" s="25"/>
      <c r="ABJ1195" s="25"/>
      <c r="ABK1195" s="25"/>
      <c r="ABL1195" s="25"/>
      <c r="ABM1195" s="25"/>
      <c r="ABN1195" s="25"/>
      <c r="ABO1195" s="25"/>
      <c r="ABP1195" s="25"/>
      <c r="ABQ1195" s="25"/>
      <c r="ABR1195" s="25"/>
      <c r="ABS1195" s="25"/>
      <c r="ABT1195" s="25"/>
      <c r="ABU1195" s="25"/>
      <c r="ABV1195" s="25"/>
      <c r="ABW1195" s="25"/>
      <c r="ABX1195" s="25"/>
      <c r="ABY1195" s="25"/>
      <c r="ABZ1195" s="25"/>
      <c r="ACA1195" s="25"/>
      <c r="ACB1195" s="25"/>
      <c r="ACC1195" s="25"/>
      <c r="ACD1195" s="25"/>
      <c r="ACE1195" s="25"/>
      <c r="ACF1195" s="25"/>
      <c r="ACG1195" s="25"/>
      <c r="ACH1195" s="25"/>
      <c r="ACI1195" s="25"/>
      <c r="ACJ1195" s="25"/>
      <c r="ACK1195" s="25"/>
      <c r="ACL1195" s="25"/>
      <c r="ACM1195" s="25"/>
      <c r="ACN1195" s="25"/>
      <c r="ACO1195" s="25"/>
      <c r="ACP1195" s="25"/>
      <c r="ACQ1195" s="25"/>
      <c r="ACR1195" s="25"/>
      <c r="ACS1195" s="25"/>
      <c r="ACT1195" s="25"/>
      <c r="ACU1195" s="25"/>
      <c r="ACV1195" s="25"/>
      <c r="ACW1195" s="25"/>
      <c r="ACX1195" s="25"/>
      <c r="ACY1195" s="25"/>
      <c r="ACZ1195" s="25"/>
      <c r="ADA1195" s="25"/>
      <c r="ADB1195" s="25"/>
      <c r="ADC1195" s="25"/>
      <c r="ADD1195" s="25"/>
      <c r="ADE1195" s="25"/>
      <c r="ADF1195" s="25"/>
      <c r="ADG1195" s="25"/>
      <c r="ADH1195" s="25"/>
      <c r="ADI1195" s="25"/>
      <c r="ADJ1195" s="25"/>
      <c r="ADK1195" s="25"/>
      <c r="ADL1195" s="25"/>
      <c r="ADM1195" s="25"/>
      <c r="ADN1195" s="25"/>
      <c r="ADO1195" s="25"/>
      <c r="ADP1195" s="25"/>
      <c r="ADQ1195" s="25"/>
      <c r="ADR1195" s="25"/>
      <c r="ADS1195" s="25"/>
      <c r="ADT1195" s="25"/>
      <c r="ADU1195" s="25"/>
      <c r="ADV1195" s="25"/>
      <c r="ADW1195" s="25"/>
      <c r="ADX1195" s="25"/>
      <c r="ADY1195" s="25"/>
      <c r="ADZ1195" s="25"/>
      <c r="AEA1195" s="25"/>
      <c r="AEB1195" s="25"/>
      <c r="AEC1195" s="25"/>
      <c r="AED1195" s="25"/>
      <c r="AEE1195" s="25"/>
      <c r="AEF1195" s="25"/>
      <c r="AEG1195" s="25"/>
    </row>
    <row r="1196" spans="2:813" s="11" customFormat="1" x14ac:dyDescent="0.25">
      <c r="B1196" s="10"/>
      <c r="C1196" s="10"/>
      <c r="D1196" s="10"/>
      <c r="E1196" s="10"/>
      <c r="F1196" s="25"/>
      <c r="G1196" s="25"/>
      <c r="H1196" s="25"/>
      <c r="I1196" s="25"/>
      <c r="J1196" s="25"/>
      <c r="K1196" s="25"/>
      <c r="L1196" s="25"/>
      <c r="M1196" s="25"/>
      <c r="N1196" s="25"/>
      <c r="O1196" s="25"/>
      <c r="P1196" s="25"/>
      <c r="Q1196" s="25"/>
      <c r="R1196" s="25"/>
      <c r="S1196" s="25"/>
      <c r="T1196" s="25"/>
      <c r="U1196" s="25"/>
      <c r="V1196" s="25"/>
      <c r="W1196" s="25"/>
      <c r="X1196" s="25"/>
      <c r="Y1196" s="25"/>
      <c r="Z1196" s="25"/>
      <c r="AA1196" s="25"/>
      <c r="AB1196" s="25"/>
      <c r="AC1196" s="25"/>
      <c r="AD1196" s="25"/>
      <c r="AE1196" s="25"/>
      <c r="AF1196" s="25"/>
      <c r="AG1196" s="25"/>
      <c r="AH1196" s="25"/>
      <c r="AI1196" s="25"/>
      <c r="AJ1196" s="25"/>
      <c r="AK1196" s="25"/>
      <c r="AL1196" s="25"/>
      <c r="AM1196" s="25"/>
      <c r="AN1196" s="25"/>
      <c r="AO1196" s="25"/>
      <c r="AP1196" s="25"/>
      <c r="AQ1196" s="25"/>
      <c r="AR1196" s="25"/>
      <c r="AS1196" s="25"/>
      <c r="AT1196" s="25"/>
      <c r="AU1196" s="25"/>
      <c r="AV1196" s="25"/>
      <c r="AW1196" s="25"/>
      <c r="AX1196" s="25"/>
      <c r="AY1196" s="25"/>
      <c r="AZ1196" s="25"/>
      <c r="BA1196" s="25"/>
      <c r="BB1196" s="25"/>
      <c r="BC1196" s="25"/>
      <c r="BD1196" s="25"/>
      <c r="BE1196" s="25"/>
      <c r="BF1196" s="25"/>
      <c r="BG1196" s="25"/>
      <c r="BH1196" s="25"/>
      <c r="BI1196" s="25"/>
      <c r="BJ1196" s="25"/>
      <c r="BK1196" s="25"/>
      <c r="BL1196" s="25"/>
      <c r="BM1196" s="25"/>
      <c r="BN1196" s="25"/>
      <c r="BO1196" s="25"/>
      <c r="BP1196" s="25"/>
      <c r="BQ1196" s="25"/>
      <c r="BR1196" s="25"/>
      <c r="BS1196" s="25"/>
      <c r="BT1196" s="25"/>
      <c r="BU1196" s="25"/>
      <c r="BV1196" s="25"/>
      <c r="BW1196" s="25"/>
      <c r="BX1196" s="25"/>
      <c r="BY1196" s="25"/>
      <c r="BZ1196" s="25"/>
      <c r="CA1196" s="25"/>
      <c r="CB1196" s="25"/>
      <c r="CC1196" s="25"/>
      <c r="CD1196" s="25"/>
      <c r="CE1196" s="25"/>
      <c r="CF1196" s="25"/>
      <c r="CG1196" s="25"/>
      <c r="CH1196" s="25"/>
      <c r="CI1196" s="25"/>
      <c r="CJ1196" s="25"/>
      <c r="CK1196" s="25"/>
      <c r="CL1196" s="25"/>
      <c r="CM1196" s="25"/>
      <c r="CN1196" s="25"/>
      <c r="CO1196" s="25"/>
      <c r="CP1196" s="25"/>
      <c r="CQ1196" s="25"/>
      <c r="CR1196" s="25"/>
      <c r="CS1196" s="25"/>
      <c r="CT1196" s="25"/>
      <c r="CU1196" s="25"/>
      <c r="CV1196" s="25"/>
      <c r="CW1196" s="25"/>
      <c r="CX1196" s="25"/>
      <c r="CY1196" s="25"/>
      <c r="CZ1196" s="25"/>
      <c r="DA1196" s="25"/>
      <c r="DB1196" s="25"/>
      <c r="DC1196" s="25"/>
      <c r="DD1196" s="25"/>
      <c r="DE1196" s="25"/>
      <c r="DF1196" s="25"/>
      <c r="DG1196" s="25"/>
      <c r="DH1196" s="25"/>
      <c r="DI1196" s="25"/>
      <c r="DJ1196" s="25"/>
      <c r="DK1196" s="25"/>
      <c r="DL1196" s="25"/>
      <c r="DM1196" s="25"/>
      <c r="DN1196" s="25"/>
      <c r="DO1196" s="25"/>
      <c r="DP1196" s="25"/>
      <c r="DQ1196" s="25"/>
      <c r="DR1196" s="25"/>
      <c r="DS1196" s="25"/>
      <c r="DT1196" s="25"/>
      <c r="DU1196" s="25"/>
      <c r="DV1196" s="25"/>
      <c r="DW1196" s="25"/>
      <c r="DX1196" s="25"/>
      <c r="DY1196" s="25"/>
      <c r="DZ1196" s="25"/>
      <c r="EA1196" s="25"/>
      <c r="EB1196" s="25"/>
      <c r="EC1196" s="25"/>
      <c r="ED1196" s="25"/>
      <c r="EE1196" s="25"/>
      <c r="EF1196" s="25"/>
      <c r="EG1196" s="25"/>
      <c r="EH1196" s="25"/>
      <c r="EI1196" s="25"/>
      <c r="EJ1196" s="25"/>
      <c r="EK1196" s="25"/>
      <c r="EL1196" s="25"/>
      <c r="EM1196" s="25"/>
      <c r="EN1196" s="25"/>
      <c r="EO1196" s="25"/>
      <c r="EP1196" s="25"/>
      <c r="EQ1196" s="25"/>
      <c r="ER1196" s="25"/>
      <c r="ES1196" s="25"/>
      <c r="ET1196" s="25"/>
      <c r="EU1196" s="25"/>
      <c r="EV1196" s="25"/>
      <c r="EW1196" s="25"/>
      <c r="EX1196" s="25"/>
      <c r="EY1196" s="25"/>
      <c r="EZ1196" s="25"/>
      <c r="FA1196" s="25"/>
      <c r="FB1196" s="25"/>
      <c r="FC1196" s="25"/>
      <c r="FD1196" s="25"/>
      <c r="FE1196" s="25"/>
      <c r="FF1196" s="25"/>
      <c r="FG1196" s="25"/>
      <c r="FH1196" s="25"/>
      <c r="FI1196" s="25"/>
      <c r="FJ1196" s="25"/>
      <c r="FK1196" s="25"/>
      <c r="FL1196" s="25"/>
      <c r="FM1196" s="25"/>
      <c r="FN1196" s="25"/>
      <c r="FO1196" s="25"/>
      <c r="FP1196" s="25"/>
      <c r="FQ1196" s="25"/>
      <c r="FR1196" s="25"/>
      <c r="FS1196" s="25"/>
      <c r="FT1196" s="25"/>
      <c r="FU1196" s="25"/>
      <c r="FV1196" s="25"/>
      <c r="FW1196" s="25"/>
      <c r="FX1196" s="25"/>
      <c r="FY1196" s="25"/>
      <c r="FZ1196" s="25"/>
      <c r="GA1196" s="25"/>
      <c r="GB1196" s="25"/>
      <c r="GC1196" s="25"/>
      <c r="GD1196" s="25"/>
      <c r="GE1196" s="25"/>
      <c r="GF1196" s="25"/>
      <c r="GG1196" s="25"/>
      <c r="GH1196" s="25"/>
      <c r="GI1196" s="25"/>
      <c r="GJ1196" s="25"/>
      <c r="GK1196" s="25"/>
      <c r="GL1196" s="25"/>
      <c r="GM1196" s="25"/>
      <c r="GN1196" s="25"/>
      <c r="GO1196" s="25"/>
      <c r="GP1196" s="25"/>
      <c r="GQ1196" s="25"/>
      <c r="GR1196" s="25"/>
      <c r="GS1196" s="25"/>
      <c r="GT1196" s="25"/>
      <c r="GU1196" s="25"/>
      <c r="GV1196" s="25"/>
      <c r="GW1196" s="25"/>
      <c r="GX1196" s="25"/>
      <c r="GY1196" s="25"/>
      <c r="GZ1196" s="25"/>
      <c r="HA1196" s="25"/>
      <c r="HB1196" s="25"/>
      <c r="HC1196" s="25"/>
      <c r="HD1196" s="25"/>
      <c r="HE1196" s="25"/>
      <c r="HF1196" s="25"/>
      <c r="HG1196" s="25"/>
      <c r="HH1196" s="25"/>
      <c r="HI1196" s="25"/>
      <c r="HJ1196" s="25"/>
      <c r="HK1196" s="25"/>
      <c r="HL1196" s="25"/>
      <c r="HM1196" s="25"/>
      <c r="HN1196" s="25"/>
      <c r="HO1196" s="25"/>
      <c r="HP1196" s="25"/>
      <c r="HQ1196" s="25"/>
      <c r="HR1196" s="25"/>
      <c r="HS1196" s="25"/>
      <c r="HT1196" s="25"/>
      <c r="HU1196" s="25"/>
      <c r="HV1196" s="25"/>
      <c r="HW1196" s="25"/>
      <c r="HX1196" s="25"/>
      <c r="HY1196" s="25"/>
      <c r="HZ1196" s="25"/>
      <c r="IA1196" s="25"/>
      <c r="IB1196" s="25"/>
      <c r="IC1196" s="25"/>
      <c r="ID1196" s="25"/>
      <c r="IE1196" s="25"/>
      <c r="IF1196" s="25"/>
      <c r="IG1196" s="25"/>
      <c r="IH1196" s="25"/>
      <c r="II1196" s="25"/>
      <c r="IJ1196" s="25"/>
      <c r="IK1196" s="25"/>
      <c r="IL1196" s="25"/>
      <c r="IM1196" s="25"/>
      <c r="IN1196" s="25"/>
      <c r="IO1196" s="25"/>
      <c r="IP1196" s="25"/>
      <c r="IQ1196" s="25"/>
      <c r="IR1196" s="25"/>
      <c r="IS1196" s="25"/>
      <c r="IT1196" s="25"/>
      <c r="IU1196" s="25"/>
      <c r="IV1196" s="25"/>
      <c r="IW1196" s="25"/>
      <c r="IX1196" s="25"/>
      <c r="IY1196" s="25"/>
      <c r="IZ1196" s="25"/>
      <c r="JA1196" s="25"/>
      <c r="JB1196" s="25"/>
      <c r="JC1196" s="25"/>
      <c r="JD1196" s="25"/>
      <c r="JE1196" s="25"/>
      <c r="JF1196" s="25"/>
      <c r="JG1196" s="25"/>
      <c r="JH1196" s="25"/>
      <c r="JI1196" s="25"/>
      <c r="JJ1196" s="25"/>
      <c r="JK1196" s="25"/>
      <c r="JL1196" s="25"/>
      <c r="JM1196" s="25"/>
      <c r="JN1196" s="25"/>
      <c r="JO1196" s="25"/>
      <c r="JP1196" s="25"/>
      <c r="JQ1196" s="25"/>
      <c r="JR1196" s="25"/>
      <c r="JS1196" s="25"/>
      <c r="JT1196" s="25"/>
      <c r="JU1196" s="25"/>
      <c r="JV1196" s="25"/>
      <c r="JW1196" s="25"/>
      <c r="JX1196" s="25"/>
      <c r="JY1196" s="25"/>
      <c r="JZ1196" s="25"/>
      <c r="KA1196" s="25"/>
      <c r="KB1196" s="25"/>
      <c r="KC1196" s="25"/>
      <c r="KD1196" s="25"/>
      <c r="KE1196" s="25"/>
      <c r="KF1196" s="25"/>
      <c r="KG1196" s="25"/>
      <c r="KH1196" s="25"/>
      <c r="KI1196" s="25"/>
      <c r="KJ1196" s="25"/>
      <c r="KK1196" s="25"/>
      <c r="KL1196" s="25"/>
      <c r="KM1196" s="25"/>
      <c r="KN1196" s="25"/>
      <c r="KO1196" s="25"/>
      <c r="KP1196" s="25"/>
      <c r="KQ1196" s="25"/>
      <c r="KR1196" s="25"/>
      <c r="KS1196" s="25"/>
      <c r="KT1196" s="25"/>
      <c r="KU1196" s="25"/>
      <c r="KV1196" s="25"/>
      <c r="KW1196" s="25"/>
      <c r="KX1196" s="25"/>
      <c r="KY1196" s="25"/>
      <c r="KZ1196" s="25"/>
      <c r="LA1196" s="25"/>
      <c r="LB1196" s="25"/>
      <c r="LC1196" s="25"/>
      <c r="LD1196" s="25"/>
      <c r="LE1196" s="25"/>
      <c r="LF1196" s="25"/>
      <c r="LG1196" s="25"/>
      <c r="LH1196" s="25"/>
      <c r="LI1196" s="25"/>
      <c r="LJ1196" s="25"/>
      <c r="LK1196" s="25"/>
      <c r="LL1196" s="25"/>
      <c r="LM1196" s="25"/>
      <c r="LN1196" s="25"/>
      <c r="LO1196" s="25"/>
      <c r="LP1196" s="25"/>
      <c r="LQ1196" s="25"/>
      <c r="LR1196" s="25"/>
      <c r="LS1196" s="25"/>
      <c r="LT1196" s="25"/>
      <c r="LU1196" s="25"/>
      <c r="LV1196" s="25"/>
      <c r="LW1196" s="25"/>
      <c r="LX1196" s="25"/>
      <c r="LY1196" s="25"/>
      <c r="LZ1196" s="25"/>
      <c r="MA1196" s="25"/>
      <c r="MB1196" s="25"/>
      <c r="MC1196" s="25"/>
      <c r="MD1196" s="25"/>
      <c r="ME1196" s="25"/>
      <c r="MF1196" s="25"/>
      <c r="MG1196" s="25"/>
      <c r="MH1196" s="25"/>
      <c r="MI1196" s="25"/>
      <c r="MJ1196" s="25"/>
      <c r="MK1196" s="25"/>
      <c r="ML1196" s="25"/>
      <c r="MM1196" s="25"/>
      <c r="MN1196" s="25"/>
      <c r="MO1196" s="25"/>
      <c r="MP1196" s="25"/>
      <c r="MQ1196" s="25"/>
      <c r="MR1196" s="25"/>
      <c r="MS1196" s="25"/>
      <c r="MT1196" s="25"/>
      <c r="MU1196" s="25"/>
      <c r="MV1196" s="25"/>
      <c r="MW1196" s="25"/>
      <c r="MX1196" s="25"/>
      <c r="MY1196" s="25"/>
      <c r="MZ1196" s="25"/>
      <c r="NA1196" s="25"/>
      <c r="NB1196" s="25"/>
      <c r="NC1196" s="25"/>
      <c r="ND1196" s="25"/>
      <c r="NE1196" s="25"/>
      <c r="NF1196" s="25"/>
      <c r="NG1196" s="25"/>
      <c r="NH1196" s="25"/>
      <c r="NI1196" s="25"/>
      <c r="NJ1196" s="25"/>
      <c r="NK1196" s="25"/>
      <c r="NL1196" s="25"/>
      <c r="NM1196" s="25"/>
      <c r="NN1196" s="25"/>
      <c r="NO1196" s="25"/>
      <c r="NP1196" s="25"/>
      <c r="NQ1196" s="25"/>
      <c r="NR1196" s="25"/>
      <c r="NS1196" s="25"/>
      <c r="NT1196" s="25"/>
      <c r="NU1196" s="25"/>
      <c r="NV1196" s="25"/>
      <c r="NW1196" s="25"/>
      <c r="NX1196" s="25"/>
      <c r="NY1196" s="25"/>
      <c r="NZ1196" s="25"/>
      <c r="OA1196" s="25"/>
      <c r="OB1196" s="25"/>
      <c r="OC1196" s="25"/>
      <c r="OD1196" s="25"/>
      <c r="OE1196" s="25"/>
      <c r="OF1196" s="25"/>
      <c r="OG1196" s="25"/>
      <c r="OH1196" s="25"/>
      <c r="OI1196" s="25"/>
      <c r="OJ1196" s="25"/>
      <c r="OK1196" s="25"/>
      <c r="OL1196" s="25"/>
      <c r="OM1196" s="25"/>
      <c r="ON1196" s="25"/>
      <c r="OO1196" s="25"/>
      <c r="OP1196" s="25"/>
      <c r="OQ1196" s="25"/>
      <c r="OR1196" s="25"/>
      <c r="OS1196" s="25"/>
      <c r="OT1196" s="25"/>
      <c r="OU1196" s="25"/>
      <c r="OV1196" s="25"/>
      <c r="OW1196" s="25"/>
      <c r="OX1196" s="25"/>
      <c r="OY1196" s="25"/>
      <c r="OZ1196" s="25"/>
      <c r="PA1196" s="25"/>
      <c r="PB1196" s="25"/>
      <c r="PC1196" s="25"/>
      <c r="PD1196" s="25"/>
      <c r="PE1196" s="25"/>
      <c r="PF1196" s="25"/>
      <c r="PG1196" s="25"/>
      <c r="PH1196" s="25"/>
      <c r="PI1196" s="25"/>
      <c r="PJ1196" s="25"/>
      <c r="PK1196" s="25"/>
      <c r="PL1196" s="25"/>
      <c r="PM1196" s="25"/>
      <c r="PN1196" s="25"/>
      <c r="PO1196" s="25"/>
      <c r="PP1196" s="25"/>
      <c r="PQ1196" s="25"/>
      <c r="PR1196" s="25"/>
      <c r="PS1196" s="25"/>
      <c r="PT1196" s="25"/>
      <c r="PU1196" s="25"/>
      <c r="PV1196" s="25"/>
      <c r="PW1196" s="25"/>
      <c r="PX1196" s="25"/>
      <c r="PY1196" s="25"/>
      <c r="PZ1196" s="25"/>
      <c r="QA1196" s="25"/>
      <c r="QB1196" s="25"/>
      <c r="QC1196" s="25"/>
      <c r="QD1196" s="25"/>
      <c r="QE1196" s="25"/>
      <c r="QF1196" s="25"/>
      <c r="QG1196" s="25"/>
      <c r="QH1196" s="25"/>
      <c r="QI1196" s="25"/>
      <c r="QJ1196" s="25"/>
      <c r="QK1196" s="25"/>
      <c r="QL1196" s="25"/>
      <c r="QM1196" s="25"/>
      <c r="QN1196" s="25"/>
      <c r="QO1196" s="25"/>
      <c r="QP1196" s="25"/>
      <c r="QQ1196" s="25"/>
      <c r="QR1196" s="25"/>
      <c r="QS1196" s="25"/>
      <c r="QT1196" s="25"/>
      <c r="QU1196" s="25"/>
      <c r="QV1196" s="25"/>
      <c r="QW1196" s="25"/>
      <c r="QX1196" s="25"/>
      <c r="QY1196" s="25"/>
      <c r="QZ1196" s="25"/>
      <c r="RA1196" s="25"/>
      <c r="RB1196" s="25"/>
      <c r="RC1196" s="25"/>
      <c r="RD1196" s="25"/>
      <c r="RE1196" s="25"/>
      <c r="RF1196" s="25"/>
      <c r="RG1196" s="25"/>
      <c r="RH1196" s="25"/>
      <c r="RI1196" s="25"/>
      <c r="RJ1196" s="25"/>
      <c r="RK1196" s="25"/>
      <c r="RL1196" s="25"/>
      <c r="RM1196" s="25"/>
      <c r="RN1196" s="25"/>
      <c r="RO1196" s="25"/>
      <c r="RP1196" s="25"/>
      <c r="RQ1196" s="25"/>
      <c r="RR1196" s="25"/>
      <c r="RS1196" s="25"/>
      <c r="RT1196" s="25"/>
      <c r="RU1196" s="25"/>
      <c r="RV1196" s="25"/>
      <c r="RW1196" s="25"/>
      <c r="RX1196" s="25"/>
      <c r="RY1196" s="25"/>
      <c r="RZ1196" s="25"/>
      <c r="SA1196" s="25"/>
      <c r="SB1196" s="25"/>
      <c r="SC1196" s="25"/>
      <c r="SD1196" s="25"/>
      <c r="SE1196" s="25"/>
      <c r="SF1196" s="25"/>
      <c r="SG1196" s="25"/>
      <c r="SH1196" s="25"/>
      <c r="SI1196" s="25"/>
      <c r="SJ1196" s="25"/>
      <c r="SK1196" s="25"/>
      <c r="SL1196" s="25"/>
      <c r="SM1196" s="25"/>
      <c r="SN1196" s="25"/>
      <c r="SO1196" s="25"/>
      <c r="SP1196" s="25"/>
      <c r="SQ1196" s="25"/>
      <c r="SR1196" s="25"/>
      <c r="SS1196" s="25"/>
      <c r="ST1196" s="25"/>
      <c r="SU1196" s="25"/>
      <c r="SV1196" s="25"/>
      <c r="SW1196" s="25"/>
      <c r="SX1196" s="25"/>
      <c r="SY1196" s="25"/>
      <c r="SZ1196" s="25"/>
      <c r="TA1196" s="25"/>
      <c r="TB1196" s="25"/>
      <c r="TC1196" s="25"/>
      <c r="TD1196" s="25"/>
      <c r="TE1196" s="25"/>
      <c r="TF1196" s="25"/>
      <c r="TG1196" s="25"/>
      <c r="TH1196" s="25"/>
      <c r="TI1196" s="25"/>
      <c r="TJ1196" s="25"/>
      <c r="TK1196" s="25"/>
      <c r="TL1196" s="25"/>
      <c r="TM1196" s="25"/>
      <c r="TN1196" s="25"/>
      <c r="TO1196" s="25"/>
      <c r="TP1196" s="25"/>
      <c r="TQ1196" s="25"/>
      <c r="TR1196" s="25"/>
      <c r="TS1196" s="25"/>
      <c r="TT1196" s="25"/>
      <c r="TU1196" s="25"/>
      <c r="TV1196" s="25"/>
      <c r="TW1196" s="25"/>
      <c r="TX1196" s="25"/>
      <c r="TY1196" s="25"/>
      <c r="TZ1196" s="25"/>
      <c r="UA1196" s="25"/>
      <c r="UB1196" s="25"/>
      <c r="UC1196" s="25"/>
      <c r="UD1196" s="25"/>
      <c r="UE1196" s="25"/>
      <c r="UF1196" s="25"/>
      <c r="UG1196" s="25"/>
      <c r="UH1196" s="25"/>
      <c r="UI1196" s="25"/>
      <c r="UJ1196" s="25"/>
      <c r="UK1196" s="25"/>
      <c r="UL1196" s="25"/>
      <c r="UM1196" s="25"/>
      <c r="UN1196" s="25"/>
      <c r="UO1196" s="25"/>
      <c r="UP1196" s="25"/>
      <c r="UQ1196" s="25"/>
      <c r="UR1196" s="25"/>
      <c r="US1196" s="25"/>
      <c r="UT1196" s="25"/>
      <c r="UU1196" s="25"/>
      <c r="UV1196" s="25"/>
      <c r="UW1196" s="25"/>
      <c r="UX1196" s="25"/>
      <c r="UY1196" s="25"/>
      <c r="UZ1196" s="25"/>
      <c r="VA1196" s="25"/>
      <c r="VB1196" s="25"/>
      <c r="VC1196" s="25"/>
      <c r="VD1196" s="25"/>
      <c r="VE1196" s="25"/>
      <c r="VF1196" s="25"/>
      <c r="VG1196" s="25"/>
      <c r="VH1196" s="25"/>
      <c r="VI1196" s="25"/>
      <c r="VJ1196" s="25"/>
      <c r="VK1196" s="25"/>
      <c r="VL1196" s="25"/>
      <c r="VM1196" s="25"/>
      <c r="VN1196" s="25"/>
      <c r="VO1196" s="25"/>
      <c r="VP1196" s="25"/>
      <c r="VQ1196" s="25"/>
      <c r="VR1196" s="25"/>
      <c r="VS1196" s="25"/>
      <c r="VT1196" s="25"/>
      <c r="VU1196" s="25"/>
      <c r="VV1196" s="25"/>
      <c r="VW1196" s="25"/>
      <c r="VX1196" s="25"/>
      <c r="VY1196" s="25"/>
      <c r="VZ1196" s="25"/>
      <c r="WA1196" s="25"/>
      <c r="WB1196" s="25"/>
      <c r="WC1196" s="25"/>
      <c r="WD1196" s="25"/>
      <c r="WE1196" s="25"/>
      <c r="WF1196" s="25"/>
      <c r="WG1196" s="25"/>
      <c r="WH1196" s="25"/>
      <c r="WI1196" s="25"/>
      <c r="WJ1196" s="25"/>
      <c r="WK1196" s="25"/>
      <c r="WL1196" s="25"/>
      <c r="WM1196" s="25"/>
      <c r="WN1196" s="25"/>
      <c r="WO1196" s="25"/>
      <c r="WP1196" s="25"/>
      <c r="WQ1196" s="25"/>
      <c r="WR1196" s="25"/>
      <c r="WS1196" s="25"/>
      <c r="WT1196" s="25"/>
      <c r="WU1196" s="25"/>
      <c r="WV1196" s="25"/>
      <c r="WW1196" s="25"/>
      <c r="WX1196" s="25"/>
      <c r="WY1196" s="25"/>
      <c r="WZ1196" s="25"/>
      <c r="XA1196" s="25"/>
      <c r="XB1196" s="25"/>
      <c r="XC1196" s="25"/>
      <c r="XD1196" s="25"/>
      <c r="XE1196" s="25"/>
      <c r="XF1196" s="25"/>
      <c r="XG1196" s="25"/>
      <c r="XH1196" s="25"/>
      <c r="XI1196" s="25"/>
      <c r="XJ1196" s="25"/>
      <c r="XK1196" s="25"/>
      <c r="XL1196" s="25"/>
      <c r="XM1196" s="25"/>
      <c r="XN1196" s="25"/>
      <c r="XO1196" s="25"/>
      <c r="XP1196" s="25"/>
      <c r="XQ1196" s="25"/>
      <c r="XR1196" s="25"/>
      <c r="XS1196" s="25"/>
      <c r="XT1196" s="25"/>
      <c r="XU1196" s="25"/>
      <c r="XV1196" s="25"/>
      <c r="XW1196" s="25"/>
      <c r="XX1196" s="25"/>
      <c r="XY1196" s="25"/>
      <c r="XZ1196" s="25"/>
      <c r="YA1196" s="25"/>
      <c r="YB1196" s="25"/>
      <c r="YC1196" s="25"/>
      <c r="YD1196" s="25"/>
      <c r="YE1196" s="25"/>
      <c r="YF1196" s="25"/>
      <c r="YG1196" s="25"/>
      <c r="YH1196" s="25"/>
      <c r="YI1196" s="25"/>
      <c r="YJ1196" s="25"/>
      <c r="YK1196" s="25"/>
      <c r="YL1196" s="25"/>
      <c r="YM1196" s="25"/>
      <c r="YN1196" s="25"/>
      <c r="YO1196" s="25"/>
      <c r="YP1196" s="25"/>
      <c r="YQ1196" s="25"/>
      <c r="YR1196" s="25"/>
      <c r="YS1196" s="25"/>
      <c r="YT1196" s="25"/>
      <c r="YU1196" s="25"/>
      <c r="YV1196" s="25"/>
      <c r="YW1196" s="25"/>
      <c r="YX1196" s="25"/>
      <c r="YY1196" s="25"/>
      <c r="YZ1196" s="25"/>
      <c r="ZA1196" s="25"/>
      <c r="ZB1196" s="25"/>
      <c r="ZC1196" s="25"/>
      <c r="ZD1196" s="25"/>
      <c r="ZE1196" s="25"/>
      <c r="ZF1196" s="25"/>
      <c r="ZG1196" s="25"/>
      <c r="ZH1196" s="25"/>
      <c r="ZI1196" s="25"/>
      <c r="ZJ1196" s="25"/>
      <c r="ZK1196" s="25"/>
      <c r="ZL1196" s="25"/>
      <c r="ZM1196" s="25"/>
      <c r="ZN1196" s="25"/>
      <c r="ZO1196" s="25"/>
      <c r="ZP1196" s="25"/>
      <c r="ZQ1196" s="25"/>
      <c r="ZR1196" s="25"/>
      <c r="ZS1196" s="25"/>
      <c r="ZT1196" s="25"/>
      <c r="ZU1196" s="25"/>
      <c r="ZV1196" s="25"/>
      <c r="ZW1196" s="25"/>
      <c r="ZX1196" s="25"/>
      <c r="ZY1196" s="25"/>
      <c r="ZZ1196" s="25"/>
      <c r="AAA1196" s="25"/>
      <c r="AAB1196" s="25"/>
      <c r="AAC1196" s="25"/>
      <c r="AAD1196" s="25"/>
      <c r="AAE1196" s="25"/>
      <c r="AAF1196" s="25"/>
      <c r="AAG1196" s="25"/>
      <c r="AAH1196" s="25"/>
      <c r="AAI1196" s="25"/>
      <c r="AAJ1196" s="25"/>
      <c r="AAK1196" s="25"/>
      <c r="AAL1196" s="25"/>
      <c r="AAM1196" s="25"/>
      <c r="AAN1196" s="25"/>
      <c r="AAO1196" s="25"/>
      <c r="AAP1196" s="25"/>
      <c r="AAQ1196" s="25"/>
      <c r="AAR1196" s="25"/>
      <c r="AAS1196" s="25"/>
      <c r="AAT1196" s="25"/>
      <c r="AAU1196" s="25"/>
      <c r="AAV1196" s="25"/>
      <c r="AAW1196" s="25"/>
      <c r="AAX1196" s="25"/>
      <c r="AAY1196" s="25"/>
      <c r="AAZ1196" s="25"/>
      <c r="ABA1196" s="25"/>
      <c r="ABB1196" s="25"/>
      <c r="ABC1196" s="25"/>
      <c r="ABD1196" s="25"/>
      <c r="ABE1196" s="25"/>
      <c r="ABF1196" s="25"/>
      <c r="ABG1196" s="25"/>
      <c r="ABH1196" s="25"/>
      <c r="ABI1196" s="25"/>
      <c r="ABJ1196" s="25"/>
      <c r="ABK1196" s="25"/>
      <c r="ABL1196" s="25"/>
      <c r="ABM1196" s="25"/>
      <c r="ABN1196" s="25"/>
      <c r="ABO1196" s="25"/>
      <c r="ABP1196" s="25"/>
      <c r="ABQ1196" s="25"/>
      <c r="ABR1196" s="25"/>
      <c r="ABS1196" s="25"/>
      <c r="ABT1196" s="25"/>
      <c r="ABU1196" s="25"/>
      <c r="ABV1196" s="25"/>
      <c r="ABW1196" s="25"/>
      <c r="ABX1196" s="25"/>
      <c r="ABY1196" s="25"/>
      <c r="ABZ1196" s="25"/>
      <c r="ACA1196" s="25"/>
      <c r="ACB1196" s="25"/>
      <c r="ACC1196" s="25"/>
      <c r="ACD1196" s="25"/>
      <c r="ACE1196" s="25"/>
      <c r="ACF1196" s="25"/>
      <c r="ACG1196" s="25"/>
      <c r="ACH1196" s="25"/>
      <c r="ACI1196" s="25"/>
      <c r="ACJ1196" s="25"/>
      <c r="ACK1196" s="25"/>
      <c r="ACL1196" s="25"/>
      <c r="ACM1196" s="25"/>
      <c r="ACN1196" s="25"/>
      <c r="ACO1196" s="25"/>
      <c r="ACP1196" s="25"/>
      <c r="ACQ1196" s="25"/>
      <c r="ACR1196" s="25"/>
      <c r="ACS1196" s="25"/>
      <c r="ACT1196" s="25"/>
      <c r="ACU1196" s="25"/>
      <c r="ACV1196" s="25"/>
      <c r="ACW1196" s="25"/>
      <c r="ACX1196" s="25"/>
      <c r="ACY1196" s="25"/>
      <c r="ACZ1196" s="25"/>
      <c r="ADA1196" s="25"/>
      <c r="ADB1196" s="25"/>
      <c r="ADC1196" s="25"/>
      <c r="ADD1196" s="25"/>
      <c r="ADE1196" s="25"/>
      <c r="ADF1196" s="25"/>
      <c r="ADG1196" s="25"/>
      <c r="ADH1196" s="25"/>
      <c r="ADI1196" s="25"/>
      <c r="ADJ1196" s="25"/>
      <c r="ADK1196" s="25"/>
      <c r="ADL1196" s="25"/>
      <c r="ADM1196" s="25"/>
      <c r="ADN1196" s="25"/>
      <c r="ADO1196" s="25"/>
      <c r="ADP1196" s="25"/>
      <c r="ADQ1196" s="25"/>
      <c r="ADR1196" s="25"/>
      <c r="ADS1196" s="25"/>
      <c r="ADT1196" s="25"/>
      <c r="ADU1196" s="25"/>
      <c r="ADV1196" s="25"/>
      <c r="ADW1196" s="25"/>
      <c r="ADX1196" s="25"/>
      <c r="ADY1196" s="25"/>
      <c r="ADZ1196" s="25"/>
      <c r="AEA1196" s="25"/>
      <c r="AEB1196" s="25"/>
      <c r="AEC1196" s="25"/>
      <c r="AED1196" s="25"/>
      <c r="AEE1196" s="25"/>
      <c r="AEF1196" s="25"/>
      <c r="AEG1196" s="25"/>
    </row>
    <row r="1197" spans="2:813" s="11" customFormat="1" x14ac:dyDescent="0.25">
      <c r="B1197" s="10"/>
      <c r="C1197" s="10"/>
      <c r="D1197" s="10"/>
      <c r="E1197" s="10"/>
      <c r="F1197" s="25"/>
      <c r="G1197" s="25"/>
      <c r="H1197" s="25"/>
      <c r="I1197" s="25"/>
      <c r="J1197" s="25"/>
      <c r="K1197" s="25"/>
      <c r="L1197" s="25"/>
      <c r="M1197" s="25"/>
      <c r="N1197" s="25"/>
      <c r="O1197" s="25"/>
      <c r="P1197" s="25"/>
      <c r="Q1197" s="25"/>
      <c r="R1197" s="25"/>
      <c r="S1197" s="25"/>
      <c r="T1197" s="25"/>
      <c r="U1197" s="25"/>
      <c r="V1197" s="25"/>
      <c r="W1197" s="25"/>
      <c r="X1197" s="25"/>
      <c r="Y1197" s="25"/>
      <c r="Z1197" s="25"/>
      <c r="AA1197" s="25"/>
      <c r="AB1197" s="25"/>
      <c r="AC1197" s="25"/>
      <c r="AD1197" s="25"/>
      <c r="AE1197" s="25"/>
      <c r="AF1197" s="25"/>
      <c r="AG1197" s="25"/>
      <c r="AH1197" s="25"/>
      <c r="AI1197" s="25"/>
      <c r="AJ1197" s="25"/>
      <c r="AK1197" s="25"/>
      <c r="AL1197" s="25"/>
      <c r="AM1197" s="25"/>
      <c r="AN1197" s="25"/>
      <c r="AO1197" s="25"/>
      <c r="AP1197" s="25"/>
      <c r="AQ1197" s="25"/>
      <c r="AR1197" s="25"/>
      <c r="AS1197" s="25"/>
      <c r="AT1197" s="25"/>
      <c r="AU1197" s="25"/>
      <c r="AV1197" s="25"/>
      <c r="AW1197" s="25"/>
      <c r="AX1197" s="25"/>
      <c r="AY1197" s="25"/>
      <c r="AZ1197" s="25"/>
      <c r="BA1197" s="25"/>
      <c r="BB1197" s="25"/>
      <c r="BC1197" s="25"/>
      <c r="BD1197" s="25"/>
      <c r="BE1197" s="25"/>
      <c r="BF1197" s="25"/>
      <c r="BG1197" s="25"/>
      <c r="BH1197" s="25"/>
      <c r="BI1197" s="25"/>
      <c r="BJ1197" s="25"/>
      <c r="BK1197" s="25"/>
      <c r="BL1197" s="25"/>
      <c r="BM1197" s="25"/>
      <c r="BN1197" s="25"/>
      <c r="BO1197" s="25"/>
      <c r="BP1197" s="25"/>
      <c r="BQ1197" s="25"/>
      <c r="BR1197" s="25"/>
      <c r="BS1197" s="25"/>
      <c r="BT1197" s="25"/>
      <c r="BU1197" s="25"/>
      <c r="BV1197" s="25"/>
      <c r="BW1197" s="25"/>
      <c r="BX1197" s="25"/>
      <c r="BY1197" s="25"/>
      <c r="BZ1197" s="25"/>
      <c r="CA1197" s="25"/>
      <c r="CB1197" s="25"/>
      <c r="CC1197" s="25"/>
      <c r="CD1197" s="25"/>
      <c r="CE1197" s="25"/>
      <c r="CF1197" s="25"/>
      <c r="CG1197" s="25"/>
      <c r="CH1197" s="25"/>
      <c r="CI1197" s="25"/>
      <c r="CJ1197" s="25"/>
      <c r="CK1197" s="25"/>
      <c r="CL1197" s="25"/>
      <c r="CM1197" s="25"/>
      <c r="CN1197" s="25"/>
      <c r="CO1197" s="25"/>
      <c r="CP1197" s="25"/>
      <c r="CQ1197" s="25"/>
      <c r="CR1197" s="25"/>
      <c r="CS1197" s="25"/>
      <c r="CT1197" s="25"/>
      <c r="CU1197" s="25"/>
      <c r="CV1197" s="25"/>
      <c r="CW1197" s="25"/>
      <c r="CX1197" s="25"/>
      <c r="CY1197" s="25"/>
      <c r="CZ1197" s="25"/>
      <c r="DA1197" s="25"/>
      <c r="DB1197" s="25"/>
      <c r="DC1197" s="25"/>
      <c r="DD1197" s="25"/>
      <c r="DE1197" s="25"/>
      <c r="DF1197" s="25"/>
      <c r="DG1197" s="25"/>
      <c r="DH1197" s="25"/>
      <c r="DI1197" s="25"/>
      <c r="DJ1197" s="25"/>
      <c r="DK1197" s="25"/>
      <c r="DL1197" s="25"/>
      <c r="DM1197" s="25"/>
      <c r="DN1197" s="25"/>
      <c r="DO1197" s="25"/>
      <c r="DP1197" s="25"/>
      <c r="DQ1197" s="25"/>
      <c r="DR1197" s="25"/>
      <c r="DS1197" s="25"/>
      <c r="DT1197" s="25"/>
      <c r="DU1197" s="25"/>
      <c r="DV1197" s="25"/>
      <c r="DW1197" s="25"/>
      <c r="DX1197" s="25"/>
      <c r="DY1197" s="25"/>
      <c r="DZ1197" s="25"/>
      <c r="EA1197" s="25"/>
      <c r="EB1197" s="25"/>
      <c r="EC1197" s="25"/>
      <c r="ED1197" s="25"/>
      <c r="EE1197" s="25"/>
      <c r="EF1197" s="25"/>
      <c r="EG1197" s="25"/>
      <c r="EH1197" s="25"/>
      <c r="EI1197" s="25"/>
      <c r="EJ1197" s="25"/>
      <c r="EK1197" s="25"/>
      <c r="EL1197" s="25"/>
      <c r="EM1197" s="25"/>
      <c r="EN1197" s="25"/>
      <c r="EO1197" s="25"/>
      <c r="EP1197" s="25"/>
      <c r="EQ1197" s="25"/>
      <c r="ER1197" s="25"/>
      <c r="ES1197" s="25"/>
      <c r="ET1197" s="25"/>
      <c r="EU1197" s="25"/>
      <c r="EV1197" s="25"/>
      <c r="EW1197" s="25"/>
      <c r="EX1197" s="25"/>
      <c r="EY1197" s="25"/>
      <c r="EZ1197" s="25"/>
      <c r="FA1197" s="25"/>
      <c r="FB1197" s="25"/>
      <c r="FC1197" s="25"/>
      <c r="FD1197" s="25"/>
      <c r="FE1197" s="25"/>
      <c r="FF1197" s="25"/>
      <c r="FG1197" s="25"/>
      <c r="FH1197" s="25"/>
      <c r="FI1197" s="25"/>
      <c r="FJ1197" s="25"/>
      <c r="FK1197" s="25"/>
      <c r="FL1197" s="25"/>
      <c r="FM1197" s="25"/>
      <c r="FN1197" s="25"/>
      <c r="FO1197" s="25"/>
      <c r="FP1197" s="25"/>
      <c r="FQ1197" s="25"/>
      <c r="FR1197" s="25"/>
      <c r="FS1197" s="25"/>
      <c r="FT1197" s="25"/>
      <c r="FU1197" s="25"/>
      <c r="FV1197" s="25"/>
      <c r="FW1197" s="25"/>
      <c r="FX1197" s="25"/>
      <c r="FY1197" s="25"/>
      <c r="FZ1197" s="25"/>
      <c r="GA1197" s="25"/>
      <c r="GB1197" s="25"/>
      <c r="GC1197" s="25"/>
      <c r="GD1197" s="25"/>
      <c r="GE1197" s="25"/>
      <c r="GF1197" s="25"/>
      <c r="GG1197" s="25"/>
      <c r="GH1197" s="25"/>
      <c r="GI1197" s="25"/>
      <c r="GJ1197" s="25"/>
      <c r="GK1197" s="25"/>
      <c r="GL1197" s="25"/>
      <c r="GM1197" s="25"/>
      <c r="GN1197" s="25"/>
      <c r="GO1197" s="25"/>
      <c r="GP1197" s="25"/>
      <c r="GQ1197" s="25"/>
      <c r="GR1197" s="25"/>
      <c r="GS1197" s="25"/>
      <c r="GT1197" s="25"/>
      <c r="GU1197" s="25"/>
      <c r="GV1197" s="25"/>
      <c r="GW1197" s="25"/>
      <c r="GX1197" s="25"/>
      <c r="GY1197" s="25"/>
      <c r="GZ1197" s="25"/>
      <c r="HA1197" s="25"/>
      <c r="HB1197" s="25"/>
      <c r="HC1197" s="25"/>
      <c r="HD1197" s="25"/>
      <c r="HE1197" s="25"/>
      <c r="HF1197" s="25"/>
      <c r="HG1197" s="25"/>
      <c r="HH1197" s="25"/>
      <c r="HI1197" s="25"/>
      <c r="HJ1197" s="25"/>
      <c r="HK1197" s="25"/>
      <c r="HL1197" s="25"/>
      <c r="HM1197" s="25"/>
      <c r="HN1197" s="25"/>
      <c r="HO1197" s="25"/>
      <c r="HP1197" s="25"/>
      <c r="HQ1197" s="25"/>
      <c r="HR1197" s="25"/>
      <c r="HS1197" s="25"/>
      <c r="HT1197" s="25"/>
      <c r="HU1197" s="25"/>
      <c r="HV1197" s="25"/>
      <c r="HW1197" s="25"/>
      <c r="HX1197" s="25"/>
      <c r="HY1197" s="25"/>
      <c r="HZ1197" s="25"/>
      <c r="IA1197" s="25"/>
      <c r="IB1197" s="25"/>
      <c r="IC1197" s="25"/>
      <c r="ID1197" s="25"/>
      <c r="IE1197" s="25"/>
      <c r="IF1197" s="25"/>
      <c r="IG1197" s="25"/>
      <c r="IH1197" s="25"/>
      <c r="II1197" s="25"/>
      <c r="IJ1197" s="25"/>
      <c r="IK1197" s="25"/>
      <c r="IL1197" s="25"/>
      <c r="IM1197" s="25"/>
      <c r="IN1197" s="25"/>
      <c r="IO1197" s="25"/>
      <c r="IP1197" s="25"/>
      <c r="IQ1197" s="25"/>
      <c r="IR1197" s="25"/>
      <c r="IS1197" s="25"/>
      <c r="IT1197" s="25"/>
      <c r="IU1197" s="25"/>
      <c r="IV1197" s="25"/>
      <c r="IW1197" s="25"/>
      <c r="IX1197" s="25"/>
      <c r="IY1197" s="25"/>
      <c r="IZ1197" s="25"/>
      <c r="JA1197" s="25"/>
      <c r="JB1197" s="25"/>
      <c r="JC1197" s="25"/>
      <c r="JD1197" s="25"/>
      <c r="JE1197" s="25"/>
      <c r="JF1197" s="25"/>
      <c r="JG1197" s="25"/>
      <c r="JH1197" s="25"/>
      <c r="JI1197" s="25"/>
      <c r="JJ1197" s="25"/>
      <c r="JK1197" s="25"/>
      <c r="JL1197" s="25"/>
      <c r="JM1197" s="25"/>
      <c r="JN1197" s="25"/>
      <c r="JO1197" s="25"/>
      <c r="JP1197" s="25"/>
      <c r="JQ1197" s="25"/>
      <c r="JR1197" s="25"/>
      <c r="JS1197" s="25"/>
      <c r="JT1197" s="25"/>
      <c r="JU1197" s="25"/>
      <c r="JV1197" s="25"/>
      <c r="JW1197" s="25"/>
      <c r="JX1197" s="25"/>
      <c r="JY1197" s="25"/>
      <c r="JZ1197" s="25"/>
      <c r="KA1197" s="25"/>
      <c r="KB1197" s="25"/>
      <c r="KC1197" s="25"/>
      <c r="KD1197" s="25"/>
      <c r="KE1197" s="25"/>
      <c r="KF1197" s="25"/>
      <c r="KG1197" s="25"/>
      <c r="KH1197" s="25"/>
      <c r="KI1197" s="25"/>
      <c r="KJ1197" s="25"/>
      <c r="KK1197" s="25"/>
      <c r="KL1197" s="25"/>
      <c r="KM1197" s="25"/>
      <c r="KN1197" s="25"/>
      <c r="KO1197" s="25"/>
      <c r="KP1197" s="25"/>
      <c r="KQ1197" s="25"/>
      <c r="KR1197" s="25"/>
      <c r="KS1197" s="25"/>
      <c r="KT1197" s="25"/>
      <c r="KU1197" s="25"/>
      <c r="KV1197" s="25"/>
      <c r="KW1197" s="25"/>
      <c r="KX1197" s="25"/>
      <c r="KY1197" s="25"/>
      <c r="KZ1197" s="25"/>
      <c r="LA1197" s="25"/>
      <c r="LB1197" s="25"/>
      <c r="LC1197" s="25"/>
      <c r="LD1197" s="25"/>
      <c r="LE1197" s="25"/>
      <c r="LF1197" s="25"/>
      <c r="LG1197" s="25"/>
      <c r="LH1197" s="25"/>
      <c r="LI1197" s="25"/>
      <c r="LJ1197" s="25"/>
      <c r="LK1197" s="25"/>
      <c r="LL1197" s="25"/>
      <c r="LM1197" s="25"/>
      <c r="LN1197" s="25"/>
      <c r="LO1197" s="25"/>
      <c r="LP1197" s="25"/>
      <c r="LQ1197" s="25"/>
      <c r="LR1197" s="25"/>
      <c r="LS1197" s="25"/>
      <c r="LT1197" s="25"/>
      <c r="LU1197" s="25"/>
      <c r="LV1197" s="25"/>
      <c r="LW1197" s="25"/>
      <c r="LX1197" s="25"/>
      <c r="LY1197" s="25"/>
      <c r="LZ1197" s="25"/>
      <c r="MA1197" s="25"/>
      <c r="MB1197" s="25"/>
      <c r="MC1197" s="25"/>
      <c r="MD1197" s="25"/>
      <c r="ME1197" s="25"/>
      <c r="MF1197" s="25"/>
      <c r="MG1197" s="25"/>
      <c r="MH1197" s="25"/>
      <c r="MI1197" s="25"/>
      <c r="MJ1197" s="25"/>
      <c r="MK1197" s="25"/>
      <c r="ML1197" s="25"/>
      <c r="MM1197" s="25"/>
      <c r="MN1197" s="25"/>
      <c r="MO1197" s="25"/>
      <c r="MP1197" s="25"/>
      <c r="MQ1197" s="25"/>
      <c r="MR1197" s="25"/>
      <c r="MS1197" s="25"/>
      <c r="MT1197" s="25"/>
      <c r="MU1197" s="25"/>
      <c r="MV1197" s="25"/>
      <c r="MW1197" s="25"/>
      <c r="MX1197" s="25"/>
      <c r="MY1197" s="25"/>
      <c r="MZ1197" s="25"/>
      <c r="NA1197" s="25"/>
      <c r="NB1197" s="25"/>
      <c r="NC1197" s="25"/>
      <c r="ND1197" s="25"/>
      <c r="NE1197" s="25"/>
      <c r="NF1197" s="25"/>
      <c r="NG1197" s="25"/>
      <c r="NH1197" s="25"/>
      <c r="NI1197" s="25"/>
      <c r="NJ1197" s="25"/>
      <c r="NK1197" s="25"/>
      <c r="NL1197" s="25"/>
      <c r="NM1197" s="25"/>
      <c r="NN1197" s="25"/>
      <c r="NO1197" s="25"/>
      <c r="NP1197" s="25"/>
      <c r="NQ1197" s="25"/>
      <c r="NR1197" s="25"/>
      <c r="NS1197" s="25"/>
      <c r="NT1197" s="25"/>
      <c r="NU1197" s="25"/>
      <c r="NV1197" s="25"/>
      <c r="NW1197" s="25"/>
      <c r="NX1197" s="25"/>
      <c r="NY1197" s="25"/>
      <c r="NZ1197" s="25"/>
      <c r="OA1197" s="25"/>
      <c r="OB1197" s="25"/>
      <c r="OC1197" s="25"/>
      <c r="OD1197" s="25"/>
      <c r="OE1197" s="25"/>
      <c r="OF1197" s="25"/>
      <c r="OG1197" s="25"/>
      <c r="OH1197" s="25"/>
      <c r="OI1197" s="25"/>
      <c r="OJ1197" s="25"/>
      <c r="OK1197" s="25"/>
      <c r="OL1197" s="25"/>
      <c r="OM1197" s="25"/>
      <c r="ON1197" s="25"/>
      <c r="OO1197" s="25"/>
      <c r="OP1197" s="25"/>
      <c r="OQ1197" s="25"/>
      <c r="OR1197" s="25"/>
      <c r="OS1197" s="25"/>
      <c r="OT1197" s="25"/>
      <c r="OU1197" s="25"/>
      <c r="OV1197" s="25"/>
      <c r="OW1197" s="25"/>
      <c r="OX1197" s="25"/>
      <c r="OY1197" s="25"/>
      <c r="OZ1197" s="25"/>
      <c r="PA1197" s="25"/>
      <c r="PB1197" s="25"/>
      <c r="PC1197" s="25"/>
      <c r="PD1197" s="25"/>
      <c r="PE1197" s="25"/>
      <c r="PF1197" s="25"/>
      <c r="PG1197" s="25"/>
      <c r="PH1197" s="25"/>
      <c r="PI1197" s="25"/>
      <c r="PJ1197" s="25"/>
      <c r="PK1197" s="25"/>
      <c r="PL1197" s="25"/>
      <c r="PM1197" s="25"/>
      <c r="PN1197" s="25"/>
      <c r="PO1197" s="25"/>
      <c r="PP1197" s="25"/>
      <c r="PQ1197" s="25"/>
      <c r="PR1197" s="25"/>
      <c r="PS1197" s="25"/>
      <c r="PT1197" s="25"/>
      <c r="PU1197" s="25"/>
      <c r="PV1197" s="25"/>
      <c r="PW1197" s="25"/>
      <c r="PX1197" s="25"/>
      <c r="PY1197" s="25"/>
      <c r="PZ1197" s="25"/>
      <c r="QA1197" s="25"/>
      <c r="QB1197" s="25"/>
      <c r="QC1197" s="25"/>
      <c r="QD1197" s="25"/>
      <c r="QE1197" s="25"/>
      <c r="QF1197" s="25"/>
      <c r="QG1197" s="25"/>
      <c r="QH1197" s="25"/>
      <c r="QI1197" s="25"/>
      <c r="QJ1197" s="25"/>
      <c r="QK1197" s="25"/>
      <c r="QL1197" s="25"/>
      <c r="QM1197" s="25"/>
      <c r="QN1197" s="25"/>
      <c r="QO1197" s="25"/>
      <c r="QP1197" s="25"/>
      <c r="QQ1197" s="25"/>
      <c r="QR1197" s="25"/>
      <c r="QS1197" s="25"/>
      <c r="QT1197" s="25"/>
      <c r="QU1197" s="25"/>
      <c r="QV1197" s="25"/>
      <c r="QW1197" s="25"/>
      <c r="QX1197" s="25"/>
      <c r="QY1197" s="25"/>
      <c r="QZ1197" s="25"/>
      <c r="RA1197" s="25"/>
      <c r="RB1197" s="25"/>
      <c r="RC1197" s="25"/>
      <c r="RD1197" s="25"/>
      <c r="RE1197" s="25"/>
      <c r="RF1197" s="25"/>
      <c r="RG1197" s="25"/>
      <c r="RH1197" s="25"/>
      <c r="RI1197" s="25"/>
      <c r="RJ1197" s="25"/>
      <c r="RK1197" s="25"/>
      <c r="RL1197" s="25"/>
      <c r="RM1197" s="25"/>
      <c r="RN1197" s="25"/>
      <c r="RO1197" s="25"/>
      <c r="RP1197" s="25"/>
      <c r="RQ1197" s="25"/>
      <c r="RR1197" s="25"/>
      <c r="RS1197" s="25"/>
      <c r="RT1197" s="25"/>
      <c r="RU1197" s="25"/>
      <c r="RV1197" s="25"/>
      <c r="RW1197" s="25"/>
      <c r="RX1197" s="25"/>
      <c r="RY1197" s="25"/>
      <c r="RZ1197" s="25"/>
      <c r="SA1197" s="25"/>
      <c r="SB1197" s="25"/>
      <c r="SC1197" s="25"/>
      <c r="SD1197" s="25"/>
      <c r="SE1197" s="25"/>
      <c r="SF1197" s="25"/>
      <c r="SG1197" s="25"/>
      <c r="SH1197" s="25"/>
      <c r="SI1197" s="25"/>
      <c r="SJ1197" s="25"/>
      <c r="SK1197" s="25"/>
      <c r="SL1197" s="25"/>
      <c r="SM1197" s="25"/>
      <c r="SN1197" s="25"/>
      <c r="SO1197" s="25"/>
      <c r="SP1197" s="25"/>
      <c r="SQ1197" s="25"/>
      <c r="SR1197" s="25"/>
      <c r="SS1197" s="25"/>
      <c r="ST1197" s="25"/>
      <c r="SU1197" s="25"/>
      <c r="SV1197" s="25"/>
      <c r="SW1197" s="25"/>
      <c r="SX1197" s="25"/>
      <c r="SY1197" s="25"/>
      <c r="SZ1197" s="25"/>
      <c r="TA1197" s="25"/>
      <c r="TB1197" s="25"/>
      <c r="TC1197" s="25"/>
      <c r="TD1197" s="25"/>
      <c r="TE1197" s="25"/>
      <c r="TF1197" s="25"/>
      <c r="TG1197" s="25"/>
      <c r="TH1197" s="25"/>
      <c r="TI1197" s="25"/>
      <c r="TJ1197" s="25"/>
      <c r="TK1197" s="25"/>
      <c r="TL1197" s="25"/>
      <c r="TM1197" s="25"/>
      <c r="TN1197" s="25"/>
      <c r="TO1197" s="25"/>
      <c r="TP1197" s="25"/>
      <c r="TQ1197" s="25"/>
      <c r="TR1197" s="25"/>
      <c r="TS1197" s="25"/>
      <c r="TT1197" s="25"/>
      <c r="TU1197" s="25"/>
      <c r="TV1197" s="25"/>
      <c r="TW1197" s="25"/>
      <c r="TX1197" s="25"/>
      <c r="TY1197" s="25"/>
      <c r="TZ1197" s="25"/>
      <c r="UA1197" s="25"/>
      <c r="UB1197" s="25"/>
      <c r="UC1197" s="25"/>
      <c r="UD1197" s="25"/>
      <c r="UE1197" s="25"/>
      <c r="UF1197" s="25"/>
      <c r="UG1197" s="25"/>
      <c r="UH1197" s="25"/>
      <c r="UI1197" s="25"/>
      <c r="UJ1197" s="25"/>
      <c r="UK1197" s="25"/>
      <c r="UL1197" s="25"/>
      <c r="UM1197" s="25"/>
      <c r="UN1197" s="25"/>
      <c r="UO1197" s="25"/>
      <c r="UP1197" s="25"/>
      <c r="UQ1197" s="25"/>
      <c r="UR1197" s="25"/>
      <c r="US1197" s="25"/>
      <c r="UT1197" s="25"/>
      <c r="UU1197" s="25"/>
      <c r="UV1197" s="25"/>
      <c r="UW1197" s="25"/>
      <c r="UX1197" s="25"/>
      <c r="UY1197" s="25"/>
      <c r="UZ1197" s="25"/>
      <c r="VA1197" s="25"/>
      <c r="VB1197" s="25"/>
      <c r="VC1197" s="25"/>
      <c r="VD1197" s="25"/>
      <c r="VE1197" s="25"/>
      <c r="VF1197" s="25"/>
      <c r="VG1197" s="25"/>
      <c r="VH1197" s="25"/>
      <c r="VI1197" s="25"/>
      <c r="VJ1197" s="25"/>
      <c r="VK1197" s="25"/>
      <c r="VL1197" s="25"/>
      <c r="VM1197" s="25"/>
      <c r="VN1197" s="25"/>
      <c r="VO1197" s="25"/>
      <c r="VP1197" s="25"/>
      <c r="VQ1197" s="25"/>
      <c r="VR1197" s="25"/>
      <c r="VS1197" s="25"/>
      <c r="VT1197" s="25"/>
      <c r="VU1197" s="25"/>
      <c r="VV1197" s="25"/>
      <c r="VW1197" s="25"/>
      <c r="VX1197" s="25"/>
      <c r="VY1197" s="25"/>
      <c r="VZ1197" s="25"/>
      <c r="WA1197" s="25"/>
      <c r="WB1197" s="25"/>
      <c r="WC1197" s="25"/>
      <c r="WD1197" s="25"/>
      <c r="WE1197" s="25"/>
      <c r="WF1197" s="25"/>
      <c r="WG1197" s="25"/>
      <c r="WH1197" s="25"/>
      <c r="WI1197" s="25"/>
      <c r="WJ1197" s="25"/>
      <c r="WK1197" s="25"/>
      <c r="WL1197" s="25"/>
      <c r="WM1197" s="25"/>
      <c r="WN1197" s="25"/>
      <c r="WO1197" s="25"/>
      <c r="WP1197" s="25"/>
      <c r="WQ1197" s="25"/>
      <c r="WR1197" s="25"/>
      <c r="WS1197" s="25"/>
      <c r="WT1197" s="25"/>
      <c r="WU1197" s="25"/>
      <c r="WV1197" s="25"/>
      <c r="WW1197" s="25"/>
      <c r="WX1197" s="25"/>
      <c r="WY1197" s="25"/>
      <c r="WZ1197" s="25"/>
      <c r="XA1197" s="25"/>
      <c r="XB1197" s="25"/>
      <c r="XC1197" s="25"/>
      <c r="XD1197" s="25"/>
      <c r="XE1197" s="25"/>
      <c r="XF1197" s="25"/>
      <c r="XG1197" s="25"/>
      <c r="XH1197" s="25"/>
      <c r="XI1197" s="25"/>
      <c r="XJ1197" s="25"/>
      <c r="XK1197" s="25"/>
      <c r="XL1197" s="25"/>
      <c r="XM1197" s="25"/>
      <c r="XN1197" s="25"/>
      <c r="XO1197" s="25"/>
      <c r="XP1197" s="25"/>
      <c r="XQ1197" s="25"/>
      <c r="XR1197" s="25"/>
      <c r="XS1197" s="25"/>
      <c r="XT1197" s="25"/>
      <c r="XU1197" s="25"/>
      <c r="XV1197" s="25"/>
      <c r="XW1197" s="25"/>
      <c r="XX1197" s="25"/>
      <c r="XY1197" s="25"/>
      <c r="XZ1197" s="25"/>
      <c r="YA1197" s="25"/>
      <c r="YB1197" s="25"/>
      <c r="YC1197" s="25"/>
      <c r="YD1197" s="25"/>
      <c r="YE1197" s="25"/>
      <c r="YF1197" s="25"/>
      <c r="YG1197" s="25"/>
      <c r="YH1197" s="25"/>
      <c r="YI1197" s="25"/>
      <c r="YJ1197" s="25"/>
      <c r="YK1197" s="25"/>
      <c r="YL1197" s="25"/>
      <c r="YM1197" s="25"/>
      <c r="YN1197" s="25"/>
      <c r="YO1197" s="25"/>
      <c r="YP1197" s="25"/>
      <c r="YQ1197" s="25"/>
      <c r="YR1197" s="25"/>
      <c r="YS1197" s="25"/>
      <c r="YT1197" s="25"/>
      <c r="YU1197" s="25"/>
      <c r="YV1197" s="25"/>
      <c r="YW1197" s="25"/>
      <c r="YX1197" s="25"/>
      <c r="YY1197" s="25"/>
      <c r="YZ1197" s="25"/>
      <c r="ZA1197" s="25"/>
      <c r="ZB1197" s="25"/>
      <c r="ZC1197" s="25"/>
      <c r="ZD1197" s="25"/>
      <c r="ZE1197" s="25"/>
      <c r="ZF1197" s="25"/>
      <c r="ZG1197" s="25"/>
      <c r="ZH1197" s="25"/>
      <c r="ZI1197" s="25"/>
      <c r="ZJ1197" s="25"/>
      <c r="ZK1197" s="25"/>
      <c r="ZL1197" s="25"/>
      <c r="ZM1197" s="25"/>
      <c r="ZN1197" s="25"/>
      <c r="ZO1197" s="25"/>
      <c r="ZP1197" s="25"/>
      <c r="ZQ1197" s="25"/>
      <c r="ZR1197" s="25"/>
      <c r="ZS1197" s="25"/>
      <c r="ZT1197" s="25"/>
      <c r="ZU1197" s="25"/>
      <c r="ZV1197" s="25"/>
      <c r="ZW1197" s="25"/>
      <c r="ZX1197" s="25"/>
      <c r="ZY1197" s="25"/>
      <c r="ZZ1197" s="25"/>
      <c r="AAA1197" s="25"/>
      <c r="AAB1197" s="25"/>
      <c r="AAC1197" s="25"/>
      <c r="AAD1197" s="25"/>
      <c r="AAE1197" s="25"/>
      <c r="AAF1197" s="25"/>
      <c r="AAG1197" s="25"/>
      <c r="AAH1197" s="25"/>
      <c r="AAI1197" s="25"/>
      <c r="AAJ1197" s="25"/>
      <c r="AAK1197" s="25"/>
      <c r="AAL1197" s="25"/>
      <c r="AAM1197" s="25"/>
      <c r="AAN1197" s="25"/>
      <c r="AAO1197" s="25"/>
      <c r="AAP1197" s="25"/>
      <c r="AAQ1197" s="25"/>
      <c r="AAR1197" s="25"/>
      <c r="AAS1197" s="25"/>
      <c r="AAT1197" s="25"/>
      <c r="AAU1197" s="25"/>
      <c r="AAV1197" s="25"/>
      <c r="AAW1197" s="25"/>
      <c r="AAX1197" s="25"/>
      <c r="AAY1197" s="25"/>
      <c r="AAZ1197" s="25"/>
      <c r="ABA1197" s="25"/>
      <c r="ABB1197" s="25"/>
      <c r="ABC1197" s="25"/>
      <c r="ABD1197" s="25"/>
      <c r="ABE1197" s="25"/>
      <c r="ABF1197" s="25"/>
      <c r="ABG1197" s="25"/>
      <c r="ABH1197" s="25"/>
      <c r="ABI1197" s="25"/>
      <c r="ABJ1197" s="25"/>
      <c r="ABK1197" s="25"/>
      <c r="ABL1197" s="25"/>
      <c r="ABM1197" s="25"/>
      <c r="ABN1197" s="25"/>
      <c r="ABO1197" s="25"/>
      <c r="ABP1197" s="25"/>
      <c r="ABQ1197" s="25"/>
      <c r="ABR1197" s="25"/>
      <c r="ABS1197" s="25"/>
      <c r="ABT1197" s="25"/>
      <c r="ABU1197" s="25"/>
      <c r="ABV1197" s="25"/>
      <c r="ABW1197" s="25"/>
      <c r="ABX1197" s="25"/>
      <c r="ABY1197" s="25"/>
      <c r="ABZ1197" s="25"/>
      <c r="ACA1197" s="25"/>
      <c r="ACB1197" s="25"/>
      <c r="ACC1197" s="25"/>
      <c r="ACD1197" s="25"/>
      <c r="ACE1197" s="25"/>
      <c r="ACF1197" s="25"/>
      <c r="ACG1197" s="25"/>
      <c r="ACH1197" s="25"/>
      <c r="ACI1197" s="25"/>
      <c r="ACJ1197" s="25"/>
      <c r="ACK1197" s="25"/>
      <c r="ACL1197" s="25"/>
      <c r="ACM1197" s="25"/>
      <c r="ACN1197" s="25"/>
      <c r="ACO1197" s="25"/>
      <c r="ACP1197" s="25"/>
      <c r="ACQ1197" s="25"/>
      <c r="ACR1197" s="25"/>
      <c r="ACS1197" s="25"/>
      <c r="ACT1197" s="25"/>
      <c r="ACU1197" s="25"/>
      <c r="ACV1197" s="25"/>
      <c r="ACW1197" s="25"/>
      <c r="ACX1197" s="25"/>
      <c r="ACY1197" s="25"/>
      <c r="ACZ1197" s="25"/>
      <c r="ADA1197" s="25"/>
      <c r="ADB1197" s="25"/>
      <c r="ADC1197" s="25"/>
      <c r="ADD1197" s="25"/>
      <c r="ADE1197" s="25"/>
      <c r="ADF1197" s="25"/>
      <c r="ADG1197" s="25"/>
      <c r="ADH1197" s="25"/>
      <c r="ADI1197" s="25"/>
      <c r="ADJ1197" s="25"/>
      <c r="ADK1197" s="25"/>
      <c r="ADL1197" s="25"/>
      <c r="ADM1197" s="25"/>
      <c r="ADN1197" s="25"/>
      <c r="ADO1197" s="25"/>
      <c r="ADP1197" s="25"/>
      <c r="ADQ1197" s="25"/>
      <c r="ADR1197" s="25"/>
      <c r="ADS1197" s="25"/>
      <c r="ADT1197" s="25"/>
      <c r="ADU1197" s="25"/>
      <c r="ADV1197" s="25"/>
      <c r="ADW1197" s="25"/>
      <c r="ADX1197" s="25"/>
      <c r="ADY1197" s="25"/>
      <c r="ADZ1197" s="25"/>
      <c r="AEA1197" s="25"/>
      <c r="AEB1197" s="25"/>
      <c r="AEC1197" s="25"/>
      <c r="AED1197" s="25"/>
      <c r="AEE1197" s="25"/>
      <c r="AEF1197" s="25"/>
      <c r="AEG1197" s="25"/>
    </row>
    <row r="1198" spans="2:813" s="11" customFormat="1" x14ac:dyDescent="0.25">
      <c r="B1198" s="10"/>
      <c r="C1198" s="10"/>
      <c r="D1198" s="10"/>
      <c r="E1198" s="10"/>
      <c r="F1198" s="25"/>
      <c r="G1198" s="25"/>
      <c r="H1198" s="25"/>
      <c r="I1198" s="25"/>
      <c r="J1198" s="25"/>
      <c r="K1198" s="25"/>
      <c r="L1198" s="25"/>
      <c r="M1198" s="25"/>
      <c r="N1198" s="25"/>
      <c r="O1198" s="25"/>
      <c r="P1198" s="25"/>
      <c r="Q1198" s="25"/>
      <c r="R1198" s="25"/>
      <c r="S1198" s="25"/>
      <c r="T1198" s="25"/>
      <c r="U1198" s="25"/>
      <c r="V1198" s="25"/>
      <c r="W1198" s="25"/>
      <c r="X1198" s="25"/>
      <c r="Y1198" s="25"/>
      <c r="Z1198" s="25"/>
      <c r="AA1198" s="25"/>
      <c r="AB1198" s="25"/>
      <c r="AC1198" s="25"/>
      <c r="AD1198" s="25"/>
      <c r="AE1198" s="25"/>
      <c r="AF1198" s="25"/>
      <c r="AG1198" s="25"/>
      <c r="AH1198" s="25"/>
      <c r="AI1198" s="25"/>
      <c r="AJ1198" s="25"/>
      <c r="AK1198" s="25"/>
      <c r="AL1198" s="25"/>
      <c r="AM1198" s="25"/>
      <c r="AN1198" s="25"/>
      <c r="AO1198" s="25"/>
      <c r="AP1198" s="25"/>
      <c r="AQ1198" s="25"/>
      <c r="AR1198" s="25"/>
      <c r="AS1198" s="25"/>
      <c r="AT1198" s="25"/>
      <c r="AU1198" s="25"/>
      <c r="AV1198" s="25"/>
      <c r="AW1198" s="25"/>
      <c r="AX1198" s="25"/>
      <c r="AY1198" s="25"/>
      <c r="AZ1198" s="25"/>
      <c r="BA1198" s="25"/>
      <c r="BB1198" s="25"/>
      <c r="BC1198" s="25"/>
      <c r="BD1198" s="25"/>
      <c r="BE1198" s="25"/>
      <c r="BF1198" s="25"/>
      <c r="BG1198" s="25"/>
      <c r="BH1198" s="25"/>
      <c r="BI1198" s="25"/>
      <c r="BJ1198" s="25"/>
      <c r="BK1198" s="25"/>
      <c r="BL1198" s="25"/>
      <c r="BM1198" s="25"/>
      <c r="BN1198" s="25"/>
      <c r="BO1198" s="25"/>
      <c r="BP1198" s="25"/>
      <c r="BQ1198" s="25"/>
      <c r="BR1198" s="25"/>
      <c r="BS1198" s="25"/>
      <c r="BT1198" s="25"/>
      <c r="BU1198" s="25"/>
      <c r="BV1198" s="25"/>
      <c r="BW1198" s="25"/>
      <c r="BX1198" s="25"/>
      <c r="BY1198" s="25"/>
      <c r="BZ1198" s="25"/>
      <c r="CA1198" s="25"/>
      <c r="CB1198" s="25"/>
      <c r="CC1198" s="25"/>
      <c r="CD1198" s="25"/>
      <c r="CE1198" s="25"/>
      <c r="CF1198" s="25"/>
      <c r="CG1198" s="25"/>
      <c r="CH1198" s="25"/>
      <c r="CI1198" s="25"/>
      <c r="CJ1198" s="25"/>
      <c r="CK1198" s="25"/>
      <c r="CL1198" s="25"/>
      <c r="CM1198" s="25"/>
      <c r="CN1198" s="25"/>
      <c r="CO1198" s="25"/>
      <c r="CP1198" s="25"/>
      <c r="CQ1198" s="25"/>
      <c r="CR1198" s="25"/>
      <c r="CS1198" s="25"/>
      <c r="CT1198" s="25"/>
      <c r="CU1198" s="25"/>
      <c r="CV1198" s="25"/>
      <c r="CW1198" s="25"/>
      <c r="CX1198" s="25"/>
      <c r="CY1198" s="25"/>
      <c r="CZ1198" s="25"/>
      <c r="DA1198" s="25"/>
      <c r="DB1198" s="25"/>
      <c r="DC1198" s="25"/>
      <c r="DD1198" s="25"/>
      <c r="DE1198" s="25"/>
      <c r="DF1198" s="25"/>
      <c r="DG1198" s="25"/>
      <c r="DH1198" s="25"/>
      <c r="DI1198" s="25"/>
      <c r="DJ1198" s="25"/>
      <c r="DK1198" s="25"/>
      <c r="DL1198" s="25"/>
      <c r="DM1198" s="25"/>
      <c r="DN1198" s="25"/>
      <c r="DO1198" s="25"/>
      <c r="DP1198" s="25"/>
      <c r="DQ1198" s="25"/>
      <c r="DR1198" s="25"/>
      <c r="DS1198" s="25"/>
      <c r="DT1198" s="25"/>
      <c r="DU1198" s="25"/>
      <c r="DV1198" s="25"/>
      <c r="DW1198" s="25"/>
      <c r="DX1198" s="25"/>
      <c r="DY1198" s="25"/>
      <c r="DZ1198" s="25"/>
      <c r="EA1198" s="25"/>
      <c r="EB1198" s="25"/>
      <c r="EC1198" s="25"/>
      <c r="ED1198" s="25"/>
      <c r="EE1198" s="25"/>
      <c r="EF1198" s="25"/>
      <c r="EG1198" s="25"/>
      <c r="EH1198" s="25"/>
      <c r="EI1198" s="25"/>
      <c r="EJ1198" s="25"/>
      <c r="EK1198" s="25"/>
      <c r="EL1198" s="25"/>
      <c r="EM1198" s="25"/>
      <c r="EN1198" s="25"/>
      <c r="EO1198" s="25"/>
      <c r="EP1198" s="25"/>
      <c r="EQ1198" s="25"/>
      <c r="ER1198" s="25"/>
      <c r="ES1198" s="25"/>
      <c r="ET1198" s="25"/>
      <c r="EU1198" s="25"/>
      <c r="EV1198" s="25"/>
      <c r="EW1198" s="25"/>
      <c r="EX1198" s="25"/>
      <c r="EY1198" s="25"/>
      <c r="EZ1198" s="25"/>
      <c r="FA1198" s="25"/>
      <c r="FB1198" s="25"/>
      <c r="FC1198" s="25"/>
      <c r="FD1198" s="25"/>
      <c r="FE1198" s="25"/>
      <c r="FF1198" s="25"/>
      <c r="FG1198" s="25"/>
      <c r="FH1198" s="25"/>
      <c r="FI1198" s="25"/>
      <c r="FJ1198" s="25"/>
      <c r="FK1198" s="25"/>
      <c r="FL1198" s="25"/>
      <c r="FM1198" s="25"/>
      <c r="FN1198" s="25"/>
      <c r="FO1198" s="25"/>
      <c r="FP1198" s="25"/>
      <c r="FQ1198" s="25"/>
      <c r="FR1198" s="25"/>
      <c r="FS1198" s="25"/>
      <c r="FT1198" s="25"/>
      <c r="FU1198" s="25"/>
      <c r="FV1198" s="25"/>
      <c r="FW1198" s="25"/>
      <c r="FX1198" s="25"/>
      <c r="FY1198" s="25"/>
      <c r="FZ1198" s="25"/>
      <c r="GA1198" s="25"/>
      <c r="GB1198" s="25"/>
      <c r="GC1198" s="25"/>
      <c r="GD1198" s="25"/>
      <c r="GE1198" s="25"/>
      <c r="GF1198" s="25"/>
      <c r="GG1198" s="25"/>
      <c r="GH1198" s="25"/>
      <c r="GI1198" s="25"/>
      <c r="GJ1198" s="25"/>
      <c r="GK1198" s="25"/>
      <c r="GL1198" s="25"/>
      <c r="GM1198" s="25"/>
      <c r="GN1198" s="25"/>
      <c r="GO1198" s="25"/>
      <c r="GP1198" s="25"/>
      <c r="GQ1198" s="25"/>
      <c r="GR1198" s="25"/>
      <c r="GS1198" s="25"/>
      <c r="GT1198" s="25"/>
      <c r="GU1198" s="25"/>
      <c r="GV1198" s="25"/>
      <c r="GW1198" s="25"/>
      <c r="GX1198" s="25"/>
      <c r="GY1198" s="25"/>
      <c r="GZ1198" s="25"/>
      <c r="HA1198" s="25"/>
      <c r="HB1198" s="25"/>
      <c r="HC1198" s="25"/>
      <c r="HD1198" s="25"/>
      <c r="HE1198" s="25"/>
      <c r="HF1198" s="25"/>
      <c r="HG1198" s="25"/>
      <c r="HH1198" s="25"/>
      <c r="HI1198" s="25"/>
      <c r="HJ1198" s="25"/>
      <c r="HK1198" s="25"/>
      <c r="HL1198" s="25"/>
      <c r="HM1198" s="25"/>
      <c r="HN1198" s="25"/>
      <c r="HO1198" s="25"/>
      <c r="HP1198" s="25"/>
      <c r="HQ1198" s="25"/>
      <c r="HR1198" s="25"/>
      <c r="HS1198" s="25"/>
      <c r="HT1198" s="25"/>
      <c r="HU1198" s="25"/>
      <c r="HV1198" s="25"/>
      <c r="HW1198" s="25"/>
      <c r="HX1198" s="25"/>
      <c r="HY1198" s="25"/>
      <c r="HZ1198" s="25"/>
      <c r="IA1198" s="25"/>
      <c r="IB1198" s="25"/>
      <c r="IC1198" s="25"/>
      <c r="ID1198" s="25"/>
      <c r="IE1198" s="25"/>
      <c r="IF1198" s="25"/>
      <c r="IG1198" s="25"/>
      <c r="IH1198" s="25"/>
      <c r="II1198" s="25"/>
      <c r="IJ1198" s="25"/>
      <c r="IK1198" s="25"/>
      <c r="IL1198" s="25"/>
      <c r="IM1198" s="25"/>
      <c r="IN1198" s="25"/>
      <c r="IO1198" s="25"/>
      <c r="IP1198" s="25"/>
      <c r="IQ1198" s="25"/>
      <c r="IR1198" s="25"/>
      <c r="IS1198" s="25"/>
      <c r="IT1198" s="25"/>
      <c r="IU1198" s="25"/>
      <c r="IV1198" s="25"/>
      <c r="IW1198" s="25"/>
      <c r="IX1198" s="25"/>
      <c r="IY1198" s="25"/>
      <c r="IZ1198" s="25"/>
      <c r="JA1198" s="25"/>
      <c r="JB1198" s="25"/>
      <c r="JC1198" s="25"/>
      <c r="JD1198" s="25"/>
      <c r="JE1198" s="25"/>
      <c r="JF1198" s="25"/>
      <c r="JG1198" s="25"/>
      <c r="JH1198" s="25"/>
      <c r="JI1198" s="25"/>
      <c r="JJ1198" s="25"/>
      <c r="JK1198" s="25"/>
      <c r="JL1198" s="25"/>
      <c r="JM1198" s="25"/>
      <c r="JN1198" s="25"/>
      <c r="JO1198" s="25"/>
      <c r="JP1198" s="25"/>
      <c r="JQ1198" s="25"/>
      <c r="JR1198" s="25"/>
      <c r="JS1198" s="25"/>
      <c r="JT1198" s="25"/>
      <c r="JU1198" s="25"/>
      <c r="JV1198" s="25"/>
      <c r="JW1198" s="25"/>
      <c r="JX1198" s="25"/>
      <c r="JY1198" s="25"/>
      <c r="JZ1198" s="25"/>
      <c r="KA1198" s="25"/>
      <c r="KB1198" s="25"/>
      <c r="KC1198" s="25"/>
      <c r="KD1198" s="25"/>
      <c r="KE1198" s="25"/>
      <c r="KF1198" s="25"/>
      <c r="KG1198" s="25"/>
      <c r="KH1198" s="25"/>
      <c r="KI1198" s="25"/>
      <c r="KJ1198" s="25"/>
      <c r="KK1198" s="25"/>
      <c r="KL1198" s="25"/>
      <c r="KM1198" s="25"/>
      <c r="KN1198" s="25"/>
      <c r="KO1198" s="25"/>
      <c r="KP1198" s="25"/>
      <c r="KQ1198" s="25"/>
      <c r="KR1198" s="25"/>
      <c r="KS1198" s="25"/>
      <c r="KT1198" s="25"/>
      <c r="KU1198" s="25"/>
      <c r="KV1198" s="25"/>
      <c r="KW1198" s="25"/>
      <c r="KX1198" s="25"/>
      <c r="KY1198" s="25"/>
      <c r="KZ1198" s="25"/>
      <c r="LA1198" s="25"/>
      <c r="LB1198" s="25"/>
      <c r="LC1198" s="25"/>
      <c r="LD1198" s="25"/>
      <c r="LE1198" s="25"/>
      <c r="LF1198" s="25"/>
      <c r="LG1198" s="25"/>
      <c r="LH1198" s="25"/>
      <c r="LI1198" s="25"/>
      <c r="LJ1198" s="25"/>
      <c r="LK1198" s="25"/>
      <c r="LL1198" s="25"/>
      <c r="LM1198" s="25"/>
      <c r="LN1198" s="25"/>
      <c r="LO1198" s="25"/>
      <c r="LP1198" s="25"/>
      <c r="LQ1198" s="25"/>
      <c r="LR1198" s="25"/>
      <c r="LS1198" s="25"/>
      <c r="LT1198" s="25"/>
      <c r="LU1198" s="25"/>
      <c r="LV1198" s="25"/>
      <c r="LW1198" s="25"/>
      <c r="LX1198" s="25"/>
      <c r="LY1198" s="25"/>
      <c r="LZ1198" s="25"/>
      <c r="MA1198" s="25"/>
      <c r="MB1198" s="25"/>
      <c r="MC1198" s="25"/>
      <c r="MD1198" s="25"/>
      <c r="ME1198" s="25"/>
      <c r="MF1198" s="25"/>
      <c r="MG1198" s="25"/>
      <c r="MH1198" s="25"/>
      <c r="MI1198" s="25"/>
      <c r="MJ1198" s="25"/>
      <c r="MK1198" s="25"/>
      <c r="ML1198" s="25"/>
      <c r="MM1198" s="25"/>
      <c r="MN1198" s="25"/>
      <c r="MO1198" s="25"/>
      <c r="MP1198" s="25"/>
      <c r="MQ1198" s="25"/>
      <c r="MR1198" s="25"/>
      <c r="MS1198" s="25"/>
      <c r="MT1198" s="25"/>
      <c r="MU1198" s="25"/>
      <c r="MV1198" s="25"/>
      <c r="MW1198" s="25"/>
      <c r="MX1198" s="25"/>
      <c r="MY1198" s="25"/>
      <c r="MZ1198" s="25"/>
      <c r="NA1198" s="25"/>
      <c r="NB1198" s="25"/>
      <c r="NC1198" s="25"/>
      <c r="ND1198" s="25"/>
      <c r="NE1198" s="25"/>
      <c r="NF1198" s="25"/>
      <c r="NG1198" s="25"/>
      <c r="NH1198" s="25"/>
      <c r="NI1198" s="25"/>
      <c r="NJ1198" s="25"/>
      <c r="NK1198" s="25"/>
      <c r="NL1198" s="25"/>
      <c r="NM1198" s="25"/>
      <c r="NN1198" s="25"/>
      <c r="NO1198" s="25"/>
      <c r="NP1198" s="25"/>
      <c r="NQ1198" s="25"/>
      <c r="NR1198" s="25"/>
      <c r="NS1198" s="25"/>
      <c r="NT1198" s="25"/>
      <c r="NU1198" s="25"/>
      <c r="NV1198" s="25"/>
      <c r="NW1198" s="25"/>
      <c r="NX1198" s="25"/>
      <c r="NY1198" s="25"/>
      <c r="NZ1198" s="25"/>
      <c r="OA1198" s="25"/>
      <c r="OB1198" s="25"/>
      <c r="OC1198" s="25"/>
      <c r="OD1198" s="25"/>
      <c r="OE1198" s="25"/>
      <c r="OF1198" s="25"/>
      <c r="OG1198" s="25"/>
      <c r="OH1198" s="25"/>
      <c r="OI1198" s="25"/>
      <c r="OJ1198" s="25"/>
      <c r="OK1198" s="25"/>
      <c r="OL1198" s="25"/>
      <c r="OM1198" s="25"/>
      <c r="ON1198" s="25"/>
      <c r="OO1198" s="25"/>
      <c r="OP1198" s="25"/>
      <c r="OQ1198" s="25"/>
      <c r="OR1198" s="25"/>
      <c r="OS1198" s="25"/>
      <c r="OT1198" s="25"/>
      <c r="OU1198" s="25"/>
      <c r="OV1198" s="25"/>
      <c r="OW1198" s="25"/>
      <c r="OX1198" s="25"/>
      <c r="OY1198" s="25"/>
      <c r="OZ1198" s="25"/>
      <c r="PA1198" s="25"/>
      <c r="PB1198" s="25"/>
      <c r="PC1198" s="25"/>
      <c r="PD1198" s="25"/>
      <c r="PE1198" s="25"/>
      <c r="PF1198" s="25"/>
      <c r="PG1198" s="25"/>
      <c r="PH1198" s="25"/>
      <c r="PI1198" s="25"/>
      <c r="PJ1198" s="25"/>
      <c r="PK1198" s="25"/>
      <c r="PL1198" s="25"/>
      <c r="PM1198" s="25"/>
      <c r="PN1198" s="25"/>
      <c r="PO1198" s="25"/>
      <c r="PP1198" s="25"/>
      <c r="PQ1198" s="25"/>
      <c r="PR1198" s="25"/>
      <c r="PS1198" s="25"/>
      <c r="PT1198" s="25"/>
      <c r="PU1198" s="25"/>
      <c r="PV1198" s="25"/>
      <c r="PW1198" s="25"/>
      <c r="PX1198" s="25"/>
      <c r="PY1198" s="25"/>
      <c r="PZ1198" s="25"/>
      <c r="QA1198" s="25"/>
      <c r="QB1198" s="25"/>
      <c r="QC1198" s="25"/>
      <c r="QD1198" s="25"/>
      <c r="QE1198" s="25"/>
      <c r="QF1198" s="25"/>
      <c r="QG1198" s="25"/>
      <c r="QH1198" s="25"/>
      <c r="QI1198" s="25"/>
      <c r="QJ1198" s="25"/>
      <c r="QK1198" s="25"/>
      <c r="QL1198" s="25"/>
      <c r="QM1198" s="25"/>
      <c r="QN1198" s="25"/>
      <c r="QO1198" s="25"/>
      <c r="QP1198" s="25"/>
      <c r="QQ1198" s="25"/>
      <c r="QR1198" s="25"/>
      <c r="QS1198" s="25"/>
      <c r="QT1198" s="25"/>
      <c r="QU1198" s="25"/>
      <c r="QV1198" s="25"/>
      <c r="QW1198" s="25"/>
      <c r="QX1198" s="25"/>
      <c r="QY1198" s="25"/>
      <c r="QZ1198" s="25"/>
      <c r="RA1198" s="25"/>
      <c r="RB1198" s="25"/>
      <c r="RC1198" s="25"/>
      <c r="RD1198" s="25"/>
      <c r="RE1198" s="25"/>
      <c r="RF1198" s="25"/>
      <c r="RG1198" s="25"/>
      <c r="RH1198" s="25"/>
      <c r="RI1198" s="25"/>
      <c r="RJ1198" s="25"/>
      <c r="RK1198" s="25"/>
      <c r="RL1198" s="25"/>
      <c r="RM1198" s="25"/>
      <c r="RN1198" s="25"/>
      <c r="RO1198" s="25"/>
      <c r="RP1198" s="25"/>
      <c r="RQ1198" s="25"/>
      <c r="RR1198" s="25"/>
      <c r="RS1198" s="25"/>
      <c r="RT1198" s="25"/>
      <c r="RU1198" s="25"/>
      <c r="RV1198" s="25"/>
      <c r="RW1198" s="25"/>
      <c r="RX1198" s="25"/>
      <c r="RY1198" s="25"/>
      <c r="RZ1198" s="25"/>
      <c r="SA1198" s="25"/>
      <c r="SB1198" s="25"/>
      <c r="SC1198" s="25"/>
      <c r="SD1198" s="25"/>
      <c r="SE1198" s="25"/>
      <c r="SF1198" s="25"/>
      <c r="SG1198" s="25"/>
      <c r="SH1198" s="25"/>
      <c r="SI1198" s="25"/>
      <c r="SJ1198" s="25"/>
      <c r="SK1198" s="25"/>
      <c r="SL1198" s="25"/>
      <c r="SM1198" s="25"/>
      <c r="SN1198" s="25"/>
      <c r="SO1198" s="25"/>
      <c r="SP1198" s="25"/>
      <c r="SQ1198" s="25"/>
      <c r="SR1198" s="25"/>
      <c r="SS1198" s="25"/>
      <c r="ST1198" s="25"/>
      <c r="SU1198" s="25"/>
      <c r="SV1198" s="25"/>
      <c r="SW1198" s="25"/>
      <c r="SX1198" s="25"/>
      <c r="SY1198" s="25"/>
      <c r="SZ1198" s="25"/>
      <c r="TA1198" s="25"/>
      <c r="TB1198" s="25"/>
      <c r="TC1198" s="25"/>
      <c r="TD1198" s="25"/>
      <c r="TE1198" s="25"/>
      <c r="TF1198" s="25"/>
      <c r="TG1198" s="25"/>
      <c r="TH1198" s="25"/>
      <c r="TI1198" s="25"/>
      <c r="TJ1198" s="25"/>
      <c r="TK1198" s="25"/>
      <c r="TL1198" s="25"/>
      <c r="TM1198" s="25"/>
      <c r="TN1198" s="25"/>
      <c r="TO1198" s="25"/>
      <c r="TP1198" s="25"/>
      <c r="TQ1198" s="25"/>
      <c r="TR1198" s="25"/>
      <c r="TS1198" s="25"/>
      <c r="TT1198" s="25"/>
      <c r="TU1198" s="25"/>
      <c r="TV1198" s="25"/>
      <c r="TW1198" s="25"/>
      <c r="TX1198" s="25"/>
      <c r="TY1198" s="25"/>
      <c r="TZ1198" s="25"/>
      <c r="UA1198" s="25"/>
      <c r="UB1198" s="25"/>
      <c r="UC1198" s="25"/>
      <c r="UD1198" s="25"/>
      <c r="UE1198" s="25"/>
      <c r="UF1198" s="25"/>
      <c r="UG1198" s="25"/>
      <c r="UH1198" s="25"/>
      <c r="UI1198" s="25"/>
      <c r="UJ1198" s="25"/>
      <c r="UK1198" s="25"/>
      <c r="UL1198" s="25"/>
      <c r="UM1198" s="25"/>
      <c r="UN1198" s="25"/>
      <c r="UO1198" s="25"/>
      <c r="UP1198" s="25"/>
      <c r="UQ1198" s="25"/>
      <c r="UR1198" s="25"/>
      <c r="US1198" s="25"/>
      <c r="UT1198" s="25"/>
      <c r="UU1198" s="25"/>
      <c r="UV1198" s="25"/>
      <c r="UW1198" s="25"/>
      <c r="UX1198" s="25"/>
      <c r="UY1198" s="25"/>
      <c r="UZ1198" s="25"/>
      <c r="VA1198" s="25"/>
      <c r="VB1198" s="25"/>
      <c r="VC1198" s="25"/>
      <c r="VD1198" s="25"/>
      <c r="VE1198" s="25"/>
      <c r="VF1198" s="25"/>
      <c r="VG1198" s="25"/>
      <c r="VH1198" s="25"/>
      <c r="VI1198" s="25"/>
      <c r="VJ1198" s="25"/>
      <c r="VK1198" s="25"/>
      <c r="VL1198" s="25"/>
      <c r="VM1198" s="25"/>
      <c r="VN1198" s="25"/>
      <c r="VO1198" s="25"/>
      <c r="VP1198" s="25"/>
      <c r="VQ1198" s="25"/>
      <c r="VR1198" s="25"/>
      <c r="VS1198" s="25"/>
      <c r="VT1198" s="25"/>
      <c r="VU1198" s="25"/>
      <c r="VV1198" s="25"/>
      <c r="VW1198" s="25"/>
      <c r="VX1198" s="25"/>
      <c r="VY1198" s="25"/>
      <c r="VZ1198" s="25"/>
      <c r="WA1198" s="25"/>
      <c r="WB1198" s="25"/>
      <c r="WC1198" s="25"/>
      <c r="WD1198" s="25"/>
      <c r="WE1198" s="25"/>
      <c r="WF1198" s="25"/>
      <c r="WG1198" s="25"/>
      <c r="WH1198" s="25"/>
      <c r="WI1198" s="25"/>
      <c r="WJ1198" s="25"/>
      <c r="WK1198" s="25"/>
      <c r="WL1198" s="25"/>
      <c r="WM1198" s="25"/>
      <c r="WN1198" s="25"/>
      <c r="WO1198" s="25"/>
      <c r="WP1198" s="25"/>
      <c r="WQ1198" s="25"/>
      <c r="WR1198" s="25"/>
      <c r="WS1198" s="25"/>
      <c r="WT1198" s="25"/>
      <c r="WU1198" s="25"/>
      <c r="WV1198" s="25"/>
      <c r="WW1198" s="25"/>
      <c r="WX1198" s="25"/>
      <c r="WY1198" s="25"/>
      <c r="WZ1198" s="25"/>
      <c r="XA1198" s="25"/>
      <c r="XB1198" s="25"/>
      <c r="XC1198" s="25"/>
      <c r="XD1198" s="25"/>
      <c r="XE1198" s="25"/>
      <c r="XF1198" s="25"/>
      <c r="XG1198" s="25"/>
      <c r="XH1198" s="25"/>
      <c r="XI1198" s="25"/>
      <c r="XJ1198" s="25"/>
      <c r="XK1198" s="25"/>
      <c r="XL1198" s="25"/>
      <c r="XM1198" s="25"/>
      <c r="XN1198" s="25"/>
      <c r="XO1198" s="25"/>
      <c r="XP1198" s="25"/>
      <c r="XQ1198" s="25"/>
      <c r="XR1198" s="25"/>
      <c r="XS1198" s="25"/>
      <c r="XT1198" s="25"/>
      <c r="XU1198" s="25"/>
      <c r="XV1198" s="25"/>
      <c r="XW1198" s="25"/>
      <c r="XX1198" s="25"/>
      <c r="XY1198" s="25"/>
      <c r="XZ1198" s="25"/>
      <c r="YA1198" s="25"/>
      <c r="YB1198" s="25"/>
      <c r="YC1198" s="25"/>
      <c r="YD1198" s="25"/>
      <c r="YE1198" s="25"/>
      <c r="YF1198" s="25"/>
      <c r="YG1198" s="25"/>
      <c r="YH1198" s="25"/>
      <c r="YI1198" s="25"/>
      <c r="YJ1198" s="25"/>
      <c r="YK1198" s="25"/>
      <c r="YL1198" s="25"/>
      <c r="YM1198" s="25"/>
      <c r="YN1198" s="25"/>
      <c r="YO1198" s="25"/>
      <c r="YP1198" s="25"/>
      <c r="YQ1198" s="25"/>
      <c r="YR1198" s="25"/>
      <c r="YS1198" s="25"/>
      <c r="YT1198" s="25"/>
      <c r="YU1198" s="25"/>
      <c r="YV1198" s="25"/>
      <c r="YW1198" s="25"/>
      <c r="YX1198" s="25"/>
      <c r="YY1198" s="25"/>
      <c r="YZ1198" s="25"/>
      <c r="ZA1198" s="25"/>
      <c r="ZB1198" s="25"/>
      <c r="ZC1198" s="25"/>
      <c r="ZD1198" s="25"/>
      <c r="ZE1198" s="25"/>
      <c r="ZF1198" s="25"/>
      <c r="ZG1198" s="25"/>
      <c r="ZH1198" s="25"/>
      <c r="ZI1198" s="25"/>
      <c r="ZJ1198" s="25"/>
      <c r="ZK1198" s="25"/>
      <c r="ZL1198" s="25"/>
      <c r="ZM1198" s="25"/>
      <c r="ZN1198" s="25"/>
      <c r="ZO1198" s="25"/>
      <c r="ZP1198" s="25"/>
      <c r="ZQ1198" s="25"/>
      <c r="ZR1198" s="25"/>
      <c r="ZS1198" s="25"/>
      <c r="ZT1198" s="25"/>
      <c r="ZU1198" s="25"/>
      <c r="ZV1198" s="25"/>
      <c r="ZW1198" s="25"/>
      <c r="ZX1198" s="25"/>
      <c r="ZY1198" s="25"/>
      <c r="ZZ1198" s="25"/>
      <c r="AAA1198" s="25"/>
      <c r="AAB1198" s="25"/>
      <c r="AAC1198" s="25"/>
      <c r="AAD1198" s="25"/>
      <c r="AAE1198" s="25"/>
      <c r="AAF1198" s="25"/>
      <c r="AAG1198" s="25"/>
      <c r="AAH1198" s="25"/>
      <c r="AAI1198" s="25"/>
      <c r="AAJ1198" s="25"/>
      <c r="AAK1198" s="25"/>
      <c r="AAL1198" s="25"/>
      <c r="AAM1198" s="25"/>
      <c r="AAN1198" s="25"/>
      <c r="AAO1198" s="25"/>
      <c r="AAP1198" s="25"/>
      <c r="AAQ1198" s="25"/>
      <c r="AAR1198" s="25"/>
      <c r="AAS1198" s="25"/>
      <c r="AAT1198" s="25"/>
      <c r="AAU1198" s="25"/>
      <c r="AAV1198" s="25"/>
      <c r="AAW1198" s="25"/>
      <c r="AAX1198" s="25"/>
      <c r="AAY1198" s="25"/>
      <c r="AAZ1198" s="25"/>
      <c r="ABA1198" s="25"/>
      <c r="ABB1198" s="25"/>
      <c r="ABC1198" s="25"/>
      <c r="ABD1198" s="25"/>
      <c r="ABE1198" s="25"/>
      <c r="ABF1198" s="25"/>
      <c r="ABG1198" s="25"/>
      <c r="ABH1198" s="25"/>
      <c r="ABI1198" s="25"/>
      <c r="ABJ1198" s="25"/>
      <c r="ABK1198" s="25"/>
      <c r="ABL1198" s="25"/>
      <c r="ABM1198" s="25"/>
      <c r="ABN1198" s="25"/>
      <c r="ABO1198" s="25"/>
      <c r="ABP1198" s="25"/>
      <c r="ABQ1198" s="25"/>
      <c r="ABR1198" s="25"/>
      <c r="ABS1198" s="25"/>
      <c r="ABT1198" s="25"/>
      <c r="ABU1198" s="25"/>
      <c r="ABV1198" s="25"/>
      <c r="ABW1198" s="25"/>
      <c r="ABX1198" s="25"/>
      <c r="ABY1198" s="25"/>
      <c r="ABZ1198" s="25"/>
      <c r="ACA1198" s="25"/>
      <c r="ACB1198" s="25"/>
      <c r="ACC1198" s="25"/>
      <c r="ACD1198" s="25"/>
      <c r="ACE1198" s="25"/>
      <c r="ACF1198" s="25"/>
      <c r="ACG1198" s="25"/>
      <c r="ACH1198" s="25"/>
      <c r="ACI1198" s="25"/>
      <c r="ACJ1198" s="25"/>
      <c r="ACK1198" s="25"/>
      <c r="ACL1198" s="25"/>
      <c r="ACM1198" s="25"/>
      <c r="ACN1198" s="25"/>
      <c r="ACO1198" s="25"/>
      <c r="ACP1198" s="25"/>
      <c r="ACQ1198" s="25"/>
      <c r="ACR1198" s="25"/>
      <c r="ACS1198" s="25"/>
      <c r="ACT1198" s="25"/>
      <c r="ACU1198" s="25"/>
      <c r="ACV1198" s="25"/>
      <c r="ACW1198" s="25"/>
      <c r="ACX1198" s="25"/>
      <c r="ACY1198" s="25"/>
      <c r="ACZ1198" s="25"/>
      <c r="ADA1198" s="25"/>
      <c r="ADB1198" s="25"/>
      <c r="ADC1198" s="25"/>
      <c r="ADD1198" s="25"/>
      <c r="ADE1198" s="25"/>
      <c r="ADF1198" s="25"/>
      <c r="ADG1198" s="25"/>
      <c r="ADH1198" s="25"/>
      <c r="ADI1198" s="25"/>
      <c r="ADJ1198" s="25"/>
      <c r="ADK1198" s="25"/>
      <c r="ADL1198" s="25"/>
      <c r="ADM1198" s="25"/>
      <c r="ADN1198" s="25"/>
      <c r="ADO1198" s="25"/>
      <c r="ADP1198" s="25"/>
      <c r="ADQ1198" s="25"/>
      <c r="ADR1198" s="25"/>
      <c r="ADS1198" s="25"/>
      <c r="ADT1198" s="25"/>
      <c r="ADU1198" s="25"/>
      <c r="ADV1198" s="25"/>
      <c r="ADW1198" s="25"/>
      <c r="ADX1198" s="25"/>
      <c r="ADY1198" s="25"/>
      <c r="ADZ1198" s="25"/>
      <c r="AEA1198" s="25"/>
      <c r="AEB1198" s="25"/>
      <c r="AEC1198" s="25"/>
      <c r="AED1198" s="25"/>
      <c r="AEE1198" s="25"/>
      <c r="AEF1198" s="25"/>
      <c r="AEG1198" s="25"/>
    </row>
    <row r="1199" spans="2:813" s="11" customFormat="1" x14ac:dyDescent="0.25">
      <c r="B1199" s="10"/>
      <c r="C1199" s="10"/>
      <c r="D1199" s="10"/>
      <c r="E1199" s="10"/>
      <c r="F1199" s="25"/>
      <c r="G1199" s="25"/>
      <c r="H1199" s="25"/>
      <c r="I1199" s="25"/>
      <c r="J1199" s="25"/>
      <c r="K1199" s="25"/>
      <c r="L1199" s="25"/>
      <c r="M1199" s="25"/>
      <c r="N1199" s="25"/>
      <c r="O1199" s="25"/>
      <c r="P1199" s="25"/>
      <c r="Q1199" s="25"/>
      <c r="R1199" s="25"/>
      <c r="S1199" s="25"/>
      <c r="T1199" s="25"/>
      <c r="U1199" s="25"/>
      <c r="V1199" s="25"/>
      <c r="W1199" s="25"/>
      <c r="X1199" s="25"/>
      <c r="Y1199" s="25"/>
      <c r="Z1199" s="25"/>
      <c r="AA1199" s="25"/>
      <c r="AB1199" s="25"/>
      <c r="AC1199" s="25"/>
      <c r="AD1199" s="25"/>
      <c r="AE1199" s="25"/>
      <c r="AF1199" s="25"/>
      <c r="AG1199" s="25"/>
      <c r="AH1199" s="25"/>
      <c r="AI1199" s="25"/>
      <c r="AJ1199" s="25"/>
      <c r="AK1199" s="25"/>
      <c r="AL1199" s="25"/>
      <c r="AM1199" s="25"/>
      <c r="AN1199" s="25"/>
      <c r="AO1199" s="25"/>
      <c r="AP1199" s="25"/>
      <c r="AQ1199" s="25"/>
      <c r="AR1199" s="25"/>
      <c r="AS1199" s="25"/>
      <c r="AT1199" s="25"/>
      <c r="AU1199" s="25"/>
      <c r="AV1199" s="25"/>
      <c r="AW1199" s="25"/>
      <c r="AX1199" s="25"/>
      <c r="AY1199" s="25"/>
      <c r="AZ1199" s="25"/>
      <c r="BA1199" s="25"/>
      <c r="BB1199" s="25"/>
      <c r="BC1199" s="25"/>
      <c r="BD1199" s="25"/>
      <c r="BE1199" s="25"/>
      <c r="BF1199" s="25"/>
      <c r="BG1199" s="25"/>
      <c r="BH1199" s="25"/>
      <c r="BI1199" s="25"/>
      <c r="BJ1199" s="25"/>
      <c r="BK1199" s="25"/>
      <c r="BL1199" s="25"/>
      <c r="BM1199" s="25"/>
      <c r="BN1199" s="25"/>
      <c r="BO1199" s="25"/>
      <c r="BP1199" s="25"/>
      <c r="BQ1199" s="25"/>
      <c r="BR1199" s="25"/>
      <c r="BS1199" s="25"/>
      <c r="BT1199" s="25"/>
      <c r="BU1199" s="25"/>
      <c r="BV1199" s="25"/>
      <c r="BW1199" s="25"/>
      <c r="BX1199" s="25"/>
      <c r="BY1199" s="25"/>
      <c r="BZ1199" s="25"/>
      <c r="CA1199" s="25"/>
      <c r="CB1199" s="25"/>
      <c r="CC1199" s="25"/>
      <c r="CD1199" s="25"/>
      <c r="CE1199" s="25"/>
      <c r="CF1199" s="25"/>
      <c r="CG1199" s="25"/>
      <c r="CH1199" s="25"/>
      <c r="CI1199" s="25"/>
      <c r="CJ1199" s="25"/>
      <c r="CK1199" s="25"/>
      <c r="CL1199" s="25"/>
      <c r="CM1199" s="25"/>
      <c r="CN1199" s="25"/>
      <c r="CO1199" s="25"/>
      <c r="CP1199" s="25"/>
      <c r="CQ1199" s="25"/>
      <c r="CR1199" s="25"/>
      <c r="CS1199" s="25"/>
      <c r="CT1199" s="25"/>
      <c r="CU1199" s="25"/>
      <c r="CV1199" s="25"/>
      <c r="CW1199" s="25"/>
      <c r="CX1199" s="25"/>
      <c r="CY1199" s="25"/>
      <c r="CZ1199" s="25"/>
      <c r="DA1199" s="25"/>
      <c r="DB1199" s="25"/>
      <c r="DC1199" s="25"/>
      <c r="DD1199" s="25"/>
      <c r="DE1199" s="25"/>
      <c r="DF1199" s="25"/>
      <c r="DG1199" s="25"/>
      <c r="DH1199" s="25"/>
      <c r="DI1199" s="25"/>
      <c r="DJ1199" s="25"/>
      <c r="DK1199" s="25"/>
      <c r="DL1199" s="25"/>
      <c r="DM1199" s="25"/>
      <c r="DN1199" s="25"/>
      <c r="DO1199" s="25"/>
      <c r="DP1199" s="25"/>
      <c r="DQ1199" s="25"/>
      <c r="DR1199" s="25"/>
      <c r="DS1199" s="25"/>
      <c r="DT1199" s="25"/>
      <c r="DU1199" s="25"/>
      <c r="DV1199" s="25"/>
      <c r="DW1199" s="25"/>
      <c r="DX1199" s="25"/>
      <c r="DY1199" s="25"/>
      <c r="DZ1199" s="25"/>
      <c r="EA1199" s="25"/>
      <c r="EB1199" s="25"/>
      <c r="EC1199" s="25"/>
      <c r="ED1199" s="25"/>
      <c r="EE1199" s="25"/>
      <c r="EF1199" s="25"/>
      <c r="EG1199" s="25"/>
      <c r="EH1199" s="25"/>
      <c r="EI1199" s="25"/>
      <c r="EJ1199" s="25"/>
      <c r="EK1199" s="25"/>
      <c r="EL1199" s="25"/>
      <c r="EM1199" s="25"/>
      <c r="EN1199" s="25"/>
      <c r="EO1199" s="25"/>
      <c r="EP1199" s="25"/>
      <c r="EQ1199" s="25"/>
      <c r="ER1199" s="25"/>
      <c r="ES1199" s="25"/>
      <c r="ET1199" s="25"/>
      <c r="EU1199" s="25"/>
      <c r="EV1199" s="25"/>
      <c r="EW1199" s="25"/>
      <c r="EX1199" s="25"/>
      <c r="EY1199" s="25"/>
      <c r="EZ1199" s="25"/>
      <c r="FA1199" s="25"/>
      <c r="FB1199" s="25"/>
      <c r="FC1199" s="25"/>
      <c r="FD1199" s="25"/>
      <c r="FE1199" s="25"/>
      <c r="FF1199" s="25"/>
      <c r="FG1199" s="25"/>
      <c r="FH1199" s="25"/>
      <c r="FI1199" s="25"/>
      <c r="FJ1199" s="25"/>
      <c r="FK1199" s="25"/>
      <c r="FL1199" s="25"/>
      <c r="FM1199" s="25"/>
      <c r="FN1199" s="25"/>
      <c r="FO1199" s="25"/>
      <c r="FP1199" s="25"/>
      <c r="FQ1199" s="25"/>
      <c r="FR1199" s="25"/>
      <c r="FS1199" s="25"/>
      <c r="FT1199" s="25"/>
      <c r="FU1199" s="25"/>
      <c r="FV1199" s="25"/>
      <c r="FW1199" s="25"/>
      <c r="FX1199" s="25"/>
      <c r="FY1199" s="25"/>
      <c r="FZ1199" s="25"/>
      <c r="GA1199" s="25"/>
      <c r="GB1199" s="25"/>
      <c r="GC1199" s="25"/>
      <c r="GD1199" s="25"/>
      <c r="GE1199" s="25"/>
      <c r="GF1199" s="25"/>
      <c r="GG1199" s="25"/>
      <c r="GH1199" s="25"/>
      <c r="GI1199" s="25"/>
      <c r="GJ1199" s="25"/>
      <c r="GK1199" s="25"/>
      <c r="GL1199" s="25"/>
      <c r="GM1199" s="25"/>
      <c r="GN1199" s="25"/>
      <c r="GO1199" s="25"/>
      <c r="GP1199" s="25"/>
      <c r="GQ1199" s="25"/>
      <c r="GR1199" s="25"/>
      <c r="GS1199" s="25"/>
      <c r="GT1199" s="25"/>
      <c r="GU1199" s="25"/>
      <c r="GV1199" s="25"/>
      <c r="GW1199" s="25"/>
      <c r="GX1199" s="25"/>
      <c r="GY1199" s="25"/>
      <c r="GZ1199" s="25"/>
      <c r="HA1199" s="25"/>
      <c r="HB1199" s="25"/>
      <c r="HC1199" s="25"/>
      <c r="HD1199" s="25"/>
      <c r="HE1199" s="25"/>
      <c r="HF1199" s="25"/>
      <c r="HG1199" s="25"/>
      <c r="HH1199" s="25"/>
      <c r="HI1199" s="25"/>
      <c r="HJ1199" s="25"/>
      <c r="HK1199" s="25"/>
      <c r="HL1199" s="25"/>
      <c r="HM1199" s="25"/>
      <c r="HN1199" s="25"/>
      <c r="HO1199" s="25"/>
      <c r="HP1199" s="25"/>
      <c r="HQ1199" s="25"/>
      <c r="HR1199" s="25"/>
      <c r="HS1199" s="25"/>
      <c r="HT1199" s="25"/>
      <c r="HU1199" s="25"/>
      <c r="HV1199" s="25"/>
      <c r="HW1199" s="25"/>
      <c r="HX1199" s="25"/>
      <c r="HY1199" s="25"/>
      <c r="HZ1199" s="25"/>
      <c r="IA1199" s="25"/>
      <c r="IB1199" s="25"/>
      <c r="IC1199" s="25"/>
      <c r="ID1199" s="25"/>
      <c r="IE1199" s="25"/>
      <c r="IF1199" s="25"/>
      <c r="IG1199" s="25"/>
      <c r="IH1199" s="25"/>
      <c r="II1199" s="25"/>
      <c r="IJ1199" s="25"/>
      <c r="IK1199" s="25"/>
      <c r="IL1199" s="25"/>
      <c r="IM1199" s="25"/>
      <c r="IN1199" s="25"/>
      <c r="IO1199" s="25"/>
      <c r="IP1199" s="25"/>
      <c r="IQ1199" s="25"/>
      <c r="IR1199" s="25"/>
      <c r="IS1199" s="25"/>
      <c r="IT1199" s="25"/>
      <c r="IU1199" s="25"/>
      <c r="IV1199" s="25"/>
      <c r="IW1199" s="25"/>
      <c r="IX1199" s="25"/>
      <c r="IY1199" s="25"/>
      <c r="IZ1199" s="25"/>
      <c r="JA1199" s="25"/>
      <c r="JB1199" s="25"/>
      <c r="JC1199" s="25"/>
      <c r="JD1199" s="25"/>
      <c r="JE1199" s="25"/>
      <c r="JF1199" s="25"/>
      <c r="JG1199" s="25"/>
      <c r="JH1199" s="25"/>
      <c r="JI1199" s="25"/>
      <c r="JJ1199" s="25"/>
      <c r="JK1199" s="25"/>
      <c r="JL1199" s="25"/>
      <c r="JM1199" s="25"/>
      <c r="JN1199" s="25"/>
      <c r="JO1199" s="25"/>
      <c r="JP1199" s="25"/>
      <c r="JQ1199" s="25"/>
      <c r="JR1199" s="25"/>
      <c r="JS1199" s="25"/>
      <c r="JT1199" s="25"/>
      <c r="JU1199" s="25"/>
      <c r="JV1199" s="25"/>
      <c r="JW1199" s="25"/>
      <c r="JX1199" s="25"/>
      <c r="JY1199" s="25"/>
      <c r="JZ1199" s="25"/>
      <c r="KA1199" s="25"/>
      <c r="KB1199" s="25"/>
      <c r="KC1199" s="25"/>
      <c r="KD1199" s="25"/>
      <c r="KE1199" s="25"/>
      <c r="KF1199" s="25"/>
      <c r="KG1199" s="25"/>
      <c r="KH1199" s="25"/>
      <c r="KI1199" s="25"/>
      <c r="KJ1199" s="25"/>
      <c r="KK1199" s="25"/>
      <c r="KL1199" s="25"/>
      <c r="KM1199" s="25"/>
      <c r="KN1199" s="25"/>
      <c r="KO1199" s="25"/>
      <c r="KP1199" s="25"/>
      <c r="KQ1199" s="25"/>
      <c r="KR1199" s="25"/>
      <c r="KS1199" s="25"/>
      <c r="KT1199" s="25"/>
      <c r="KU1199" s="25"/>
      <c r="KV1199" s="25"/>
      <c r="KW1199" s="25"/>
      <c r="KX1199" s="25"/>
      <c r="KY1199" s="25"/>
      <c r="KZ1199" s="25"/>
      <c r="LA1199" s="25"/>
      <c r="LB1199" s="25"/>
      <c r="LC1199" s="25"/>
      <c r="LD1199" s="25"/>
      <c r="LE1199" s="25"/>
      <c r="LF1199" s="25"/>
      <c r="LG1199" s="25"/>
      <c r="LH1199" s="25"/>
      <c r="LI1199" s="25"/>
      <c r="LJ1199" s="25"/>
      <c r="LK1199" s="25"/>
      <c r="LL1199" s="25"/>
      <c r="LM1199" s="25"/>
      <c r="LN1199" s="25"/>
      <c r="LO1199" s="25"/>
      <c r="LP1199" s="25"/>
      <c r="LQ1199" s="25"/>
      <c r="LR1199" s="25"/>
      <c r="LS1199" s="25"/>
      <c r="LT1199" s="25"/>
      <c r="LU1199" s="25"/>
      <c r="LV1199" s="25"/>
      <c r="LW1199" s="25"/>
      <c r="LX1199" s="25"/>
      <c r="LY1199" s="25"/>
      <c r="LZ1199" s="25"/>
      <c r="MA1199" s="25"/>
      <c r="MB1199" s="25"/>
      <c r="MC1199" s="25"/>
      <c r="MD1199" s="25"/>
      <c r="ME1199" s="25"/>
      <c r="MF1199" s="25"/>
      <c r="MG1199" s="25"/>
      <c r="MH1199" s="25"/>
      <c r="MI1199" s="25"/>
      <c r="MJ1199" s="25"/>
      <c r="MK1199" s="25"/>
      <c r="ML1199" s="25"/>
      <c r="MM1199" s="25"/>
      <c r="MN1199" s="25"/>
      <c r="MO1199" s="25"/>
      <c r="MP1199" s="25"/>
      <c r="MQ1199" s="25"/>
      <c r="MR1199" s="25"/>
      <c r="MS1199" s="25"/>
      <c r="MT1199" s="25"/>
      <c r="MU1199" s="25"/>
      <c r="MV1199" s="25"/>
      <c r="MW1199" s="25"/>
      <c r="MX1199" s="25"/>
      <c r="MY1199" s="25"/>
      <c r="MZ1199" s="25"/>
      <c r="NA1199" s="25"/>
      <c r="NB1199" s="25"/>
      <c r="NC1199" s="25"/>
      <c r="ND1199" s="25"/>
      <c r="NE1199" s="25"/>
      <c r="NF1199" s="25"/>
      <c r="NG1199" s="25"/>
      <c r="NH1199" s="25"/>
      <c r="NI1199" s="25"/>
      <c r="NJ1199" s="25"/>
      <c r="NK1199" s="25"/>
      <c r="NL1199" s="25"/>
      <c r="NM1199" s="25"/>
      <c r="NN1199" s="25"/>
      <c r="NO1199" s="25"/>
      <c r="NP1199" s="25"/>
      <c r="NQ1199" s="25"/>
      <c r="NR1199" s="25"/>
      <c r="NS1199" s="25"/>
      <c r="NT1199" s="25"/>
      <c r="NU1199" s="25"/>
      <c r="NV1199" s="25"/>
      <c r="NW1199" s="25"/>
      <c r="NX1199" s="25"/>
      <c r="NY1199" s="25"/>
      <c r="NZ1199" s="25"/>
      <c r="OA1199" s="25"/>
      <c r="OB1199" s="25"/>
      <c r="OC1199" s="25"/>
      <c r="OD1199" s="25"/>
      <c r="OE1199" s="25"/>
      <c r="OF1199" s="25"/>
      <c r="OG1199" s="25"/>
      <c r="OH1199" s="25"/>
      <c r="OI1199" s="25"/>
      <c r="OJ1199" s="25"/>
      <c r="OK1199" s="25"/>
      <c r="OL1199" s="25"/>
      <c r="OM1199" s="25"/>
      <c r="ON1199" s="25"/>
      <c r="OO1199" s="25"/>
      <c r="OP1199" s="25"/>
      <c r="OQ1199" s="25"/>
      <c r="OR1199" s="25"/>
      <c r="OS1199" s="25"/>
      <c r="OT1199" s="25"/>
      <c r="OU1199" s="25"/>
      <c r="OV1199" s="25"/>
      <c r="OW1199" s="25"/>
      <c r="OX1199" s="25"/>
      <c r="OY1199" s="25"/>
      <c r="OZ1199" s="25"/>
      <c r="PA1199" s="25"/>
      <c r="PB1199" s="25"/>
      <c r="PC1199" s="25"/>
      <c r="PD1199" s="25"/>
      <c r="PE1199" s="25"/>
      <c r="PF1199" s="25"/>
      <c r="PG1199" s="25"/>
      <c r="PH1199" s="25"/>
      <c r="PI1199" s="25"/>
      <c r="PJ1199" s="25"/>
      <c r="PK1199" s="25"/>
      <c r="PL1199" s="25"/>
      <c r="PM1199" s="25"/>
      <c r="PN1199" s="25"/>
      <c r="PO1199" s="25"/>
      <c r="PP1199" s="25"/>
      <c r="PQ1199" s="25"/>
      <c r="PR1199" s="25"/>
      <c r="PS1199" s="25"/>
      <c r="PT1199" s="25"/>
      <c r="PU1199" s="25"/>
      <c r="PV1199" s="25"/>
      <c r="PW1199" s="25"/>
      <c r="PX1199" s="25"/>
      <c r="PY1199" s="25"/>
      <c r="PZ1199" s="25"/>
      <c r="QA1199" s="25"/>
      <c r="QB1199" s="25"/>
      <c r="QC1199" s="25"/>
      <c r="QD1199" s="25"/>
      <c r="QE1199" s="25"/>
      <c r="QF1199" s="25"/>
      <c r="QG1199" s="25"/>
      <c r="QH1199" s="25"/>
      <c r="QI1199" s="25"/>
      <c r="QJ1199" s="25"/>
      <c r="QK1199" s="25"/>
      <c r="QL1199" s="25"/>
      <c r="QM1199" s="25"/>
      <c r="QN1199" s="25"/>
      <c r="QO1199" s="25"/>
      <c r="QP1199" s="25"/>
      <c r="QQ1199" s="25"/>
      <c r="QR1199" s="25"/>
      <c r="QS1199" s="25"/>
      <c r="QT1199" s="25"/>
      <c r="QU1199" s="25"/>
      <c r="QV1199" s="25"/>
      <c r="QW1199" s="25"/>
      <c r="QX1199" s="25"/>
      <c r="QY1199" s="25"/>
      <c r="QZ1199" s="25"/>
      <c r="RA1199" s="25"/>
      <c r="RB1199" s="25"/>
      <c r="RC1199" s="25"/>
      <c r="RD1199" s="25"/>
      <c r="RE1199" s="25"/>
      <c r="RF1199" s="25"/>
      <c r="RG1199" s="25"/>
      <c r="RH1199" s="25"/>
      <c r="RI1199" s="25"/>
      <c r="RJ1199" s="25"/>
      <c r="RK1199" s="25"/>
      <c r="RL1199" s="25"/>
      <c r="RM1199" s="25"/>
      <c r="RN1199" s="25"/>
      <c r="RO1199" s="25"/>
      <c r="RP1199" s="25"/>
      <c r="RQ1199" s="25"/>
      <c r="RR1199" s="25"/>
      <c r="RS1199" s="25"/>
      <c r="RT1199" s="25"/>
      <c r="RU1199" s="25"/>
      <c r="RV1199" s="25"/>
      <c r="RW1199" s="25"/>
      <c r="RX1199" s="25"/>
      <c r="RY1199" s="25"/>
      <c r="RZ1199" s="25"/>
      <c r="SA1199" s="25"/>
      <c r="SB1199" s="25"/>
      <c r="SC1199" s="25"/>
      <c r="SD1199" s="25"/>
      <c r="SE1199" s="25"/>
      <c r="SF1199" s="25"/>
      <c r="SG1199" s="25"/>
      <c r="SH1199" s="25"/>
      <c r="SI1199" s="25"/>
      <c r="SJ1199" s="25"/>
      <c r="SK1199" s="25"/>
      <c r="SL1199" s="25"/>
      <c r="SM1199" s="25"/>
      <c r="SN1199" s="25"/>
      <c r="SO1199" s="25"/>
      <c r="SP1199" s="25"/>
      <c r="SQ1199" s="25"/>
      <c r="SR1199" s="25"/>
      <c r="SS1199" s="25"/>
      <c r="ST1199" s="25"/>
      <c r="SU1199" s="25"/>
      <c r="SV1199" s="25"/>
      <c r="SW1199" s="25"/>
      <c r="SX1199" s="25"/>
      <c r="SY1199" s="25"/>
      <c r="SZ1199" s="25"/>
      <c r="TA1199" s="25"/>
      <c r="TB1199" s="25"/>
      <c r="TC1199" s="25"/>
      <c r="TD1199" s="25"/>
      <c r="TE1199" s="25"/>
      <c r="TF1199" s="25"/>
      <c r="TG1199" s="25"/>
      <c r="TH1199" s="25"/>
      <c r="TI1199" s="25"/>
      <c r="TJ1199" s="25"/>
      <c r="TK1199" s="25"/>
      <c r="TL1199" s="25"/>
      <c r="TM1199" s="25"/>
      <c r="TN1199" s="25"/>
      <c r="TO1199" s="25"/>
      <c r="TP1199" s="25"/>
      <c r="TQ1199" s="25"/>
      <c r="TR1199" s="25"/>
      <c r="TS1199" s="25"/>
      <c r="TT1199" s="25"/>
      <c r="TU1199" s="25"/>
      <c r="TV1199" s="25"/>
      <c r="TW1199" s="25"/>
      <c r="TX1199" s="25"/>
      <c r="TY1199" s="25"/>
      <c r="TZ1199" s="25"/>
      <c r="UA1199" s="25"/>
      <c r="UB1199" s="25"/>
      <c r="UC1199" s="25"/>
      <c r="UD1199" s="25"/>
      <c r="UE1199" s="25"/>
      <c r="UF1199" s="25"/>
      <c r="UG1199" s="25"/>
      <c r="UH1199" s="25"/>
      <c r="UI1199" s="25"/>
      <c r="UJ1199" s="25"/>
      <c r="UK1199" s="25"/>
      <c r="UL1199" s="25"/>
      <c r="UM1199" s="25"/>
      <c r="UN1199" s="25"/>
      <c r="UO1199" s="25"/>
      <c r="UP1199" s="25"/>
      <c r="UQ1199" s="25"/>
      <c r="UR1199" s="25"/>
      <c r="US1199" s="25"/>
      <c r="UT1199" s="25"/>
      <c r="UU1199" s="25"/>
      <c r="UV1199" s="25"/>
      <c r="UW1199" s="25"/>
      <c r="UX1199" s="25"/>
      <c r="UY1199" s="25"/>
      <c r="UZ1199" s="25"/>
      <c r="VA1199" s="25"/>
      <c r="VB1199" s="25"/>
      <c r="VC1199" s="25"/>
      <c r="VD1199" s="25"/>
      <c r="VE1199" s="25"/>
      <c r="VF1199" s="25"/>
      <c r="VG1199" s="25"/>
      <c r="VH1199" s="25"/>
      <c r="VI1199" s="25"/>
      <c r="VJ1199" s="25"/>
      <c r="VK1199" s="25"/>
      <c r="VL1199" s="25"/>
      <c r="VM1199" s="25"/>
      <c r="VN1199" s="25"/>
      <c r="VO1199" s="25"/>
      <c r="VP1199" s="25"/>
      <c r="VQ1199" s="25"/>
      <c r="VR1199" s="25"/>
      <c r="VS1199" s="25"/>
      <c r="VT1199" s="25"/>
      <c r="VU1199" s="25"/>
      <c r="VV1199" s="25"/>
      <c r="VW1199" s="25"/>
      <c r="VX1199" s="25"/>
      <c r="VY1199" s="25"/>
      <c r="VZ1199" s="25"/>
      <c r="WA1199" s="25"/>
      <c r="WB1199" s="25"/>
      <c r="WC1199" s="25"/>
      <c r="WD1199" s="25"/>
      <c r="WE1199" s="25"/>
      <c r="WF1199" s="25"/>
      <c r="WG1199" s="25"/>
      <c r="WH1199" s="25"/>
      <c r="WI1199" s="25"/>
      <c r="WJ1199" s="25"/>
      <c r="WK1199" s="25"/>
      <c r="WL1199" s="25"/>
      <c r="WM1199" s="25"/>
      <c r="WN1199" s="25"/>
      <c r="WO1199" s="25"/>
      <c r="WP1199" s="25"/>
      <c r="WQ1199" s="25"/>
      <c r="WR1199" s="25"/>
      <c r="WS1199" s="25"/>
      <c r="WT1199" s="25"/>
      <c r="WU1199" s="25"/>
      <c r="WV1199" s="25"/>
      <c r="WW1199" s="25"/>
      <c r="WX1199" s="25"/>
      <c r="WY1199" s="25"/>
      <c r="WZ1199" s="25"/>
      <c r="XA1199" s="25"/>
      <c r="XB1199" s="25"/>
      <c r="XC1199" s="25"/>
      <c r="XD1199" s="25"/>
      <c r="XE1199" s="25"/>
      <c r="XF1199" s="25"/>
      <c r="XG1199" s="25"/>
      <c r="XH1199" s="25"/>
      <c r="XI1199" s="25"/>
      <c r="XJ1199" s="25"/>
      <c r="XK1199" s="25"/>
      <c r="XL1199" s="25"/>
      <c r="XM1199" s="25"/>
      <c r="XN1199" s="25"/>
      <c r="XO1199" s="25"/>
      <c r="XP1199" s="25"/>
      <c r="XQ1199" s="25"/>
      <c r="XR1199" s="25"/>
      <c r="XS1199" s="25"/>
      <c r="XT1199" s="25"/>
      <c r="XU1199" s="25"/>
      <c r="XV1199" s="25"/>
      <c r="XW1199" s="25"/>
      <c r="XX1199" s="25"/>
      <c r="XY1199" s="25"/>
      <c r="XZ1199" s="25"/>
      <c r="YA1199" s="25"/>
      <c r="YB1199" s="25"/>
      <c r="YC1199" s="25"/>
      <c r="YD1199" s="25"/>
      <c r="YE1199" s="25"/>
      <c r="YF1199" s="25"/>
      <c r="YG1199" s="25"/>
      <c r="YH1199" s="25"/>
      <c r="YI1199" s="25"/>
      <c r="YJ1199" s="25"/>
      <c r="YK1199" s="25"/>
      <c r="YL1199" s="25"/>
      <c r="YM1199" s="25"/>
      <c r="YN1199" s="25"/>
      <c r="YO1199" s="25"/>
      <c r="YP1199" s="25"/>
      <c r="YQ1199" s="25"/>
      <c r="YR1199" s="25"/>
      <c r="YS1199" s="25"/>
      <c r="YT1199" s="25"/>
      <c r="YU1199" s="25"/>
      <c r="YV1199" s="25"/>
      <c r="YW1199" s="25"/>
      <c r="YX1199" s="25"/>
      <c r="YY1199" s="25"/>
      <c r="YZ1199" s="25"/>
      <c r="ZA1199" s="25"/>
      <c r="ZB1199" s="25"/>
      <c r="ZC1199" s="25"/>
      <c r="ZD1199" s="25"/>
      <c r="ZE1199" s="25"/>
      <c r="ZF1199" s="25"/>
      <c r="ZG1199" s="25"/>
      <c r="ZH1199" s="25"/>
      <c r="ZI1199" s="25"/>
      <c r="ZJ1199" s="25"/>
      <c r="ZK1199" s="25"/>
      <c r="ZL1199" s="25"/>
      <c r="ZM1199" s="25"/>
      <c r="ZN1199" s="25"/>
      <c r="ZO1199" s="25"/>
      <c r="ZP1199" s="25"/>
      <c r="ZQ1199" s="25"/>
      <c r="ZR1199" s="25"/>
      <c r="ZS1199" s="25"/>
      <c r="ZT1199" s="25"/>
      <c r="ZU1199" s="25"/>
      <c r="ZV1199" s="25"/>
      <c r="ZW1199" s="25"/>
      <c r="ZX1199" s="25"/>
      <c r="ZY1199" s="25"/>
      <c r="ZZ1199" s="25"/>
      <c r="AAA1199" s="25"/>
      <c r="AAB1199" s="25"/>
      <c r="AAC1199" s="25"/>
      <c r="AAD1199" s="25"/>
      <c r="AAE1199" s="25"/>
      <c r="AAF1199" s="25"/>
      <c r="AAG1199" s="25"/>
      <c r="AAH1199" s="25"/>
      <c r="AAI1199" s="25"/>
      <c r="AAJ1199" s="25"/>
      <c r="AAK1199" s="25"/>
      <c r="AAL1199" s="25"/>
      <c r="AAM1199" s="25"/>
      <c r="AAN1199" s="25"/>
      <c r="AAO1199" s="25"/>
      <c r="AAP1199" s="25"/>
      <c r="AAQ1199" s="25"/>
      <c r="AAR1199" s="25"/>
      <c r="AAS1199" s="25"/>
      <c r="AAT1199" s="25"/>
      <c r="AAU1199" s="25"/>
      <c r="AAV1199" s="25"/>
      <c r="AAW1199" s="25"/>
      <c r="AAX1199" s="25"/>
      <c r="AAY1199" s="25"/>
      <c r="AAZ1199" s="25"/>
      <c r="ABA1199" s="25"/>
      <c r="ABB1199" s="25"/>
      <c r="ABC1199" s="25"/>
      <c r="ABD1199" s="25"/>
      <c r="ABE1199" s="25"/>
      <c r="ABF1199" s="25"/>
      <c r="ABG1199" s="25"/>
      <c r="ABH1199" s="25"/>
      <c r="ABI1199" s="25"/>
      <c r="ABJ1199" s="25"/>
      <c r="ABK1199" s="25"/>
      <c r="ABL1199" s="25"/>
      <c r="ABM1199" s="25"/>
      <c r="ABN1199" s="25"/>
      <c r="ABO1199" s="25"/>
      <c r="ABP1199" s="25"/>
      <c r="ABQ1199" s="25"/>
      <c r="ABR1199" s="25"/>
      <c r="ABS1199" s="25"/>
      <c r="ABT1199" s="25"/>
      <c r="ABU1199" s="25"/>
      <c r="ABV1199" s="25"/>
      <c r="ABW1199" s="25"/>
      <c r="ABX1199" s="25"/>
      <c r="ABY1199" s="25"/>
      <c r="ABZ1199" s="25"/>
      <c r="ACA1199" s="25"/>
      <c r="ACB1199" s="25"/>
      <c r="ACC1199" s="25"/>
      <c r="ACD1199" s="25"/>
      <c r="ACE1199" s="25"/>
      <c r="ACF1199" s="25"/>
      <c r="ACG1199" s="25"/>
      <c r="ACH1199" s="25"/>
      <c r="ACI1199" s="25"/>
      <c r="ACJ1199" s="25"/>
      <c r="ACK1199" s="25"/>
      <c r="ACL1199" s="25"/>
      <c r="ACM1199" s="25"/>
      <c r="ACN1199" s="25"/>
      <c r="ACO1199" s="25"/>
      <c r="ACP1199" s="25"/>
      <c r="ACQ1199" s="25"/>
      <c r="ACR1199" s="25"/>
      <c r="ACS1199" s="25"/>
      <c r="ACT1199" s="25"/>
      <c r="ACU1199" s="25"/>
      <c r="ACV1199" s="25"/>
      <c r="ACW1199" s="25"/>
      <c r="ACX1199" s="25"/>
      <c r="ACY1199" s="25"/>
      <c r="ACZ1199" s="25"/>
      <c r="ADA1199" s="25"/>
      <c r="ADB1199" s="25"/>
      <c r="ADC1199" s="25"/>
      <c r="ADD1199" s="25"/>
      <c r="ADE1199" s="25"/>
      <c r="ADF1199" s="25"/>
      <c r="ADG1199" s="25"/>
      <c r="ADH1199" s="25"/>
      <c r="ADI1199" s="25"/>
      <c r="ADJ1199" s="25"/>
      <c r="ADK1199" s="25"/>
      <c r="ADL1199" s="25"/>
      <c r="ADM1199" s="25"/>
      <c r="ADN1199" s="25"/>
      <c r="ADO1199" s="25"/>
      <c r="ADP1199" s="25"/>
      <c r="ADQ1199" s="25"/>
      <c r="ADR1199" s="25"/>
      <c r="ADS1199" s="25"/>
      <c r="ADT1199" s="25"/>
      <c r="ADU1199" s="25"/>
      <c r="ADV1199" s="25"/>
      <c r="ADW1199" s="25"/>
      <c r="ADX1199" s="25"/>
      <c r="ADY1199" s="25"/>
      <c r="ADZ1199" s="25"/>
      <c r="AEA1199" s="25"/>
      <c r="AEB1199" s="25"/>
      <c r="AEC1199" s="25"/>
      <c r="AED1199" s="25"/>
      <c r="AEE1199" s="25"/>
      <c r="AEF1199" s="25"/>
      <c r="AEG1199" s="25"/>
    </row>
    <row r="1200" spans="2:813" s="11" customFormat="1" x14ac:dyDescent="0.25">
      <c r="B1200" s="10"/>
      <c r="C1200" s="10"/>
      <c r="D1200" s="10"/>
      <c r="E1200" s="10"/>
      <c r="F1200" s="25"/>
      <c r="G1200" s="25"/>
      <c r="H1200" s="25"/>
      <c r="I1200" s="25"/>
      <c r="J1200" s="25"/>
      <c r="K1200" s="25"/>
      <c r="L1200" s="25"/>
      <c r="M1200" s="25"/>
      <c r="N1200" s="25"/>
      <c r="O1200" s="25"/>
      <c r="P1200" s="25"/>
      <c r="Q1200" s="25"/>
      <c r="R1200" s="25"/>
      <c r="S1200" s="25"/>
      <c r="T1200" s="25"/>
      <c r="U1200" s="25"/>
      <c r="V1200" s="25"/>
      <c r="W1200" s="25"/>
      <c r="X1200" s="25"/>
      <c r="Y1200" s="25"/>
      <c r="Z1200" s="25"/>
      <c r="AA1200" s="25"/>
      <c r="AB1200" s="25"/>
      <c r="AC1200" s="25"/>
      <c r="AD1200" s="25"/>
      <c r="AE1200" s="25"/>
      <c r="AF1200" s="25"/>
      <c r="AG1200" s="25"/>
      <c r="AH1200" s="25"/>
      <c r="AI1200" s="25"/>
      <c r="AJ1200" s="25"/>
      <c r="AK1200" s="25"/>
      <c r="AL1200" s="25"/>
      <c r="AM1200" s="25"/>
      <c r="AN1200" s="25"/>
      <c r="AO1200" s="25"/>
      <c r="AP1200" s="25"/>
      <c r="AQ1200" s="25"/>
      <c r="AR1200" s="25"/>
      <c r="AS1200" s="25"/>
      <c r="AT1200" s="25"/>
      <c r="AU1200" s="25"/>
      <c r="AV1200" s="25"/>
      <c r="AW1200" s="25"/>
      <c r="AX1200" s="25"/>
      <c r="AY1200" s="25"/>
      <c r="AZ1200" s="25"/>
      <c r="BA1200" s="25"/>
      <c r="BB1200" s="25"/>
      <c r="BC1200" s="25"/>
      <c r="BD1200" s="25"/>
      <c r="BE1200" s="25"/>
      <c r="BF1200" s="25"/>
      <c r="BG1200" s="25"/>
      <c r="BH1200" s="25"/>
      <c r="BI1200" s="25"/>
      <c r="BJ1200" s="25"/>
      <c r="BK1200" s="25"/>
      <c r="BL1200" s="25"/>
      <c r="BM1200" s="25"/>
      <c r="BN1200" s="25"/>
      <c r="BO1200" s="25"/>
      <c r="BP1200" s="25"/>
      <c r="BQ1200" s="25"/>
      <c r="BR1200" s="25"/>
      <c r="BS1200" s="25"/>
      <c r="BT1200" s="25"/>
      <c r="BU1200" s="25"/>
      <c r="BV1200" s="25"/>
      <c r="BW1200" s="25"/>
      <c r="BX1200" s="25"/>
      <c r="BY1200" s="25"/>
      <c r="BZ1200" s="25"/>
      <c r="CA1200" s="25"/>
      <c r="CB1200" s="25"/>
      <c r="CC1200" s="25"/>
      <c r="CD1200" s="25"/>
      <c r="CE1200" s="25"/>
      <c r="CF1200" s="25"/>
      <c r="CG1200" s="25"/>
      <c r="CH1200" s="25"/>
      <c r="CI1200" s="25"/>
      <c r="CJ1200" s="25"/>
      <c r="CK1200" s="25"/>
      <c r="CL1200" s="25"/>
      <c r="CM1200" s="25"/>
      <c r="CN1200" s="25"/>
      <c r="CO1200" s="25"/>
      <c r="CP1200" s="25"/>
      <c r="CQ1200" s="25"/>
      <c r="CR1200" s="25"/>
      <c r="CS1200" s="25"/>
      <c r="CT1200" s="25"/>
      <c r="CU1200" s="25"/>
      <c r="CV1200" s="25"/>
      <c r="CW1200" s="25"/>
      <c r="CX1200" s="25"/>
      <c r="CY1200" s="25"/>
      <c r="CZ1200" s="25"/>
      <c r="DA1200" s="25"/>
      <c r="DB1200" s="25"/>
      <c r="DC1200" s="25"/>
      <c r="DD1200" s="25"/>
      <c r="DE1200" s="25"/>
      <c r="DF1200" s="25"/>
      <c r="DG1200" s="25"/>
      <c r="DH1200" s="25"/>
      <c r="DI1200" s="25"/>
      <c r="DJ1200" s="25"/>
      <c r="DK1200" s="25"/>
      <c r="DL1200" s="25"/>
      <c r="DM1200" s="25"/>
      <c r="DN1200" s="25"/>
      <c r="DO1200" s="25"/>
      <c r="DP1200" s="25"/>
      <c r="DQ1200" s="25"/>
      <c r="DR1200" s="25"/>
      <c r="DS1200" s="25"/>
      <c r="DT1200" s="25"/>
      <c r="DU1200" s="25"/>
      <c r="DV1200" s="25"/>
      <c r="DW1200" s="25"/>
      <c r="DX1200" s="25"/>
      <c r="DY1200" s="25"/>
      <c r="DZ1200" s="25"/>
      <c r="EA1200" s="25"/>
      <c r="EB1200" s="25"/>
      <c r="EC1200" s="25"/>
      <c r="ED1200" s="25"/>
      <c r="EE1200" s="25"/>
      <c r="EF1200" s="25"/>
      <c r="EG1200" s="25"/>
      <c r="EH1200" s="25"/>
      <c r="EI1200" s="25"/>
      <c r="EJ1200" s="25"/>
      <c r="EK1200" s="25"/>
      <c r="EL1200" s="25"/>
      <c r="EM1200" s="25"/>
      <c r="EN1200" s="25"/>
      <c r="EO1200" s="25"/>
      <c r="EP1200" s="25"/>
      <c r="EQ1200" s="25"/>
      <c r="ER1200" s="25"/>
      <c r="ES1200" s="25"/>
      <c r="ET1200" s="25"/>
      <c r="EU1200" s="25"/>
      <c r="EV1200" s="25"/>
      <c r="EW1200" s="25"/>
      <c r="EX1200" s="25"/>
      <c r="EY1200" s="25"/>
      <c r="EZ1200" s="25"/>
      <c r="FA1200" s="25"/>
      <c r="FB1200" s="25"/>
      <c r="FC1200" s="25"/>
      <c r="FD1200" s="25"/>
      <c r="FE1200" s="25"/>
      <c r="FF1200" s="25"/>
      <c r="FG1200" s="25"/>
      <c r="FH1200" s="25"/>
      <c r="FI1200" s="25"/>
      <c r="FJ1200" s="25"/>
      <c r="FK1200" s="25"/>
      <c r="FL1200" s="25"/>
      <c r="FM1200" s="25"/>
      <c r="FN1200" s="25"/>
      <c r="FO1200" s="25"/>
      <c r="FP1200" s="25"/>
      <c r="FQ1200" s="25"/>
      <c r="FR1200" s="25"/>
      <c r="FS1200" s="25"/>
      <c r="FT1200" s="25"/>
      <c r="FU1200" s="25"/>
      <c r="FV1200" s="25"/>
      <c r="FW1200" s="25"/>
      <c r="FX1200" s="25"/>
      <c r="FY1200" s="25"/>
      <c r="FZ1200" s="25"/>
      <c r="GA1200" s="25"/>
      <c r="GB1200" s="25"/>
      <c r="GC1200" s="25"/>
      <c r="GD1200" s="25"/>
      <c r="GE1200" s="25"/>
      <c r="GF1200" s="25"/>
      <c r="GG1200" s="25"/>
      <c r="GH1200" s="25"/>
      <c r="GI1200" s="25"/>
      <c r="GJ1200" s="25"/>
      <c r="GK1200" s="25"/>
      <c r="GL1200" s="25"/>
      <c r="GM1200" s="25"/>
      <c r="GN1200" s="25"/>
      <c r="GO1200" s="25"/>
      <c r="GP1200" s="25"/>
      <c r="GQ1200" s="25"/>
      <c r="GR1200" s="25"/>
      <c r="GS1200" s="25"/>
      <c r="GT1200" s="25"/>
      <c r="GU1200" s="25"/>
      <c r="GV1200" s="25"/>
      <c r="GW1200" s="25"/>
      <c r="GX1200" s="25"/>
      <c r="GY1200" s="25"/>
      <c r="GZ1200" s="25"/>
      <c r="HA1200" s="25"/>
      <c r="HB1200" s="25"/>
      <c r="HC1200" s="25"/>
      <c r="HD1200" s="25"/>
      <c r="HE1200" s="25"/>
      <c r="HF1200" s="25"/>
      <c r="HG1200" s="25"/>
      <c r="HH1200" s="25"/>
      <c r="HI1200" s="25"/>
      <c r="HJ1200" s="25"/>
      <c r="HK1200" s="25"/>
      <c r="HL1200" s="25"/>
      <c r="HM1200" s="25"/>
      <c r="HN1200" s="25"/>
      <c r="HO1200" s="25"/>
      <c r="HP1200" s="25"/>
      <c r="HQ1200" s="25"/>
      <c r="HR1200" s="25"/>
      <c r="HS1200" s="25"/>
      <c r="HT1200" s="25"/>
      <c r="HU1200" s="25"/>
      <c r="HV1200" s="25"/>
      <c r="HW1200" s="25"/>
      <c r="HX1200" s="25"/>
      <c r="HY1200" s="25"/>
      <c r="HZ1200" s="25"/>
      <c r="IA1200" s="25"/>
      <c r="IB1200" s="25"/>
      <c r="IC1200" s="25"/>
      <c r="ID1200" s="25"/>
      <c r="IE1200" s="25"/>
      <c r="IF1200" s="25"/>
      <c r="IG1200" s="25"/>
      <c r="IH1200" s="25"/>
      <c r="II1200" s="25"/>
      <c r="IJ1200" s="25"/>
      <c r="IK1200" s="25"/>
      <c r="IL1200" s="25"/>
      <c r="IM1200" s="25"/>
      <c r="IN1200" s="25"/>
      <c r="IO1200" s="25"/>
      <c r="IP1200" s="25"/>
      <c r="IQ1200" s="25"/>
      <c r="IR1200" s="25"/>
      <c r="IS1200" s="25"/>
      <c r="IT1200" s="25"/>
      <c r="IU1200" s="25"/>
      <c r="IV1200" s="25"/>
      <c r="IW1200" s="25"/>
      <c r="IX1200" s="25"/>
      <c r="IY1200" s="25"/>
      <c r="IZ1200" s="25"/>
      <c r="JA1200" s="25"/>
      <c r="JB1200" s="25"/>
      <c r="JC1200" s="25"/>
      <c r="JD1200" s="25"/>
      <c r="JE1200" s="25"/>
      <c r="JF1200" s="25"/>
      <c r="JG1200" s="25"/>
      <c r="JH1200" s="25"/>
      <c r="JI1200" s="25"/>
      <c r="JJ1200" s="25"/>
      <c r="JK1200" s="25"/>
      <c r="JL1200" s="25"/>
      <c r="JM1200" s="25"/>
      <c r="JN1200" s="25"/>
      <c r="JO1200" s="25"/>
      <c r="JP1200" s="25"/>
      <c r="JQ1200" s="25"/>
      <c r="JR1200" s="25"/>
      <c r="JS1200" s="25"/>
      <c r="JT1200" s="25"/>
      <c r="JU1200" s="25"/>
      <c r="JV1200" s="25"/>
      <c r="JW1200" s="25"/>
      <c r="JX1200" s="25"/>
      <c r="JY1200" s="25"/>
      <c r="JZ1200" s="25"/>
      <c r="KA1200" s="25"/>
      <c r="KB1200" s="25"/>
      <c r="KC1200" s="25"/>
      <c r="KD1200" s="25"/>
      <c r="KE1200" s="25"/>
      <c r="KF1200" s="25"/>
      <c r="KG1200" s="25"/>
      <c r="KH1200" s="25"/>
      <c r="KI1200" s="25"/>
      <c r="KJ1200" s="25"/>
      <c r="KK1200" s="25"/>
      <c r="KL1200" s="25"/>
      <c r="KM1200" s="25"/>
      <c r="KN1200" s="25"/>
      <c r="KO1200" s="25"/>
      <c r="KP1200" s="25"/>
      <c r="KQ1200" s="25"/>
      <c r="KR1200" s="25"/>
      <c r="KS1200" s="25"/>
      <c r="KT1200" s="25"/>
      <c r="KU1200" s="25"/>
      <c r="KV1200" s="25"/>
      <c r="KW1200" s="25"/>
      <c r="KX1200" s="25"/>
      <c r="KY1200" s="25"/>
      <c r="KZ1200" s="25"/>
      <c r="LA1200" s="25"/>
      <c r="LB1200" s="25"/>
      <c r="LC1200" s="25"/>
      <c r="LD1200" s="25"/>
      <c r="LE1200" s="25"/>
      <c r="LF1200" s="25"/>
      <c r="LG1200" s="25"/>
      <c r="LH1200" s="25"/>
      <c r="LI1200" s="25"/>
      <c r="LJ1200" s="25"/>
      <c r="LK1200" s="25"/>
      <c r="LL1200" s="25"/>
      <c r="LM1200" s="25"/>
      <c r="LN1200" s="25"/>
      <c r="LO1200" s="25"/>
      <c r="LP1200" s="25"/>
      <c r="LQ1200" s="25"/>
      <c r="LR1200" s="25"/>
      <c r="LS1200" s="25"/>
      <c r="LT1200" s="25"/>
      <c r="LU1200" s="25"/>
      <c r="LV1200" s="25"/>
      <c r="LW1200" s="25"/>
      <c r="LX1200" s="25"/>
      <c r="LY1200" s="25"/>
      <c r="LZ1200" s="25"/>
      <c r="MA1200" s="25"/>
      <c r="MB1200" s="25"/>
      <c r="MC1200" s="25"/>
      <c r="MD1200" s="25"/>
      <c r="ME1200" s="25"/>
      <c r="MF1200" s="25"/>
      <c r="MG1200" s="25"/>
      <c r="MH1200" s="25"/>
      <c r="MI1200" s="25"/>
      <c r="MJ1200" s="25"/>
      <c r="MK1200" s="25"/>
      <c r="ML1200" s="25"/>
      <c r="MM1200" s="25"/>
      <c r="MN1200" s="25"/>
      <c r="MO1200" s="25"/>
      <c r="MP1200" s="25"/>
      <c r="MQ1200" s="25"/>
      <c r="MR1200" s="25"/>
      <c r="MS1200" s="25"/>
      <c r="MT1200" s="25"/>
      <c r="MU1200" s="25"/>
      <c r="MV1200" s="25"/>
      <c r="MW1200" s="25"/>
      <c r="MX1200" s="25"/>
      <c r="MY1200" s="25"/>
      <c r="MZ1200" s="25"/>
      <c r="NA1200" s="25"/>
      <c r="NB1200" s="25"/>
      <c r="NC1200" s="25"/>
      <c r="ND1200" s="25"/>
      <c r="NE1200" s="25"/>
      <c r="NF1200" s="25"/>
      <c r="NG1200" s="25"/>
      <c r="NH1200" s="25"/>
      <c r="NI1200" s="25"/>
      <c r="NJ1200" s="25"/>
      <c r="NK1200" s="25"/>
      <c r="NL1200" s="25"/>
      <c r="NM1200" s="25"/>
      <c r="NN1200" s="25"/>
      <c r="NO1200" s="25"/>
      <c r="NP1200" s="25"/>
      <c r="NQ1200" s="25"/>
      <c r="NR1200" s="25"/>
      <c r="NS1200" s="25"/>
      <c r="NT1200" s="25"/>
      <c r="NU1200" s="25"/>
      <c r="NV1200" s="25"/>
      <c r="NW1200" s="25"/>
      <c r="NX1200" s="25"/>
      <c r="NY1200" s="25"/>
      <c r="NZ1200" s="25"/>
      <c r="OA1200" s="25"/>
      <c r="OB1200" s="25"/>
      <c r="OC1200" s="25"/>
      <c r="OD1200" s="25"/>
      <c r="OE1200" s="25"/>
      <c r="OF1200" s="25"/>
      <c r="OG1200" s="25"/>
      <c r="OH1200" s="25"/>
      <c r="OI1200" s="25"/>
      <c r="OJ1200" s="25"/>
      <c r="OK1200" s="25"/>
      <c r="OL1200" s="25"/>
      <c r="OM1200" s="25"/>
      <c r="ON1200" s="25"/>
      <c r="OO1200" s="25"/>
      <c r="OP1200" s="25"/>
      <c r="OQ1200" s="25"/>
      <c r="OR1200" s="25"/>
      <c r="OS1200" s="25"/>
      <c r="OT1200" s="25"/>
      <c r="OU1200" s="25"/>
      <c r="OV1200" s="25"/>
      <c r="OW1200" s="25"/>
      <c r="OX1200" s="25"/>
      <c r="OY1200" s="25"/>
      <c r="OZ1200" s="25"/>
      <c r="PA1200" s="25"/>
      <c r="PB1200" s="25"/>
      <c r="PC1200" s="25"/>
      <c r="PD1200" s="25"/>
      <c r="PE1200" s="25"/>
      <c r="PF1200" s="25"/>
      <c r="PG1200" s="25"/>
      <c r="PH1200" s="25"/>
      <c r="PI1200" s="25"/>
      <c r="PJ1200" s="25"/>
      <c r="PK1200" s="25"/>
      <c r="PL1200" s="25"/>
      <c r="PM1200" s="25"/>
      <c r="PN1200" s="25"/>
      <c r="PO1200" s="25"/>
      <c r="PP1200" s="25"/>
      <c r="PQ1200" s="25"/>
      <c r="PR1200" s="25"/>
      <c r="PS1200" s="25"/>
      <c r="PT1200" s="25"/>
      <c r="PU1200" s="25"/>
      <c r="PV1200" s="25"/>
      <c r="PW1200" s="25"/>
      <c r="PX1200" s="25"/>
      <c r="PY1200" s="25"/>
      <c r="PZ1200" s="25"/>
      <c r="QA1200" s="25"/>
      <c r="QB1200" s="25"/>
      <c r="QC1200" s="25"/>
      <c r="QD1200" s="25"/>
      <c r="QE1200" s="25"/>
      <c r="QF1200" s="25"/>
      <c r="QG1200" s="25"/>
      <c r="QH1200" s="25"/>
      <c r="QI1200" s="25"/>
      <c r="QJ1200" s="25"/>
      <c r="QK1200" s="25"/>
      <c r="QL1200" s="25"/>
      <c r="QM1200" s="25"/>
      <c r="QN1200" s="25"/>
      <c r="QO1200" s="25"/>
      <c r="QP1200" s="25"/>
      <c r="QQ1200" s="25"/>
      <c r="QR1200" s="25"/>
      <c r="QS1200" s="25"/>
      <c r="QT1200" s="25"/>
      <c r="QU1200" s="25"/>
      <c r="QV1200" s="25"/>
      <c r="QW1200" s="25"/>
      <c r="QX1200" s="25"/>
      <c r="QY1200" s="25"/>
      <c r="QZ1200" s="25"/>
      <c r="RA1200" s="25"/>
      <c r="RB1200" s="25"/>
      <c r="RC1200" s="25"/>
      <c r="RD1200" s="25"/>
      <c r="RE1200" s="25"/>
      <c r="RF1200" s="25"/>
      <c r="RG1200" s="25"/>
      <c r="RH1200" s="25"/>
      <c r="RI1200" s="25"/>
      <c r="RJ1200" s="25"/>
      <c r="RK1200" s="25"/>
      <c r="RL1200" s="25"/>
      <c r="RM1200" s="25"/>
      <c r="RN1200" s="25"/>
      <c r="RO1200" s="25"/>
      <c r="RP1200" s="25"/>
      <c r="RQ1200" s="25"/>
      <c r="RR1200" s="25"/>
      <c r="RS1200" s="25"/>
      <c r="RT1200" s="25"/>
      <c r="RU1200" s="25"/>
      <c r="RV1200" s="25"/>
      <c r="RW1200" s="25"/>
      <c r="RX1200" s="25"/>
      <c r="RY1200" s="25"/>
      <c r="RZ1200" s="25"/>
      <c r="SA1200" s="25"/>
      <c r="SB1200" s="25"/>
      <c r="SC1200" s="25"/>
      <c r="SD1200" s="25"/>
      <c r="SE1200" s="25"/>
      <c r="SF1200" s="25"/>
      <c r="SG1200" s="25"/>
      <c r="SH1200" s="25"/>
      <c r="SI1200" s="25"/>
      <c r="SJ1200" s="25"/>
      <c r="SK1200" s="25"/>
      <c r="SL1200" s="25"/>
      <c r="SM1200" s="25"/>
      <c r="SN1200" s="25"/>
      <c r="SO1200" s="25"/>
      <c r="SP1200" s="25"/>
      <c r="SQ1200" s="25"/>
      <c r="SR1200" s="25"/>
      <c r="SS1200" s="25"/>
      <c r="ST1200" s="25"/>
      <c r="SU1200" s="25"/>
      <c r="SV1200" s="25"/>
      <c r="SW1200" s="25"/>
      <c r="SX1200" s="25"/>
      <c r="SY1200" s="25"/>
      <c r="SZ1200" s="25"/>
      <c r="TA1200" s="25"/>
      <c r="TB1200" s="25"/>
      <c r="TC1200" s="25"/>
      <c r="TD1200" s="25"/>
      <c r="TE1200" s="25"/>
      <c r="TF1200" s="25"/>
      <c r="TG1200" s="25"/>
      <c r="TH1200" s="25"/>
      <c r="TI1200" s="25"/>
      <c r="TJ1200" s="25"/>
      <c r="TK1200" s="25"/>
      <c r="TL1200" s="25"/>
      <c r="TM1200" s="25"/>
      <c r="TN1200" s="25"/>
      <c r="TO1200" s="25"/>
      <c r="TP1200" s="25"/>
      <c r="TQ1200" s="25"/>
      <c r="TR1200" s="25"/>
      <c r="TS1200" s="25"/>
      <c r="TT1200" s="25"/>
      <c r="TU1200" s="25"/>
      <c r="TV1200" s="25"/>
      <c r="TW1200" s="25"/>
      <c r="TX1200" s="25"/>
      <c r="TY1200" s="25"/>
      <c r="TZ1200" s="25"/>
      <c r="UA1200" s="25"/>
      <c r="UB1200" s="25"/>
      <c r="UC1200" s="25"/>
      <c r="UD1200" s="25"/>
      <c r="UE1200" s="25"/>
      <c r="UF1200" s="25"/>
      <c r="UG1200" s="25"/>
      <c r="UH1200" s="25"/>
      <c r="UI1200" s="25"/>
      <c r="UJ1200" s="25"/>
      <c r="UK1200" s="25"/>
      <c r="UL1200" s="25"/>
      <c r="UM1200" s="25"/>
      <c r="UN1200" s="25"/>
      <c r="UO1200" s="25"/>
      <c r="UP1200" s="25"/>
      <c r="UQ1200" s="25"/>
      <c r="UR1200" s="25"/>
      <c r="US1200" s="25"/>
      <c r="UT1200" s="25"/>
      <c r="UU1200" s="25"/>
      <c r="UV1200" s="25"/>
      <c r="UW1200" s="25"/>
      <c r="UX1200" s="25"/>
      <c r="UY1200" s="25"/>
      <c r="UZ1200" s="25"/>
      <c r="VA1200" s="25"/>
      <c r="VB1200" s="25"/>
      <c r="VC1200" s="25"/>
      <c r="VD1200" s="25"/>
      <c r="VE1200" s="25"/>
      <c r="VF1200" s="25"/>
      <c r="VG1200" s="25"/>
      <c r="VH1200" s="25"/>
      <c r="VI1200" s="25"/>
      <c r="VJ1200" s="25"/>
      <c r="VK1200" s="25"/>
      <c r="VL1200" s="25"/>
      <c r="VM1200" s="25"/>
      <c r="VN1200" s="25"/>
      <c r="VO1200" s="25"/>
      <c r="VP1200" s="25"/>
      <c r="VQ1200" s="25"/>
      <c r="VR1200" s="25"/>
      <c r="VS1200" s="25"/>
      <c r="VT1200" s="25"/>
      <c r="VU1200" s="25"/>
      <c r="VV1200" s="25"/>
      <c r="VW1200" s="25"/>
      <c r="VX1200" s="25"/>
      <c r="VY1200" s="25"/>
      <c r="VZ1200" s="25"/>
      <c r="WA1200" s="25"/>
      <c r="WB1200" s="25"/>
      <c r="WC1200" s="25"/>
      <c r="WD1200" s="25"/>
      <c r="WE1200" s="25"/>
      <c r="WF1200" s="25"/>
      <c r="WG1200" s="25"/>
      <c r="WH1200" s="25"/>
      <c r="WI1200" s="25"/>
      <c r="WJ1200" s="25"/>
      <c r="WK1200" s="25"/>
      <c r="WL1200" s="25"/>
      <c r="WM1200" s="25"/>
      <c r="WN1200" s="25"/>
      <c r="WO1200" s="25"/>
      <c r="WP1200" s="25"/>
      <c r="WQ1200" s="25"/>
      <c r="WR1200" s="25"/>
      <c r="WS1200" s="25"/>
      <c r="WT1200" s="25"/>
      <c r="WU1200" s="25"/>
      <c r="WV1200" s="25"/>
      <c r="WW1200" s="25"/>
      <c r="WX1200" s="25"/>
      <c r="WY1200" s="25"/>
      <c r="WZ1200" s="25"/>
      <c r="XA1200" s="25"/>
      <c r="XB1200" s="25"/>
      <c r="XC1200" s="25"/>
      <c r="XD1200" s="25"/>
      <c r="XE1200" s="25"/>
      <c r="XF1200" s="25"/>
      <c r="XG1200" s="25"/>
      <c r="XH1200" s="25"/>
      <c r="XI1200" s="25"/>
      <c r="XJ1200" s="25"/>
      <c r="XK1200" s="25"/>
      <c r="XL1200" s="25"/>
      <c r="XM1200" s="25"/>
      <c r="XN1200" s="25"/>
      <c r="XO1200" s="25"/>
      <c r="XP1200" s="25"/>
      <c r="XQ1200" s="25"/>
      <c r="XR1200" s="25"/>
      <c r="XS1200" s="25"/>
      <c r="XT1200" s="25"/>
      <c r="XU1200" s="25"/>
      <c r="XV1200" s="25"/>
      <c r="XW1200" s="25"/>
      <c r="XX1200" s="25"/>
      <c r="XY1200" s="25"/>
      <c r="XZ1200" s="25"/>
      <c r="YA1200" s="25"/>
      <c r="YB1200" s="25"/>
      <c r="YC1200" s="25"/>
      <c r="YD1200" s="25"/>
      <c r="YE1200" s="25"/>
      <c r="YF1200" s="25"/>
      <c r="YG1200" s="25"/>
      <c r="YH1200" s="25"/>
      <c r="YI1200" s="25"/>
      <c r="YJ1200" s="25"/>
      <c r="YK1200" s="25"/>
      <c r="YL1200" s="25"/>
      <c r="YM1200" s="25"/>
      <c r="YN1200" s="25"/>
      <c r="YO1200" s="25"/>
      <c r="YP1200" s="25"/>
      <c r="YQ1200" s="25"/>
      <c r="YR1200" s="25"/>
      <c r="YS1200" s="25"/>
      <c r="YT1200" s="25"/>
      <c r="YU1200" s="25"/>
      <c r="YV1200" s="25"/>
      <c r="YW1200" s="25"/>
      <c r="YX1200" s="25"/>
      <c r="YY1200" s="25"/>
      <c r="YZ1200" s="25"/>
      <c r="ZA1200" s="25"/>
      <c r="ZB1200" s="25"/>
      <c r="ZC1200" s="25"/>
      <c r="ZD1200" s="25"/>
      <c r="ZE1200" s="25"/>
      <c r="ZF1200" s="25"/>
      <c r="ZG1200" s="25"/>
      <c r="ZH1200" s="25"/>
      <c r="ZI1200" s="25"/>
      <c r="ZJ1200" s="25"/>
      <c r="ZK1200" s="25"/>
      <c r="ZL1200" s="25"/>
      <c r="ZM1200" s="25"/>
      <c r="ZN1200" s="25"/>
      <c r="ZO1200" s="25"/>
      <c r="ZP1200" s="25"/>
      <c r="ZQ1200" s="25"/>
      <c r="ZR1200" s="25"/>
      <c r="ZS1200" s="25"/>
      <c r="ZT1200" s="25"/>
      <c r="ZU1200" s="25"/>
      <c r="ZV1200" s="25"/>
      <c r="ZW1200" s="25"/>
      <c r="ZX1200" s="25"/>
      <c r="ZY1200" s="25"/>
      <c r="ZZ1200" s="25"/>
      <c r="AAA1200" s="25"/>
      <c r="AAB1200" s="25"/>
      <c r="AAC1200" s="25"/>
      <c r="AAD1200" s="25"/>
      <c r="AAE1200" s="25"/>
      <c r="AAF1200" s="25"/>
      <c r="AAG1200" s="25"/>
      <c r="AAH1200" s="25"/>
      <c r="AAI1200" s="25"/>
      <c r="AAJ1200" s="25"/>
      <c r="AAK1200" s="25"/>
      <c r="AAL1200" s="25"/>
      <c r="AAM1200" s="25"/>
      <c r="AAN1200" s="25"/>
      <c r="AAO1200" s="25"/>
      <c r="AAP1200" s="25"/>
      <c r="AAQ1200" s="25"/>
      <c r="AAR1200" s="25"/>
      <c r="AAS1200" s="25"/>
      <c r="AAT1200" s="25"/>
      <c r="AAU1200" s="25"/>
      <c r="AAV1200" s="25"/>
      <c r="AAW1200" s="25"/>
      <c r="AAX1200" s="25"/>
      <c r="AAY1200" s="25"/>
      <c r="AAZ1200" s="25"/>
      <c r="ABA1200" s="25"/>
      <c r="ABB1200" s="25"/>
      <c r="ABC1200" s="25"/>
      <c r="ABD1200" s="25"/>
      <c r="ABE1200" s="25"/>
      <c r="ABF1200" s="25"/>
      <c r="ABG1200" s="25"/>
      <c r="ABH1200" s="25"/>
      <c r="ABI1200" s="25"/>
      <c r="ABJ1200" s="25"/>
      <c r="ABK1200" s="25"/>
      <c r="ABL1200" s="25"/>
      <c r="ABM1200" s="25"/>
      <c r="ABN1200" s="25"/>
      <c r="ABO1200" s="25"/>
      <c r="ABP1200" s="25"/>
      <c r="ABQ1200" s="25"/>
      <c r="ABR1200" s="25"/>
      <c r="ABS1200" s="25"/>
      <c r="ABT1200" s="25"/>
      <c r="ABU1200" s="25"/>
      <c r="ABV1200" s="25"/>
      <c r="ABW1200" s="25"/>
      <c r="ABX1200" s="25"/>
      <c r="ABY1200" s="25"/>
      <c r="ABZ1200" s="25"/>
      <c r="ACA1200" s="25"/>
      <c r="ACB1200" s="25"/>
      <c r="ACC1200" s="25"/>
      <c r="ACD1200" s="25"/>
      <c r="ACE1200" s="25"/>
      <c r="ACF1200" s="25"/>
      <c r="ACG1200" s="25"/>
      <c r="ACH1200" s="25"/>
      <c r="ACI1200" s="25"/>
      <c r="ACJ1200" s="25"/>
      <c r="ACK1200" s="25"/>
      <c r="ACL1200" s="25"/>
      <c r="ACM1200" s="25"/>
      <c r="ACN1200" s="25"/>
      <c r="ACO1200" s="25"/>
      <c r="ACP1200" s="25"/>
      <c r="ACQ1200" s="25"/>
      <c r="ACR1200" s="25"/>
      <c r="ACS1200" s="25"/>
      <c r="ACT1200" s="25"/>
      <c r="ACU1200" s="25"/>
      <c r="ACV1200" s="25"/>
      <c r="ACW1200" s="25"/>
      <c r="ACX1200" s="25"/>
      <c r="ACY1200" s="25"/>
      <c r="ACZ1200" s="25"/>
      <c r="ADA1200" s="25"/>
      <c r="ADB1200" s="25"/>
      <c r="ADC1200" s="25"/>
      <c r="ADD1200" s="25"/>
      <c r="ADE1200" s="25"/>
      <c r="ADF1200" s="25"/>
      <c r="ADG1200" s="25"/>
      <c r="ADH1200" s="25"/>
      <c r="ADI1200" s="25"/>
      <c r="ADJ1200" s="25"/>
      <c r="ADK1200" s="25"/>
      <c r="ADL1200" s="25"/>
      <c r="ADM1200" s="25"/>
      <c r="ADN1200" s="25"/>
      <c r="ADO1200" s="25"/>
      <c r="ADP1200" s="25"/>
      <c r="ADQ1200" s="25"/>
      <c r="ADR1200" s="25"/>
      <c r="ADS1200" s="25"/>
      <c r="ADT1200" s="25"/>
      <c r="ADU1200" s="25"/>
      <c r="ADV1200" s="25"/>
      <c r="ADW1200" s="25"/>
      <c r="ADX1200" s="25"/>
      <c r="ADY1200" s="25"/>
      <c r="ADZ1200" s="25"/>
      <c r="AEA1200" s="25"/>
      <c r="AEB1200" s="25"/>
      <c r="AEC1200" s="25"/>
      <c r="AED1200" s="25"/>
      <c r="AEE1200" s="25"/>
      <c r="AEF1200" s="25"/>
      <c r="AEG1200" s="25"/>
    </row>
    <row r="1201" spans="2:813" s="11" customFormat="1" x14ac:dyDescent="0.25">
      <c r="B1201" s="10"/>
      <c r="C1201" s="10"/>
      <c r="D1201" s="10"/>
      <c r="E1201" s="10"/>
      <c r="F1201" s="25"/>
      <c r="G1201" s="25"/>
      <c r="H1201" s="25"/>
      <c r="I1201" s="25"/>
      <c r="J1201" s="25"/>
      <c r="K1201" s="25"/>
      <c r="L1201" s="25"/>
      <c r="M1201" s="25"/>
      <c r="N1201" s="25"/>
      <c r="O1201" s="25"/>
      <c r="P1201" s="25"/>
      <c r="Q1201" s="25"/>
      <c r="R1201" s="25"/>
      <c r="S1201" s="25"/>
      <c r="T1201" s="25"/>
      <c r="U1201" s="25"/>
      <c r="V1201" s="25"/>
      <c r="W1201" s="25"/>
      <c r="X1201" s="25"/>
      <c r="Y1201" s="25"/>
      <c r="Z1201" s="25"/>
      <c r="AA1201" s="25"/>
      <c r="AB1201" s="25"/>
      <c r="AC1201" s="25"/>
      <c r="AD1201" s="25"/>
      <c r="AE1201" s="25"/>
      <c r="AF1201" s="25"/>
      <c r="AG1201" s="25"/>
      <c r="AH1201" s="25"/>
      <c r="AI1201" s="25"/>
      <c r="AJ1201" s="25"/>
      <c r="AK1201" s="25"/>
      <c r="AL1201" s="25"/>
      <c r="AM1201" s="25"/>
      <c r="AN1201" s="25"/>
      <c r="AO1201" s="25"/>
      <c r="AP1201" s="25"/>
      <c r="AQ1201" s="25"/>
      <c r="AR1201" s="25"/>
      <c r="AS1201" s="25"/>
      <c r="AT1201" s="25"/>
      <c r="AU1201" s="25"/>
      <c r="AV1201" s="25"/>
      <c r="AW1201" s="25"/>
      <c r="AX1201" s="25"/>
      <c r="AY1201" s="25"/>
      <c r="AZ1201" s="25"/>
      <c r="BA1201" s="25"/>
      <c r="BB1201" s="25"/>
      <c r="BC1201" s="25"/>
      <c r="BD1201" s="25"/>
      <c r="BE1201" s="25"/>
      <c r="BF1201" s="25"/>
      <c r="BG1201" s="25"/>
      <c r="BH1201" s="25"/>
      <c r="BI1201" s="25"/>
      <c r="BJ1201" s="25"/>
      <c r="BK1201" s="25"/>
      <c r="BL1201" s="25"/>
      <c r="BM1201" s="25"/>
      <c r="BN1201" s="25"/>
      <c r="BO1201" s="25"/>
      <c r="BP1201" s="25"/>
      <c r="BQ1201" s="25"/>
      <c r="BR1201" s="25"/>
      <c r="BS1201" s="25"/>
      <c r="BT1201" s="25"/>
      <c r="BU1201" s="25"/>
      <c r="BV1201" s="25"/>
      <c r="BW1201" s="25"/>
      <c r="BX1201" s="25"/>
      <c r="BY1201" s="25"/>
      <c r="BZ1201" s="25"/>
      <c r="CA1201" s="25"/>
      <c r="CB1201" s="25"/>
      <c r="CC1201" s="25"/>
      <c r="CD1201" s="25"/>
      <c r="CE1201" s="25"/>
      <c r="CF1201" s="25"/>
      <c r="CG1201" s="25"/>
      <c r="CH1201" s="25"/>
      <c r="CI1201" s="25"/>
      <c r="CJ1201" s="25"/>
      <c r="CK1201" s="25"/>
      <c r="CL1201" s="25"/>
      <c r="CM1201" s="25"/>
      <c r="CN1201" s="25"/>
      <c r="CO1201" s="25"/>
      <c r="CP1201" s="25"/>
      <c r="CQ1201" s="25"/>
      <c r="CR1201" s="25"/>
      <c r="CS1201" s="25"/>
      <c r="CT1201" s="25"/>
      <c r="CU1201" s="25"/>
      <c r="CV1201" s="25"/>
      <c r="CW1201" s="25"/>
      <c r="CX1201" s="25"/>
      <c r="CY1201" s="25"/>
      <c r="CZ1201" s="25"/>
      <c r="DA1201" s="25"/>
      <c r="DB1201" s="25"/>
      <c r="DC1201" s="25"/>
      <c r="DD1201" s="25"/>
      <c r="DE1201" s="25"/>
      <c r="DF1201" s="25"/>
      <c r="DG1201" s="25"/>
      <c r="DH1201" s="25"/>
      <c r="DI1201" s="25"/>
      <c r="DJ1201" s="25"/>
      <c r="DK1201" s="25"/>
      <c r="DL1201" s="25"/>
      <c r="DM1201" s="25"/>
      <c r="DN1201" s="25"/>
      <c r="DO1201" s="25"/>
      <c r="DP1201" s="25"/>
      <c r="DQ1201" s="25"/>
      <c r="DR1201" s="25"/>
      <c r="DS1201" s="25"/>
      <c r="DT1201" s="25"/>
      <c r="DU1201" s="25"/>
      <c r="DV1201" s="25"/>
      <c r="DW1201" s="25"/>
      <c r="DX1201" s="25"/>
      <c r="DY1201" s="25"/>
      <c r="DZ1201" s="25"/>
      <c r="EA1201" s="25"/>
      <c r="EB1201" s="25"/>
      <c r="EC1201" s="25"/>
      <c r="ED1201" s="25"/>
      <c r="EE1201" s="25"/>
      <c r="EF1201" s="25"/>
      <c r="EG1201" s="25"/>
      <c r="EH1201" s="25"/>
      <c r="EI1201" s="25"/>
      <c r="EJ1201" s="25"/>
      <c r="EK1201" s="25"/>
      <c r="EL1201" s="25"/>
      <c r="EM1201" s="25"/>
      <c r="EN1201" s="25"/>
      <c r="EO1201" s="25"/>
      <c r="EP1201" s="25"/>
      <c r="EQ1201" s="25"/>
      <c r="ER1201" s="25"/>
      <c r="ES1201" s="25"/>
      <c r="ET1201" s="25"/>
      <c r="EU1201" s="25"/>
      <c r="EV1201" s="25"/>
      <c r="EW1201" s="25"/>
      <c r="EX1201" s="25"/>
      <c r="EY1201" s="25"/>
      <c r="EZ1201" s="25"/>
      <c r="FA1201" s="25"/>
      <c r="FB1201" s="25"/>
      <c r="FC1201" s="25"/>
      <c r="FD1201" s="25"/>
      <c r="FE1201" s="25"/>
      <c r="FF1201" s="25"/>
      <c r="FG1201" s="25"/>
      <c r="FH1201" s="25"/>
      <c r="FI1201" s="25"/>
      <c r="FJ1201" s="25"/>
      <c r="FK1201" s="25"/>
      <c r="FL1201" s="25"/>
      <c r="FM1201" s="25"/>
      <c r="FN1201" s="25"/>
      <c r="FO1201" s="25"/>
      <c r="FP1201" s="25"/>
      <c r="FQ1201" s="25"/>
      <c r="FR1201" s="25"/>
      <c r="FS1201" s="25"/>
      <c r="FT1201" s="25"/>
      <c r="FU1201" s="25"/>
      <c r="FV1201" s="25"/>
      <c r="FW1201" s="25"/>
      <c r="FX1201" s="25"/>
      <c r="FY1201" s="25"/>
      <c r="FZ1201" s="25"/>
      <c r="GA1201" s="25"/>
      <c r="GB1201" s="25"/>
      <c r="GC1201" s="25"/>
      <c r="GD1201" s="25"/>
      <c r="GE1201" s="25"/>
      <c r="GF1201" s="25"/>
      <c r="GG1201" s="25"/>
      <c r="GH1201" s="25"/>
      <c r="GI1201" s="25"/>
      <c r="GJ1201" s="25"/>
      <c r="GK1201" s="25"/>
      <c r="GL1201" s="25"/>
      <c r="GM1201" s="25"/>
      <c r="GN1201" s="25"/>
      <c r="GO1201" s="25"/>
      <c r="GP1201" s="25"/>
      <c r="GQ1201" s="25"/>
      <c r="GR1201" s="25"/>
      <c r="GS1201" s="25"/>
      <c r="GT1201" s="25"/>
      <c r="GU1201" s="25"/>
      <c r="GV1201" s="25"/>
      <c r="GW1201" s="25"/>
      <c r="GX1201" s="25"/>
      <c r="GY1201" s="25"/>
      <c r="GZ1201" s="25"/>
      <c r="HA1201" s="25"/>
      <c r="HB1201" s="25"/>
      <c r="HC1201" s="25"/>
      <c r="HD1201" s="25"/>
      <c r="HE1201" s="25"/>
      <c r="HF1201" s="25"/>
      <c r="HG1201" s="25"/>
      <c r="HH1201" s="25"/>
      <c r="HI1201" s="25"/>
      <c r="HJ1201" s="25"/>
      <c r="HK1201" s="25"/>
      <c r="HL1201" s="25"/>
      <c r="HM1201" s="25"/>
      <c r="HN1201" s="25"/>
      <c r="HO1201" s="25"/>
      <c r="HP1201" s="25"/>
      <c r="HQ1201" s="25"/>
      <c r="HR1201" s="25"/>
      <c r="HS1201" s="25"/>
      <c r="HT1201" s="25"/>
      <c r="HU1201" s="25"/>
      <c r="HV1201" s="25"/>
      <c r="HW1201" s="25"/>
      <c r="HX1201" s="25"/>
      <c r="HY1201" s="25"/>
      <c r="HZ1201" s="25"/>
      <c r="IA1201" s="25"/>
      <c r="IB1201" s="25"/>
      <c r="IC1201" s="25"/>
      <c r="ID1201" s="25"/>
      <c r="IE1201" s="25"/>
      <c r="IF1201" s="25"/>
      <c r="IG1201" s="25"/>
      <c r="IH1201" s="25"/>
      <c r="II1201" s="25"/>
      <c r="IJ1201" s="25"/>
      <c r="IK1201" s="25"/>
      <c r="IL1201" s="25"/>
      <c r="IM1201" s="25"/>
      <c r="IN1201" s="25"/>
      <c r="IO1201" s="25"/>
      <c r="IP1201" s="25"/>
      <c r="IQ1201" s="25"/>
      <c r="IR1201" s="25"/>
      <c r="IS1201" s="25"/>
      <c r="IT1201" s="25"/>
      <c r="IU1201" s="25"/>
      <c r="IV1201" s="25"/>
      <c r="IW1201" s="25"/>
      <c r="IX1201" s="25"/>
      <c r="IY1201" s="25"/>
      <c r="IZ1201" s="25"/>
      <c r="JA1201" s="25"/>
      <c r="JB1201" s="25"/>
      <c r="JC1201" s="25"/>
      <c r="JD1201" s="25"/>
      <c r="JE1201" s="25"/>
      <c r="JF1201" s="25"/>
      <c r="JG1201" s="25"/>
      <c r="JH1201" s="25"/>
      <c r="JI1201" s="25"/>
      <c r="JJ1201" s="25"/>
      <c r="JK1201" s="25"/>
      <c r="JL1201" s="25"/>
      <c r="JM1201" s="25"/>
      <c r="JN1201" s="25"/>
      <c r="JO1201" s="25"/>
      <c r="JP1201" s="25"/>
      <c r="JQ1201" s="25"/>
      <c r="JR1201" s="25"/>
      <c r="JS1201" s="25"/>
      <c r="JT1201" s="25"/>
      <c r="JU1201" s="25"/>
      <c r="JV1201" s="25"/>
      <c r="JW1201" s="25"/>
      <c r="JX1201" s="25"/>
      <c r="JY1201" s="25"/>
      <c r="JZ1201" s="25"/>
      <c r="KA1201" s="25"/>
      <c r="KB1201" s="25"/>
      <c r="KC1201" s="25"/>
      <c r="KD1201" s="25"/>
      <c r="KE1201" s="25"/>
      <c r="KF1201" s="25"/>
      <c r="KG1201" s="25"/>
      <c r="KH1201" s="25"/>
      <c r="KI1201" s="25"/>
      <c r="KJ1201" s="25"/>
      <c r="KK1201" s="25"/>
      <c r="KL1201" s="25"/>
      <c r="KM1201" s="25"/>
      <c r="KN1201" s="25"/>
      <c r="KO1201" s="25"/>
      <c r="KP1201" s="25"/>
      <c r="KQ1201" s="25"/>
      <c r="KR1201" s="25"/>
      <c r="KS1201" s="25"/>
      <c r="KT1201" s="25"/>
      <c r="KU1201" s="25"/>
      <c r="KV1201" s="25"/>
      <c r="KW1201" s="25"/>
      <c r="KX1201" s="25"/>
      <c r="KY1201" s="25"/>
      <c r="KZ1201" s="25"/>
      <c r="LA1201" s="25"/>
      <c r="LB1201" s="25"/>
      <c r="LC1201" s="25"/>
      <c r="LD1201" s="25"/>
      <c r="LE1201" s="25"/>
      <c r="LF1201" s="25"/>
      <c r="LG1201" s="25"/>
      <c r="LH1201" s="25"/>
      <c r="LI1201" s="25"/>
      <c r="LJ1201" s="25"/>
      <c r="LK1201" s="25"/>
      <c r="LL1201" s="25"/>
      <c r="LM1201" s="25"/>
      <c r="LN1201" s="25"/>
      <c r="LO1201" s="25"/>
      <c r="LP1201" s="25"/>
      <c r="LQ1201" s="25"/>
      <c r="LR1201" s="25"/>
      <c r="LS1201" s="25"/>
      <c r="LT1201" s="25"/>
      <c r="LU1201" s="25"/>
      <c r="LV1201" s="25"/>
      <c r="LW1201" s="25"/>
      <c r="LX1201" s="25"/>
      <c r="LY1201" s="25"/>
      <c r="LZ1201" s="25"/>
      <c r="MA1201" s="25"/>
      <c r="MB1201" s="25"/>
      <c r="MC1201" s="25"/>
      <c r="MD1201" s="25"/>
      <c r="ME1201" s="25"/>
      <c r="MF1201" s="25"/>
      <c r="MG1201" s="25"/>
      <c r="MH1201" s="25"/>
      <c r="MI1201" s="25"/>
      <c r="MJ1201" s="25"/>
      <c r="MK1201" s="25"/>
      <c r="ML1201" s="25"/>
      <c r="MM1201" s="25"/>
      <c r="MN1201" s="25"/>
      <c r="MO1201" s="25"/>
      <c r="MP1201" s="25"/>
      <c r="MQ1201" s="25"/>
      <c r="MR1201" s="25"/>
      <c r="MS1201" s="25"/>
      <c r="MT1201" s="25"/>
      <c r="MU1201" s="25"/>
      <c r="MV1201" s="25"/>
      <c r="MW1201" s="25"/>
      <c r="MX1201" s="25"/>
      <c r="MY1201" s="25"/>
      <c r="MZ1201" s="25"/>
      <c r="NA1201" s="25"/>
      <c r="NB1201" s="25"/>
      <c r="NC1201" s="25"/>
      <c r="ND1201" s="25"/>
      <c r="NE1201" s="25"/>
      <c r="NF1201" s="25"/>
      <c r="NG1201" s="25"/>
      <c r="NH1201" s="25"/>
      <c r="NI1201" s="25"/>
      <c r="NJ1201" s="25"/>
      <c r="NK1201" s="25"/>
      <c r="NL1201" s="25"/>
      <c r="NM1201" s="25"/>
      <c r="NN1201" s="25"/>
      <c r="NO1201" s="25"/>
      <c r="NP1201" s="25"/>
      <c r="NQ1201" s="25"/>
      <c r="NR1201" s="25"/>
      <c r="NS1201" s="25"/>
      <c r="NT1201" s="25"/>
      <c r="NU1201" s="25"/>
      <c r="NV1201" s="25"/>
      <c r="NW1201" s="25"/>
      <c r="NX1201" s="25"/>
      <c r="NY1201" s="25"/>
      <c r="NZ1201" s="25"/>
      <c r="OA1201" s="25"/>
      <c r="OB1201" s="25"/>
      <c r="OC1201" s="25"/>
      <c r="OD1201" s="25"/>
      <c r="OE1201" s="25"/>
      <c r="OF1201" s="25"/>
      <c r="OG1201" s="25"/>
      <c r="OH1201" s="25"/>
      <c r="OI1201" s="25"/>
      <c r="OJ1201" s="25"/>
      <c r="OK1201" s="25"/>
      <c r="OL1201" s="25"/>
      <c r="OM1201" s="25"/>
      <c r="ON1201" s="25"/>
      <c r="OO1201" s="25"/>
      <c r="OP1201" s="25"/>
      <c r="OQ1201" s="25"/>
      <c r="OR1201" s="25"/>
      <c r="OS1201" s="25"/>
      <c r="OT1201" s="25"/>
      <c r="OU1201" s="25"/>
      <c r="OV1201" s="25"/>
      <c r="OW1201" s="25"/>
      <c r="OX1201" s="25"/>
      <c r="OY1201" s="25"/>
      <c r="OZ1201" s="25"/>
      <c r="PA1201" s="25"/>
      <c r="PB1201" s="25"/>
      <c r="PC1201" s="25"/>
      <c r="PD1201" s="25"/>
      <c r="PE1201" s="25"/>
      <c r="PF1201" s="25"/>
      <c r="PG1201" s="25"/>
      <c r="PH1201" s="25"/>
      <c r="PI1201" s="25"/>
      <c r="PJ1201" s="25"/>
      <c r="PK1201" s="25"/>
      <c r="PL1201" s="25"/>
      <c r="PM1201" s="25"/>
      <c r="PN1201" s="25"/>
      <c r="PO1201" s="25"/>
      <c r="PP1201" s="25"/>
      <c r="PQ1201" s="25"/>
      <c r="PR1201" s="25"/>
      <c r="PS1201" s="25"/>
      <c r="PT1201" s="25"/>
      <c r="PU1201" s="25"/>
      <c r="PV1201" s="25"/>
      <c r="PW1201" s="25"/>
      <c r="PX1201" s="25"/>
      <c r="PY1201" s="25"/>
      <c r="PZ1201" s="25"/>
      <c r="QA1201" s="25"/>
      <c r="QB1201" s="25"/>
      <c r="QC1201" s="25"/>
      <c r="QD1201" s="25"/>
      <c r="QE1201" s="25"/>
      <c r="QF1201" s="25"/>
      <c r="QG1201" s="25"/>
      <c r="QH1201" s="25"/>
      <c r="QI1201" s="25"/>
      <c r="QJ1201" s="25"/>
      <c r="QK1201" s="25"/>
      <c r="QL1201" s="25"/>
      <c r="QM1201" s="25"/>
      <c r="QN1201" s="25"/>
      <c r="QO1201" s="25"/>
      <c r="QP1201" s="25"/>
      <c r="QQ1201" s="25"/>
      <c r="QR1201" s="25"/>
      <c r="QS1201" s="25"/>
      <c r="QT1201" s="25"/>
      <c r="QU1201" s="25"/>
      <c r="QV1201" s="25"/>
      <c r="QW1201" s="25"/>
      <c r="QX1201" s="25"/>
      <c r="QY1201" s="25"/>
      <c r="QZ1201" s="25"/>
      <c r="RA1201" s="25"/>
      <c r="RB1201" s="25"/>
      <c r="RC1201" s="25"/>
      <c r="RD1201" s="25"/>
      <c r="RE1201" s="25"/>
      <c r="RF1201" s="25"/>
      <c r="RG1201" s="25"/>
      <c r="RH1201" s="25"/>
      <c r="RI1201" s="25"/>
      <c r="RJ1201" s="25"/>
      <c r="RK1201" s="25"/>
      <c r="RL1201" s="25"/>
      <c r="RM1201" s="25"/>
      <c r="RN1201" s="25"/>
      <c r="RO1201" s="25"/>
      <c r="RP1201" s="25"/>
      <c r="RQ1201" s="25"/>
      <c r="RR1201" s="25"/>
      <c r="RS1201" s="25"/>
      <c r="RT1201" s="25"/>
      <c r="RU1201" s="25"/>
      <c r="RV1201" s="25"/>
      <c r="RW1201" s="25"/>
      <c r="RX1201" s="25"/>
      <c r="RY1201" s="25"/>
      <c r="RZ1201" s="25"/>
      <c r="SA1201" s="25"/>
      <c r="SB1201" s="25"/>
      <c r="SC1201" s="25"/>
      <c r="SD1201" s="25"/>
      <c r="SE1201" s="25"/>
      <c r="SF1201" s="25"/>
      <c r="SG1201" s="25"/>
      <c r="SH1201" s="25"/>
      <c r="SI1201" s="25"/>
      <c r="SJ1201" s="25"/>
      <c r="SK1201" s="25"/>
      <c r="SL1201" s="25"/>
      <c r="SM1201" s="25"/>
      <c r="SN1201" s="25"/>
      <c r="SO1201" s="25"/>
      <c r="SP1201" s="25"/>
      <c r="SQ1201" s="25"/>
      <c r="SR1201" s="25"/>
      <c r="SS1201" s="25"/>
      <c r="ST1201" s="25"/>
      <c r="SU1201" s="25"/>
      <c r="SV1201" s="25"/>
      <c r="SW1201" s="25"/>
      <c r="SX1201" s="25"/>
      <c r="SY1201" s="25"/>
      <c r="SZ1201" s="25"/>
      <c r="TA1201" s="25"/>
      <c r="TB1201" s="25"/>
      <c r="TC1201" s="25"/>
      <c r="TD1201" s="25"/>
      <c r="TE1201" s="25"/>
      <c r="TF1201" s="25"/>
      <c r="TG1201" s="25"/>
      <c r="TH1201" s="25"/>
      <c r="TI1201" s="25"/>
      <c r="TJ1201" s="25"/>
      <c r="TK1201" s="25"/>
      <c r="TL1201" s="25"/>
      <c r="TM1201" s="25"/>
      <c r="TN1201" s="25"/>
      <c r="TO1201" s="25"/>
      <c r="TP1201" s="25"/>
      <c r="TQ1201" s="25"/>
      <c r="TR1201" s="25"/>
      <c r="TS1201" s="25"/>
      <c r="TT1201" s="25"/>
      <c r="TU1201" s="25"/>
      <c r="TV1201" s="25"/>
      <c r="TW1201" s="25"/>
      <c r="TX1201" s="25"/>
      <c r="TY1201" s="25"/>
      <c r="TZ1201" s="25"/>
      <c r="UA1201" s="25"/>
      <c r="UB1201" s="25"/>
      <c r="UC1201" s="25"/>
      <c r="UD1201" s="25"/>
      <c r="UE1201" s="25"/>
      <c r="UF1201" s="25"/>
      <c r="UG1201" s="25"/>
      <c r="UH1201" s="25"/>
      <c r="UI1201" s="25"/>
      <c r="UJ1201" s="25"/>
      <c r="UK1201" s="25"/>
      <c r="UL1201" s="25"/>
      <c r="UM1201" s="25"/>
      <c r="UN1201" s="25"/>
      <c r="UO1201" s="25"/>
      <c r="UP1201" s="25"/>
      <c r="UQ1201" s="25"/>
      <c r="UR1201" s="25"/>
      <c r="US1201" s="25"/>
      <c r="UT1201" s="25"/>
      <c r="UU1201" s="25"/>
      <c r="UV1201" s="25"/>
      <c r="UW1201" s="25"/>
      <c r="UX1201" s="25"/>
      <c r="UY1201" s="25"/>
      <c r="UZ1201" s="25"/>
      <c r="VA1201" s="25"/>
      <c r="VB1201" s="25"/>
      <c r="VC1201" s="25"/>
      <c r="VD1201" s="25"/>
      <c r="VE1201" s="25"/>
      <c r="VF1201" s="25"/>
      <c r="VG1201" s="25"/>
      <c r="VH1201" s="25"/>
      <c r="VI1201" s="25"/>
      <c r="VJ1201" s="25"/>
      <c r="VK1201" s="25"/>
      <c r="VL1201" s="25"/>
      <c r="VM1201" s="25"/>
      <c r="VN1201" s="25"/>
      <c r="VO1201" s="25"/>
      <c r="VP1201" s="25"/>
      <c r="VQ1201" s="25"/>
      <c r="VR1201" s="25"/>
      <c r="VS1201" s="25"/>
      <c r="VT1201" s="25"/>
      <c r="VU1201" s="25"/>
      <c r="VV1201" s="25"/>
      <c r="VW1201" s="25"/>
      <c r="VX1201" s="25"/>
      <c r="VY1201" s="25"/>
      <c r="VZ1201" s="25"/>
      <c r="WA1201" s="25"/>
      <c r="WB1201" s="25"/>
      <c r="WC1201" s="25"/>
      <c r="WD1201" s="25"/>
      <c r="WE1201" s="25"/>
      <c r="WF1201" s="25"/>
      <c r="WG1201" s="25"/>
      <c r="WH1201" s="25"/>
      <c r="WI1201" s="25"/>
      <c r="WJ1201" s="25"/>
      <c r="WK1201" s="25"/>
      <c r="WL1201" s="25"/>
      <c r="WM1201" s="25"/>
      <c r="WN1201" s="25"/>
      <c r="WO1201" s="25"/>
      <c r="WP1201" s="25"/>
      <c r="WQ1201" s="25"/>
      <c r="WR1201" s="25"/>
      <c r="WS1201" s="25"/>
      <c r="WT1201" s="25"/>
      <c r="WU1201" s="25"/>
      <c r="WV1201" s="25"/>
      <c r="WW1201" s="25"/>
      <c r="WX1201" s="25"/>
      <c r="WY1201" s="25"/>
      <c r="WZ1201" s="25"/>
      <c r="XA1201" s="25"/>
      <c r="XB1201" s="25"/>
      <c r="XC1201" s="25"/>
      <c r="XD1201" s="25"/>
      <c r="XE1201" s="25"/>
      <c r="XF1201" s="25"/>
      <c r="XG1201" s="25"/>
      <c r="XH1201" s="25"/>
      <c r="XI1201" s="25"/>
      <c r="XJ1201" s="25"/>
      <c r="XK1201" s="25"/>
      <c r="XL1201" s="25"/>
      <c r="XM1201" s="25"/>
      <c r="XN1201" s="25"/>
      <c r="XO1201" s="25"/>
      <c r="XP1201" s="25"/>
      <c r="XQ1201" s="25"/>
      <c r="XR1201" s="25"/>
      <c r="XS1201" s="25"/>
      <c r="XT1201" s="25"/>
      <c r="XU1201" s="25"/>
      <c r="XV1201" s="25"/>
      <c r="XW1201" s="25"/>
      <c r="XX1201" s="25"/>
      <c r="XY1201" s="25"/>
      <c r="XZ1201" s="25"/>
      <c r="YA1201" s="25"/>
      <c r="YB1201" s="25"/>
      <c r="YC1201" s="25"/>
      <c r="YD1201" s="25"/>
      <c r="YE1201" s="25"/>
      <c r="YF1201" s="25"/>
      <c r="YG1201" s="25"/>
      <c r="YH1201" s="25"/>
      <c r="YI1201" s="25"/>
      <c r="YJ1201" s="25"/>
      <c r="YK1201" s="25"/>
      <c r="YL1201" s="25"/>
      <c r="YM1201" s="25"/>
      <c r="YN1201" s="25"/>
      <c r="YO1201" s="25"/>
      <c r="YP1201" s="25"/>
      <c r="YQ1201" s="25"/>
      <c r="YR1201" s="25"/>
      <c r="YS1201" s="25"/>
      <c r="YT1201" s="25"/>
      <c r="YU1201" s="25"/>
      <c r="YV1201" s="25"/>
      <c r="YW1201" s="25"/>
      <c r="YX1201" s="25"/>
      <c r="YY1201" s="25"/>
      <c r="YZ1201" s="25"/>
      <c r="ZA1201" s="25"/>
      <c r="ZB1201" s="25"/>
      <c r="ZC1201" s="25"/>
      <c r="ZD1201" s="25"/>
      <c r="ZE1201" s="25"/>
      <c r="ZF1201" s="25"/>
      <c r="ZG1201" s="25"/>
      <c r="ZH1201" s="25"/>
      <c r="ZI1201" s="25"/>
      <c r="ZJ1201" s="25"/>
      <c r="ZK1201" s="25"/>
      <c r="ZL1201" s="25"/>
      <c r="ZM1201" s="25"/>
      <c r="ZN1201" s="25"/>
      <c r="ZO1201" s="25"/>
      <c r="ZP1201" s="25"/>
      <c r="ZQ1201" s="25"/>
      <c r="ZR1201" s="25"/>
      <c r="ZS1201" s="25"/>
      <c r="ZT1201" s="25"/>
      <c r="ZU1201" s="25"/>
      <c r="ZV1201" s="25"/>
      <c r="ZW1201" s="25"/>
      <c r="ZX1201" s="25"/>
      <c r="ZY1201" s="25"/>
      <c r="ZZ1201" s="25"/>
      <c r="AAA1201" s="25"/>
      <c r="AAB1201" s="25"/>
      <c r="AAC1201" s="25"/>
      <c r="AAD1201" s="25"/>
      <c r="AAE1201" s="25"/>
      <c r="AAF1201" s="25"/>
      <c r="AAG1201" s="25"/>
      <c r="AAH1201" s="25"/>
      <c r="AAI1201" s="25"/>
      <c r="AAJ1201" s="25"/>
      <c r="AAK1201" s="25"/>
      <c r="AAL1201" s="25"/>
      <c r="AAM1201" s="25"/>
      <c r="AAN1201" s="25"/>
      <c r="AAO1201" s="25"/>
      <c r="AAP1201" s="25"/>
      <c r="AAQ1201" s="25"/>
      <c r="AAR1201" s="25"/>
      <c r="AAS1201" s="25"/>
      <c r="AAT1201" s="25"/>
      <c r="AAU1201" s="25"/>
      <c r="AAV1201" s="25"/>
      <c r="AAW1201" s="25"/>
      <c r="AAX1201" s="25"/>
      <c r="AAY1201" s="25"/>
      <c r="AAZ1201" s="25"/>
      <c r="ABA1201" s="25"/>
      <c r="ABB1201" s="25"/>
      <c r="ABC1201" s="25"/>
      <c r="ABD1201" s="25"/>
      <c r="ABE1201" s="25"/>
      <c r="ABF1201" s="25"/>
      <c r="ABG1201" s="25"/>
      <c r="ABH1201" s="25"/>
      <c r="ABI1201" s="25"/>
      <c r="ABJ1201" s="25"/>
      <c r="ABK1201" s="25"/>
      <c r="ABL1201" s="25"/>
      <c r="ABM1201" s="25"/>
      <c r="ABN1201" s="25"/>
      <c r="ABO1201" s="25"/>
      <c r="ABP1201" s="25"/>
      <c r="ABQ1201" s="25"/>
      <c r="ABR1201" s="25"/>
      <c r="ABS1201" s="25"/>
      <c r="ABT1201" s="25"/>
      <c r="ABU1201" s="25"/>
      <c r="ABV1201" s="25"/>
      <c r="ABW1201" s="25"/>
      <c r="ABX1201" s="25"/>
      <c r="ABY1201" s="25"/>
      <c r="ABZ1201" s="25"/>
      <c r="ACA1201" s="25"/>
      <c r="ACB1201" s="25"/>
      <c r="ACC1201" s="25"/>
      <c r="ACD1201" s="25"/>
      <c r="ACE1201" s="25"/>
      <c r="ACF1201" s="25"/>
      <c r="ACG1201" s="25"/>
      <c r="ACH1201" s="25"/>
      <c r="ACI1201" s="25"/>
      <c r="ACJ1201" s="25"/>
      <c r="ACK1201" s="25"/>
      <c r="ACL1201" s="25"/>
      <c r="ACM1201" s="25"/>
      <c r="ACN1201" s="25"/>
      <c r="ACO1201" s="25"/>
      <c r="ACP1201" s="25"/>
      <c r="ACQ1201" s="25"/>
      <c r="ACR1201" s="25"/>
      <c r="ACS1201" s="25"/>
      <c r="ACT1201" s="25"/>
      <c r="ACU1201" s="25"/>
      <c r="ACV1201" s="25"/>
      <c r="ACW1201" s="25"/>
      <c r="ACX1201" s="25"/>
      <c r="ACY1201" s="25"/>
      <c r="ACZ1201" s="25"/>
      <c r="ADA1201" s="25"/>
      <c r="ADB1201" s="25"/>
      <c r="ADC1201" s="25"/>
      <c r="ADD1201" s="25"/>
      <c r="ADE1201" s="25"/>
      <c r="ADF1201" s="25"/>
      <c r="ADG1201" s="25"/>
      <c r="ADH1201" s="25"/>
      <c r="ADI1201" s="25"/>
      <c r="ADJ1201" s="25"/>
      <c r="ADK1201" s="25"/>
      <c r="ADL1201" s="25"/>
      <c r="ADM1201" s="25"/>
      <c r="ADN1201" s="25"/>
      <c r="ADO1201" s="25"/>
      <c r="ADP1201" s="25"/>
      <c r="ADQ1201" s="25"/>
      <c r="ADR1201" s="25"/>
      <c r="ADS1201" s="25"/>
      <c r="ADT1201" s="25"/>
      <c r="ADU1201" s="25"/>
      <c r="ADV1201" s="25"/>
      <c r="ADW1201" s="25"/>
      <c r="ADX1201" s="25"/>
      <c r="ADY1201" s="25"/>
      <c r="ADZ1201" s="25"/>
      <c r="AEA1201" s="25"/>
      <c r="AEB1201" s="25"/>
      <c r="AEC1201" s="25"/>
      <c r="AED1201" s="25"/>
      <c r="AEE1201" s="25"/>
      <c r="AEF1201" s="25"/>
      <c r="AEG1201" s="25"/>
    </row>
    <row r="1202" spans="2:813" s="11" customFormat="1" x14ac:dyDescent="0.25">
      <c r="B1202" s="10"/>
      <c r="C1202" s="10"/>
      <c r="D1202" s="10"/>
      <c r="E1202" s="10"/>
      <c r="F1202" s="25"/>
      <c r="G1202" s="25"/>
      <c r="H1202" s="25"/>
      <c r="I1202" s="25"/>
      <c r="J1202" s="25"/>
      <c r="K1202" s="25"/>
      <c r="L1202" s="25"/>
      <c r="M1202" s="25"/>
      <c r="N1202" s="25"/>
      <c r="O1202" s="25"/>
      <c r="P1202" s="25"/>
      <c r="Q1202" s="25"/>
      <c r="R1202" s="25"/>
      <c r="S1202" s="25"/>
      <c r="T1202" s="25"/>
      <c r="U1202" s="25"/>
      <c r="V1202" s="25"/>
      <c r="W1202" s="25"/>
      <c r="X1202" s="25"/>
      <c r="Y1202" s="25"/>
      <c r="Z1202" s="25"/>
      <c r="AA1202" s="25"/>
      <c r="AB1202" s="25"/>
      <c r="AC1202" s="25"/>
      <c r="AD1202" s="25"/>
      <c r="AE1202" s="25"/>
      <c r="AF1202" s="25"/>
      <c r="AG1202" s="25"/>
      <c r="AH1202" s="25"/>
      <c r="AI1202" s="25"/>
      <c r="AJ1202" s="25"/>
      <c r="AK1202" s="25"/>
      <c r="AL1202" s="25"/>
      <c r="AM1202" s="25"/>
      <c r="AN1202" s="25"/>
      <c r="AO1202" s="25"/>
      <c r="AP1202" s="25"/>
      <c r="AQ1202" s="25"/>
      <c r="AR1202" s="25"/>
      <c r="AS1202" s="25"/>
      <c r="AT1202" s="25"/>
      <c r="AU1202" s="25"/>
      <c r="AV1202" s="25"/>
      <c r="AW1202" s="25"/>
      <c r="AX1202" s="25"/>
      <c r="AY1202" s="25"/>
      <c r="AZ1202" s="25"/>
      <c r="BA1202" s="25"/>
      <c r="BB1202" s="25"/>
      <c r="BC1202" s="25"/>
      <c r="BD1202" s="25"/>
      <c r="BE1202" s="25"/>
      <c r="BF1202" s="25"/>
      <c r="BG1202" s="25"/>
      <c r="BH1202" s="25"/>
      <c r="BI1202" s="25"/>
      <c r="BJ1202" s="25"/>
      <c r="BK1202" s="25"/>
      <c r="BL1202" s="25"/>
      <c r="BM1202" s="25"/>
      <c r="BN1202" s="25"/>
      <c r="BO1202" s="25"/>
      <c r="BP1202" s="25"/>
      <c r="BQ1202" s="25"/>
      <c r="BR1202" s="25"/>
      <c r="BS1202" s="25"/>
      <c r="BT1202" s="25"/>
      <c r="BU1202" s="25"/>
      <c r="BV1202" s="25"/>
      <c r="BW1202" s="25"/>
      <c r="BX1202" s="25"/>
      <c r="BY1202" s="25"/>
      <c r="BZ1202" s="25"/>
      <c r="CA1202" s="25"/>
      <c r="CB1202" s="25"/>
      <c r="CC1202" s="25"/>
      <c r="CD1202" s="25"/>
      <c r="CE1202" s="25"/>
      <c r="CF1202" s="25"/>
      <c r="CG1202" s="25"/>
      <c r="CH1202" s="25"/>
      <c r="CI1202" s="25"/>
      <c r="CJ1202" s="25"/>
      <c r="CK1202" s="25"/>
      <c r="CL1202" s="25"/>
      <c r="CM1202" s="25"/>
      <c r="CN1202" s="25"/>
      <c r="CO1202" s="25"/>
      <c r="CP1202" s="25"/>
      <c r="CQ1202" s="25"/>
      <c r="CR1202" s="25"/>
      <c r="CS1202" s="25"/>
      <c r="CT1202" s="25"/>
      <c r="CU1202" s="25"/>
      <c r="CV1202" s="25"/>
      <c r="CW1202" s="25"/>
      <c r="CX1202" s="25"/>
      <c r="CY1202" s="25"/>
      <c r="CZ1202" s="25"/>
      <c r="DA1202" s="25"/>
      <c r="DB1202" s="25"/>
      <c r="DC1202" s="25"/>
      <c r="DD1202" s="25"/>
      <c r="DE1202" s="25"/>
      <c r="DF1202" s="25"/>
      <c r="DG1202" s="25"/>
      <c r="DH1202" s="25"/>
      <c r="DI1202" s="25"/>
      <c r="DJ1202" s="25"/>
      <c r="DK1202" s="25"/>
      <c r="DL1202" s="25"/>
      <c r="DM1202" s="25"/>
      <c r="DN1202" s="25"/>
      <c r="DO1202" s="25"/>
      <c r="DP1202" s="25"/>
      <c r="DQ1202" s="25"/>
      <c r="DR1202" s="25"/>
      <c r="DS1202" s="25"/>
      <c r="DT1202" s="25"/>
      <c r="DU1202" s="25"/>
      <c r="DV1202" s="25"/>
      <c r="DW1202" s="25"/>
      <c r="DX1202" s="25"/>
      <c r="DY1202" s="25"/>
      <c r="DZ1202" s="25"/>
      <c r="EA1202" s="25"/>
      <c r="EB1202" s="25"/>
      <c r="EC1202" s="25"/>
      <c r="ED1202" s="25"/>
      <c r="EE1202" s="25"/>
      <c r="EF1202" s="25"/>
      <c r="EG1202" s="25"/>
      <c r="EH1202" s="25"/>
      <c r="EI1202" s="25"/>
      <c r="EJ1202" s="25"/>
      <c r="EK1202" s="25"/>
      <c r="EL1202" s="25"/>
      <c r="EM1202" s="25"/>
      <c r="EN1202" s="25"/>
      <c r="EO1202" s="25"/>
      <c r="EP1202" s="25"/>
      <c r="EQ1202" s="25"/>
      <c r="ER1202" s="25"/>
      <c r="ES1202" s="25"/>
      <c r="ET1202" s="25"/>
      <c r="EU1202" s="25"/>
      <c r="EV1202" s="25"/>
      <c r="EW1202" s="25"/>
      <c r="EX1202" s="25"/>
      <c r="EY1202" s="25"/>
      <c r="EZ1202" s="25"/>
      <c r="FA1202" s="25"/>
      <c r="FB1202" s="25"/>
      <c r="FC1202" s="25"/>
      <c r="FD1202" s="25"/>
      <c r="FE1202" s="25"/>
      <c r="FF1202" s="25"/>
      <c r="FG1202" s="25"/>
      <c r="FH1202" s="25"/>
      <c r="FI1202" s="25"/>
      <c r="FJ1202" s="25"/>
      <c r="FK1202" s="25"/>
      <c r="FL1202" s="25"/>
      <c r="FM1202" s="25"/>
      <c r="FN1202" s="25"/>
      <c r="FO1202" s="25"/>
      <c r="FP1202" s="25"/>
      <c r="FQ1202" s="25"/>
      <c r="FR1202" s="25"/>
      <c r="FS1202" s="25"/>
      <c r="FT1202" s="25"/>
      <c r="FU1202" s="25"/>
      <c r="FV1202" s="25"/>
      <c r="FW1202" s="25"/>
      <c r="FX1202" s="25"/>
      <c r="FY1202" s="25"/>
      <c r="FZ1202" s="25"/>
      <c r="GA1202" s="25"/>
      <c r="GB1202" s="25"/>
      <c r="GC1202" s="25"/>
      <c r="GD1202" s="25"/>
      <c r="GE1202" s="25"/>
      <c r="GF1202" s="25"/>
      <c r="GG1202" s="25"/>
      <c r="GH1202" s="25"/>
      <c r="GI1202" s="25"/>
      <c r="GJ1202" s="25"/>
      <c r="GK1202" s="25"/>
      <c r="GL1202" s="25"/>
      <c r="GM1202" s="25"/>
      <c r="GN1202" s="25"/>
      <c r="GO1202" s="25"/>
      <c r="GP1202" s="25"/>
      <c r="GQ1202" s="25"/>
      <c r="GR1202" s="25"/>
      <c r="GS1202" s="25"/>
      <c r="GT1202" s="25"/>
      <c r="GU1202" s="25"/>
      <c r="GV1202" s="25"/>
      <c r="GW1202" s="25"/>
      <c r="GX1202" s="25"/>
      <c r="GY1202" s="25"/>
      <c r="GZ1202" s="25"/>
      <c r="HA1202" s="25"/>
      <c r="HB1202" s="25"/>
      <c r="HC1202" s="25"/>
      <c r="HD1202" s="25"/>
      <c r="HE1202" s="25"/>
      <c r="HF1202" s="25"/>
      <c r="HG1202" s="25"/>
      <c r="HH1202" s="25"/>
      <c r="HI1202" s="25"/>
      <c r="HJ1202" s="25"/>
      <c r="HK1202" s="25"/>
      <c r="HL1202" s="25"/>
      <c r="HM1202" s="25"/>
      <c r="HN1202" s="25"/>
      <c r="HO1202" s="25"/>
      <c r="HP1202" s="25"/>
      <c r="HQ1202" s="25"/>
      <c r="HR1202" s="25"/>
      <c r="HS1202" s="25"/>
      <c r="HT1202" s="25"/>
      <c r="HU1202" s="25"/>
      <c r="HV1202" s="25"/>
      <c r="HW1202" s="25"/>
      <c r="HX1202" s="25"/>
      <c r="HY1202" s="25"/>
      <c r="HZ1202" s="25"/>
      <c r="IA1202" s="25"/>
      <c r="IB1202" s="25"/>
      <c r="IC1202" s="25"/>
      <c r="ID1202" s="25"/>
      <c r="IE1202" s="25"/>
      <c r="IF1202" s="25"/>
      <c r="IG1202" s="25"/>
      <c r="IH1202" s="25"/>
      <c r="II1202" s="25"/>
      <c r="IJ1202" s="25"/>
      <c r="IK1202" s="25"/>
      <c r="IL1202" s="25"/>
      <c r="IM1202" s="25"/>
      <c r="IN1202" s="25"/>
      <c r="IO1202" s="25"/>
      <c r="IP1202" s="25"/>
      <c r="IQ1202" s="25"/>
      <c r="IR1202" s="25"/>
      <c r="IS1202" s="25"/>
      <c r="IT1202" s="25"/>
      <c r="IU1202" s="25"/>
      <c r="IV1202" s="25"/>
      <c r="IW1202" s="25"/>
      <c r="IX1202" s="25"/>
      <c r="IY1202" s="25"/>
      <c r="IZ1202" s="25"/>
      <c r="JA1202" s="25"/>
      <c r="JB1202" s="25"/>
      <c r="JC1202" s="25"/>
      <c r="JD1202" s="25"/>
      <c r="JE1202" s="25"/>
      <c r="JF1202" s="25"/>
      <c r="JG1202" s="25"/>
      <c r="JH1202" s="25"/>
      <c r="JI1202" s="25"/>
      <c r="JJ1202" s="25"/>
      <c r="JK1202" s="25"/>
      <c r="JL1202" s="25"/>
      <c r="JM1202" s="25"/>
      <c r="JN1202" s="25"/>
      <c r="JO1202" s="25"/>
      <c r="JP1202" s="25"/>
      <c r="JQ1202" s="25"/>
      <c r="JR1202" s="25"/>
      <c r="JS1202" s="25"/>
      <c r="JT1202" s="25"/>
      <c r="JU1202" s="25"/>
      <c r="JV1202" s="25"/>
      <c r="JW1202" s="25"/>
      <c r="JX1202" s="25"/>
      <c r="JY1202" s="25"/>
      <c r="JZ1202" s="25"/>
      <c r="KA1202" s="25"/>
      <c r="KB1202" s="25"/>
      <c r="KC1202" s="25"/>
      <c r="KD1202" s="25"/>
      <c r="KE1202" s="25"/>
      <c r="KF1202" s="25"/>
      <c r="KG1202" s="25"/>
      <c r="KH1202" s="25"/>
      <c r="KI1202" s="25"/>
      <c r="KJ1202" s="25"/>
      <c r="KK1202" s="25"/>
      <c r="KL1202" s="25"/>
      <c r="KM1202" s="25"/>
      <c r="KN1202" s="25"/>
      <c r="KO1202" s="25"/>
      <c r="KP1202" s="25"/>
      <c r="KQ1202" s="25"/>
      <c r="KR1202" s="25"/>
      <c r="KS1202" s="25"/>
      <c r="KT1202" s="25"/>
      <c r="KU1202" s="25"/>
      <c r="KV1202" s="25"/>
      <c r="KW1202" s="25"/>
      <c r="KX1202" s="25"/>
      <c r="KY1202" s="25"/>
      <c r="KZ1202" s="25"/>
      <c r="LA1202" s="25"/>
      <c r="LB1202" s="25"/>
      <c r="LC1202" s="25"/>
      <c r="LD1202" s="25"/>
      <c r="LE1202" s="25"/>
      <c r="LF1202" s="25"/>
      <c r="LG1202" s="25"/>
      <c r="LH1202" s="25"/>
      <c r="LI1202" s="25"/>
      <c r="LJ1202" s="25"/>
      <c r="LK1202" s="25"/>
      <c r="LL1202" s="25"/>
      <c r="LM1202" s="25"/>
      <c r="LN1202" s="25"/>
      <c r="LO1202" s="25"/>
      <c r="LP1202" s="25"/>
      <c r="LQ1202" s="25"/>
      <c r="LR1202" s="25"/>
      <c r="LS1202" s="25"/>
      <c r="LT1202" s="25"/>
      <c r="LU1202" s="25"/>
      <c r="LV1202" s="25"/>
      <c r="LW1202" s="25"/>
      <c r="LX1202" s="25"/>
      <c r="LY1202" s="25"/>
      <c r="LZ1202" s="25"/>
      <c r="MA1202" s="25"/>
      <c r="MB1202" s="25"/>
      <c r="MC1202" s="25"/>
      <c r="MD1202" s="25"/>
      <c r="ME1202" s="25"/>
      <c r="MF1202" s="25"/>
      <c r="MG1202" s="25"/>
      <c r="MH1202" s="25"/>
      <c r="MI1202" s="25"/>
      <c r="MJ1202" s="25"/>
      <c r="MK1202" s="25"/>
      <c r="ML1202" s="25"/>
      <c r="MM1202" s="25"/>
      <c r="MN1202" s="25"/>
      <c r="MO1202" s="25"/>
      <c r="MP1202" s="25"/>
      <c r="MQ1202" s="25"/>
      <c r="MR1202" s="25"/>
      <c r="MS1202" s="25"/>
      <c r="MT1202" s="25"/>
      <c r="MU1202" s="25"/>
      <c r="MV1202" s="25"/>
      <c r="MW1202" s="25"/>
      <c r="MX1202" s="25"/>
      <c r="MY1202" s="25"/>
      <c r="MZ1202" s="25"/>
      <c r="NA1202" s="25"/>
      <c r="NB1202" s="25"/>
      <c r="NC1202" s="25"/>
      <c r="ND1202" s="25"/>
      <c r="NE1202" s="25"/>
      <c r="NF1202" s="25"/>
      <c r="NG1202" s="25"/>
      <c r="NH1202" s="25"/>
      <c r="NI1202" s="25"/>
      <c r="NJ1202" s="25"/>
      <c r="NK1202" s="25"/>
      <c r="NL1202" s="25"/>
      <c r="NM1202" s="25"/>
      <c r="NN1202" s="25"/>
      <c r="NO1202" s="25"/>
      <c r="NP1202" s="25"/>
      <c r="NQ1202" s="25"/>
      <c r="NR1202" s="25"/>
      <c r="NS1202" s="25"/>
      <c r="NT1202" s="25"/>
      <c r="NU1202" s="25"/>
      <c r="NV1202" s="25"/>
      <c r="NW1202" s="25"/>
      <c r="NX1202" s="25"/>
      <c r="NY1202" s="25"/>
      <c r="NZ1202" s="25"/>
      <c r="OA1202" s="25"/>
      <c r="OB1202" s="25"/>
      <c r="OC1202" s="25"/>
      <c r="OD1202" s="25"/>
      <c r="OE1202" s="25"/>
      <c r="OF1202" s="25"/>
      <c r="OG1202" s="25"/>
      <c r="OH1202" s="25"/>
      <c r="OI1202" s="25"/>
      <c r="OJ1202" s="25"/>
      <c r="OK1202" s="25"/>
      <c r="OL1202" s="25"/>
      <c r="OM1202" s="25"/>
      <c r="ON1202" s="25"/>
      <c r="OO1202" s="25"/>
      <c r="OP1202" s="25"/>
      <c r="OQ1202" s="25"/>
      <c r="OR1202" s="25"/>
      <c r="OS1202" s="25"/>
      <c r="OT1202" s="25"/>
      <c r="OU1202" s="25"/>
      <c r="OV1202" s="25"/>
      <c r="OW1202" s="25"/>
      <c r="OX1202" s="25"/>
      <c r="OY1202" s="25"/>
      <c r="OZ1202" s="25"/>
      <c r="PA1202" s="25"/>
      <c r="PB1202" s="25"/>
      <c r="PC1202" s="25"/>
      <c r="PD1202" s="25"/>
      <c r="PE1202" s="25"/>
      <c r="PF1202" s="25"/>
      <c r="PG1202" s="25"/>
      <c r="PH1202" s="25"/>
      <c r="PI1202" s="25"/>
      <c r="PJ1202" s="25"/>
      <c r="PK1202" s="25"/>
      <c r="PL1202" s="25"/>
      <c r="PM1202" s="25"/>
      <c r="PN1202" s="25"/>
      <c r="PO1202" s="25"/>
      <c r="PP1202" s="25"/>
      <c r="PQ1202" s="25"/>
      <c r="PR1202" s="25"/>
      <c r="PS1202" s="25"/>
      <c r="PT1202" s="25"/>
      <c r="PU1202" s="25"/>
      <c r="PV1202" s="25"/>
      <c r="PW1202" s="25"/>
      <c r="PX1202" s="25"/>
      <c r="PY1202" s="25"/>
      <c r="PZ1202" s="25"/>
      <c r="QA1202" s="25"/>
      <c r="QB1202" s="25"/>
      <c r="QC1202" s="25"/>
      <c r="QD1202" s="25"/>
      <c r="QE1202" s="25"/>
      <c r="QF1202" s="25"/>
      <c r="QG1202" s="25"/>
      <c r="QH1202" s="25"/>
      <c r="QI1202" s="25"/>
      <c r="QJ1202" s="25"/>
      <c r="QK1202" s="25"/>
      <c r="QL1202" s="25"/>
      <c r="QM1202" s="25"/>
      <c r="QN1202" s="25"/>
      <c r="QO1202" s="25"/>
      <c r="QP1202" s="25"/>
      <c r="QQ1202" s="25"/>
      <c r="QR1202" s="25"/>
      <c r="QS1202" s="25"/>
      <c r="QT1202" s="25"/>
      <c r="QU1202" s="25"/>
      <c r="QV1202" s="25"/>
      <c r="QW1202" s="25"/>
      <c r="QX1202" s="25"/>
      <c r="QY1202" s="25"/>
      <c r="QZ1202" s="25"/>
      <c r="RA1202" s="25"/>
      <c r="RB1202" s="25"/>
      <c r="RC1202" s="25"/>
      <c r="RD1202" s="25"/>
      <c r="RE1202" s="25"/>
      <c r="RF1202" s="25"/>
      <c r="RG1202" s="25"/>
      <c r="RH1202" s="25"/>
      <c r="RI1202" s="25"/>
      <c r="RJ1202" s="25"/>
      <c r="RK1202" s="25"/>
      <c r="RL1202" s="25"/>
      <c r="RM1202" s="25"/>
      <c r="RN1202" s="25"/>
      <c r="RO1202" s="25"/>
      <c r="RP1202" s="25"/>
      <c r="RQ1202" s="25"/>
      <c r="RR1202" s="25"/>
      <c r="RS1202" s="25"/>
      <c r="RT1202" s="25"/>
      <c r="RU1202" s="25"/>
      <c r="RV1202" s="25"/>
      <c r="RW1202" s="25"/>
      <c r="RX1202" s="25"/>
      <c r="RY1202" s="25"/>
      <c r="RZ1202" s="25"/>
      <c r="SA1202" s="25"/>
      <c r="SB1202" s="25"/>
      <c r="SC1202" s="25"/>
      <c r="SD1202" s="25"/>
      <c r="SE1202" s="25"/>
      <c r="SF1202" s="25"/>
      <c r="SG1202" s="25"/>
      <c r="SH1202" s="25"/>
      <c r="SI1202" s="25"/>
      <c r="SJ1202" s="25"/>
      <c r="SK1202" s="25"/>
      <c r="SL1202" s="25"/>
      <c r="SM1202" s="25"/>
      <c r="SN1202" s="25"/>
      <c r="SO1202" s="25"/>
      <c r="SP1202" s="25"/>
      <c r="SQ1202" s="25"/>
      <c r="SR1202" s="25"/>
      <c r="SS1202" s="25"/>
      <c r="ST1202" s="25"/>
      <c r="SU1202" s="25"/>
      <c r="SV1202" s="25"/>
      <c r="SW1202" s="25"/>
      <c r="SX1202" s="25"/>
      <c r="SY1202" s="25"/>
      <c r="SZ1202" s="25"/>
      <c r="TA1202" s="25"/>
      <c r="TB1202" s="25"/>
      <c r="TC1202" s="25"/>
      <c r="TD1202" s="25"/>
      <c r="TE1202" s="25"/>
      <c r="TF1202" s="25"/>
      <c r="TG1202" s="25"/>
      <c r="TH1202" s="25"/>
      <c r="TI1202" s="25"/>
      <c r="TJ1202" s="25"/>
      <c r="TK1202" s="25"/>
      <c r="TL1202" s="25"/>
      <c r="TM1202" s="25"/>
      <c r="TN1202" s="25"/>
      <c r="TO1202" s="25"/>
      <c r="TP1202" s="25"/>
      <c r="TQ1202" s="25"/>
      <c r="TR1202" s="25"/>
      <c r="TS1202" s="25"/>
      <c r="TT1202" s="25"/>
      <c r="TU1202" s="25"/>
      <c r="TV1202" s="25"/>
      <c r="TW1202" s="25"/>
      <c r="TX1202" s="25"/>
      <c r="TY1202" s="25"/>
      <c r="TZ1202" s="25"/>
      <c r="UA1202" s="25"/>
      <c r="UB1202" s="25"/>
      <c r="UC1202" s="25"/>
      <c r="UD1202" s="25"/>
      <c r="UE1202" s="25"/>
      <c r="UF1202" s="25"/>
      <c r="UG1202" s="25"/>
      <c r="UH1202" s="25"/>
      <c r="UI1202" s="25"/>
      <c r="UJ1202" s="25"/>
      <c r="UK1202" s="25"/>
      <c r="UL1202" s="25"/>
      <c r="UM1202" s="25"/>
      <c r="UN1202" s="25"/>
      <c r="UO1202" s="25"/>
      <c r="UP1202" s="25"/>
      <c r="UQ1202" s="25"/>
      <c r="UR1202" s="25"/>
      <c r="US1202" s="25"/>
      <c r="UT1202" s="25"/>
      <c r="UU1202" s="25"/>
      <c r="UV1202" s="25"/>
      <c r="UW1202" s="25"/>
      <c r="UX1202" s="25"/>
      <c r="UY1202" s="25"/>
      <c r="UZ1202" s="25"/>
      <c r="VA1202" s="25"/>
      <c r="VB1202" s="25"/>
      <c r="VC1202" s="25"/>
      <c r="VD1202" s="25"/>
      <c r="VE1202" s="25"/>
      <c r="VF1202" s="25"/>
      <c r="VG1202" s="25"/>
      <c r="VH1202" s="25"/>
      <c r="VI1202" s="25"/>
      <c r="VJ1202" s="25"/>
      <c r="VK1202" s="25"/>
      <c r="VL1202" s="25"/>
      <c r="VM1202" s="25"/>
      <c r="VN1202" s="25"/>
      <c r="VO1202" s="25"/>
      <c r="VP1202" s="25"/>
      <c r="VQ1202" s="25"/>
      <c r="VR1202" s="25"/>
      <c r="VS1202" s="25"/>
      <c r="VT1202" s="25"/>
      <c r="VU1202" s="25"/>
      <c r="VV1202" s="25"/>
      <c r="VW1202" s="25"/>
      <c r="VX1202" s="25"/>
      <c r="VY1202" s="25"/>
      <c r="VZ1202" s="25"/>
      <c r="WA1202" s="25"/>
      <c r="WB1202" s="25"/>
      <c r="WC1202" s="25"/>
      <c r="WD1202" s="25"/>
      <c r="WE1202" s="25"/>
      <c r="WF1202" s="25"/>
      <c r="WG1202" s="25"/>
      <c r="WH1202" s="25"/>
      <c r="WI1202" s="25"/>
      <c r="WJ1202" s="25"/>
      <c r="WK1202" s="25"/>
      <c r="WL1202" s="25"/>
      <c r="WM1202" s="25"/>
      <c r="WN1202" s="25"/>
      <c r="WO1202" s="25"/>
      <c r="WP1202" s="25"/>
      <c r="WQ1202" s="25"/>
      <c r="WR1202" s="25"/>
      <c r="WS1202" s="25"/>
      <c r="WT1202" s="25"/>
      <c r="WU1202" s="25"/>
      <c r="WV1202" s="25"/>
      <c r="WW1202" s="25"/>
      <c r="WX1202" s="25"/>
      <c r="WY1202" s="25"/>
      <c r="WZ1202" s="25"/>
      <c r="XA1202" s="25"/>
      <c r="XB1202" s="25"/>
      <c r="XC1202" s="25"/>
      <c r="XD1202" s="25"/>
      <c r="XE1202" s="25"/>
      <c r="XF1202" s="25"/>
      <c r="XG1202" s="25"/>
      <c r="XH1202" s="25"/>
      <c r="XI1202" s="25"/>
      <c r="XJ1202" s="25"/>
      <c r="XK1202" s="25"/>
      <c r="XL1202" s="25"/>
      <c r="XM1202" s="25"/>
      <c r="XN1202" s="25"/>
      <c r="XO1202" s="25"/>
      <c r="XP1202" s="25"/>
      <c r="XQ1202" s="25"/>
      <c r="XR1202" s="25"/>
      <c r="XS1202" s="25"/>
      <c r="XT1202" s="25"/>
      <c r="XU1202" s="25"/>
      <c r="XV1202" s="25"/>
      <c r="XW1202" s="25"/>
      <c r="XX1202" s="25"/>
      <c r="XY1202" s="25"/>
      <c r="XZ1202" s="25"/>
      <c r="YA1202" s="25"/>
      <c r="YB1202" s="25"/>
      <c r="YC1202" s="25"/>
      <c r="YD1202" s="25"/>
      <c r="YE1202" s="25"/>
      <c r="YF1202" s="25"/>
      <c r="YG1202" s="25"/>
      <c r="YH1202" s="25"/>
      <c r="YI1202" s="25"/>
      <c r="YJ1202" s="25"/>
      <c r="YK1202" s="25"/>
      <c r="YL1202" s="25"/>
      <c r="YM1202" s="25"/>
      <c r="YN1202" s="25"/>
      <c r="YO1202" s="25"/>
      <c r="YP1202" s="25"/>
      <c r="YQ1202" s="25"/>
      <c r="YR1202" s="25"/>
      <c r="YS1202" s="25"/>
      <c r="YT1202" s="25"/>
      <c r="YU1202" s="25"/>
      <c r="YV1202" s="25"/>
      <c r="YW1202" s="25"/>
      <c r="YX1202" s="25"/>
      <c r="YY1202" s="25"/>
      <c r="YZ1202" s="25"/>
      <c r="ZA1202" s="25"/>
      <c r="ZB1202" s="25"/>
      <c r="ZC1202" s="25"/>
      <c r="ZD1202" s="25"/>
      <c r="ZE1202" s="25"/>
      <c r="ZF1202" s="25"/>
      <c r="ZG1202" s="25"/>
      <c r="ZH1202" s="25"/>
      <c r="ZI1202" s="25"/>
      <c r="ZJ1202" s="25"/>
      <c r="ZK1202" s="25"/>
      <c r="ZL1202" s="25"/>
      <c r="ZM1202" s="25"/>
      <c r="ZN1202" s="25"/>
      <c r="ZO1202" s="25"/>
      <c r="ZP1202" s="25"/>
      <c r="ZQ1202" s="25"/>
      <c r="ZR1202" s="25"/>
      <c r="ZS1202" s="25"/>
      <c r="ZT1202" s="25"/>
      <c r="ZU1202" s="25"/>
      <c r="ZV1202" s="25"/>
      <c r="ZW1202" s="25"/>
      <c r="ZX1202" s="25"/>
      <c r="ZY1202" s="25"/>
      <c r="ZZ1202" s="25"/>
      <c r="AAA1202" s="25"/>
      <c r="AAB1202" s="25"/>
      <c r="AAC1202" s="25"/>
      <c r="AAD1202" s="25"/>
      <c r="AAE1202" s="25"/>
      <c r="AAF1202" s="25"/>
      <c r="AAG1202" s="25"/>
      <c r="AAH1202" s="25"/>
      <c r="AAI1202" s="25"/>
      <c r="AAJ1202" s="25"/>
      <c r="AAK1202" s="25"/>
      <c r="AAL1202" s="25"/>
      <c r="AAM1202" s="25"/>
      <c r="AAN1202" s="25"/>
      <c r="AAO1202" s="25"/>
      <c r="AAP1202" s="25"/>
      <c r="AAQ1202" s="25"/>
      <c r="AAR1202" s="25"/>
      <c r="AAS1202" s="25"/>
      <c r="AAT1202" s="25"/>
      <c r="AAU1202" s="25"/>
      <c r="AAV1202" s="25"/>
      <c r="AAW1202" s="25"/>
      <c r="AAX1202" s="25"/>
      <c r="AAY1202" s="25"/>
      <c r="AAZ1202" s="25"/>
      <c r="ABA1202" s="25"/>
      <c r="ABB1202" s="25"/>
      <c r="ABC1202" s="25"/>
      <c r="ABD1202" s="25"/>
      <c r="ABE1202" s="25"/>
      <c r="ABF1202" s="25"/>
      <c r="ABG1202" s="25"/>
      <c r="ABH1202" s="25"/>
      <c r="ABI1202" s="25"/>
      <c r="ABJ1202" s="25"/>
      <c r="ABK1202" s="25"/>
      <c r="ABL1202" s="25"/>
      <c r="ABM1202" s="25"/>
      <c r="ABN1202" s="25"/>
      <c r="ABO1202" s="25"/>
      <c r="ABP1202" s="25"/>
      <c r="ABQ1202" s="25"/>
      <c r="ABR1202" s="25"/>
      <c r="ABS1202" s="25"/>
      <c r="ABT1202" s="25"/>
      <c r="ABU1202" s="25"/>
      <c r="ABV1202" s="25"/>
      <c r="ABW1202" s="25"/>
      <c r="ABX1202" s="25"/>
      <c r="ABY1202" s="25"/>
      <c r="ABZ1202" s="25"/>
      <c r="ACA1202" s="25"/>
      <c r="ACB1202" s="25"/>
      <c r="ACC1202" s="25"/>
      <c r="ACD1202" s="25"/>
      <c r="ACE1202" s="25"/>
      <c r="ACF1202" s="25"/>
      <c r="ACG1202" s="25"/>
      <c r="ACH1202" s="25"/>
      <c r="ACI1202" s="25"/>
      <c r="ACJ1202" s="25"/>
      <c r="ACK1202" s="25"/>
      <c r="ACL1202" s="25"/>
      <c r="ACM1202" s="25"/>
      <c r="ACN1202" s="25"/>
      <c r="ACO1202" s="25"/>
      <c r="ACP1202" s="25"/>
      <c r="ACQ1202" s="25"/>
      <c r="ACR1202" s="25"/>
      <c r="ACS1202" s="25"/>
      <c r="ACT1202" s="25"/>
      <c r="ACU1202" s="25"/>
      <c r="ACV1202" s="25"/>
      <c r="ACW1202" s="25"/>
      <c r="ACX1202" s="25"/>
      <c r="ACY1202" s="25"/>
      <c r="ACZ1202" s="25"/>
      <c r="ADA1202" s="25"/>
      <c r="ADB1202" s="25"/>
      <c r="ADC1202" s="25"/>
      <c r="ADD1202" s="25"/>
      <c r="ADE1202" s="25"/>
      <c r="ADF1202" s="25"/>
      <c r="ADG1202" s="25"/>
      <c r="ADH1202" s="25"/>
      <c r="ADI1202" s="25"/>
      <c r="ADJ1202" s="25"/>
      <c r="ADK1202" s="25"/>
      <c r="ADL1202" s="25"/>
      <c r="ADM1202" s="25"/>
      <c r="ADN1202" s="25"/>
      <c r="ADO1202" s="25"/>
      <c r="ADP1202" s="25"/>
      <c r="ADQ1202" s="25"/>
      <c r="ADR1202" s="25"/>
      <c r="ADS1202" s="25"/>
      <c r="ADT1202" s="25"/>
      <c r="ADU1202" s="25"/>
      <c r="ADV1202" s="25"/>
      <c r="ADW1202" s="25"/>
      <c r="ADX1202" s="25"/>
      <c r="ADY1202" s="25"/>
      <c r="ADZ1202" s="25"/>
      <c r="AEA1202" s="25"/>
      <c r="AEB1202" s="25"/>
      <c r="AEC1202" s="25"/>
      <c r="AED1202" s="25"/>
      <c r="AEE1202" s="25"/>
      <c r="AEF1202" s="25"/>
      <c r="AEG1202" s="25"/>
    </row>
    <row r="1203" spans="2:813" s="11" customFormat="1" x14ac:dyDescent="0.25">
      <c r="B1203" s="10"/>
      <c r="C1203" s="10"/>
      <c r="D1203" s="10"/>
      <c r="E1203" s="10"/>
      <c r="F1203" s="25"/>
      <c r="G1203" s="25"/>
      <c r="H1203" s="25"/>
      <c r="I1203" s="25"/>
      <c r="J1203" s="25"/>
      <c r="K1203" s="25"/>
      <c r="L1203" s="25"/>
      <c r="M1203" s="25"/>
      <c r="N1203" s="25"/>
      <c r="O1203" s="25"/>
      <c r="P1203" s="25"/>
      <c r="Q1203" s="25"/>
      <c r="R1203" s="25"/>
      <c r="S1203" s="25"/>
      <c r="T1203" s="25"/>
      <c r="U1203" s="25"/>
      <c r="V1203" s="25"/>
      <c r="W1203" s="25"/>
      <c r="X1203" s="25"/>
      <c r="Y1203" s="25"/>
      <c r="Z1203" s="25"/>
      <c r="AA1203" s="25"/>
      <c r="AB1203" s="25"/>
      <c r="AC1203" s="25"/>
      <c r="AD1203" s="25"/>
      <c r="AE1203" s="25"/>
      <c r="AF1203" s="25"/>
      <c r="AG1203" s="25"/>
      <c r="AH1203" s="25"/>
      <c r="AI1203" s="25"/>
      <c r="AJ1203" s="25"/>
      <c r="AK1203" s="25"/>
      <c r="AL1203" s="25"/>
      <c r="AM1203" s="25"/>
      <c r="AN1203" s="25"/>
      <c r="AO1203" s="25"/>
      <c r="AP1203" s="25"/>
      <c r="AQ1203" s="25"/>
      <c r="AR1203" s="25"/>
      <c r="AS1203" s="25"/>
      <c r="AT1203" s="25"/>
      <c r="AU1203" s="25"/>
      <c r="AV1203" s="25"/>
      <c r="AW1203" s="25"/>
      <c r="AX1203" s="25"/>
      <c r="AY1203" s="25"/>
      <c r="AZ1203" s="25"/>
      <c r="BA1203" s="25"/>
      <c r="BB1203" s="25"/>
      <c r="BC1203" s="25"/>
      <c r="BD1203" s="25"/>
      <c r="BE1203" s="25"/>
      <c r="BF1203" s="25"/>
      <c r="BG1203" s="25"/>
      <c r="BH1203" s="25"/>
      <c r="BI1203" s="25"/>
      <c r="BJ1203" s="25"/>
      <c r="BK1203" s="25"/>
      <c r="BL1203" s="25"/>
      <c r="BM1203" s="25"/>
      <c r="BN1203" s="25"/>
      <c r="BO1203" s="25"/>
      <c r="BP1203" s="25"/>
      <c r="BQ1203" s="25"/>
      <c r="BR1203" s="25"/>
      <c r="BS1203" s="25"/>
      <c r="BT1203" s="25"/>
      <c r="BU1203" s="25"/>
      <c r="BV1203" s="25"/>
      <c r="BW1203" s="25"/>
      <c r="BX1203" s="25"/>
      <c r="BY1203" s="25"/>
      <c r="BZ1203" s="25"/>
      <c r="CA1203" s="25"/>
      <c r="CB1203" s="25"/>
      <c r="CC1203" s="25"/>
      <c r="CD1203" s="25"/>
      <c r="CE1203" s="25"/>
      <c r="CF1203" s="25"/>
      <c r="CG1203" s="25"/>
      <c r="CH1203" s="25"/>
      <c r="CI1203" s="25"/>
      <c r="CJ1203" s="25"/>
      <c r="CK1203" s="25"/>
      <c r="CL1203" s="25"/>
      <c r="CM1203" s="25"/>
      <c r="CN1203" s="25"/>
      <c r="CO1203" s="25"/>
      <c r="CP1203" s="25"/>
      <c r="CQ1203" s="25"/>
      <c r="CR1203" s="25"/>
      <c r="CS1203" s="25"/>
      <c r="CT1203" s="25"/>
      <c r="CU1203" s="25"/>
      <c r="CV1203" s="25"/>
      <c r="CW1203" s="25"/>
      <c r="CX1203" s="25"/>
      <c r="CY1203" s="25"/>
      <c r="CZ1203" s="25"/>
      <c r="DA1203" s="25"/>
      <c r="DB1203" s="25"/>
      <c r="DC1203" s="25"/>
      <c r="DD1203" s="25"/>
      <c r="DE1203" s="25"/>
      <c r="DF1203" s="25"/>
      <c r="DG1203" s="25"/>
      <c r="DH1203" s="25"/>
      <c r="DI1203" s="25"/>
      <c r="DJ1203" s="25"/>
      <c r="DK1203" s="25"/>
      <c r="DL1203" s="25"/>
      <c r="DM1203" s="25"/>
      <c r="DN1203" s="25"/>
      <c r="DO1203" s="25"/>
      <c r="DP1203" s="25"/>
      <c r="DQ1203" s="25"/>
      <c r="DR1203" s="25"/>
      <c r="DS1203" s="25"/>
      <c r="DT1203" s="25"/>
      <c r="DU1203" s="25"/>
      <c r="DV1203" s="25"/>
      <c r="DW1203" s="25"/>
      <c r="DX1203" s="25"/>
      <c r="DY1203" s="25"/>
      <c r="DZ1203" s="25"/>
      <c r="EA1203" s="25"/>
      <c r="EB1203" s="25"/>
      <c r="EC1203" s="25"/>
      <c r="ED1203" s="25"/>
      <c r="EE1203" s="25"/>
      <c r="EF1203" s="25"/>
      <c r="EG1203" s="25"/>
      <c r="EH1203" s="25"/>
      <c r="EI1203" s="25"/>
      <c r="EJ1203" s="25"/>
      <c r="EK1203" s="25"/>
      <c r="EL1203" s="25"/>
      <c r="EM1203" s="25"/>
      <c r="EN1203" s="25"/>
      <c r="EO1203" s="25"/>
      <c r="EP1203" s="25"/>
      <c r="EQ1203" s="25"/>
      <c r="ER1203" s="25"/>
      <c r="ES1203" s="25"/>
      <c r="ET1203" s="25"/>
      <c r="EU1203" s="25"/>
      <c r="EV1203" s="25"/>
      <c r="EW1203" s="25"/>
      <c r="EX1203" s="25"/>
      <c r="EY1203" s="25"/>
      <c r="EZ1203" s="25"/>
      <c r="FA1203" s="25"/>
      <c r="FB1203" s="25"/>
      <c r="FC1203" s="25"/>
      <c r="FD1203" s="25"/>
      <c r="FE1203" s="25"/>
      <c r="FF1203" s="25"/>
      <c r="FG1203" s="25"/>
      <c r="FH1203" s="25"/>
      <c r="FI1203" s="25"/>
      <c r="FJ1203" s="25"/>
      <c r="FK1203" s="25"/>
      <c r="FL1203" s="25"/>
      <c r="FM1203" s="25"/>
      <c r="FN1203" s="25"/>
      <c r="FO1203" s="25"/>
      <c r="FP1203" s="25"/>
      <c r="FQ1203" s="25"/>
      <c r="FR1203" s="25"/>
      <c r="FS1203" s="25"/>
      <c r="FT1203" s="25"/>
      <c r="FU1203" s="25"/>
      <c r="FV1203" s="25"/>
      <c r="FW1203" s="25"/>
      <c r="FX1203" s="25"/>
      <c r="FY1203" s="25"/>
      <c r="FZ1203" s="25"/>
      <c r="GA1203" s="25"/>
      <c r="GB1203" s="25"/>
      <c r="GC1203" s="25"/>
      <c r="GD1203" s="25"/>
      <c r="GE1203" s="25"/>
      <c r="GF1203" s="25"/>
      <c r="GG1203" s="25"/>
      <c r="GH1203" s="25"/>
      <c r="GI1203" s="25"/>
      <c r="GJ1203" s="25"/>
      <c r="GK1203" s="25"/>
      <c r="GL1203" s="25"/>
      <c r="GM1203" s="25"/>
      <c r="GN1203" s="25"/>
      <c r="GO1203" s="25"/>
      <c r="GP1203" s="25"/>
      <c r="GQ1203" s="25"/>
      <c r="GR1203" s="25"/>
      <c r="GS1203" s="25"/>
      <c r="GT1203" s="25"/>
      <c r="GU1203" s="25"/>
      <c r="GV1203" s="25"/>
      <c r="GW1203" s="25"/>
      <c r="GX1203" s="25"/>
      <c r="GY1203" s="25"/>
      <c r="GZ1203" s="25"/>
      <c r="HA1203" s="25"/>
      <c r="HB1203" s="25"/>
      <c r="HC1203" s="25"/>
      <c r="HD1203" s="25"/>
      <c r="HE1203" s="25"/>
      <c r="HF1203" s="25"/>
      <c r="HG1203" s="25"/>
      <c r="HH1203" s="25"/>
      <c r="HI1203" s="25"/>
      <c r="HJ1203" s="25"/>
      <c r="HK1203" s="25"/>
      <c r="HL1203" s="25"/>
      <c r="HM1203" s="25"/>
      <c r="HN1203" s="25"/>
      <c r="HO1203" s="25"/>
      <c r="HP1203" s="25"/>
      <c r="HQ1203" s="25"/>
      <c r="HR1203" s="25"/>
      <c r="HS1203" s="25"/>
      <c r="HT1203" s="25"/>
      <c r="HU1203" s="25"/>
      <c r="HV1203" s="25"/>
      <c r="HW1203" s="25"/>
      <c r="HX1203" s="25"/>
      <c r="HY1203" s="25"/>
      <c r="HZ1203" s="25"/>
      <c r="IA1203" s="25"/>
      <c r="IB1203" s="25"/>
      <c r="IC1203" s="25"/>
      <c r="ID1203" s="25"/>
      <c r="IE1203" s="25"/>
      <c r="IF1203" s="25"/>
      <c r="IG1203" s="25"/>
      <c r="IH1203" s="25"/>
      <c r="II1203" s="25"/>
      <c r="IJ1203" s="25"/>
      <c r="IK1203" s="25"/>
      <c r="IL1203" s="25"/>
      <c r="IM1203" s="25"/>
      <c r="IN1203" s="25"/>
      <c r="IO1203" s="25"/>
      <c r="IP1203" s="25"/>
      <c r="IQ1203" s="25"/>
      <c r="IR1203" s="25"/>
      <c r="IS1203" s="25"/>
      <c r="IT1203" s="25"/>
      <c r="IU1203" s="25"/>
      <c r="IV1203" s="25"/>
      <c r="IW1203" s="25"/>
      <c r="IX1203" s="25"/>
      <c r="IY1203" s="25"/>
      <c r="IZ1203" s="25"/>
      <c r="JA1203" s="25"/>
      <c r="JB1203" s="25"/>
      <c r="JC1203" s="25"/>
      <c r="JD1203" s="25"/>
      <c r="JE1203" s="25"/>
      <c r="JF1203" s="25"/>
      <c r="JG1203" s="25"/>
      <c r="JH1203" s="25"/>
      <c r="JI1203" s="25"/>
      <c r="JJ1203" s="25"/>
      <c r="JK1203" s="25"/>
      <c r="JL1203" s="25"/>
      <c r="JM1203" s="25"/>
      <c r="JN1203" s="25"/>
      <c r="JO1203" s="25"/>
      <c r="JP1203" s="25"/>
      <c r="JQ1203" s="25"/>
      <c r="JR1203" s="25"/>
      <c r="JS1203" s="25"/>
      <c r="JT1203" s="25"/>
      <c r="JU1203" s="25"/>
      <c r="JV1203" s="25"/>
      <c r="JW1203" s="25"/>
      <c r="JX1203" s="25"/>
      <c r="JY1203" s="25"/>
      <c r="JZ1203" s="25"/>
      <c r="KA1203" s="25"/>
      <c r="KB1203" s="25"/>
      <c r="KC1203" s="25"/>
      <c r="KD1203" s="25"/>
      <c r="KE1203" s="25"/>
      <c r="KF1203" s="25"/>
      <c r="KG1203" s="25"/>
      <c r="KH1203" s="25"/>
      <c r="KI1203" s="25"/>
      <c r="KJ1203" s="25"/>
      <c r="KK1203" s="25"/>
      <c r="KL1203" s="25"/>
      <c r="KM1203" s="25"/>
      <c r="KN1203" s="25"/>
      <c r="KO1203" s="25"/>
      <c r="KP1203" s="25"/>
      <c r="KQ1203" s="25"/>
      <c r="KR1203" s="25"/>
      <c r="KS1203" s="25"/>
      <c r="KT1203" s="25"/>
      <c r="KU1203" s="25"/>
      <c r="KV1203" s="25"/>
      <c r="KW1203" s="25"/>
      <c r="KX1203" s="25"/>
      <c r="KY1203" s="25"/>
      <c r="KZ1203" s="25"/>
      <c r="LA1203" s="25"/>
      <c r="LB1203" s="25"/>
      <c r="LC1203" s="25"/>
      <c r="LD1203" s="25"/>
      <c r="LE1203" s="25"/>
      <c r="LF1203" s="25"/>
      <c r="LG1203" s="25"/>
      <c r="LH1203" s="25"/>
      <c r="LI1203" s="25"/>
      <c r="LJ1203" s="25"/>
      <c r="LK1203" s="25"/>
      <c r="LL1203" s="25"/>
      <c r="LM1203" s="25"/>
      <c r="LN1203" s="25"/>
      <c r="LO1203" s="25"/>
      <c r="LP1203" s="25"/>
      <c r="LQ1203" s="25"/>
      <c r="LR1203" s="25"/>
      <c r="LS1203" s="25"/>
      <c r="LT1203" s="25"/>
      <c r="LU1203" s="25"/>
      <c r="LV1203" s="25"/>
      <c r="LW1203" s="25"/>
      <c r="LX1203" s="25"/>
      <c r="LY1203" s="25"/>
      <c r="LZ1203" s="25"/>
      <c r="MA1203" s="25"/>
      <c r="MB1203" s="25"/>
      <c r="MC1203" s="25"/>
      <c r="MD1203" s="25"/>
      <c r="ME1203" s="25"/>
      <c r="MF1203" s="25"/>
      <c r="MG1203" s="25"/>
      <c r="MH1203" s="25"/>
      <c r="MI1203" s="25"/>
      <c r="MJ1203" s="25"/>
      <c r="MK1203" s="25"/>
      <c r="ML1203" s="25"/>
      <c r="MM1203" s="25"/>
      <c r="MN1203" s="25"/>
      <c r="MO1203" s="25"/>
      <c r="MP1203" s="25"/>
      <c r="MQ1203" s="25"/>
      <c r="MR1203" s="25"/>
      <c r="MS1203" s="25"/>
      <c r="MT1203" s="25"/>
      <c r="MU1203" s="25"/>
      <c r="MV1203" s="25"/>
      <c r="MW1203" s="25"/>
      <c r="MX1203" s="25"/>
      <c r="MY1203" s="25"/>
      <c r="MZ1203" s="25"/>
      <c r="NA1203" s="25"/>
      <c r="NB1203" s="25"/>
      <c r="NC1203" s="25"/>
      <c r="ND1203" s="25"/>
      <c r="NE1203" s="25"/>
      <c r="NF1203" s="25"/>
      <c r="NG1203" s="25"/>
      <c r="NH1203" s="25"/>
      <c r="NI1203" s="25"/>
      <c r="NJ1203" s="25"/>
      <c r="NK1203" s="25"/>
      <c r="NL1203" s="25"/>
      <c r="NM1203" s="25"/>
      <c r="NN1203" s="25"/>
      <c r="NO1203" s="25"/>
      <c r="NP1203" s="25"/>
      <c r="NQ1203" s="25"/>
      <c r="NR1203" s="25"/>
      <c r="NS1203" s="25"/>
      <c r="NT1203" s="25"/>
      <c r="NU1203" s="25"/>
      <c r="NV1203" s="25"/>
      <c r="NW1203" s="25"/>
      <c r="NX1203" s="25"/>
      <c r="NY1203" s="25"/>
      <c r="NZ1203" s="25"/>
      <c r="OA1203" s="25"/>
      <c r="OB1203" s="25"/>
      <c r="OC1203" s="25"/>
      <c r="OD1203" s="25"/>
      <c r="OE1203" s="25"/>
      <c r="OF1203" s="25"/>
      <c r="OG1203" s="25"/>
      <c r="OH1203" s="25"/>
      <c r="OI1203" s="25"/>
      <c r="OJ1203" s="25"/>
      <c r="OK1203" s="25"/>
      <c r="OL1203" s="25"/>
      <c r="OM1203" s="25"/>
      <c r="ON1203" s="25"/>
      <c r="OO1203" s="25"/>
      <c r="OP1203" s="25"/>
      <c r="OQ1203" s="25"/>
      <c r="OR1203" s="25"/>
      <c r="OS1203" s="25"/>
      <c r="OT1203" s="25"/>
      <c r="OU1203" s="25"/>
      <c r="OV1203" s="25"/>
      <c r="OW1203" s="25"/>
      <c r="OX1203" s="25"/>
      <c r="OY1203" s="25"/>
      <c r="OZ1203" s="25"/>
      <c r="PA1203" s="25"/>
      <c r="PB1203" s="25"/>
      <c r="PC1203" s="25"/>
      <c r="PD1203" s="25"/>
      <c r="PE1203" s="25"/>
      <c r="PF1203" s="25"/>
      <c r="PG1203" s="25"/>
      <c r="PH1203" s="25"/>
      <c r="PI1203" s="25"/>
      <c r="PJ1203" s="25"/>
      <c r="PK1203" s="25"/>
      <c r="PL1203" s="25"/>
      <c r="PM1203" s="25"/>
      <c r="PN1203" s="25"/>
      <c r="PO1203" s="25"/>
      <c r="PP1203" s="25"/>
      <c r="PQ1203" s="25"/>
      <c r="PR1203" s="25"/>
      <c r="PS1203" s="25"/>
      <c r="PT1203" s="25"/>
      <c r="PU1203" s="25"/>
      <c r="PV1203" s="25"/>
      <c r="PW1203" s="25"/>
      <c r="PX1203" s="25"/>
      <c r="PY1203" s="25"/>
      <c r="PZ1203" s="25"/>
      <c r="QA1203" s="25"/>
      <c r="QB1203" s="25"/>
      <c r="QC1203" s="25"/>
      <c r="QD1203" s="25"/>
      <c r="QE1203" s="25"/>
      <c r="QF1203" s="25"/>
      <c r="QG1203" s="25"/>
      <c r="QH1203" s="25"/>
      <c r="QI1203" s="25"/>
      <c r="QJ1203" s="25"/>
      <c r="QK1203" s="25"/>
      <c r="QL1203" s="25"/>
      <c r="QM1203" s="25"/>
      <c r="QN1203" s="25"/>
      <c r="QO1203" s="25"/>
      <c r="QP1203" s="25"/>
      <c r="QQ1203" s="25"/>
      <c r="QR1203" s="25"/>
      <c r="QS1203" s="25"/>
      <c r="QT1203" s="25"/>
      <c r="QU1203" s="25"/>
      <c r="QV1203" s="25"/>
      <c r="QW1203" s="25"/>
      <c r="QX1203" s="25"/>
      <c r="QY1203" s="25"/>
      <c r="QZ1203" s="25"/>
      <c r="RA1203" s="25"/>
      <c r="RB1203" s="25"/>
      <c r="RC1203" s="25"/>
      <c r="RD1203" s="25"/>
      <c r="RE1203" s="25"/>
      <c r="RF1203" s="25"/>
      <c r="RG1203" s="25"/>
      <c r="RH1203" s="25"/>
      <c r="RI1203" s="25"/>
      <c r="RJ1203" s="25"/>
      <c r="RK1203" s="25"/>
      <c r="RL1203" s="25"/>
      <c r="RM1203" s="25"/>
      <c r="RN1203" s="25"/>
      <c r="RO1203" s="25"/>
      <c r="RP1203" s="25"/>
      <c r="RQ1203" s="25"/>
      <c r="RR1203" s="25"/>
      <c r="RS1203" s="25"/>
      <c r="RT1203" s="25"/>
      <c r="RU1203" s="25"/>
      <c r="RV1203" s="25"/>
      <c r="RW1203" s="25"/>
      <c r="RX1203" s="25"/>
      <c r="RY1203" s="25"/>
      <c r="RZ1203" s="25"/>
      <c r="SA1203" s="25"/>
      <c r="SB1203" s="25"/>
      <c r="SC1203" s="25"/>
      <c r="SD1203" s="25"/>
      <c r="SE1203" s="25"/>
      <c r="SF1203" s="25"/>
      <c r="SG1203" s="25"/>
      <c r="SH1203" s="25"/>
      <c r="SI1203" s="25"/>
      <c r="SJ1203" s="25"/>
      <c r="SK1203" s="25"/>
      <c r="SL1203" s="25"/>
      <c r="SM1203" s="25"/>
      <c r="SN1203" s="25"/>
      <c r="SO1203" s="25"/>
      <c r="SP1203" s="25"/>
      <c r="SQ1203" s="25"/>
      <c r="SR1203" s="25"/>
      <c r="SS1203" s="25"/>
      <c r="ST1203" s="25"/>
      <c r="SU1203" s="25"/>
      <c r="SV1203" s="25"/>
      <c r="SW1203" s="25"/>
      <c r="SX1203" s="25"/>
      <c r="SY1203" s="25"/>
      <c r="SZ1203" s="25"/>
      <c r="TA1203" s="25"/>
      <c r="TB1203" s="25"/>
      <c r="TC1203" s="25"/>
      <c r="TD1203" s="25"/>
      <c r="TE1203" s="25"/>
      <c r="TF1203" s="25"/>
      <c r="TG1203" s="25"/>
      <c r="TH1203" s="25"/>
      <c r="TI1203" s="25"/>
      <c r="TJ1203" s="25"/>
      <c r="TK1203" s="25"/>
      <c r="TL1203" s="25"/>
      <c r="TM1203" s="25"/>
      <c r="TN1203" s="25"/>
      <c r="TO1203" s="25"/>
      <c r="TP1203" s="25"/>
      <c r="TQ1203" s="25"/>
      <c r="TR1203" s="25"/>
      <c r="TS1203" s="25"/>
      <c r="TT1203" s="25"/>
      <c r="TU1203" s="25"/>
      <c r="TV1203" s="25"/>
      <c r="TW1203" s="25"/>
      <c r="TX1203" s="25"/>
      <c r="TY1203" s="25"/>
      <c r="TZ1203" s="25"/>
      <c r="UA1203" s="25"/>
      <c r="UB1203" s="25"/>
      <c r="UC1203" s="25"/>
      <c r="UD1203" s="25"/>
      <c r="UE1203" s="25"/>
      <c r="UF1203" s="25"/>
      <c r="UG1203" s="25"/>
      <c r="UH1203" s="25"/>
      <c r="UI1203" s="25"/>
      <c r="UJ1203" s="25"/>
      <c r="UK1203" s="25"/>
      <c r="UL1203" s="25"/>
      <c r="UM1203" s="25"/>
      <c r="UN1203" s="25"/>
      <c r="UO1203" s="25"/>
      <c r="UP1203" s="25"/>
      <c r="UQ1203" s="25"/>
      <c r="UR1203" s="25"/>
      <c r="US1203" s="25"/>
      <c r="UT1203" s="25"/>
      <c r="UU1203" s="25"/>
      <c r="UV1203" s="25"/>
      <c r="UW1203" s="25"/>
      <c r="UX1203" s="25"/>
      <c r="UY1203" s="25"/>
      <c r="UZ1203" s="25"/>
      <c r="VA1203" s="25"/>
      <c r="VB1203" s="25"/>
      <c r="VC1203" s="25"/>
      <c r="VD1203" s="25"/>
      <c r="VE1203" s="25"/>
      <c r="VF1203" s="25"/>
      <c r="VG1203" s="25"/>
      <c r="VH1203" s="25"/>
      <c r="VI1203" s="25"/>
      <c r="VJ1203" s="25"/>
      <c r="VK1203" s="25"/>
      <c r="VL1203" s="25"/>
      <c r="VM1203" s="25"/>
      <c r="VN1203" s="25"/>
      <c r="VO1203" s="25"/>
      <c r="VP1203" s="25"/>
      <c r="VQ1203" s="25"/>
      <c r="VR1203" s="25"/>
      <c r="VS1203" s="25"/>
      <c r="VT1203" s="25"/>
      <c r="VU1203" s="25"/>
      <c r="VV1203" s="25"/>
      <c r="VW1203" s="25"/>
      <c r="VX1203" s="25"/>
      <c r="VY1203" s="25"/>
      <c r="VZ1203" s="25"/>
      <c r="WA1203" s="25"/>
      <c r="WB1203" s="25"/>
      <c r="WC1203" s="25"/>
      <c r="WD1203" s="25"/>
      <c r="WE1203" s="25"/>
      <c r="WF1203" s="25"/>
      <c r="WG1203" s="25"/>
      <c r="WH1203" s="25"/>
      <c r="WI1203" s="25"/>
      <c r="WJ1203" s="25"/>
      <c r="WK1203" s="25"/>
      <c r="WL1203" s="25"/>
      <c r="WM1203" s="25"/>
      <c r="WN1203" s="25"/>
      <c r="WO1203" s="25"/>
      <c r="WP1203" s="25"/>
      <c r="WQ1203" s="25"/>
      <c r="WR1203" s="25"/>
      <c r="WS1203" s="25"/>
      <c r="WT1203" s="25"/>
      <c r="WU1203" s="25"/>
      <c r="WV1203" s="25"/>
      <c r="WW1203" s="25"/>
      <c r="WX1203" s="25"/>
      <c r="WY1203" s="25"/>
      <c r="WZ1203" s="25"/>
      <c r="XA1203" s="25"/>
      <c r="XB1203" s="25"/>
      <c r="XC1203" s="25"/>
      <c r="XD1203" s="25"/>
      <c r="XE1203" s="25"/>
      <c r="XF1203" s="25"/>
      <c r="XG1203" s="25"/>
      <c r="XH1203" s="25"/>
      <c r="XI1203" s="25"/>
      <c r="XJ1203" s="25"/>
      <c r="XK1203" s="25"/>
      <c r="XL1203" s="25"/>
      <c r="XM1203" s="25"/>
      <c r="XN1203" s="25"/>
      <c r="XO1203" s="25"/>
      <c r="XP1203" s="25"/>
      <c r="XQ1203" s="25"/>
      <c r="XR1203" s="25"/>
      <c r="XS1203" s="25"/>
      <c r="XT1203" s="25"/>
      <c r="XU1203" s="25"/>
      <c r="XV1203" s="25"/>
      <c r="XW1203" s="25"/>
      <c r="XX1203" s="25"/>
      <c r="XY1203" s="25"/>
      <c r="XZ1203" s="25"/>
      <c r="YA1203" s="25"/>
      <c r="YB1203" s="25"/>
      <c r="YC1203" s="25"/>
      <c r="YD1203" s="25"/>
      <c r="YE1203" s="25"/>
      <c r="YF1203" s="25"/>
      <c r="YG1203" s="25"/>
      <c r="YH1203" s="25"/>
      <c r="YI1203" s="25"/>
      <c r="YJ1203" s="25"/>
      <c r="YK1203" s="25"/>
      <c r="YL1203" s="25"/>
      <c r="YM1203" s="25"/>
      <c r="YN1203" s="25"/>
      <c r="YO1203" s="25"/>
      <c r="YP1203" s="25"/>
      <c r="YQ1203" s="25"/>
      <c r="YR1203" s="25"/>
      <c r="YS1203" s="25"/>
      <c r="YT1203" s="25"/>
      <c r="YU1203" s="25"/>
      <c r="YV1203" s="25"/>
      <c r="YW1203" s="25"/>
      <c r="YX1203" s="25"/>
      <c r="YY1203" s="25"/>
      <c r="YZ1203" s="25"/>
      <c r="ZA1203" s="25"/>
      <c r="ZB1203" s="25"/>
      <c r="ZC1203" s="25"/>
      <c r="ZD1203" s="25"/>
      <c r="ZE1203" s="25"/>
      <c r="ZF1203" s="25"/>
      <c r="ZG1203" s="25"/>
      <c r="ZH1203" s="25"/>
      <c r="ZI1203" s="25"/>
      <c r="ZJ1203" s="25"/>
      <c r="ZK1203" s="25"/>
      <c r="ZL1203" s="25"/>
      <c r="ZM1203" s="25"/>
      <c r="ZN1203" s="25"/>
      <c r="ZO1203" s="25"/>
      <c r="ZP1203" s="25"/>
      <c r="ZQ1203" s="25"/>
      <c r="ZR1203" s="25"/>
      <c r="ZS1203" s="25"/>
      <c r="ZT1203" s="25"/>
      <c r="ZU1203" s="25"/>
      <c r="ZV1203" s="25"/>
      <c r="ZW1203" s="25"/>
      <c r="ZX1203" s="25"/>
      <c r="ZY1203" s="25"/>
      <c r="ZZ1203" s="25"/>
      <c r="AAA1203" s="25"/>
      <c r="AAB1203" s="25"/>
      <c r="AAC1203" s="25"/>
      <c r="AAD1203" s="25"/>
      <c r="AAE1203" s="25"/>
      <c r="AAF1203" s="25"/>
      <c r="AAG1203" s="25"/>
      <c r="AAH1203" s="25"/>
      <c r="AAI1203" s="25"/>
      <c r="AAJ1203" s="25"/>
      <c r="AAK1203" s="25"/>
      <c r="AAL1203" s="25"/>
      <c r="AAM1203" s="25"/>
      <c r="AAN1203" s="25"/>
      <c r="AAO1203" s="25"/>
      <c r="AAP1203" s="25"/>
      <c r="AAQ1203" s="25"/>
      <c r="AAR1203" s="25"/>
      <c r="AAS1203" s="25"/>
      <c r="AAT1203" s="25"/>
      <c r="AAU1203" s="25"/>
      <c r="AAV1203" s="25"/>
      <c r="AAW1203" s="25"/>
      <c r="AAX1203" s="25"/>
      <c r="AAY1203" s="25"/>
      <c r="AAZ1203" s="25"/>
      <c r="ABA1203" s="25"/>
      <c r="ABB1203" s="25"/>
      <c r="ABC1203" s="25"/>
      <c r="ABD1203" s="25"/>
      <c r="ABE1203" s="25"/>
      <c r="ABF1203" s="25"/>
      <c r="ABG1203" s="25"/>
      <c r="ABH1203" s="25"/>
      <c r="ABI1203" s="25"/>
      <c r="ABJ1203" s="25"/>
      <c r="ABK1203" s="25"/>
      <c r="ABL1203" s="25"/>
      <c r="ABM1203" s="25"/>
      <c r="ABN1203" s="25"/>
      <c r="ABO1203" s="25"/>
      <c r="ABP1203" s="25"/>
      <c r="ABQ1203" s="25"/>
      <c r="ABR1203" s="25"/>
      <c r="ABS1203" s="25"/>
      <c r="ABT1203" s="25"/>
      <c r="ABU1203" s="25"/>
      <c r="ABV1203" s="25"/>
      <c r="ABW1203" s="25"/>
      <c r="ABX1203" s="25"/>
      <c r="ABY1203" s="25"/>
      <c r="ABZ1203" s="25"/>
      <c r="ACA1203" s="25"/>
      <c r="ACB1203" s="25"/>
      <c r="ACC1203" s="25"/>
      <c r="ACD1203" s="25"/>
      <c r="ACE1203" s="25"/>
      <c r="ACF1203" s="25"/>
      <c r="ACG1203" s="25"/>
      <c r="ACH1203" s="25"/>
      <c r="ACI1203" s="25"/>
      <c r="ACJ1203" s="25"/>
      <c r="ACK1203" s="25"/>
      <c r="ACL1203" s="25"/>
      <c r="ACM1203" s="25"/>
      <c r="ACN1203" s="25"/>
      <c r="ACO1203" s="25"/>
      <c r="ACP1203" s="25"/>
      <c r="ACQ1203" s="25"/>
      <c r="ACR1203" s="25"/>
      <c r="ACS1203" s="25"/>
      <c r="ACT1203" s="25"/>
      <c r="ACU1203" s="25"/>
      <c r="ACV1203" s="25"/>
      <c r="ACW1203" s="25"/>
      <c r="ACX1203" s="25"/>
      <c r="ACY1203" s="25"/>
      <c r="ACZ1203" s="25"/>
      <c r="ADA1203" s="25"/>
      <c r="ADB1203" s="25"/>
      <c r="ADC1203" s="25"/>
      <c r="ADD1203" s="25"/>
      <c r="ADE1203" s="25"/>
      <c r="ADF1203" s="25"/>
      <c r="ADG1203" s="25"/>
      <c r="ADH1203" s="25"/>
      <c r="ADI1203" s="25"/>
      <c r="ADJ1203" s="25"/>
      <c r="ADK1203" s="25"/>
      <c r="ADL1203" s="25"/>
      <c r="ADM1203" s="25"/>
      <c r="ADN1203" s="25"/>
      <c r="ADO1203" s="25"/>
      <c r="ADP1203" s="25"/>
      <c r="ADQ1203" s="25"/>
      <c r="ADR1203" s="25"/>
      <c r="ADS1203" s="25"/>
      <c r="ADT1203" s="25"/>
      <c r="ADU1203" s="25"/>
      <c r="ADV1203" s="25"/>
      <c r="ADW1203" s="25"/>
      <c r="ADX1203" s="25"/>
      <c r="ADY1203" s="25"/>
      <c r="ADZ1203" s="25"/>
      <c r="AEA1203" s="25"/>
      <c r="AEB1203" s="25"/>
      <c r="AEC1203" s="25"/>
      <c r="AED1203" s="25"/>
      <c r="AEE1203" s="25"/>
      <c r="AEF1203" s="25"/>
      <c r="AEG1203" s="25"/>
    </row>
    <row r="1204" spans="2:813" s="11" customFormat="1" x14ac:dyDescent="0.25">
      <c r="B1204" s="10"/>
      <c r="C1204" s="10"/>
      <c r="D1204" s="10"/>
      <c r="E1204" s="10"/>
      <c r="F1204" s="25"/>
      <c r="G1204" s="25"/>
      <c r="H1204" s="25"/>
      <c r="I1204" s="25"/>
      <c r="J1204" s="25"/>
      <c r="K1204" s="25"/>
      <c r="L1204" s="25"/>
      <c r="M1204" s="25"/>
      <c r="N1204" s="25"/>
      <c r="O1204" s="25"/>
      <c r="P1204" s="25"/>
      <c r="Q1204" s="25"/>
      <c r="R1204" s="25"/>
      <c r="S1204" s="25"/>
      <c r="T1204" s="25"/>
      <c r="U1204" s="25"/>
      <c r="V1204" s="25"/>
      <c r="W1204" s="25"/>
      <c r="X1204" s="25"/>
      <c r="Y1204" s="25"/>
      <c r="Z1204" s="25"/>
      <c r="AA1204" s="25"/>
      <c r="AB1204" s="25"/>
      <c r="AC1204" s="25"/>
      <c r="AD1204" s="25"/>
      <c r="AE1204" s="25"/>
      <c r="AF1204" s="25"/>
      <c r="AG1204" s="25"/>
      <c r="AH1204" s="25"/>
      <c r="AI1204" s="25"/>
      <c r="AJ1204" s="25"/>
      <c r="AK1204" s="25"/>
      <c r="AL1204" s="25"/>
      <c r="AM1204" s="25"/>
      <c r="AN1204" s="25"/>
      <c r="AO1204" s="25"/>
      <c r="AP1204" s="25"/>
      <c r="AQ1204" s="25"/>
      <c r="AR1204" s="25"/>
      <c r="AS1204" s="25"/>
      <c r="AT1204" s="25"/>
      <c r="AU1204" s="25"/>
      <c r="AV1204" s="25"/>
      <c r="AW1204" s="25"/>
      <c r="AX1204" s="25"/>
      <c r="AY1204" s="25"/>
      <c r="AZ1204" s="25"/>
      <c r="BA1204" s="25"/>
      <c r="BB1204" s="25"/>
      <c r="BC1204" s="25"/>
      <c r="BD1204" s="25"/>
      <c r="BE1204" s="25"/>
      <c r="BF1204" s="25"/>
      <c r="BG1204" s="25"/>
      <c r="BH1204" s="25"/>
      <c r="BI1204" s="25"/>
      <c r="BJ1204" s="25"/>
      <c r="BK1204" s="25"/>
      <c r="BL1204" s="25"/>
      <c r="BM1204" s="25"/>
      <c r="BN1204" s="25"/>
      <c r="BO1204" s="25"/>
      <c r="BP1204" s="25"/>
      <c r="BQ1204" s="25"/>
      <c r="BR1204" s="25"/>
      <c r="BS1204" s="25"/>
      <c r="BT1204" s="25"/>
      <c r="BU1204" s="25"/>
      <c r="BV1204" s="25"/>
      <c r="BW1204" s="25"/>
      <c r="BX1204" s="25"/>
      <c r="BY1204" s="25"/>
      <c r="BZ1204" s="25"/>
      <c r="CA1204" s="25"/>
      <c r="CB1204" s="25"/>
      <c r="CC1204" s="25"/>
      <c r="CD1204" s="25"/>
      <c r="CE1204" s="25"/>
      <c r="CF1204" s="25"/>
      <c r="CG1204" s="25"/>
      <c r="CH1204" s="25"/>
      <c r="CI1204" s="25"/>
      <c r="CJ1204" s="25"/>
      <c r="CK1204" s="25"/>
      <c r="CL1204" s="25"/>
      <c r="CM1204" s="25"/>
      <c r="CN1204" s="25"/>
      <c r="CO1204" s="25"/>
      <c r="CP1204" s="25"/>
      <c r="CQ1204" s="25"/>
      <c r="CR1204" s="25"/>
      <c r="CS1204" s="25"/>
      <c r="CT1204" s="25"/>
      <c r="CU1204" s="25"/>
      <c r="CV1204" s="25"/>
      <c r="CW1204" s="25"/>
      <c r="CX1204" s="25"/>
      <c r="CY1204" s="25"/>
      <c r="CZ1204" s="25"/>
      <c r="DA1204" s="25"/>
      <c r="DB1204" s="25"/>
      <c r="DC1204" s="25"/>
      <c r="DD1204" s="25"/>
      <c r="DE1204" s="25"/>
      <c r="DF1204" s="25"/>
      <c r="DG1204" s="25"/>
      <c r="DH1204" s="25"/>
      <c r="DI1204" s="25"/>
      <c r="DJ1204" s="25"/>
      <c r="DK1204" s="25"/>
      <c r="DL1204" s="25"/>
      <c r="DM1204" s="25"/>
      <c r="DN1204" s="25"/>
      <c r="DO1204" s="25"/>
      <c r="DP1204" s="25"/>
      <c r="DQ1204" s="25"/>
      <c r="DR1204" s="25"/>
      <c r="DS1204" s="25"/>
      <c r="DT1204" s="25"/>
      <c r="DU1204" s="25"/>
      <c r="DV1204" s="25"/>
      <c r="DW1204" s="25"/>
      <c r="DX1204" s="25"/>
      <c r="DY1204" s="25"/>
      <c r="DZ1204" s="25"/>
      <c r="EA1204" s="25"/>
      <c r="EB1204" s="25"/>
      <c r="EC1204" s="25"/>
      <c r="ED1204" s="25"/>
      <c r="EE1204" s="25"/>
      <c r="EF1204" s="25"/>
      <c r="EG1204" s="25"/>
      <c r="EH1204" s="25"/>
      <c r="EI1204" s="25"/>
      <c r="EJ1204" s="25"/>
      <c r="EK1204" s="25"/>
      <c r="EL1204" s="25"/>
      <c r="EM1204" s="25"/>
      <c r="EN1204" s="25"/>
      <c r="EO1204" s="25"/>
      <c r="EP1204" s="25"/>
      <c r="EQ1204" s="25"/>
      <c r="ER1204" s="25"/>
      <c r="ES1204" s="25"/>
      <c r="ET1204" s="25"/>
      <c r="EU1204" s="25"/>
      <c r="EV1204" s="25"/>
      <c r="EW1204" s="25"/>
      <c r="EX1204" s="25"/>
      <c r="EY1204" s="25"/>
      <c r="EZ1204" s="25"/>
      <c r="FA1204" s="25"/>
      <c r="FB1204" s="25"/>
      <c r="FC1204" s="25"/>
      <c r="FD1204" s="25"/>
      <c r="FE1204" s="25"/>
      <c r="FF1204" s="25"/>
      <c r="FG1204" s="25"/>
      <c r="FH1204" s="25"/>
      <c r="FI1204" s="25"/>
      <c r="FJ1204" s="25"/>
      <c r="FK1204" s="25"/>
      <c r="FL1204" s="25"/>
      <c r="FM1204" s="25"/>
      <c r="FN1204" s="25"/>
      <c r="FO1204" s="25"/>
      <c r="FP1204" s="25"/>
      <c r="FQ1204" s="25"/>
      <c r="FR1204" s="25"/>
      <c r="FS1204" s="25"/>
      <c r="FT1204" s="25"/>
      <c r="FU1204" s="25"/>
      <c r="FV1204" s="25"/>
      <c r="FW1204" s="25"/>
      <c r="FX1204" s="25"/>
      <c r="FY1204" s="25"/>
      <c r="FZ1204" s="25"/>
      <c r="GA1204" s="25"/>
      <c r="GB1204" s="25"/>
      <c r="GC1204" s="25"/>
      <c r="GD1204" s="25"/>
      <c r="GE1204" s="25"/>
      <c r="GF1204" s="25"/>
      <c r="GG1204" s="25"/>
      <c r="GH1204" s="25"/>
      <c r="GI1204" s="25"/>
      <c r="GJ1204" s="25"/>
      <c r="GK1204" s="25"/>
      <c r="GL1204" s="25"/>
      <c r="GM1204" s="25"/>
      <c r="GN1204" s="25"/>
      <c r="GO1204" s="25"/>
      <c r="GP1204" s="25"/>
      <c r="GQ1204" s="25"/>
      <c r="GR1204" s="25"/>
      <c r="GS1204" s="25"/>
      <c r="GT1204" s="25"/>
      <c r="GU1204" s="25"/>
      <c r="GV1204" s="25"/>
      <c r="GW1204" s="25"/>
      <c r="GX1204" s="25"/>
      <c r="GY1204" s="25"/>
      <c r="GZ1204" s="25"/>
      <c r="HA1204" s="25"/>
      <c r="HB1204" s="25"/>
      <c r="HC1204" s="25"/>
      <c r="HD1204" s="25"/>
      <c r="HE1204" s="25"/>
      <c r="HF1204" s="25"/>
      <c r="HG1204" s="25"/>
      <c r="HH1204" s="25"/>
      <c r="HI1204" s="25"/>
      <c r="HJ1204" s="25"/>
      <c r="HK1204" s="25"/>
      <c r="HL1204" s="25"/>
      <c r="HM1204" s="25"/>
      <c r="HN1204" s="25"/>
      <c r="HO1204" s="25"/>
      <c r="HP1204" s="25"/>
      <c r="HQ1204" s="25"/>
      <c r="HR1204" s="25"/>
      <c r="HS1204" s="25"/>
      <c r="HT1204" s="25"/>
      <c r="HU1204" s="25"/>
      <c r="HV1204" s="25"/>
      <c r="HW1204" s="25"/>
      <c r="HX1204" s="25"/>
      <c r="HY1204" s="25"/>
      <c r="HZ1204" s="25"/>
      <c r="IA1204" s="25"/>
      <c r="IB1204" s="25"/>
      <c r="IC1204" s="25"/>
      <c r="ID1204" s="25"/>
      <c r="IE1204" s="25"/>
      <c r="IF1204" s="25"/>
      <c r="IG1204" s="25"/>
      <c r="IH1204" s="25"/>
      <c r="II1204" s="25"/>
      <c r="IJ1204" s="25"/>
      <c r="IK1204" s="25"/>
      <c r="IL1204" s="25"/>
      <c r="IM1204" s="25"/>
      <c r="IN1204" s="25"/>
      <c r="IO1204" s="25"/>
      <c r="IP1204" s="25"/>
      <c r="IQ1204" s="25"/>
      <c r="IR1204" s="25"/>
      <c r="IS1204" s="25"/>
      <c r="IT1204" s="25"/>
      <c r="IU1204" s="25"/>
      <c r="IV1204" s="25"/>
      <c r="IW1204" s="25"/>
      <c r="IX1204" s="25"/>
      <c r="IY1204" s="25"/>
      <c r="IZ1204" s="25"/>
      <c r="JA1204" s="25"/>
      <c r="JB1204" s="25"/>
      <c r="JC1204" s="25"/>
      <c r="JD1204" s="25"/>
      <c r="JE1204" s="25"/>
      <c r="JF1204" s="25"/>
      <c r="JG1204" s="25"/>
      <c r="JH1204" s="25"/>
      <c r="JI1204" s="25"/>
      <c r="JJ1204" s="25"/>
      <c r="JK1204" s="25"/>
      <c r="JL1204" s="25"/>
      <c r="JM1204" s="25"/>
      <c r="JN1204" s="25"/>
      <c r="JO1204" s="25"/>
      <c r="JP1204" s="25"/>
      <c r="JQ1204" s="25"/>
      <c r="JR1204" s="25"/>
      <c r="JS1204" s="25"/>
      <c r="JT1204" s="25"/>
      <c r="JU1204" s="25"/>
      <c r="JV1204" s="25"/>
      <c r="JW1204" s="25"/>
      <c r="JX1204" s="25"/>
      <c r="JY1204" s="25"/>
      <c r="JZ1204" s="25"/>
      <c r="KA1204" s="25"/>
      <c r="KB1204" s="25"/>
      <c r="KC1204" s="25"/>
      <c r="KD1204" s="25"/>
      <c r="KE1204" s="25"/>
      <c r="KF1204" s="25"/>
      <c r="KG1204" s="25"/>
      <c r="KH1204" s="25"/>
      <c r="KI1204" s="25"/>
      <c r="KJ1204" s="25"/>
      <c r="KK1204" s="25"/>
      <c r="KL1204" s="25"/>
      <c r="KM1204" s="25"/>
      <c r="KN1204" s="25"/>
      <c r="KO1204" s="25"/>
      <c r="KP1204" s="25"/>
      <c r="KQ1204" s="25"/>
      <c r="KR1204" s="25"/>
      <c r="KS1204" s="25"/>
      <c r="KT1204" s="25"/>
      <c r="KU1204" s="25"/>
      <c r="KV1204" s="25"/>
      <c r="KW1204" s="25"/>
      <c r="KX1204" s="25"/>
      <c r="KY1204" s="25"/>
      <c r="KZ1204" s="25"/>
      <c r="LA1204" s="25"/>
      <c r="LB1204" s="25"/>
      <c r="LC1204" s="25"/>
      <c r="LD1204" s="25"/>
      <c r="LE1204" s="25"/>
      <c r="LF1204" s="25"/>
      <c r="LG1204" s="25"/>
      <c r="LH1204" s="25"/>
      <c r="LI1204" s="25"/>
      <c r="LJ1204" s="25"/>
      <c r="LK1204" s="25"/>
      <c r="LL1204" s="25"/>
      <c r="LM1204" s="25"/>
      <c r="LN1204" s="25"/>
      <c r="LO1204" s="25"/>
      <c r="LP1204" s="25"/>
      <c r="LQ1204" s="25"/>
      <c r="LR1204" s="25"/>
      <c r="LS1204" s="25"/>
      <c r="LT1204" s="25"/>
      <c r="LU1204" s="25"/>
      <c r="LV1204" s="25"/>
      <c r="LW1204" s="25"/>
      <c r="LX1204" s="25"/>
      <c r="LY1204" s="25"/>
      <c r="LZ1204" s="25"/>
      <c r="MA1204" s="25"/>
      <c r="MB1204" s="25"/>
      <c r="MC1204" s="25"/>
      <c r="MD1204" s="25"/>
      <c r="ME1204" s="25"/>
      <c r="MF1204" s="25"/>
      <c r="MG1204" s="25"/>
      <c r="MH1204" s="25"/>
      <c r="MI1204" s="25"/>
      <c r="MJ1204" s="25"/>
      <c r="MK1204" s="25"/>
      <c r="ML1204" s="25"/>
      <c r="MM1204" s="25"/>
      <c r="MN1204" s="25"/>
      <c r="MO1204" s="25"/>
      <c r="MP1204" s="25"/>
      <c r="MQ1204" s="25"/>
      <c r="MR1204" s="25"/>
      <c r="MS1204" s="25"/>
      <c r="MT1204" s="25"/>
      <c r="MU1204" s="25"/>
      <c r="MV1204" s="25"/>
      <c r="MW1204" s="25"/>
      <c r="MX1204" s="25"/>
      <c r="MY1204" s="25"/>
      <c r="MZ1204" s="25"/>
      <c r="NA1204" s="25"/>
      <c r="NB1204" s="25"/>
      <c r="NC1204" s="25"/>
      <c r="ND1204" s="25"/>
      <c r="NE1204" s="25"/>
      <c r="NF1204" s="25"/>
      <c r="NG1204" s="25"/>
      <c r="NH1204" s="25"/>
      <c r="NI1204" s="25"/>
      <c r="NJ1204" s="25"/>
      <c r="NK1204" s="25"/>
      <c r="NL1204" s="25"/>
      <c r="NM1204" s="25"/>
      <c r="NN1204" s="25"/>
      <c r="NO1204" s="25"/>
      <c r="NP1204" s="25"/>
      <c r="NQ1204" s="25"/>
      <c r="NR1204" s="25"/>
      <c r="NS1204" s="25"/>
      <c r="NT1204" s="25"/>
      <c r="NU1204" s="25"/>
      <c r="NV1204" s="25"/>
      <c r="NW1204" s="25"/>
      <c r="NX1204" s="25"/>
      <c r="NY1204" s="25"/>
      <c r="NZ1204" s="25"/>
      <c r="OA1204" s="25"/>
      <c r="OB1204" s="25"/>
      <c r="OC1204" s="25"/>
      <c r="OD1204" s="25"/>
      <c r="OE1204" s="25"/>
      <c r="OF1204" s="25"/>
      <c r="OG1204" s="25"/>
      <c r="OH1204" s="25"/>
      <c r="OI1204" s="25"/>
      <c r="OJ1204" s="25"/>
      <c r="OK1204" s="25"/>
      <c r="OL1204" s="25"/>
      <c r="OM1204" s="25"/>
      <c r="ON1204" s="25"/>
      <c r="OO1204" s="25"/>
      <c r="OP1204" s="25"/>
      <c r="OQ1204" s="25"/>
      <c r="OR1204" s="25"/>
      <c r="OS1204" s="25"/>
      <c r="OT1204" s="25"/>
      <c r="OU1204" s="25"/>
      <c r="OV1204" s="25"/>
      <c r="OW1204" s="25"/>
      <c r="OX1204" s="25"/>
      <c r="OY1204" s="25"/>
      <c r="OZ1204" s="25"/>
      <c r="PA1204" s="25"/>
      <c r="PB1204" s="25"/>
      <c r="PC1204" s="25"/>
      <c r="PD1204" s="25"/>
      <c r="PE1204" s="25"/>
      <c r="PF1204" s="25"/>
      <c r="PG1204" s="25"/>
      <c r="PH1204" s="25"/>
      <c r="PI1204" s="25"/>
      <c r="PJ1204" s="25"/>
      <c r="PK1204" s="25"/>
      <c r="PL1204" s="25"/>
      <c r="PM1204" s="25"/>
      <c r="PN1204" s="25"/>
      <c r="PO1204" s="25"/>
      <c r="PP1204" s="25"/>
      <c r="PQ1204" s="25"/>
      <c r="PR1204" s="25"/>
      <c r="PS1204" s="25"/>
      <c r="PT1204" s="25"/>
      <c r="PU1204" s="25"/>
      <c r="PV1204" s="25"/>
      <c r="PW1204" s="25"/>
      <c r="PX1204" s="25"/>
      <c r="PY1204" s="25"/>
      <c r="PZ1204" s="25"/>
      <c r="QA1204" s="25"/>
      <c r="QB1204" s="25"/>
      <c r="QC1204" s="25"/>
      <c r="QD1204" s="25"/>
      <c r="QE1204" s="25"/>
      <c r="QF1204" s="25"/>
      <c r="QG1204" s="25"/>
      <c r="QH1204" s="25"/>
      <c r="QI1204" s="25"/>
      <c r="QJ1204" s="25"/>
      <c r="QK1204" s="25"/>
      <c r="QL1204" s="25"/>
      <c r="QM1204" s="25"/>
      <c r="QN1204" s="25"/>
      <c r="QO1204" s="25"/>
      <c r="QP1204" s="25"/>
      <c r="QQ1204" s="25"/>
      <c r="QR1204" s="25"/>
      <c r="QS1204" s="25"/>
      <c r="QT1204" s="25"/>
      <c r="QU1204" s="25"/>
      <c r="QV1204" s="25"/>
      <c r="QW1204" s="25"/>
      <c r="QX1204" s="25"/>
      <c r="QY1204" s="25"/>
      <c r="QZ1204" s="25"/>
      <c r="RA1204" s="25"/>
      <c r="RB1204" s="25"/>
      <c r="RC1204" s="25"/>
      <c r="RD1204" s="25"/>
      <c r="RE1204" s="25"/>
      <c r="RF1204" s="25"/>
      <c r="RG1204" s="25"/>
      <c r="RH1204" s="25"/>
      <c r="RI1204" s="25"/>
      <c r="RJ1204" s="25"/>
      <c r="RK1204" s="25"/>
      <c r="RL1204" s="25"/>
      <c r="RM1204" s="25"/>
      <c r="RN1204" s="25"/>
      <c r="RO1204" s="25"/>
      <c r="RP1204" s="25"/>
      <c r="RQ1204" s="25"/>
      <c r="RR1204" s="25"/>
      <c r="RS1204" s="25"/>
      <c r="RT1204" s="25"/>
      <c r="RU1204" s="25"/>
      <c r="RV1204" s="25"/>
      <c r="RW1204" s="25"/>
      <c r="RX1204" s="25"/>
      <c r="RY1204" s="25"/>
      <c r="RZ1204" s="25"/>
      <c r="SA1204" s="25"/>
      <c r="SB1204" s="25"/>
      <c r="SC1204" s="25"/>
      <c r="SD1204" s="25"/>
      <c r="SE1204" s="25"/>
      <c r="SF1204" s="25"/>
      <c r="SG1204" s="25"/>
      <c r="SH1204" s="25"/>
      <c r="SI1204" s="25"/>
      <c r="SJ1204" s="25"/>
      <c r="SK1204" s="25"/>
      <c r="SL1204" s="25"/>
      <c r="SM1204" s="25"/>
      <c r="SN1204" s="25"/>
      <c r="SO1204" s="25"/>
      <c r="SP1204" s="25"/>
      <c r="SQ1204" s="25"/>
      <c r="SR1204" s="25"/>
      <c r="SS1204" s="25"/>
      <c r="ST1204" s="25"/>
      <c r="SU1204" s="25"/>
      <c r="SV1204" s="25"/>
      <c r="SW1204" s="25"/>
      <c r="SX1204" s="25"/>
      <c r="SY1204" s="25"/>
      <c r="SZ1204" s="25"/>
      <c r="TA1204" s="25"/>
      <c r="TB1204" s="25"/>
      <c r="TC1204" s="25"/>
      <c r="TD1204" s="25"/>
      <c r="TE1204" s="25"/>
      <c r="TF1204" s="25"/>
      <c r="TG1204" s="25"/>
      <c r="TH1204" s="25"/>
      <c r="TI1204" s="25"/>
      <c r="TJ1204" s="25"/>
      <c r="TK1204" s="25"/>
      <c r="TL1204" s="25"/>
      <c r="TM1204" s="25"/>
      <c r="TN1204" s="25"/>
      <c r="TO1204" s="25"/>
      <c r="TP1204" s="25"/>
      <c r="TQ1204" s="25"/>
      <c r="TR1204" s="25"/>
      <c r="TS1204" s="25"/>
      <c r="TT1204" s="25"/>
      <c r="TU1204" s="25"/>
      <c r="TV1204" s="25"/>
      <c r="TW1204" s="25"/>
      <c r="TX1204" s="25"/>
      <c r="TY1204" s="25"/>
      <c r="TZ1204" s="25"/>
      <c r="UA1204" s="25"/>
      <c r="UB1204" s="25"/>
      <c r="UC1204" s="25"/>
      <c r="UD1204" s="25"/>
      <c r="UE1204" s="25"/>
      <c r="UF1204" s="25"/>
      <c r="UG1204" s="25"/>
      <c r="UH1204" s="25"/>
      <c r="UI1204" s="25"/>
      <c r="UJ1204" s="25"/>
      <c r="UK1204" s="25"/>
      <c r="UL1204" s="25"/>
      <c r="UM1204" s="25"/>
      <c r="UN1204" s="25"/>
      <c r="UO1204" s="25"/>
      <c r="UP1204" s="25"/>
      <c r="UQ1204" s="25"/>
      <c r="UR1204" s="25"/>
      <c r="US1204" s="25"/>
      <c r="UT1204" s="25"/>
      <c r="UU1204" s="25"/>
      <c r="UV1204" s="25"/>
      <c r="UW1204" s="25"/>
      <c r="UX1204" s="25"/>
      <c r="UY1204" s="25"/>
      <c r="UZ1204" s="25"/>
      <c r="VA1204" s="25"/>
      <c r="VB1204" s="25"/>
      <c r="VC1204" s="25"/>
      <c r="VD1204" s="25"/>
      <c r="VE1204" s="25"/>
      <c r="VF1204" s="25"/>
      <c r="VG1204" s="25"/>
      <c r="VH1204" s="25"/>
      <c r="VI1204" s="25"/>
      <c r="VJ1204" s="25"/>
      <c r="VK1204" s="25"/>
      <c r="VL1204" s="25"/>
      <c r="VM1204" s="25"/>
      <c r="VN1204" s="25"/>
      <c r="VO1204" s="25"/>
      <c r="VP1204" s="25"/>
      <c r="VQ1204" s="25"/>
      <c r="VR1204" s="25"/>
      <c r="VS1204" s="25"/>
      <c r="VT1204" s="25"/>
      <c r="VU1204" s="25"/>
      <c r="VV1204" s="25"/>
      <c r="VW1204" s="25"/>
      <c r="VX1204" s="25"/>
      <c r="VY1204" s="25"/>
      <c r="VZ1204" s="25"/>
      <c r="WA1204" s="25"/>
      <c r="WB1204" s="25"/>
      <c r="WC1204" s="25"/>
      <c r="WD1204" s="25"/>
      <c r="WE1204" s="25"/>
      <c r="WF1204" s="25"/>
      <c r="WG1204" s="25"/>
      <c r="WH1204" s="25"/>
      <c r="WI1204" s="25"/>
      <c r="WJ1204" s="25"/>
      <c r="WK1204" s="25"/>
      <c r="WL1204" s="25"/>
      <c r="WM1204" s="25"/>
      <c r="WN1204" s="25"/>
      <c r="WO1204" s="25"/>
      <c r="WP1204" s="25"/>
      <c r="WQ1204" s="25"/>
      <c r="WR1204" s="25"/>
      <c r="WS1204" s="25"/>
      <c r="WT1204" s="25"/>
      <c r="WU1204" s="25"/>
      <c r="WV1204" s="25"/>
      <c r="WW1204" s="25"/>
      <c r="WX1204" s="25"/>
      <c r="WY1204" s="25"/>
      <c r="WZ1204" s="25"/>
      <c r="XA1204" s="25"/>
      <c r="XB1204" s="25"/>
      <c r="XC1204" s="25"/>
      <c r="XD1204" s="25"/>
      <c r="XE1204" s="25"/>
      <c r="XF1204" s="25"/>
      <c r="XG1204" s="25"/>
      <c r="XH1204" s="25"/>
      <c r="XI1204" s="25"/>
      <c r="XJ1204" s="25"/>
      <c r="XK1204" s="25"/>
      <c r="XL1204" s="25"/>
      <c r="XM1204" s="25"/>
      <c r="XN1204" s="25"/>
      <c r="XO1204" s="25"/>
      <c r="XP1204" s="25"/>
      <c r="XQ1204" s="25"/>
      <c r="XR1204" s="25"/>
      <c r="XS1204" s="25"/>
      <c r="XT1204" s="25"/>
      <c r="XU1204" s="25"/>
      <c r="XV1204" s="25"/>
      <c r="XW1204" s="25"/>
      <c r="XX1204" s="25"/>
      <c r="XY1204" s="25"/>
      <c r="XZ1204" s="25"/>
      <c r="YA1204" s="25"/>
      <c r="YB1204" s="25"/>
      <c r="YC1204" s="25"/>
      <c r="YD1204" s="25"/>
      <c r="YE1204" s="25"/>
      <c r="YF1204" s="25"/>
      <c r="YG1204" s="25"/>
      <c r="YH1204" s="25"/>
      <c r="YI1204" s="25"/>
      <c r="YJ1204" s="25"/>
      <c r="YK1204" s="25"/>
      <c r="YL1204" s="25"/>
      <c r="YM1204" s="25"/>
      <c r="YN1204" s="25"/>
      <c r="YO1204" s="25"/>
      <c r="YP1204" s="25"/>
      <c r="YQ1204" s="25"/>
      <c r="YR1204" s="25"/>
      <c r="YS1204" s="25"/>
      <c r="YT1204" s="25"/>
      <c r="YU1204" s="25"/>
      <c r="YV1204" s="25"/>
      <c r="YW1204" s="25"/>
      <c r="YX1204" s="25"/>
      <c r="YY1204" s="25"/>
      <c r="YZ1204" s="25"/>
      <c r="ZA1204" s="25"/>
      <c r="ZB1204" s="25"/>
      <c r="ZC1204" s="25"/>
      <c r="ZD1204" s="25"/>
      <c r="ZE1204" s="25"/>
      <c r="ZF1204" s="25"/>
      <c r="ZG1204" s="25"/>
      <c r="ZH1204" s="25"/>
      <c r="ZI1204" s="25"/>
      <c r="ZJ1204" s="25"/>
      <c r="ZK1204" s="25"/>
      <c r="ZL1204" s="25"/>
      <c r="ZM1204" s="25"/>
      <c r="ZN1204" s="25"/>
      <c r="ZO1204" s="25"/>
      <c r="ZP1204" s="25"/>
      <c r="ZQ1204" s="25"/>
      <c r="ZR1204" s="25"/>
      <c r="ZS1204" s="25"/>
      <c r="ZT1204" s="25"/>
      <c r="ZU1204" s="25"/>
      <c r="ZV1204" s="25"/>
      <c r="ZW1204" s="25"/>
      <c r="ZX1204" s="25"/>
      <c r="ZY1204" s="25"/>
      <c r="ZZ1204" s="25"/>
      <c r="AAA1204" s="25"/>
      <c r="AAB1204" s="25"/>
      <c r="AAC1204" s="25"/>
      <c r="AAD1204" s="25"/>
      <c r="AAE1204" s="25"/>
      <c r="AAF1204" s="25"/>
      <c r="AAG1204" s="25"/>
      <c r="AAH1204" s="25"/>
      <c r="AAI1204" s="25"/>
      <c r="AAJ1204" s="25"/>
      <c r="AAK1204" s="25"/>
      <c r="AAL1204" s="25"/>
      <c r="AAM1204" s="25"/>
      <c r="AAN1204" s="25"/>
      <c r="AAO1204" s="25"/>
      <c r="AAP1204" s="25"/>
      <c r="AAQ1204" s="25"/>
      <c r="AAR1204" s="25"/>
      <c r="AAS1204" s="25"/>
      <c r="AAT1204" s="25"/>
      <c r="AAU1204" s="25"/>
      <c r="AAV1204" s="25"/>
      <c r="AAW1204" s="25"/>
      <c r="AAX1204" s="25"/>
      <c r="AAY1204" s="25"/>
      <c r="AAZ1204" s="25"/>
      <c r="ABA1204" s="25"/>
      <c r="ABB1204" s="25"/>
      <c r="ABC1204" s="25"/>
      <c r="ABD1204" s="25"/>
      <c r="ABE1204" s="25"/>
      <c r="ABF1204" s="25"/>
      <c r="ABG1204" s="25"/>
      <c r="ABH1204" s="25"/>
      <c r="ABI1204" s="25"/>
      <c r="ABJ1204" s="25"/>
      <c r="ABK1204" s="25"/>
      <c r="ABL1204" s="25"/>
      <c r="ABM1204" s="25"/>
      <c r="ABN1204" s="25"/>
      <c r="ABO1204" s="25"/>
      <c r="ABP1204" s="25"/>
      <c r="ABQ1204" s="25"/>
      <c r="ABR1204" s="25"/>
      <c r="ABS1204" s="25"/>
      <c r="ABT1204" s="25"/>
      <c r="ABU1204" s="25"/>
      <c r="ABV1204" s="25"/>
      <c r="ABW1204" s="25"/>
      <c r="ABX1204" s="25"/>
      <c r="ABY1204" s="25"/>
      <c r="ABZ1204" s="25"/>
      <c r="ACA1204" s="25"/>
      <c r="ACB1204" s="25"/>
      <c r="ACC1204" s="25"/>
      <c r="ACD1204" s="25"/>
      <c r="ACE1204" s="25"/>
      <c r="ACF1204" s="25"/>
      <c r="ACG1204" s="25"/>
      <c r="ACH1204" s="25"/>
      <c r="ACI1204" s="25"/>
      <c r="ACJ1204" s="25"/>
      <c r="ACK1204" s="25"/>
      <c r="ACL1204" s="25"/>
      <c r="ACM1204" s="25"/>
      <c r="ACN1204" s="25"/>
      <c r="ACO1204" s="25"/>
      <c r="ACP1204" s="25"/>
      <c r="ACQ1204" s="25"/>
      <c r="ACR1204" s="25"/>
      <c r="ACS1204" s="25"/>
      <c r="ACT1204" s="25"/>
      <c r="ACU1204" s="25"/>
      <c r="ACV1204" s="25"/>
      <c r="ACW1204" s="25"/>
      <c r="ACX1204" s="25"/>
      <c r="ACY1204" s="25"/>
      <c r="ACZ1204" s="25"/>
      <c r="ADA1204" s="25"/>
      <c r="ADB1204" s="25"/>
      <c r="ADC1204" s="25"/>
      <c r="ADD1204" s="25"/>
      <c r="ADE1204" s="25"/>
      <c r="ADF1204" s="25"/>
      <c r="ADG1204" s="25"/>
      <c r="ADH1204" s="25"/>
      <c r="ADI1204" s="25"/>
      <c r="ADJ1204" s="25"/>
      <c r="ADK1204" s="25"/>
      <c r="ADL1204" s="25"/>
      <c r="ADM1204" s="25"/>
      <c r="ADN1204" s="25"/>
      <c r="ADO1204" s="25"/>
      <c r="ADP1204" s="25"/>
      <c r="ADQ1204" s="25"/>
      <c r="ADR1204" s="25"/>
      <c r="ADS1204" s="25"/>
      <c r="ADT1204" s="25"/>
      <c r="ADU1204" s="25"/>
      <c r="ADV1204" s="25"/>
      <c r="ADW1204" s="25"/>
      <c r="ADX1204" s="25"/>
      <c r="ADY1204" s="25"/>
      <c r="ADZ1204" s="25"/>
      <c r="AEA1204" s="25"/>
      <c r="AEB1204" s="25"/>
      <c r="AEC1204" s="25"/>
      <c r="AED1204" s="25"/>
      <c r="AEE1204" s="25"/>
      <c r="AEF1204" s="25"/>
      <c r="AEG1204" s="25"/>
    </row>
    <row r="1205" spans="2:813" s="11" customFormat="1" x14ac:dyDescent="0.25">
      <c r="B1205" s="10"/>
      <c r="C1205" s="10"/>
      <c r="D1205" s="10"/>
      <c r="E1205" s="10"/>
      <c r="F1205" s="25"/>
      <c r="G1205" s="25"/>
      <c r="H1205" s="25"/>
      <c r="I1205" s="25"/>
      <c r="J1205" s="25"/>
      <c r="K1205" s="25"/>
      <c r="L1205" s="25"/>
      <c r="M1205" s="25"/>
      <c r="N1205" s="25"/>
      <c r="O1205" s="25"/>
      <c r="P1205" s="25"/>
      <c r="Q1205" s="25"/>
      <c r="R1205" s="25"/>
      <c r="S1205" s="25"/>
      <c r="T1205" s="25"/>
      <c r="U1205" s="25"/>
      <c r="V1205" s="25"/>
      <c r="W1205" s="25"/>
      <c r="X1205" s="25"/>
      <c r="Y1205" s="25"/>
      <c r="Z1205" s="25"/>
      <c r="AA1205" s="25"/>
      <c r="AB1205" s="25"/>
      <c r="AC1205" s="25"/>
      <c r="AD1205" s="25"/>
      <c r="AE1205" s="25"/>
      <c r="AF1205" s="25"/>
      <c r="AG1205" s="25"/>
      <c r="AH1205" s="25"/>
      <c r="AI1205" s="25"/>
      <c r="AJ1205" s="25"/>
      <c r="AK1205" s="25"/>
      <c r="AL1205" s="25"/>
      <c r="AM1205" s="25"/>
      <c r="AN1205" s="25"/>
      <c r="AO1205" s="25"/>
      <c r="AP1205" s="25"/>
      <c r="AQ1205" s="25"/>
      <c r="AR1205" s="25"/>
      <c r="AS1205" s="25"/>
      <c r="AT1205" s="25"/>
      <c r="AU1205" s="25"/>
      <c r="AV1205" s="25"/>
      <c r="AW1205" s="25"/>
      <c r="AX1205" s="25"/>
      <c r="AY1205" s="25"/>
      <c r="AZ1205" s="25"/>
      <c r="BA1205" s="25"/>
      <c r="BB1205" s="25"/>
      <c r="BC1205" s="25"/>
      <c r="BD1205" s="25"/>
      <c r="BE1205" s="25"/>
      <c r="BF1205" s="25"/>
      <c r="BG1205" s="25"/>
      <c r="BH1205" s="25"/>
      <c r="BI1205" s="25"/>
      <c r="BJ1205" s="25"/>
      <c r="BK1205" s="25"/>
      <c r="BL1205" s="25"/>
      <c r="BM1205" s="25"/>
      <c r="BN1205" s="25"/>
      <c r="BO1205" s="25"/>
      <c r="BP1205" s="25"/>
      <c r="BQ1205" s="25"/>
      <c r="BR1205" s="25"/>
      <c r="BS1205" s="25"/>
      <c r="BT1205" s="25"/>
      <c r="BU1205" s="25"/>
      <c r="BV1205" s="25"/>
      <c r="BW1205" s="25"/>
      <c r="BX1205" s="25"/>
      <c r="BY1205" s="25"/>
      <c r="BZ1205" s="25"/>
      <c r="CA1205" s="25"/>
      <c r="CB1205" s="25"/>
      <c r="CC1205" s="25"/>
      <c r="CD1205" s="25"/>
      <c r="CE1205" s="25"/>
      <c r="CF1205" s="25"/>
      <c r="CG1205" s="25"/>
      <c r="CH1205" s="25"/>
      <c r="CI1205" s="25"/>
      <c r="CJ1205" s="25"/>
      <c r="CK1205" s="25"/>
      <c r="CL1205" s="25"/>
      <c r="CM1205" s="25"/>
      <c r="CN1205" s="25"/>
      <c r="CO1205" s="25"/>
      <c r="CP1205" s="25"/>
      <c r="CQ1205" s="25"/>
      <c r="CR1205" s="25"/>
      <c r="CS1205" s="25"/>
      <c r="CT1205" s="25"/>
      <c r="CU1205" s="25"/>
      <c r="CV1205" s="25"/>
      <c r="CW1205" s="25"/>
      <c r="CX1205" s="25"/>
      <c r="CY1205" s="25"/>
      <c r="CZ1205" s="25"/>
      <c r="DA1205" s="25"/>
      <c r="DB1205" s="25"/>
      <c r="DC1205" s="25"/>
      <c r="DD1205" s="25"/>
      <c r="DE1205" s="25"/>
      <c r="DF1205" s="25"/>
      <c r="DG1205" s="25"/>
      <c r="DH1205" s="25"/>
      <c r="DI1205" s="25"/>
      <c r="DJ1205" s="25"/>
      <c r="DK1205" s="25"/>
      <c r="DL1205" s="25"/>
      <c r="DM1205" s="25"/>
      <c r="DN1205" s="25"/>
      <c r="DO1205" s="25"/>
      <c r="DP1205" s="25"/>
      <c r="DQ1205" s="25"/>
      <c r="DR1205" s="25"/>
      <c r="DS1205" s="25"/>
      <c r="DT1205" s="25"/>
      <c r="DU1205" s="25"/>
      <c r="DV1205" s="25"/>
      <c r="DW1205" s="25"/>
      <c r="DX1205" s="25"/>
      <c r="DY1205" s="25"/>
      <c r="DZ1205" s="25"/>
      <c r="EA1205" s="25"/>
      <c r="EB1205" s="25"/>
      <c r="EC1205" s="25"/>
      <c r="ED1205" s="25"/>
      <c r="EE1205" s="25"/>
      <c r="EF1205" s="25"/>
      <c r="EG1205" s="25"/>
      <c r="EH1205" s="25"/>
      <c r="EI1205" s="25"/>
      <c r="EJ1205" s="25"/>
      <c r="EK1205" s="25"/>
      <c r="EL1205" s="25"/>
      <c r="EM1205" s="25"/>
      <c r="EN1205" s="25"/>
      <c r="EO1205" s="25"/>
      <c r="EP1205" s="25"/>
      <c r="EQ1205" s="25"/>
      <c r="ER1205" s="25"/>
      <c r="ES1205" s="25"/>
      <c r="ET1205" s="25"/>
      <c r="EU1205" s="25"/>
      <c r="EV1205" s="25"/>
      <c r="EW1205" s="25"/>
      <c r="EX1205" s="25"/>
      <c r="EY1205" s="25"/>
      <c r="EZ1205" s="25"/>
      <c r="FA1205" s="25"/>
      <c r="FB1205" s="25"/>
      <c r="FC1205" s="25"/>
      <c r="FD1205" s="25"/>
      <c r="FE1205" s="25"/>
      <c r="FF1205" s="25"/>
      <c r="FG1205" s="25"/>
      <c r="FH1205" s="25"/>
      <c r="FI1205" s="25"/>
      <c r="FJ1205" s="25"/>
      <c r="FK1205" s="25"/>
      <c r="FL1205" s="25"/>
      <c r="FM1205" s="25"/>
      <c r="FN1205" s="25"/>
      <c r="FO1205" s="25"/>
      <c r="FP1205" s="25"/>
      <c r="FQ1205" s="25"/>
      <c r="FR1205" s="25"/>
      <c r="FS1205" s="25"/>
      <c r="FT1205" s="25"/>
      <c r="FU1205" s="25"/>
      <c r="FV1205" s="25"/>
      <c r="FW1205" s="25"/>
      <c r="FX1205" s="25"/>
      <c r="FY1205" s="25"/>
      <c r="FZ1205" s="25"/>
      <c r="GA1205" s="25"/>
      <c r="GB1205" s="25"/>
      <c r="GC1205" s="25"/>
      <c r="GD1205" s="25"/>
      <c r="GE1205" s="25"/>
      <c r="GF1205" s="25"/>
      <c r="GG1205" s="25"/>
      <c r="GH1205" s="25"/>
      <c r="GI1205" s="25"/>
      <c r="GJ1205" s="25"/>
      <c r="GK1205" s="25"/>
      <c r="GL1205" s="25"/>
      <c r="GM1205" s="25"/>
      <c r="GN1205" s="25"/>
      <c r="GO1205" s="25"/>
      <c r="GP1205" s="25"/>
      <c r="GQ1205" s="25"/>
      <c r="GR1205" s="25"/>
      <c r="GS1205" s="25"/>
      <c r="GT1205" s="25"/>
      <c r="GU1205" s="25"/>
      <c r="GV1205" s="25"/>
      <c r="GW1205" s="25"/>
      <c r="GX1205" s="25"/>
      <c r="GY1205" s="25"/>
      <c r="GZ1205" s="25"/>
      <c r="HA1205" s="25"/>
      <c r="HB1205" s="25"/>
      <c r="HC1205" s="25"/>
      <c r="HD1205" s="25"/>
      <c r="HE1205" s="25"/>
      <c r="HF1205" s="25"/>
      <c r="HG1205" s="25"/>
      <c r="HH1205" s="25"/>
      <c r="HI1205" s="25"/>
      <c r="HJ1205" s="25"/>
      <c r="HK1205" s="25"/>
      <c r="HL1205" s="25"/>
      <c r="HM1205" s="25"/>
      <c r="HN1205" s="25"/>
      <c r="HO1205" s="25"/>
      <c r="HP1205" s="25"/>
      <c r="HQ1205" s="25"/>
      <c r="HR1205" s="25"/>
      <c r="HS1205" s="25"/>
      <c r="HT1205" s="25"/>
      <c r="HU1205" s="25"/>
      <c r="HV1205" s="25"/>
      <c r="HW1205" s="25"/>
      <c r="HX1205" s="25"/>
      <c r="HY1205" s="25"/>
      <c r="HZ1205" s="25"/>
      <c r="IA1205" s="25"/>
      <c r="IB1205" s="25"/>
      <c r="IC1205" s="25"/>
      <c r="ID1205" s="25"/>
      <c r="IE1205" s="25"/>
      <c r="IF1205" s="25"/>
      <c r="IG1205" s="25"/>
      <c r="IH1205" s="25"/>
      <c r="II1205" s="25"/>
      <c r="IJ1205" s="25"/>
      <c r="IK1205" s="25"/>
      <c r="IL1205" s="25"/>
      <c r="IM1205" s="25"/>
      <c r="IN1205" s="25"/>
      <c r="IO1205" s="25"/>
      <c r="IP1205" s="25"/>
      <c r="IQ1205" s="25"/>
      <c r="IR1205" s="25"/>
      <c r="IS1205" s="25"/>
      <c r="IT1205" s="25"/>
      <c r="IU1205" s="25"/>
      <c r="IV1205" s="25"/>
      <c r="IW1205" s="25"/>
      <c r="IX1205" s="25"/>
      <c r="IY1205" s="25"/>
      <c r="IZ1205" s="25"/>
      <c r="JA1205" s="25"/>
      <c r="JB1205" s="25"/>
      <c r="JC1205" s="25"/>
      <c r="JD1205" s="25"/>
      <c r="JE1205" s="25"/>
      <c r="JF1205" s="25"/>
      <c r="JG1205" s="25"/>
      <c r="JH1205" s="25"/>
      <c r="JI1205" s="25"/>
      <c r="JJ1205" s="25"/>
      <c r="JK1205" s="25"/>
      <c r="JL1205" s="25"/>
      <c r="JM1205" s="25"/>
      <c r="JN1205" s="25"/>
      <c r="JO1205" s="25"/>
      <c r="JP1205" s="25"/>
      <c r="JQ1205" s="25"/>
      <c r="JR1205" s="25"/>
      <c r="JS1205" s="25"/>
      <c r="JT1205" s="25"/>
      <c r="JU1205" s="25"/>
      <c r="JV1205" s="25"/>
      <c r="JW1205" s="25"/>
      <c r="JX1205" s="25"/>
      <c r="JY1205" s="25"/>
      <c r="JZ1205" s="25"/>
      <c r="KA1205" s="25"/>
      <c r="KB1205" s="25"/>
      <c r="KC1205" s="25"/>
      <c r="KD1205" s="25"/>
      <c r="KE1205" s="25"/>
      <c r="KF1205" s="25"/>
      <c r="KG1205" s="25"/>
      <c r="KH1205" s="25"/>
      <c r="KI1205" s="25"/>
      <c r="KJ1205" s="25"/>
      <c r="KK1205" s="25"/>
      <c r="KL1205" s="25"/>
      <c r="KM1205" s="25"/>
      <c r="KN1205" s="25"/>
      <c r="KO1205" s="25"/>
      <c r="KP1205" s="25"/>
      <c r="KQ1205" s="25"/>
      <c r="KR1205" s="25"/>
      <c r="KS1205" s="25"/>
      <c r="KT1205" s="25"/>
      <c r="KU1205" s="25"/>
      <c r="KV1205" s="25"/>
      <c r="KW1205" s="25"/>
      <c r="KX1205" s="25"/>
      <c r="KY1205" s="25"/>
      <c r="KZ1205" s="25"/>
      <c r="LA1205" s="25"/>
      <c r="LB1205" s="25"/>
      <c r="LC1205" s="25"/>
      <c r="LD1205" s="25"/>
      <c r="LE1205" s="25"/>
      <c r="LF1205" s="25"/>
      <c r="LG1205" s="25"/>
      <c r="LH1205" s="25"/>
      <c r="LI1205" s="25"/>
      <c r="LJ1205" s="25"/>
      <c r="LK1205" s="25"/>
      <c r="LL1205" s="25"/>
      <c r="LM1205" s="25"/>
      <c r="LN1205" s="25"/>
      <c r="LO1205" s="25"/>
      <c r="LP1205" s="25"/>
      <c r="LQ1205" s="25"/>
      <c r="LR1205" s="25"/>
      <c r="LS1205" s="25"/>
      <c r="LT1205" s="25"/>
      <c r="LU1205" s="25"/>
      <c r="LV1205" s="25"/>
      <c r="LW1205" s="25"/>
      <c r="LX1205" s="25"/>
      <c r="LY1205" s="25"/>
      <c r="LZ1205" s="25"/>
      <c r="MA1205" s="25"/>
      <c r="MB1205" s="25"/>
      <c r="MC1205" s="25"/>
      <c r="MD1205" s="25"/>
      <c r="ME1205" s="25"/>
      <c r="MF1205" s="25"/>
      <c r="MG1205" s="25"/>
      <c r="MH1205" s="25"/>
      <c r="MI1205" s="25"/>
      <c r="MJ1205" s="25"/>
      <c r="MK1205" s="25"/>
      <c r="ML1205" s="25"/>
      <c r="MM1205" s="25"/>
      <c r="MN1205" s="25"/>
      <c r="MO1205" s="25"/>
      <c r="MP1205" s="25"/>
      <c r="MQ1205" s="25"/>
      <c r="MR1205" s="25"/>
      <c r="MS1205" s="25"/>
      <c r="MT1205" s="25"/>
      <c r="MU1205" s="25"/>
      <c r="MV1205" s="25"/>
      <c r="MW1205" s="25"/>
      <c r="MX1205" s="25"/>
      <c r="MY1205" s="25"/>
      <c r="MZ1205" s="25"/>
      <c r="NA1205" s="25"/>
      <c r="NB1205" s="25"/>
      <c r="NC1205" s="25"/>
      <c r="ND1205" s="25"/>
      <c r="NE1205" s="25"/>
      <c r="NF1205" s="25"/>
      <c r="NG1205" s="25"/>
      <c r="NH1205" s="25"/>
      <c r="NI1205" s="25"/>
      <c r="NJ1205" s="25"/>
      <c r="NK1205" s="25"/>
      <c r="NL1205" s="25"/>
      <c r="NM1205" s="25"/>
      <c r="NN1205" s="25"/>
      <c r="NO1205" s="25"/>
      <c r="NP1205" s="25"/>
      <c r="NQ1205" s="25"/>
      <c r="NR1205" s="25"/>
      <c r="NS1205" s="25"/>
      <c r="NT1205" s="25"/>
      <c r="NU1205" s="25"/>
      <c r="NV1205" s="25"/>
      <c r="NW1205" s="25"/>
      <c r="NX1205" s="25"/>
      <c r="NY1205" s="25"/>
      <c r="NZ1205" s="25"/>
      <c r="OA1205" s="25"/>
      <c r="OB1205" s="25"/>
      <c r="OC1205" s="25"/>
      <c r="OD1205" s="25"/>
      <c r="OE1205" s="25"/>
      <c r="OF1205" s="25"/>
      <c r="OG1205" s="25"/>
      <c r="OH1205" s="25"/>
      <c r="OI1205" s="25"/>
      <c r="OJ1205" s="25"/>
      <c r="OK1205" s="25"/>
      <c r="OL1205" s="25"/>
      <c r="OM1205" s="25"/>
      <c r="ON1205" s="25"/>
      <c r="OO1205" s="25"/>
      <c r="OP1205" s="25"/>
      <c r="OQ1205" s="25"/>
      <c r="OR1205" s="25"/>
      <c r="OS1205" s="25"/>
      <c r="OT1205" s="25"/>
      <c r="OU1205" s="25"/>
      <c r="OV1205" s="25"/>
      <c r="OW1205" s="25"/>
      <c r="OX1205" s="25"/>
      <c r="OY1205" s="25"/>
      <c r="OZ1205" s="25"/>
      <c r="PA1205" s="25"/>
      <c r="PB1205" s="25"/>
      <c r="PC1205" s="25"/>
      <c r="PD1205" s="25"/>
      <c r="PE1205" s="25"/>
      <c r="PF1205" s="25"/>
      <c r="PG1205" s="25"/>
      <c r="PH1205" s="25"/>
      <c r="PI1205" s="25"/>
      <c r="PJ1205" s="25"/>
      <c r="PK1205" s="25"/>
      <c r="PL1205" s="25"/>
      <c r="PM1205" s="25"/>
      <c r="PN1205" s="25"/>
      <c r="PO1205" s="25"/>
      <c r="PP1205" s="25"/>
      <c r="PQ1205" s="25"/>
      <c r="PR1205" s="25"/>
      <c r="PS1205" s="25"/>
      <c r="PT1205" s="25"/>
      <c r="PU1205" s="25"/>
      <c r="PV1205" s="25"/>
      <c r="PW1205" s="25"/>
      <c r="PX1205" s="25"/>
      <c r="PY1205" s="25"/>
      <c r="PZ1205" s="25"/>
      <c r="QA1205" s="25"/>
      <c r="QB1205" s="25"/>
      <c r="QC1205" s="25"/>
      <c r="QD1205" s="25"/>
      <c r="QE1205" s="25"/>
      <c r="QF1205" s="25"/>
      <c r="QG1205" s="25"/>
      <c r="QH1205" s="25"/>
      <c r="QI1205" s="25"/>
      <c r="QJ1205" s="25"/>
      <c r="QK1205" s="25"/>
      <c r="QL1205" s="25"/>
      <c r="QM1205" s="25"/>
      <c r="QN1205" s="25"/>
      <c r="QO1205" s="25"/>
      <c r="QP1205" s="25"/>
      <c r="QQ1205" s="25"/>
      <c r="QR1205" s="25"/>
      <c r="QS1205" s="25"/>
      <c r="QT1205" s="25"/>
      <c r="QU1205" s="25"/>
      <c r="QV1205" s="25"/>
      <c r="QW1205" s="25"/>
      <c r="QX1205" s="25"/>
      <c r="QY1205" s="25"/>
      <c r="QZ1205" s="25"/>
      <c r="RA1205" s="25"/>
      <c r="RB1205" s="25"/>
      <c r="RC1205" s="25"/>
      <c r="RD1205" s="25"/>
      <c r="RE1205" s="25"/>
      <c r="RF1205" s="25"/>
      <c r="RG1205" s="25"/>
      <c r="RH1205" s="25"/>
      <c r="RI1205" s="25"/>
      <c r="RJ1205" s="25"/>
      <c r="RK1205" s="25"/>
      <c r="RL1205" s="25"/>
      <c r="RM1205" s="25"/>
      <c r="RN1205" s="25"/>
      <c r="RO1205" s="25"/>
      <c r="RP1205" s="25"/>
      <c r="RQ1205" s="25"/>
      <c r="RR1205" s="25"/>
      <c r="RS1205" s="25"/>
      <c r="RT1205" s="25"/>
      <c r="RU1205" s="25"/>
      <c r="RV1205" s="25"/>
      <c r="RW1205" s="25"/>
      <c r="RX1205" s="25"/>
      <c r="RY1205" s="25"/>
      <c r="RZ1205" s="25"/>
      <c r="SA1205" s="25"/>
      <c r="SB1205" s="25"/>
      <c r="SC1205" s="25"/>
      <c r="SD1205" s="25"/>
      <c r="SE1205" s="25"/>
      <c r="SF1205" s="25"/>
      <c r="SG1205" s="25"/>
      <c r="SH1205" s="25"/>
      <c r="SI1205" s="25"/>
      <c r="SJ1205" s="25"/>
      <c r="SK1205" s="25"/>
      <c r="SL1205" s="25"/>
      <c r="SM1205" s="25"/>
      <c r="SN1205" s="25"/>
      <c r="SO1205" s="25"/>
      <c r="SP1205" s="25"/>
      <c r="SQ1205" s="25"/>
      <c r="SR1205" s="25"/>
      <c r="SS1205" s="25"/>
      <c r="ST1205" s="25"/>
      <c r="SU1205" s="25"/>
      <c r="SV1205" s="25"/>
      <c r="SW1205" s="25"/>
      <c r="SX1205" s="25"/>
      <c r="SY1205" s="25"/>
      <c r="SZ1205" s="25"/>
      <c r="TA1205" s="25"/>
      <c r="TB1205" s="25"/>
      <c r="TC1205" s="25"/>
      <c r="TD1205" s="25"/>
      <c r="TE1205" s="25"/>
      <c r="TF1205" s="25"/>
      <c r="TG1205" s="25"/>
      <c r="TH1205" s="25"/>
      <c r="TI1205" s="25"/>
      <c r="TJ1205" s="25"/>
      <c r="TK1205" s="25"/>
      <c r="TL1205" s="25"/>
      <c r="TM1205" s="25"/>
      <c r="TN1205" s="25"/>
      <c r="TO1205" s="25"/>
      <c r="TP1205" s="25"/>
      <c r="TQ1205" s="25"/>
      <c r="TR1205" s="25"/>
      <c r="TS1205" s="25"/>
      <c r="TT1205" s="25"/>
      <c r="TU1205" s="25"/>
      <c r="TV1205" s="25"/>
      <c r="TW1205" s="25"/>
      <c r="TX1205" s="25"/>
      <c r="TY1205" s="25"/>
      <c r="TZ1205" s="25"/>
      <c r="UA1205" s="25"/>
      <c r="UB1205" s="25"/>
      <c r="UC1205" s="25"/>
      <c r="UD1205" s="25"/>
      <c r="UE1205" s="25"/>
      <c r="UF1205" s="25"/>
      <c r="UG1205" s="25"/>
      <c r="UH1205" s="25"/>
      <c r="UI1205" s="25"/>
      <c r="UJ1205" s="25"/>
      <c r="UK1205" s="25"/>
      <c r="UL1205" s="25"/>
      <c r="UM1205" s="25"/>
      <c r="UN1205" s="25"/>
      <c r="UO1205" s="25"/>
      <c r="UP1205" s="25"/>
      <c r="UQ1205" s="25"/>
      <c r="UR1205" s="25"/>
      <c r="US1205" s="25"/>
      <c r="UT1205" s="25"/>
      <c r="UU1205" s="25"/>
      <c r="UV1205" s="25"/>
      <c r="UW1205" s="25"/>
      <c r="UX1205" s="25"/>
      <c r="UY1205" s="25"/>
      <c r="UZ1205" s="25"/>
      <c r="VA1205" s="25"/>
      <c r="VB1205" s="25"/>
      <c r="VC1205" s="25"/>
      <c r="VD1205" s="25"/>
      <c r="VE1205" s="25"/>
      <c r="VF1205" s="25"/>
      <c r="VG1205" s="25"/>
      <c r="VH1205" s="25"/>
      <c r="VI1205" s="25"/>
      <c r="VJ1205" s="25"/>
      <c r="VK1205" s="25"/>
      <c r="VL1205" s="25"/>
      <c r="VM1205" s="25"/>
      <c r="VN1205" s="25"/>
      <c r="VO1205" s="25"/>
      <c r="VP1205" s="25"/>
      <c r="VQ1205" s="25"/>
      <c r="VR1205" s="25"/>
      <c r="VS1205" s="25"/>
      <c r="VT1205" s="25"/>
      <c r="VU1205" s="25"/>
      <c r="VV1205" s="25"/>
      <c r="VW1205" s="25"/>
      <c r="VX1205" s="25"/>
      <c r="VY1205" s="25"/>
      <c r="VZ1205" s="25"/>
      <c r="WA1205" s="25"/>
      <c r="WB1205" s="25"/>
      <c r="WC1205" s="25"/>
      <c r="WD1205" s="25"/>
      <c r="WE1205" s="25"/>
      <c r="WF1205" s="25"/>
      <c r="WG1205" s="25"/>
      <c r="WH1205" s="25"/>
      <c r="WI1205" s="25"/>
      <c r="WJ1205" s="25"/>
      <c r="WK1205" s="25"/>
      <c r="WL1205" s="25"/>
      <c r="WM1205" s="25"/>
      <c r="WN1205" s="25"/>
      <c r="WO1205" s="25"/>
      <c r="WP1205" s="25"/>
      <c r="WQ1205" s="25"/>
      <c r="WR1205" s="25"/>
      <c r="WS1205" s="25"/>
      <c r="WT1205" s="25"/>
      <c r="WU1205" s="25"/>
      <c r="WV1205" s="25"/>
      <c r="WW1205" s="25"/>
      <c r="WX1205" s="25"/>
      <c r="WY1205" s="25"/>
      <c r="WZ1205" s="25"/>
      <c r="XA1205" s="25"/>
      <c r="XB1205" s="25"/>
      <c r="XC1205" s="25"/>
      <c r="XD1205" s="25"/>
      <c r="XE1205" s="25"/>
      <c r="XF1205" s="25"/>
      <c r="XG1205" s="25"/>
      <c r="XH1205" s="25"/>
      <c r="XI1205" s="25"/>
      <c r="XJ1205" s="25"/>
      <c r="XK1205" s="25"/>
      <c r="XL1205" s="25"/>
      <c r="XM1205" s="25"/>
      <c r="XN1205" s="25"/>
      <c r="XO1205" s="25"/>
      <c r="XP1205" s="25"/>
      <c r="XQ1205" s="25"/>
      <c r="XR1205" s="25"/>
      <c r="XS1205" s="25"/>
      <c r="XT1205" s="25"/>
      <c r="XU1205" s="25"/>
      <c r="XV1205" s="25"/>
      <c r="XW1205" s="25"/>
      <c r="XX1205" s="25"/>
      <c r="XY1205" s="25"/>
      <c r="XZ1205" s="25"/>
      <c r="YA1205" s="25"/>
      <c r="YB1205" s="25"/>
      <c r="YC1205" s="25"/>
      <c r="YD1205" s="25"/>
      <c r="YE1205" s="25"/>
      <c r="YF1205" s="25"/>
      <c r="YG1205" s="25"/>
      <c r="YH1205" s="25"/>
      <c r="YI1205" s="25"/>
      <c r="YJ1205" s="25"/>
      <c r="YK1205" s="25"/>
      <c r="YL1205" s="25"/>
      <c r="YM1205" s="25"/>
      <c r="YN1205" s="25"/>
      <c r="YO1205" s="25"/>
      <c r="YP1205" s="25"/>
      <c r="YQ1205" s="25"/>
      <c r="YR1205" s="25"/>
      <c r="YS1205" s="25"/>
      <c r="YT1205" s="25"/>
      <c r="YU1205" s="25"/>
      <c r="YV1205" s="25"/>
      <c r="YW1205" s="25"/>
      <c r="YX1205" s="25"/>
      <c r="YY1205" s="25"/>
      <c r="YZ1205" s="25"/>
      <c r="ZA1205" s="25"/>
      <c r="ZB1205" s="25"/>
      <c r="ZC1205" s="25"/>
      <c r="ZD1205" s="25"/>
      <c r="ZE1205" s="25"/>
      <c r="ZF1205" s="25"/>
      <c r="ZG1205" s="25"/>
      <c r="ZH1205" s="25"/>
      <c r="ZI1205" s="25"/>
      <c r="ZJ1205" s="25"/>
      <c r="ZK1205" s="25"/>
      <c r="ZL1205" s="25"/>
      <c r="ZM1205" s="25"/>
      <c r="ZN1205" s="25"/>
      <c r="ZO1205" s="25"/>
      <c r="ZP1205" s="25"/>
      <c r="ZQ1205" s="25"/>
      <c r="ZR1205" s="25"/>
      <c r="ZS1205" s="25"/>
      <c r="ZT1205" s="25"/>
      <c r="ZU1205" s="25"/>
      <c r="ZV1205" s="25"/>
      <c r="ZW1205" s="25"/>
      <c r="ZX1205" s="25"/>
      <c r="ZY1205" s="25"/>
      <c r="ZZ1205" s="25"/>
      <c r="AAA1205" s="25"/>
      <c r="AAB1205" s="25"/>
      <c r="AAC1205" s="25"/>
      <c r="AAD1205" s="25"/>
      <c r="AAE1205" s="25"/>
      <c r="AAF1205" s="25"/>
      <c r="AAG1205" s="25"/>
      <c r="AAH1205" s="25"/>
      <c r="AAI1205" s="25"/>
      <c r="AAJ1205" s="25"/>
      <c r="AAK1205" s="25"/>
      <c r="AAL1205" s="25"/>
      <c r="AAM1205" s="25"/>
      <c r="AAN1205" s="25"/>
      <c r="AAO1205" s="25"/>
      <c r="AAP1205" s="25"/>
      <c r="AAQ1205" s="25"/>
      <c r="AAR1205" s="25"/>
      <c r="AAS1205" s="25"/>
      <c r="AAT1205" s="25"/>
      <c r="AAU1205" s="25"/>
      <c r="AAV1205" s="25"/>
      <c r="AAW1205" s="25"/>
      <c r="AAX1205" s="25"/>
      <c r="AAY1205" s="25"/>
      <c r="AAZ1205" s="25"/>
      <c r="ABA1205" s="25"/>
      <c r="ABB1205" s="25"/>
      <c r="ABC1205" s="25"/>
      <c r="ABD1205" s="25"/>
      <c r="ABE1205" s="25"/>
      <c r="ABF1205" s="25"/>
      <c r="ABG1205" s="25"/>
      <c r="ABH1205" s="25"/>
      <c r="ABI1205" s="25"/>
      <c r="ABJ1205" s="25"/>
      <c r="ABK1205" s="25"/>
      <c r="ABL1205" s="25"/>
      <c r="ABM1205" s="25"/>
      <c r="ABN1205" s="25"/>
      <c r="ABO1205" s="25"/>
      <c r="ABP1205" s="25"/>
      <c r="ABQ1205" s="25"/>
      <c r="ABR1205" s="25"/>
      <c r="ABS1205" s="25"/>
      <c r="ABT1205" s="25"/>
      <c r="ABU1205" s="25"/>
      <c r="ABV1205" s="25"/>
      <c r="ABW1205" s="25"/>
      <c r="ABX1205" s="25"/>
      <c r="ABY1205" s="25"/>
      <c r="ABZ1205" s="25"/>
      <c r="ACA1205" s="25"/>
      <c r="ACB1205" s="25"/>
      <c r="ACC1205" s="25"/>
      <c r="ACD1205" s="25"/>
      <c r="ACE1205" s="25"/>
      <c r="ACF1205" s="25"/>
      <c r="ACG1205" s="25"/>
      <c r="ACH1205" s="25"/>
      <c r="ACI1205" s="25"/>
      <c r="ACJ1205" s="25"/>
      <c r="ACK1205" s="25"/>
      <c r="ACL1205" s="25"/>
      <c r="ACM1205" s="25"/>
      <c r="ACN1205" s="25"/>
      <c r="ACO1205" s="25"/>
      <c r="ACP1205" s="25"/>
      <c r="ACQ1205" s="25"/>
      <c r="ACR1205" s="25"/>
      <c r="ACS1205" s="25"/>
      <c r="ACT1205" s="25"/>
      <c r="ACU1205" s="25"/>
      <c r="ACV1205" s="25"/>
      <c r="ACW1205" s="25"/>
      <c r="ACX1205" s="25"/>
      <c r="ACY1205" s="25"/>
      <c r="ACZ1205" s="25"/>
      <c r="ADA1205" s="25"/>
      <c r="ADB1205" s="25"/>
      <c r="ADC1205" s="25"/>
      <c r="ADD1205" s="25"/>
      <c r="ADE1205" s="25"/>
      <c r="ADF1205" s="25"/>
      <c r="ADG1205" s="25"/>
      <c r="ADH1205" s="25"/>
      <c r="ADI1205" s="25"/>
      <c r="ADJ1205" s="25"/>
      <c r="ADK1205" s="25"/>
      <c r="ADL1205" s="25"/>
      <c r="ADM1205" s="25"/>
      <c r="ADN1205" s="25"/>
      <c r="ADO1205" s="25"/>
      <c r="ADP1205" s="25"/>
      <c r="ADQ1205" s="25"/>
      <c r="ADR1205" s="25"/>
      <c r="ADS1205" s="25"/>
      <c r="ADT1205" s="25"/>
      <c r="ADU1205" s="25"/>
      <c r="ADV1205" s="25"/>
      <c r="ADW1205" s="25"/>
      <c r="ADX1205" s="25"/>
      <c r="ADY1205" s="25"/>
      <c r="ADZ1205" s="25"/>
      <c r="AEA1205" s="25"/>
      <c r="AEB1205" s="25"/>
      <c r="AEC1205" s="25"/>
      <c r="AED1205" s="25"/>
      <c r="AEE1205" s="25"/>
      <c r="AEF1205" s="25"/>
      <c r="AEG1205" s="25"/>
    </row>
    <row r="1206" spans="2:813" s="11" customFormat="1" x14ac:dyDescent="0.25">
      <c r="B1206" s="10"/>
      <c r="C1206" s="10"/>
      <c r="D1206" s="10"/>
      <c r="E1206" s="10"/>
      <c r="F1206" s="25"/>
      <c r="G1206" s="25"/>
      <c r="H1206" s="25"/>
      <c r="I1206" s="25"/>
      <c r="J1206" s="25"/>
      <c r="K1206" s="25"/>
      <c r="L1206" s="25"/>
      <c r="M1206" s="25"/>
      <c r="N1206" s="25"/>
      <c r="O1206" s="25"/>
      <c r="P1206" s="25"/>
      <c r="Q1206" s="25"/>
      <c r="R1206" s="25"/>
      <c r="S1206" s="25"/>
      <c r="T1206" s="25"/>
      <c r="U1206" s="25"/>
      <c r="V1206" s="25"/>
      <c r="W1206" s="25"/>
      <c r="X1206" s="25"/>
      <c r="Y1206" s="25"/>
      <c r="Z1206" s="25"/>
      <c r="AA1206" s="25"/>
      <c r="AB1206" s="25"/>
      <c r="AC1206" s="25"/>
      <c r="AD1206" s="25"/>
      <c r="AE1206" s="25"/>
      <c r="AF1206" s="25"/>
      <c r="AG1206" s="25"/>
      <c r="AH1206" s="25"/>
      <c r="AI1206" s="25"/>
      <c r="AJ1206" s="25"/>
      <c r="AK1206" s="25"/>
      <c r="AL1206" s="25"/>
      <c r="AM1206" s="25"/>
      <c r="AN1206" s="25"/>
      <c r="AO1206" s="25"/>
      <c r="AP1206" s="25"/>
      <c r="AQ1206" s="25"/>
      <c r="AR1206" s="25"/>
      <c r="AS1206" s="25"/>
      <c r="AT1206" s="25"/>
      <c r="AU1206" s="25"/>
      <c r="AV1206" s="25"/>
      <c r="AW1206" s="25"/>
      <c r="AX1206" s="25"/>
      <c r="AY1206" s="25"/>
      <c r="AZ1206" s="25"/>
      <c r="BA1206" s="25"/>
      <c r="BB1206" s="25"/>
      <c r="BC1206" s="25"/>
      <c r="BD1206" s="25"/>
      <c r="BE1206" s="25"/>
      <c r="BF1206" s="25"/>
      <c r="BG1206" s="25"/>
      <c r="BH1206" s="25"/>
      <c r="BI1206" s="25"/>
      <c r="BJ1206" s="25"/>
      <c r="BK1206" s="25"/>
      <c r="BL1206" s="25"/>
      <c r="BM1206" s="25"/>
      <c r="BN1206" s="25"/>
      <c r="BO1206" s="25"/>
      <c r="BP1206" s="25"/>
      <c r="BQ1206" s="25"/>
      <c r="BR1206" s="25"/>
      <c r="BS1206" s="25"/>
      <c r="BT1206" s="25"/>
      <c r="BU1206" s="25"/>
      <c r="BV1206" s="25"/>
      <c r="BW1206" s="25"/>
      <c r="BX1206" s="25"/>
      <c r="BY1206" s="25"/>
      <c r="BZ1206" s="25"/>
      <c r="CA1206" s="25"/>
      <c r="CB1206" s="25"/>
      <c r="CC1206" s="25"/>
      <c r="CD1206" s="25"/>
      <c r="CE1206" s="25"/>
      <c r="CF1206" s="25"/>
      <c r="CG1206" s="25"/>
      <c r="CH1206" s="25"/>
      <c r="CI1206" s="25"/>
      <c r="CJ1206" s="25"/>
      <c r="CK1206" s="25"/>
      <c r="CL1206" s="25"/>
      <c r="CM1206" s="25"/>
      <c r="CN1206" s="25"/>
      <c r="CO1206" s="25"/>
      <c r="CP1206" s="25"/>
      <c r="CQ1206" s="25"/>
      <c r="CR1206" s="25"/>
      <c r="CS1206" s="25"/>
      <c r="CT1206" s="25"/>
      <c r="CU1206" s="25"/>
      <c r="CV1206" s="25"/>
      <c r="CW1206" s="25"/>
      <c r="CX1206" s="25"/>
      <c r="CY1206" s="25"/>
      <c r="CZ1206" s="25"/>
      <c r="DA1206" s="25"/>
      <c r="DB1206" s="25"/>
      <c r="DC1206" s="25"/>
      <c r="DD1206" s="25"/>
      <c r="DE1206" s="25"/>
      <c r="DF1206" s="25"/>
      <c r="DG1206" s="25"/>
      <c r="DH1206" s="25"/>
      <c r="DI1206" s="25"/>
      <c r="DJ1206" s="25"/>
      <c r="DK1206" s="25"/>
      <c r="DL1206" s="25"/>
      <c r="DM1206" s="25"/>
      <c r="DN1206" s="25"/>
      <c r="DO1206" s="25"/>
      <c r="DP1206" s="25"/>
      <c r="DQ1206" s="25"/>
      <c r="DR1206" s="25"/>
      <c r="DS1206" s="25"/>
      <c r="DT1206" s="25"/>
      <c r="DU1206" s="25"/>
      <c r="DV1206" s="25"/>
      <c r="DW1206" s="25"/>
      <c r="DX1206" s="25"/>
      <c r="DY1206" s="25"/>
      <c r="DZ1206" s="25"/>
      <c r="EA1206" s="25"/>
      <c r="EB1206" s="25"/>
      <c r="EC1206" s="25"/>
      <c r="ED1206" s="25"/>
      <c r="EE1206" s="25"/>
      <c r="EF1206" s="25"/>
      <c r="EG1206" s="25"/>
      <c r="EH1206" s="25"/>
      <c r="EI1206" s="25"/>
      <c r="EJ1206" s="25"/>
      <c r="EK1206" s="25"/>
      <c r="EL1206" s="25"/>
      <c r="EM1206" s="25"/>
      <c r="EN1206" s="25"/>
      <c r="EO1206" s="25"/>
      <c r="EP1206" s="25"/>
      <c r="EQ1206" s="25"/>
      <c r="ER1206" s="25"/>
      <c r="ES1206" s="25"/>
      <c r="ET1206" s="25"/>
      <c r="EU1206" s="25"/>
      <c r="EV1206" s="25"/>
      <c r="EW1206" s="25"/>
      <c r="EX1206" s="25"/>
      <c r="EY1206" s="25"/>
      <c r="EZ1206" s="25"/>
      <c r="FA1206" s="25"/>
      <c r="FB1206" s="25"/>
      <c r="FC1206" s="25"/>
      <c r="FD1206" s="25"/>
      <c r="FE1206" s="25"/>
      <c r="FF1206" s="25"/>
      <c r="FG1206" s="25"/>
      <c r="FH1206" s="25"/>
      <c r="FI1206" s="25"/>
      <c r="FJ1206" s="25"/>
      <c r="FK1206" s="25"/>
      <c r="FL1206" s="25"/>
      <c r="FM1206" s="25"/>
      <c r="FN1206" s="25"/>
      <c r="FO1206" s="25"/>
      <c r="FP1206" s="25"/>
      <c r="FQ1206" s="25"/>
      <c r="FR1206" s="25"/>
      <c r="FS1206" s="25"/>
      <c r="FT1206" s="25"/>
      <c r="FU1206" s="25"/>
      <c r="FV1206" s="25"/>
      <c r="FW1206" s="25"/>
      <c r="FX1206" s="25"/>
      <c r="FY1206" s="25"/>
      <c r="FZ1206" s="25"/>
      <c r="GA1206" s="25"/>
      <c r="GB1206" s="25"/>
      <c r="GC1206" s="25"/>
      <c r="GD1206" s="25"/>
      <c r="GE1206" s="25"/>
      <c r="GF1206" s="25"/>
      <c r="GG1206" s="25"/>
      <c r="GH1206" s="25"/>
      <c r="GI1206" s="25"/>
      <c r="GJ1206" s="25"/>
      <c r="GK1206" s="25"/>
      <c r="GL1206" s="25"/>
      <c r="GM1206" s="25"/>
      <c r="GN1206" s="25"/>
      <c r="GO1206" s="25"/>
      <c r="GP1206" s="25"/>
      <c r="GQ1206" s="25"/>
      <c r="GR1206" s="25"/>
      <c r="GS1206" s="25"/>
      <c r="GT1206" s="25"/>
      <c r="GU1206" s="25"/>
      <c r="GV1206" s="25"/>
      <c r="GW1206" s="25"/>
      <c r="GX1206" s="25"/>
      <c r="GY1206" s="25"/>
      <c r="GZ1206" s="25"/>
      <c r="HA1206" s="25"/>
      <c r="HB1206" s="25"/>
      <c r="HC1206" s="25"/>
      <c r="HD1206" s="25"/>
      <c r="HE1206" s="25"/>
      <c r="HF1206" s="25"/>
      <c r="HG1206" s="25"/>
      <c r="HH1206" s="25"/>
      <c r="HI1206" s="25"/>
      <c r="HJ1206" s="25"/>
      <c r="HK1206" s="25"/>
      <c r="HL1206" s="25"/>
      <c r="HM1206" s="25"/>
      <c r="HN1206" s="25"/>
      <c r="HO1206" s="25"/>
      <c r="HP1206" s="25"/>
      <c r="HQ1206" s="25"/>
      <c r="HR1206" s="25"/>
      <c r="HS1206" s="25"/>
      <c r="HT1206" s="25"/>
      <c r="HU1206" s="25"/>
      <c r="HV1206" s="25"/>
      <c r="HW1206" s="25"/>
      <c r="HX1206" s="25"/>
      <c r="HY1206" s="25"/>
      <c r="HZ1206" s="25"/>
      <c r="IA1206" s="25"/>
      <c r="IB1206" s="25"/>
      <c r="IC1206" s="25"/>
      <c r="ID1206" s="25"/>
      <c r="IE1206" s="25"/>
      <c r="IF1206" s="25"/>
      <c r="IG1206" s="25"/>
      <c r="IH1206" s="25"/>
      <c r="II1206" s="25"/>
      <c r="IJ1206" s="25"/>
      <c r="IK1206" s="25"/>
      <c r="IL1206" s="25"/>
      <c r="IM1206" s="25"/>
      <c r="IN1206" s="25"/>
      <c r="IO1206" s="25"/>
      <c r="IP1206" s="25"/>
      <c r="IQ1206" s="25"/>
      <c r="IR1206" s="25"/>
      <c r="IS1206" s="25"/>
      <c r="IT1206" s="25"/>
      <c r="IU1206" s="25"/>
      <c r="IV1206" s="25"/>
      <c r="IW1206" s="25"/>
      <c r="IX1206" s="25"/>
      <c r="IY1206" s="25"/>
      <c r="IZ1206" s="25"/>
      <c r="JA1206" s="25"/>
      <c r="JB1206" s="25"/>
      <c r="JC1206" s="25"/>
      <c r="JD1206" s="25"/>
      <c r="JE1206" s="25"/>
      <c r="JF1206" s="25"/>
      <c r="JG1206" s="25"/>
      <c r="JH1206" s="25"/>
      <c r="JI1206" s="25"/>
      <c r="JJ1206" s="25"/>
      <c r="JK1206" s="25"/>
      <c r="JL1206" s="25"/>
      <c r="JM1206" s="25"/>
      <c r="JN1206" s="25"/>
      <c r="JO1206" s="25"/>
      <c r="JP1206" s="25"/>
      <c r="JQ1206" s="25"/>
      <c r="JR1206" s="25"/>
      <c r="JS1206" s="25"/>
      <c r="JT1206" s="25"/>
      <c r="JU1206" s="25"/>
      <c r="JV1206" s="25"/>
      <c r="JW1206" s="25"/>
      <c r="JX1206" s="25"/>
      <c r="JY1206" s="25"/>
      <c r="JZ1206" s="25"/>
      <c r="KA1206" s="25"/>
      <c r="KB1206" s="25"/>
      <c r="KC1206" s="25"/>
      <c r="KD1206" s="25"/>
      <c r="KE1206" s="25"/>
      <c r="KF1206" s="25"/>
      <c r="KG1206" s="25"/>
      <c r="KH1206" s="25"/>
      <c r="KI1206" s="25"/>
      <c r="KJ1206" s="25"/>
      <c r="KK1206" s="25"/>
      <c r="KL1206" s="25"/>
      <c r="KM1206" s="25"/>
      <c r="KN1206" s="25"/>
      <c r="KO1206" s="25"/>
      <c r="KP1206" s="25"/>
      <c r="KQ1206" s="25"/>
      <c r="KR1206" s="25"/>
      <c r="KS1206" s="25"/>
      <c r="KT1206" s="25"/>
      <c r="KU1206" s="25"/>
      <c r="KV1206" s="25"/>
      <c r="KW1206" s="25"/>
      <c r="KX1206" s="25"/>
      <c r="KY1206" s="25"/>
      <c r="KZ1206" s="25"/>
      <c r="LA1206" s="25"/>
      <c r="LB1206" s="25"/>
      <c r="LC1206" s="25"/>
      <c r="LD1206" s="25"/>
      <c r="LE1206" s="25"/>
      <c r="LF1206" s="25"/>
      <c r="LG1206" s="25"/>
      <c r="LH1206" s="25"/>
      <c r="LI1206" s="25"/>
      <c r="LJ1206" s="25"/>
      <c r="LK1206" s="25"/>
      <c r="LL1206" s="25"/>
      <c r="LM1206" s="25"/>
      <c r="LN1206" s="25"/>
      <c r="LO1206" s="25"/>
      <c r="LP1206" s="25"/>
      <c r="LQ1206" s="25"/>
      <c r="LR1206" s="25"/>
      <c r="LS1206" s="25"/>
      <c r="LT1206" s="25"/>
      <c r="LU1206" s="25"/>
      <c r="LV1206" s="25"/>
      <c r="LW1206" s="25"/>
      <c r="LX1206" s="25"/>
      <c r="LY1206" s="25"/>
      <c r="LZ1206" s="25"/>
      <c r="MA1206" s="25"/>
      <c r="MB1206" s="25"/>
      <c r="MC1206" s="25"/>
      <c r="MD1206" s="25"/>
      <c r="ME1206" s="25"/>
      <c r="MF1206" s="25"/>
      <c r="MG1206" s="25"/>
      <c r="MH1206" s="25"/>
      <c r="MI1206" s="25"/>
      <c r="MJ1206" s="25"/>
      <c r="MK1206" s="25"/>
      <c r="ML1206" s="25"/>
      <c r="MM1206" s="25"/>
      <c r="MN1206" s="25"/>
      <c r="MO1206" s="25"/>
      <c r="MP1206" s="25"/>
      <c r="MQ1206" s="25"/>
      <c r="MR1206" s="25"/>
      <c r="MS1206" s="25"/>
      <c r="MT1206" s="25"/>
      <c r="MU1206" s="25"/>
      <c r="MV1206" s="25"/>
      <c r="MW1206" s="25"/>
      <c r="MX1206" s="25"/>
      <c r="MY1206" s="25"/>
      <c r="MZ1206" s="25"/>
      <c r="NA1206" s="25"/>
      <c r="NB1206" s="25"/>
      <c r="NC1206" s="25"/>
      <c r="ND1206" s="25"/>
      <c r="NE1206" s="25"/>
      <c r="NF1206" s="25"/>
      <c r="NG1206" s="25"/>
      <c r="NH1206" s="25"/>
      <c r="NI1206" s="25"/>
      <c r="NJ1206" s="25"/>
      <c r="NK1206" s="25"/>
      <c r="NL1206" s="25"/>
      <c r="NM1206" s="25"/>
      <c r="NN1206" s="25"/>
      <c r="NO1206" s="25"/>
      <c r="NP1206" s="25"/>
      <c r="NQ1206" s="25"/>
      <c r="NR1206" s="25"/>
      <c r="NS1206" s="25"/>
      <c r="NT1206" s="25"/>
      <c r="NU1206" s="25"/>
      <c r="NV1206" s="25"/>
      <c r="NW1206" s="25"/>
      <c r="NX1206" s="25"/>
      <c r="NY1206" s="25"/>
      <c r="NZ1206" s="25"/>
      <c r="OA1206" s="25"/>
      <c r="OB1206" s="25"/>
      <c r="OC1206" s="25"/>
      <c r="OD1206" s="25"/>
      <c r="OE1206" s="25"/>
      <c r="OF1206" s="25"/>
      <c r="OG1206" s="25"/>
      <c r="OH1206" s="25"/>
      <c r="OI1206" s="25"/>
      <c r="OJ1206" s="25"/>
      <c r="OK1206" s="25"/>
      <c r="OL1206" s="25"/>
      <c r="OM1206" s="25"/>
      <c r="ON1206" s="25"/>
      <c r="OO1206" s="25"/>
      <c r="OP1206" s="25"/>
      <c r="OQ1206" s="25"/>
      <c r="OR1206" s="25"/>
      <c r="OS1206" s="25"/>
      <c r="OT1206" s="25"/>
      <c r="OU1206" s="25"/>
      <c r="OV1206" s="25"/>
      <c r="OW1206" s="25"/>
      <c r="OX1206" s="25"/>
      <c r="OY1206" s="25"/>
      <c r="OZ1206" s="25"/>
      <c r="PA1206" s="25"/>
      <c r="PB1206" s="25"/>
      <c r="PC1206" s="25"/>
      <c r="PD1206" s="25"/>
      <c r="PE1206" s="25"/>
      <c r="PF1206" s="25"/>
      <c r="PG1206" s="25"/>
      <c r="PH1206" s="25"/>
      <c r="PI1206" s="25"/>
      <c r="PJ1206" s="25"/>
      <c r="PK1206" s="25"/>
      <c r="PL1206" s="25"/>
      <c r="PM1206" s="25"/>
      <c r="PN1206" s="25"/>
      <c r="PO1206" s="25"/>
      <c r="PP1206" s="25"/>
      <c r="PQ1206" s="25"/>
      <c r="PR1206" s="25"/>
      <c r="PS1206" s="25"/>
      <c r="PT1206" s="25"/>
      <c r="PU1206" s="25"/>
      <c r="PV1206" s="25"/>
      <c r="PW1206" s="25"/>
      <c r="PX1206" s="25"/>
      <c r="PY1206" s="25"/>
      <c r="PZ1206" s="25"/>
      <c r="QA1206" s="25"/>
      <c r="QB1206" s="25"/>
      <c r="QC1206" s="25"/>
      <c r="QD1206" s="25"/>
      <c r="QE1206" s="25"/>
      <c r="QF1206" s="25"/>
      <c r="QG1206" s="25"/>
      <c r="QH1206" s="25"/>
      <c r="QI1206" s="25"/>
      <c r="QJ1206" s="25"/>
      <c r="QK1206" s="25"/>
      <c r="QL1206" s="25"/>
      <c r="QM1206" s="25"/>
      <c r="QN1206" s="25"/>
      <c r="QO1206" s="25"/>
      <c r="QP1206" s="25"/>
      <c r="QQ1206" s="25"/>
      <c r="QR1206" s="25"/>
      <c r="QS1206" s="25"/>
      <c r="QT1206" s="25"/>
      <c r="QU1206" s="25"/>
      <c r="QV1206" s="25"/>
      <c r="QW1206" s="25"/>
      <c r="QX1206" s="25"/>
      <c r="QY1206" s="25"/>
      <c r="QZ1206" s="25"/>
      <c r="RA1206" s="25"/>
      <c r="RB1206" s="25"/>
      <c r="RC1206" s="25"/>
      <c r="RD1206" s="25"/>
      <c r="RE1206" s="25"/>
      <c r="RF1206" s="25"/>
      <c r="RG1206" s="25"/>
      <c r="RH1206" s="25"/>
      <c r="RI1206" s="25"/>
      <c r="RJ1206" s="25"/>
      <c r="RK1206" s="25"/>
      <c r="RL1206" s="25"/>
      <c r="RM1206" s="25"/>
      <c r="RN1206" s="25"/>
      <c r="RO1206" s="25"/>
      <c r="RP1206" s="25"/>
      <c r="RQ1206" s="25"/>
      <c r="RR1206" s="25"/>
      <c r="RS1206" s="25"/>
      <c r="RT1206" s="25"/>
      <c r="RU1206" s="25"/>
      <c r="RV1206" s="25"/>
      <c r="RW1206" s="25"/>
      <c r="RX1206" s="25"/>
      <c r="RY1206" s="25"/>
      <c r="RZ1206" s="25"/>
      <c r="SA1206" s="25"/>
      <c r="SB1206" s="25"/>
      <c r="SC1206" s="25"/>
      <c r="SD1206" s="25"/>
      <c r="SE1206" s="25"/>
      <c r="SF1206" s="25"/>
      <c r="SG1206" s="25"/>
      <c r="SH1206" s="25"/>
      <c r="SI1206" s="25"/>
      <c r="SJ1206" s="25"/>
      <c r="SK1206" s="25"/>
      <c r="SL1206" s="25"/>
      <c r="SM1206" s="25"/>
      <c r="SN1206" s="25"/>
      <c r="SO1206" s="25"/>
      <c r="SP1206" s="25"/>
      <c r="SQ1206" s="25"/>
      <c r="SR1206" s="25"/>
      <c r="SS1206" s="25"/>
      <c r="ST1206" s="25"/>
      <c r="SU1206" s="25"/>
      <c r="SV1206" s="25"/>
      <c r="SW1206" s="25"/>
      <c r="SX1206" s="25"/>
      <c r="SY1206" s="25"/>
      <c r="SZ1206" s="25"/>
      <c r="TA1206" s="25"/>
      <c r="TB1206" s="25"/>
      <c r="TC1206" s="25"/>
      <c r="TD1206" s="25"/>
      <c r="TE1206" s="25"/>
      <c r="TF1206" s="25"/>
      <c r="TG1206" s="25"/>
      <c r="TH1206" s="25"/>
      <c r="TI1206" s="25"/>
      <c r="TJ1206" s="25"/>
      <c r="TK1206" s="25"/>
      <c r="TL1206" s="25"/>
      <c r="TM1206" s="25"/>
      <c r="TN1206" s="25"/>
      <c r="TO1206" s="25"/>
      <c r="TP1206" s="25"/>
      <c r="TQ1206" s="25"/>
      <c r="TR1206" s="25"/>
      <c r="TS1206" s="25"/>
      <c r="TT1206" s="25"/>
      <c r="TU1206" s="25"/>
      <c r="TV1206" s="25"/>
      <c r="TW1206" s="25"/>
      <c r="TX1206" s="25"/>
      <c r="TY1206" s="25"/>
      <c r="TZ1206" s="25"/>
      <c r="UA1206" s="25"/>
      <c r="UB1206" s="25"/>
      <c r="UC1206" s="25"/>
      <c r="UD1206" s="25"/>
      <c r="UE1206" s="25"/>
      <c r="UF1206" s="25"/>
      <c r="UG1206" s="25"/>
      <c r="UH1206" s="25"/>
      <c r="UI1206" s="25"/>
      <c r="UJ1206" s="25"/>
      <c r="UK1206" s="25"/>
      <c r="UL1206" s="25"/>
      <c r="UM1206" s="25"/>
      <c r="UN1206" s="25"/>
      <c r="UO1206" s="25"/>
      <c r="UP1206" s="25"/>
      <c r="UQ1206" s="25"/>
      <c r="UR1206" s="25"/>
      <c r="US1206" s="25"/>
      <c r="UT1206" s="25"/>
      <c r="UU1206" s="25"/>
      <c r="UV1206" s="25"/>
      <c r="UW1206" s="25"/>
      <c r="UX1206" s="25"/>
      <c r="UY1206" s="25"/>
      <c r="UZ1206" s="25"/>
      <c r="VA1206" s="25"/>
      <c r="VB1206" s="25"/>
      <c r="VC1206" s="25"/>
      <c r="VD1206" s="25"/>
      <c r="VE1206" s="25"/>
      <c r="VF1206" s="25"/>
      <c r="VG1206" s="25"/>
      <c r="VH1206" s="25"/>
      <c r="VI1206" s="25"/>
      <c r="VJ1206" s="25"/>
      <c r="VK1206" s="25"/>
      <c r="VL1206" s="25"/>
      <c r="VM1206" s="25"/>
      <c r="VN1206" s="25"/>
      <c r="VO1206" s="25"/>
      <c r="VP1206" s="25"/>
      <c r="VQ1206" s="25"/>
      <c r="VR1206" s="25"/>
      <c r="VS1206" s="25"/>
      <c r="VT1206" s="25"/>
      <c r="VU1206" s="25"/>
      <c r="VV1206" s="25"/>
      <c r="VW1206" s="25"/>
      <c r="VX1206" s="25"/>
      <c r="VY1206" s="25"/>
      <c r="VZ1206" s="25"/>
      <c r="WA1206" s="25"/>
      <c r="WB1206" s="25"/>
      <c r="WC1206" s="25"/>
      <c r="WD1206" s="25"/>
      <c r="WE1206" s="25"/>
      <c r="WF1206" s="25"/>
      <c r="WG1206" s="25"/>
      <c r="WH1206" s="25"/>
      <c r="WI1206" s="25"/>
      <c r="WJ1206" s="25"/>
      <c r="WK1206" s="25"/>
      <c r="WL1206" s="25"/>
      <c r="WM1206" s="25"/>
      <c r="WN1206" s="25"/>
      <c r="WO1206" s="25"/>
      <c r="WP1206" s="25"/>
      <c r="WQ1206" s="25"/>
      <c r="WR1206" s="25"/>
      <c r="WS1206" s="25"/>
      <c r="WT1206" s="25"/>
      <c r="WU1206" s="25"/>
      <c r="WV1206" s="25"/>
      <c r="WW1206" s="25"/>
      <c r="WX1206" s="25"/>
      <c r="WY1206" s="25"/>
      <c r="WZ1206" s="25"/>
      <c r="XA1206" s="25"/>
      <c r="XB1206" s="25"/>
      <c r="XC1206" s="25"/>
      <c r="XD1206" s="25"/>
      <c r="XE1206" s="25"/>
      <c r="XF1206" s="25"/>
      <c r="XG1206" s="25"/>
      <c r="XH1206" s="25"/>
      <c r="XI1206" s="25"/>
      <c r="XJ1206" s="25"/>
      <c r="XK1206" s="25"/>
      <c r="XL1206" s="25"/>
      <c r="XM1206" s="25"/>
      <c r="XN1206" s="25"/>
      <c r="XO1206" s="25"/>
      <c r="XP1206" s="25"/>
      <c r="XQ1206" s="25"/>
      <c r="XR1206" s="25"/>
      <c r="XS1206" s="25"/>
      <c r="XT1206" s="25"/>
      <c r="XU1206" s="25"/>
      <c r="XV1206" s="25"/>
      <c r="XW1206" s="25"/>
      <c r="XX1206" s="25"/>
      <c r="XY1206" s="25"/>
      <c r="XZ1206" s="25"/>
      <c r="YA1206" s="25"/>
      <c r="YB1206" s="25"/>
      <c r="YC1206" s="25"/>
      <c r="YD1206" s="25"/>
      <c r="YE1206" s="25"/>
      <c r="YF1206" s="25"/>
      <c r="YG1206" s="25"/>
      <c r="YH1206" s="25"/>
      <c r="YI1206" s="25"/>
      <c r="YJ1206" s="25"/>
      <c r="YK1206" s="25"/>
      <c r="YL1206" s="25"/>
      <c r="YM1206" s="25"/>
      <c r="YN1206" s="25"/>
      <c r="YO1206" s="25"/>
      <c r="YP1206" s="25"/>
      <c r="YQ1206" s="25"/>
      <c r="YR1206" s="25"/>
      <c r="YS1206" s="25"/>
      <c r="YT1206" s="25"/>
      <c r="YU1206" s="25"/>
      <c r="YV1206" s="25"/>
      <c r="YW1206" s="25"/>
      <c r="YX1206" s="25"/>
      <c r="YY1206" s="25"/>
      <c r="YZ1206" s="25"/>
      <c r="ZA1206" s="25"/>
      <c r="ZB1206" s="25"/>
      <c r="ZC1206" s="25"/>
      <c r="ZD1206" s="25"/>
      <c r="ZE1206" s="25"/>
      <c r="ZF1206" s="25"/>
      <c r="ZG1206" s="25"/>
      <c r="ZH1206" s="25"/>
      <c r="ZI1206" s="25"/>
      <c r="ZJ1206" s="25"/>
      <c r="ZK1206" s="25"/>
      <c r="ZL1206" s="25"/>
      <c r="ZM1206" s="25"/>
      <c r="ZN1206" s="25"/>
      <c r="ZO1206" s="25"/>
      <c r="ZP1206" s="25"/>
      <c r="ZQ1206" s="25"/>
      <c r="ZR1206" s="25"/>
      <c r="ZS1206" s="25"/>
      <c r="ZT1206" s="25"/>
      <c r="ZU1206" s="25"/>
      <c r="ZV1206" s="25"/>
      <c r="ZW1206" s="25"/>
      <c r="ZX1206" s="25"/>
      <c r="ZY1206" s="25"/>
      <c r="ZZ1206" s="25"/>
      <c r="AAA1206" s="25"/>
      <c r="AAB1206" s="25"/>
      <c r="AAC1206" s="25"/>
      <c r="AAD1206" s="25"/>
      <c r="AAE1206" s="25"/>
      <c r="AAF1206" s="25"/>
      <c r="AAG1206" s="25"/>
      <c r="AAH1206" s="25"/>
      <c r="AAI1206" s="25"/>
      <c r="AAJ1206" s="25"/>
      <c r="AAK1206" s="25"/>
      <c r="AAL1206" s="25"/>
      <c r="AAM1206" s="25"/>
      <c r="AAN1206" s="25"/>
      <c r="AAO1206" s="25"/>
      <c r="AAP1206" s="25"/>
      <c r="AAQ1206" s="25"/>
      <c r="AAR1206" s="25"/>
      <c r="AAS1206" s="25"/>
      <c r="AAT1206" s="25"/>
      <c r="AAU1206" s="25"/>
      <c r="AAV1206" s="25"/>
      <c r="AAW1206" s="25"/>
      <c r="AAX1206" s="25"/>
      <c r="AAY1206" s="25"/>
      <c r="AAZ1206" s="25"/>
      <c r="ABA1206" s="25"/>
      <c r="ABB1206" s="25"/>
      <c r="ABC1206" s="25"/>
      <c r="ABD1206" s="25"/>
      <c r="ABE1206" s="25"/>
      <c r="ABF1206" s="25"/>
      <c r="ABG1206" s="25"/>
      <c r="ABH1206" s="25"/>
      <c r="ABI1206" s="25"/>
      <c r="ABJ1206" s="25"/>
      <c r="ABK1206" s="25"/>
      <c r="ABL1206" s="25"/>
      <c r="ABM1206" s="25"/>
      <c r="ABN1206" s="25"/>
      <c r="ABO1206" s="25"/>
      <c r="ABP1206" s="25"/>
      <c r="ABQ1206" s="25"/>
      <c r="ABR1206" s="25"/>
      <c r="ABS1206" s="25"/>
      <c r="ABT1206" s="25"/>
      <c r="ABU1206" s="25"/>
      <c r="ABV1206" s="25"/>
      <c r="ABW1206" s="25"/>
      <c r="ABX1206" s="25"/>
      <c r="ABY1206" s="25"/>
      <c r="ABZ1206" s="25"/>
      <c r="ACA1206" s="25"/>
      <c r="ACB1206" s="25"/>
      <c r="ACC1206" s="25"/>
      <c r="ACD1206" s="25"/>
      <c r="ACE1206" s="25"/>
      <c r="ACF1206" s="25"/>
      <c r="ACG1206" s="25"/>
      <c r="ACH1206" s="25"/>
      <c r="ACI1206" s="25"/>
      <c r="ACJ1206" s="25"/>
      <c r="ACK1206" s="25"/>
      <c r="ACL1206" s="25"/>
      <c r="ACM1206" s="25"/>
      <c r="ACN1206" s="25"/>
      <c r="ACO1206" s="25"/>
      <c r="ACP1206" s="25"/>
      <c r="ACQ1206" s="25"/>
      <c r="ACR1206" s="25"/>
      <c r="ACS1206" s="25"/>
      <c r="ACT1206" s="25"/>
      <c r="ACU1206" s="25"/>
      <c r="ACV1206" s="25"/>
      <c r="ACW1206" s="25"/>
      <c r="ACX1206" s="25"/>
      <c r="ACY1206" s="25"/>
      <c r="ACZ1206" s="25"/>
      <c r="ADA1206" s="25"/>
      <c r="ADB1206" s="25"/>
      <c r="ADC1206" s="25"/>
      <c r="ADD1206" s="25"/>
      <c r="ADE1206" s="25"/>
      <c r="ADF1206" s="25"/>
      <c r="ADG1206" s="25"/>
      <c r="ADH1206" s="25"/>
      <c r="ADI1206" s="25"/>
      <c r="ADJ1206" s="25"/>
      <c r="ADK1206" s="25"/>
      <c r="ADL1206" s="25"/>
      <c r="ADM1206" s="25"/>
      <c r="ADN1206" s="25"/>
      <c r="ADO1206" s="25"/>
      <c r="ADP1206" s="25"/>
      <c r="ADQ1206" s="25"/>
      <c r="ADR1206" s="25"/>
      <c r="ADS1206" s="25"/>
      <c r="ADT1206" s="25"/>
      <c r="ADU1206" s="25"/>
      <c r="ADV1206" s="25"/>
      <c r="ADW1206" s="25"/>
      <c r="ADX1206" s="25"/>
      <c r="ADY1206" s="25"/>
      <c r="ADZ1206" s="25"/>
      <c r="AEA1206" s="25"/>
      <c r="AEB1206" s="25"/>
      <c r="AEC1206" s="25"/>
      <c r="AED1206" s="25"/>
      <c r="AEE1206" s="25"/>
      <c r="AEF1206" s="25"/>
      <c r="AEG1206" s="25"/>
    </row>
    <row r="1207" spans="2:813" s="11" customFormat="1" x14ac:dyDescent="0.25">
      <c r="B1207" s="10"/>
      <c r="C1207" s="10"/>
      <c r="D1207" s="10"/>
      <c r="E1207" s="10"/>
      <c r="F1207" s="25"/>
      <c r="G1207" s="25"/>
      <c r="H1207" s="25"/>
      <c r="I1207" s="25"/>
      <c r="J1207" s="25"/>
      <c r="K1207" s="25"/>
      <c r="L1207" s="25"/>
      <c r="M1207" s="25"/>
      <c r="N1207" s="25"/>
      <c r="O1207" s="25"/>
      <c r="P1207" s="25"/>
      <c r="Q1207" s="25"/>
      <c r="R1207" s="25"/>
      <c r="S1207" s="25"/>
      <c r="T1207" s="25"/>
      <c r="U1207" s="25"/>
      <c r="V1207" s="25"/>
      <c r="W1207" s="25"/>
      <c r="X1207" s="25"/>
      <c r="Y1207" s="25"/>
      <c r="Z1207" s="25"/>
      <c r="AA1207" s="25"/>
      <c r="AB1207" s="25"/>
      <c r="AC1207" s="25"/>
      <c r="AD1207" s="25"/>
      <c r="AE1207" s="25"/>
      <c r="AF1207" s="25"/>
      <c r="AG1207" s="25"/>
      <c r="AH1207" s="25"/>
      <c r="AI1207" s="25"/>
      <c r="AJ1207" s="25"/>
      <c r="AK1207" s="25"/>
      <c r="AL1207" s="25"/>
      <c r="AM1207" s="25"/>
      <c r="AN1207" s="25"/>
      <c r="AO1207" s="25"/>
      <c r="AP1207" s="25"/>
      <c r="AQ1207" s="25"/>
      <c r="AR1207" s="25"/>
      <c r="AS1207" s="25"/>
      <c r="AT1207" s="25"/>
      <c r="AU1207" s="25"/>
      <c r="AV1207" s="25"/>
      <c r="AW1207" s="25"/>
      <c r="AX1207" s="25"/>
      <c r="AY1207" s="25"/>
      <c r="AZ1207" s="25"/>
      <c r="BA1207" s="25"/>
      <c r="BB1207" s="25"/>
      <c r="BC1207" s="25"/>
      <c r="BD1207" s="25"/>
      <c r="BE1207" s="25"/>
      <c r="BF1207" s="25"/>
      <c r="BG1207" s="25"/>
      <c r="BH1207" s="25"/>
      <c r="BI1207" s="25"/>
      <c r="BJ1207" s="25"/>
      <c r="BK1207" s="25"/>
      <c r="BL1207" s="25"/>
      <c r="BM1207" s="25"/>
      <c r="BN1207" s="25"/>
      <c r="BO1207" s="25"/>
      <c r="BP1207" s="25"/>
      <c r="BQ1207" s="25"/>
      <c r="BR1207" s="25"/>
      <c r="BS1207" s="25"/>
      <c r="BT1207" s="25"/>
      <c r="BU1207" s="25"/>
      <c r="BV1207" s="25"/>
      <c r="BW1207" s="25"/>
      <c r="BX1207" s="25"/>
      <c r="BY1207" s="25"/>
      <c r="BZ1207" s="25"/>
      <c r="CA1207" s="25"/>
      <c r="CB1207" s="25"/>
      <c r="CC1207" s="25"/>
      <c r="CD1207" s="25"/>
      <c r="CE1207" s="25"/>
      <c r="CF1207" s="25"/>
      <c r="CG1207" s="25"/>
      <c r="CH1207" s="25"/>
      <c r="CI1207" s="25"/>
      <c r="CJ1207" s="25"/>
      <c r="CK1207" s="25"/>
      <c r="CL1207" s="25"/>
      <c r="CM1207" s="25"/>
      <c r="CN1207" s="25"/>
      <c r="CO1207" s="25"/>
      <c r="CP1207" s="25"/>
      <c r="CQ1207" s="25"/>
      <c r="CR1207" s="25"/>
      <c r="CS1207" s="25"/>
      <c r="CT1207" s="25"/>
      <c r="CU1207" s="25"/>
      <c r="CV1207" s="25"/>
      <c r="CW1207" s="25"/>
      <c r="CX1207" s="25"/>
      <c r="CY1207" s="25"/>
      <c r="CZ1207" s="25"/>
      <c r="DA1207" s="25"/>
      <c r="DB1207" s="25"/>
      <c r="DC1207" s="25"/>
      <c r="DD1207" s="25"/>
      <c r="DE1207" s="25"/>
      <c r="DF1207" s="25"/>
      <c r="DG1207" s="25"/>
      <c r="DH1207" s="25"/>
      <c r="DI1207" s="25"/>
      <c r="DJ1207" s="25"/>
      <c r="DK1207" s="25"/>
      <c r="DL1207" s="25"/>
      <c r="DM1207" s="25"/>
      <c r="DN1207" s="25"/>
      <c r="DO1207" s="25"/>
      <c r="DP1207" s="25"/>
      <c r="DQ1207" s="25"/>
      <c r="DR1207" s="25"/>
      <c r="DS1207" s="25"/>
      <c r="DT1207" s="25"/>
      <c r="DU1207" s="25"/>
      <c r="DV1207" s="25"/>
      <c r="DW1207" s="25"/>
      <c r="DX1207" s="25"/>
      <c r="DY1207" s="25"/>
      <c r="DZ1207" s="25"/>
      <c r="EA1207" s="25"/>
      <c r="EB1207" s="25"/>
      <c r="EC1207" s="25"/>
      <c r="ED1207" s="25"/>
      <c r="EE1207" s="25"/>
      <c r="EF1207" s="25"/>
      <c r="EG1207" s="25"/>
      <c r="EH1207" s="25"/>
      <c r="EI1207" s="25"/>
      <c r="EJ1207" s="25"/>
      <c r="EK1207" s="25"/>
      <c r="EL1207" s="25"/>
      <c r="EM1207" s="25"/>
      <c r="EN1207" s="25"/>
      <c r="EO1207" s="25"/>
      <c r="EP1207" s="25"/>
      <c r="EQ1207" s="25"/>
      <c r="ER1207" s="25"/>
      <c r="ES1207" s="25"/>
      <c r="ET1207" s="25"/>
      <c r="EU1207" s="25"/>
      <c r="EV1207" s="25"/>
      <c r="EW1207" s="25"/>
      <c r="EX1207" s="25"/>
      <c r="EY1207" s="25"/>
      <c r="EZ1207" s="25"/>
      <c r="FA1207" s="25"/>
      <c r="FB1207" s="25"/>
      <c r="FC1207" s="25"/>
      <c r="FD1207" s="25"/>
      <c r="FE1207" s="25"/>
      <c r="FF1207" s="25"/>
      <c r="FG1207" s="25"/>
      <c r="FH1207" s="25"/>
      <c r="FI1207" s="25"/>
      <c r="FJ1207" s="25"/>
      <c r="FK1207" s="25"/>
      <c r="FL1207" s="25"/>
      <c r="FM1207" s="25"/>
      <c r="FN1207" s="25"/>
      <c r="FO1207" s="25"/>
      <c r="FP1207" s="25"/>
      <c r="FQ1207" s="25"/>
      <c r="FR1207" s="25"/>
      <c r="FS1207" s="25"/>
      <c r="FT1207" s="25"/>
      <c r="FU1207" s="25"/>
      <c r="FV1207" s="25"/>
      <c r="FW1207" s="25"/>
      <c r="FX1207" s="25"/>
      <c r="FY1207" s="25"/>
      <c r="FZ1207" s="25"/>
      <c r="GA1207" s="25"/>
      <c r="GB1207" s="25"/>
      <c r="GC1207" s="25"/>
      <c r="GD1207" s="25"/>
      <c r="GE1207" s="25"/>
      <c r="GF1207" s="25"/>
      <c r="GG1207" s="25"/>
      <c r="GH1207" s="25"/>
      <c r="GI1207" s="25"/>
      <c r="GJ1207" s="25"/>
      <c r="GK1207" s="25"/>
      <c r="GL1207" s="25"/>
      <c r="GM1207" s="25"/>
      <c r="GN1207" s="25"/>
      <c r="GO1207" s="25"/>
      <c r="GP1207" s="25"/>
      <c r="GQ1207" s="25"/>
      <c r="GR1207" s="25"/>
      <c r="GS1207" s="25"/>
      <c r="GT1207" s="25"/>
      <c r="GU1207" s="25"/>
      <c r="GV1207" s="25"/>
      <c r="GW1207" s="25"/>
      <c r="GX1207" s="25"/>
      <c r="GY1207" s="25"/>
      <c r="GZ1207" s="25"/>
      <c r="HA1207" s="25"/>
      <c r="HB1207" s="25"/>
      <c r="HC1207" s="25"/>
      <c r="HD1207" s="25"/>
      <c r="HE1207" s="25"/>
      <c r="HF1207" s="25"/>
      <c r="HG1207" s="25"/>
      <c r="HH1207" s="25"/>
      <c r="HI1207" s="25"/>
      <c r="HJ1207" s="25"/>
      <c r="HK1207" s="25"/>
      <c r="HL1207" s="25"/>
      <c r="HM1207" s="25"/>
      <c r="HN1207" s="25"/>
      <c r="HO1207" s="25"/>
      <c r="HP1207" s="25"/>
      <c r="HQ1207" s="25"/>
      <c r="HR1207" s="25"/>
      <c r="HS1207" s="25"/>
      <c r="HT1207" s="25"/>
      <c r="HU1207" s="25"/>
      <c r="HV1207" s="25"/>
      <c r="HW1207" s="25"/>
      <c r="HX1207" s="25"/>
      <c r="HY1207" s="25"/>
      <c r="HZ1207" s="25"/>
      <c r="IA1207" s="25"/>
      <c r="IB1207" s="25"/>
      <c r="IC1207" s="25"/>
      <c r="ID1207" s="25"/>
      <c r="IE1207" s="25"/>
      <c r="IF1207" s="25"/>
      <c r="IG1207" s="25"/>
      <c r="IH1207" s="25"/>
      <c r="II1207" s="25"/>
      <c r="IJ1207" s="25"/>
      <c r="IK1207" s="25"/>
      <c r="IL1207" s="25"/>
      <c r="IM1207" s="25"/>
      <c r="IN1207" s="25"/>
      <c r="IO1207" s="25"/>
      <c r="IP1207" s="25"/>
      <c r="IQ1207" s="25"/>
      <c r="IR1207" s="25"/>
      <c r="IS1207" s="25"/>
      <c r="IT1207" s="25"/>
      <c r="IU1207" s="25"/>
      <c r="IV1207" s="25"/>
      <c r="IW1207" s="25"/>
      <c r="IX1207" s="25"/>
      <c r="IY1207" s="25"/>
      <c r="IZ1207" s="25"/>
      <c r="JA1207" s="25"/>
      <c r="JB1207" s="25"/>
      <c r="JC1207" s="25"/>
      <c r="JD1207" s="25"/>
      <c r="JE1207" s="25"/>
      <c r="JF1207" s="25"/>
      <c r="JG1207" s="25"/>
      <c r="JH1207" s="25"/>
      <c r="JI1207" s="25"/>
      <c r="JJ1207" s="25"/>
      <c r="JK1207" s="25"/>
      <c r="JL1207" s="25"/>
      <c r="JM1207" s="25"/>
      <c r="JN1207" s="25"/>
      <c r="JO1207" s="25"/>
      <c r="JP1207" s="25"/>
      <c r="JQ1207" s="25"/>
      <c r="JR1207" s="25"/>
      <c r="JS1207" s="25"/>
      <c r="JT1207" s="25"/>
      <c r="JU1207" s="25"/>
      <c r="JV1207" s="25"/>
      <c r="JW1207" s="25"/>
      <c r="JX1207" s="25"/>
      <c r="JY1207" s="25"/>
      <c r="JZ1207" s="25"/>
      <c r="KA1207" s="25"/>
      <c r="KB1207" s="25"/>
      <c r="KC1207" s="25"/>
      <c r="KD1207" s="25"/>
      <c r="KE1207" s="25"/>
      <c r="KF1207" s="25"/>
      <c r="KG1207" s="25"/>
      <c r="KH1207" s="25"/>
      <c r="KI1207" s="25"/>
      <c r="KJ1207" s="25"/>
      <c r="KK1207" s="25"/>
      <c r="KL1207" s="25"/>
      <c r="KM1207" s="25"/>
      <c r="KN1207" s="25"/>
      <c r="KO1207" s="25"/>
      <c r="KP1207" s="25"/>
      <c r="KQ1207" s="25"/>
      <c r="KR1207" s="25"/>
      <c r="KS1207" s="25"/>
      <c r="KT1207" s="25"/>
      <c r="KU1207" s="25"/>
      <c r="KV1207" s="25"/>
      <c r="KW1207" s="25"/>
      <c r="KX1207" s="25"/>
      <c r="KY1207" s="25"/>
      <c r="KZ1207" s="25"/>
      <c r="LA1207" s="25"/>
      <c r="LB1207" s="25"/>
      <c r="LC1207" s="25"/>
      <c r="LD1207" s="25"/>
      <c r="LE1207" s="25"/>
      <c r="LF1207" s="25"/>
      <c r="LG1207" s="25"/>
      <c r="LH1207" s="25"/>
      <c r="LI1207" s="25"/>
      <c r="LJ1207" s="25"/>
      <c r="LK1207" s="25"/>
      <c r="LL1207" s="25"/>
      <c r="LM1207" s="25"/>
      <c r="LN1207" s="25"/>
      <c r="LO1207" s="25"/>
      <c r="LP1207" s="25"/>
      <c r="LQ1207" s="25"/>
      <c r="LR1207" s="25"/>
      <c r="LS1207" s="25"/>
      <c r="LT1207" s="25"/>
      <c r="LU1207" s="25"/>
      <c r="LV1207" s="25"/>
      <c r="LW1207" s="25"/>
      <c r="LX1207" s="25"/>
      <c r="LY1207" s="25"/>
      <c r="LZ1207" s="25"/>
      <c r="MA1207" s="25"/>
      <c r="MB1207" s="25"/>
      <c r="MC1207" s="25"/>
      <c r="MD1207" s="25"/>
      <c r="ME1207" s="25"/>
      <c r="MF1207" s="25"/>
      <c r="MG1207" s="25"/>
      <c r="MH1207" s="25"/>
      <c r="MI1207" s="25"/>
      <c r="MJ1207" s="25"/>
      <c r="MK1207" s="25"/>
      <c r="ML1207" s="25"/>
      <c r="MM1207" s="25"/>
      <c r="MN1207" s="25"/>
      <c r="MO1207" s="25"/>
      <c r="MP1207" s="25"/>
      <c r="MQ1207" s="25"/>
      <c r="MR1207" s="25"/>
      <c r="MS1207" s="25"/>
      <c r="MT1207" s="25"/>
      <c r="MU1207" s="25"/>
      <c r="MV1207" s="25"/>
      <c r="MW1207" s="25"/>
      <c r="MX1207" s="25"/>
      <c r="MY1207" s="25"/>
      <c r="MZ1207" s="25"/>
      <c r="NA1207" s="25"/>
      <c r="NB1207" s="25"/>
      <c r="NC1207" s="25"/>
      <c r="ND1207" s="25"/>
      <c r="NE1207" s="25"/>
      <c r="NF1207" s="25"/>
      <c r="NG1207" s="25"/>
      <c r="NH1207" s="25"/>
      <c r="NI1207" s="25"/>
      <c r="NJ1207" s="25"/>
      <c r="NK1207" s="25"/>
      <c r="NL1207" s="25"/>
      <c r="NM1207" s="25"/>
      <c r="NN1207" s="25"/>
      <c r="NO1207" s="25"/>
      <c r="NP1207" s="25"/>
      <c r="NQ1207" s="25"/>
      <c r="NR1207" s="25"/>
      <c r="NS1207" s="25"/>
      <c r="NT1207" s="25"/>
      <c r="NU1207" s="25"/>
      <c r="NV1207" s="25"/>
      <c r="NW1207" s="25"/>
      <c r="NX1207" s="25"/>
      <c r="NY1207" s="25"/>
      <c r="NZ1207" s="25"/>
      <c r="OA1207" s="25"/>
      <c r="OB1207" s="25"/>
      <c r="OC1207" s="25"/>
      <c r="OD1207" s="25"/>
      <c r="OE1207" s="25"/>
      <c r="OF1207" s="25"/>
      <c r="OG1207" s="25"/>
      <c r="OH1207" s="25"/>
      <c r="OI1207" s="25"/>
      <c r="OJ1207" s="25"/>
      <c r="OK1207" s="25"/>
      <c r="OL1207" s="25"/>
      <c r="OM1207" s="25"/>
      <c r="ON1207" s="25"/>
      <c r="OO1207" s="25"/>
      <c r="OP1207" s="25"/>
      <c r="OQ1207" s="25"/>
      <c r="OR1207" s="25"/>
      <c r="OS1207" s="25"/>
      <c r="OT1207" s="25"/>
      <c r="OU1207" s="25"/>
      <c r="OV1207" s="25"/>
      <c r="OW1207" s="25"/>
      <c r="OX1207" s="25"/>
      <c r="OY1207" s="25"/>
      <c r="OZ1207" s="25"/>
      <c r="PA1207" s="25"/>
      <c r="PB1207" s="25"/>
      <c r="PC1207" s="25"/>
      <c r="PD1207" s="25"/>
      <c r="PE1207" s="25"/>
      <c r="PF1207" s="25"/>
      <c r="PG1207" s="25"/>
      <c r="PH1207" s="25"/>
      <c r="PI1207" s="25"/>
      <c r="PJ1207" s="25"/>
      <c r="PK1207" s="25"/>
      <c r="PL1207" s="25"/>
      <c r="PM1207" s="25"/>
      <c r="PN1207" s="25"/>
      <c r="PO1207" s="25"/>
      <c r="PP1207" s="25"/>
      <c r="PQ1207" s="25"/>
      <c r="PR1207" s="25"/>
      <c r="PS1207" s="25"/>
      <c r="PT1207" s="25"/>
      <c r="PU1207" s="25"/>
      <c r="PV1207" s="25"/>
      <c r="PW1207" s="25"/>
      <c r="PX1207" s="25"/>
      <c r="PY1207" s="25"/>
      <c r="PZ1207" s="25"/>
      <c r="QA1207" s="25"/>
      <c r="QB1207" s="25"/>
      <c r="QC1207" s="25"/>
      <c r="QD1207" s="25"/>
      <c r="QE1207" s="25"/>
      <c r="QF1207" s="25"/>
      <c r="QG1207" s="25"/>
      <c r="QH1207" s="25"/>
      <c r="QI1207" s="25"/>
      <c r="QJ1207" s="25"/>
      <c r="QK1207" s="25"/>
      <c r="QL1207" s="25"/>
      <c r="QM1207" s="25"/>
      <c r="QN1207" s="25"/>
      <c r="QO1207" s="25"/>
      <c r="QP1207" s="25"/>
      <c r="QQ1207" s="25"/>
      <c r="QR1207" s="25"/>
      <c r="QS1207" s="25"/>
      <c r="QT1207" s="25"/>
      <c r="QU1207" s="25"/>
      <c r="QV1207" s="25"/>
      <c r="QW1207" s="25"/>
      <c r="QX1207" s="25"/>
      <c r="QY1207" s="25"/>
      <c r="QZ1207" s="25"/>
      <c r="RA1207" s="25"/>
      <c r="RB1207" s="25"/>
      <c r="RC1207" s="25"/>
      <c r="RD1207" s="25"/>
      <c r="RE1207" s="25"/>
      <c r="RF1207" s="25"/>
      <c r="RG1207" s="25"/>
      <c r="RH1207" s="25"/>
      <c r="RI1207" s="25"/>
      <c r="RJ1207" s="25"/>
      <c r="RK1207" s="25"/>
      <c r="RL1207" s="25"/>
      <c r="RM1207" s="25"/>
      <c r="RN1207" s="25"/>
      <c r="RO1207" s="25"/>
      <c r="RP1207" s="25"/>
      <c r="RQ1207" s="25"/>
      <c r="RR1207" s="25"/>
      <c r="RS1207" s="25"/>
      <c r="RT1207" s="25"/>
      <c r="RU1207" s="25"/>
      <c r="RV1207" s="25"/>
      <c r="RW1207" s="25"/>
      <c r="RX1207" s="25"/>
      <c r="RY1207" s="25"/>
      <c r="RZ1207" s="25"/>
      <c r="SA1207" s="25"/>
      <c r="SB1207" s="25"/>
      <c r="SC1207" s="25"/>
      <c r="SD1207" s="25"/>
      <c r="SE1207" s="25"/>
      <c r="SF1207" s="25"/>
      <c r="SG1207" s="25"/>
      <c r="SH1207" s="25"/>
      <c r="SI1207" s="25"/>
      <c r="SJ1207" s="25"/>
      <c r="SK1207" s="25"/>
      <c r="SL1207" s="25"/>
      <c r="SM1207" s="25"/>
      <c r="SN1207" s="25"/>
      <c r="SO1207" s="25"/>
      <c r="SP1207" s="25"/>
      <c r="SQ1207" s="25"/>
      <c r="SR1207" s="25"/>
      <c r="SS1207" s="25"/>
      <c r="ST1207" s="25"/>
      <c r="SU1207" s="25"/>
      <c r="SV1207" s="25"/>
      <c r="SW1207" s="25"/>
      <c r="SX1207" s="25"/>
      <c r="SY1207" s="25"/>
      <c r="SZ1207" s="25"/>
      <c r="TA1207" s="25"/>
      <c r="TB1207" s="25"/>
      <c r="TC1207" s="25"/>
      <c r="TD1207" s="25"/>
      <c r="TE1207" s="25"/>
      <c r="TF1207" s="25"/>
      <c r="TG1207" s="25"/>
      <c r="TH1207" s="25"/>
      <c r="TI1207" s="25"/>
      <c r="TJ1207" s="25"/>
      <c r="TK1207" s="25"/>
      <c r="TL1207" s="25"/>
      <c r="TM1207" s="25"/>
      <c r="TN1207" s="25"/>
      <c r="TO1207" s="25"/>
      <c r="TP1207" s="25"/>
      <c r="TQ1207" s="25"/>
      <c r="TR1207" s="25"/>
      <c r="TS1207" s="25"/>
      <c r="TT1207" s="25"/>
      <c r="TU1207" s="25"/>
      <c r="TV1207" s="25"/>
      <c r="TW1207" s="25"/>
      <c r="TX1207" s="25"/>
      <c r="TY1207" s="25"/>
      <c r="TZ1207" s="25"/>
      <c r="UA1207" s="25"/>
      <c r="UB1207" s="25"/>
      <c r="UC1207" s="25"/>
      <c r="UD1207" s="25"/>
      <c r="UE1207" s="25"/>
      <c r="UF1207" s="25"/>
      <c r="UG1207" s="25"/>
      <c r="UH1207" s="25"/>
      <c r="UI1207" s="25"/>
      <c r="UJ1207" s="25"/>
      <c r="UK1207" s="25"/>
      <c r="UL1207" s="25"/>
      <c r="UM1207" s="25"/>
      <c r="UN1207" s="25"/>
      <c r="UO1207" s="25"/>
      <c r="UP1207" s="25"/>
      <c r="UQ1207" s="25"/>
      <c r="UR1207" s="25"/>
      <c r="US1207" s="25"/>
      <c r="UT1207" s="25"/>
      <c r="UU1207" s="25"/>
      <c r="UV1207" s="25"/>
      <c r="UW1207" s="25"/>
      <c r="UX1207" s="25"/>
      <c r="UY1207" s="25"/>
      <c r="UZ1207" s="25"/>
      <c r="VA1207" s="25"/>
      <c r="VB1207" s="25"/>
      <c r="VC1207" s="25"/>
      <c r="VD1207" s="25"/>
      <c r="VE1207" s="25"/>
      <c r="VF1207" s="25"/>
      <c r="VG1207" s="25"/>
      <c r="VH1207" s="25"/>
      <c r="VI1207" s="25"/>
      <c r="VJ1207" s="25"/>
      <c r="VK1207" s="25"/>
      <c r="VL1207" s="25"/>
      <c r="VM1207" s="25"/>
      <c r="VN1207" s="25"/>
      <c r="VO1207" s="25"/>
      <c r="VP1207" s="25"/>
      <c r="VQ1207" s="25"/>
      <c r="VR1207" s="25"/>
      <c r="VS1207" s="25"/>
      <c r="VT1207" s="25"/>
      <c r="VU1207" s="25"/>
      <c r="VV1207" s="25"/>
      <c r="VW1207" s="25"/>
      <c r="VX1207" s="25"/>
      <c r="VY1207" s="25"/>
      <c r="VZ1207" s="25"/>
      <c r="WA1207" s="25"/>
      <c r="WB1207" s="25"/>
      <c r="WC1207" s="25"/>
      <c r="WD1207" s="25"/>
      <c r="WE1207" s="25"/>
      <c r="WF1207" s="25"/>
      <c r="WG1207" s="25"/>
      <c r="WH1207" s="25"/>
      <c r="WI1207" s="25"/>
      <c r="WJ1207" s="25"/>
      <c r="WK1207" s="25"/>
      <c r="WL1207" s="25"/>
      <c r="WM1207" s="25"/>
      <c r="WN1207" s="25"/>
      <c r="WO1207" s="25"/>
      <c r="WP1207" s="25"/>
      <c r="WQ1207" s="25"/>
      <c r="WR1207" s="25"/>
      <c r="WS1207" s="25"/>
      <c r="WT1207" s="25"/>
      <c r="WU1207" s="25"/>
      <c r="WV1207" s="25"/>
      <c r="WW1207" s="25"/>
      <c r="WX1207" s="25"/>
      <c r="WY1207" s="25"/>
      <c r="WZ1207" s="25"/>
      <c r="XA1207" s="25"/>
      <c r="XB1207" s="25"/>
      <c r="XC1207" s="25"/>
      <c r="XD1207" s="25"/>
      <c r="XE1207" s="25"/>
      <c r="XF1207" s="25"/>
      <c r="XG1207" s="25"/>
      <c r="XH1207" s="25"/>
      <c r="XI1207" s="25"/>
      <c r="XJ1207" s="25"/>
      <c r="XK1207" s="25"/>
      <c r="XL1207" s="25"/>
      <c r="XM1207" s="25"/>
      <c r="XN1207" s="25"/>
      <c r="XO1207" s="25"/>
      <c r="XP1207" s="25"/>
      <c r="XQ1207" s="25"/>
      <c r="XR1207" s="25"/>
      <c r="XS1207" s="25"/>
      <c r="XT1207" s="25"/>
      <c r="XU1207" s="25"/>
      <c r="XV1207" s="25"/>
      <c r="XW1207" s="25"/>
      <c r="XX1207" s="25"/>
      <c r="XY1207" s="25"/>
      <c r="XZ1207" s="25"/>
      <c r="YA1207" s="25"/>
      <c r="YB1207" s="25"/>
      <c r="YC1207" s="25"/>
      <c r="YD1207" s="25"/>
      <c r="YE1207" s="25"/>
      <c r="YF1207" s="25"/>
      <c r="YG1207" s="25"/>
      <c r="YH1207" s="25"/>
      <c r="YI1207" s="25"/>
      <c r="YJ1207" s="25"/>
      <c r="YK1207" s="25"/>
      <c r="YL1207" s="25"/>
      <c r="YM1207" s="25"/>
      <c r="YN1207" s="25"/>
      <c r="YO1207" s="25"/>
      <c r="YP1207" s="25"/>
      <c r="YQ1207" s="25"/>
      <c r="YR1207" s="25"/>
      <c r="YS1207" s="25"/>
      <c r="YT1207" s="25"/>
      <c r="YU1207" s="25"/>
      <c r="YV1207" s="25"/>
      <c r="YW1207" s="25"/>
      <c r="YX1207" s="25"/>
      <c r="YY1207" s="25"/>
      <c r="YZ1207" s="25"/>
      <c r="ZA1207" s="25"/>
      <c r="ZB1207" s="25"/>
      <c r="ZC1207" s="25"/>
      <c r="ZD1207" s="25"/>
      <c r="ZE1207" s="25"/>
      <c r="ZF1207" s="25"/>
      <c r="ZG1207" s="25"/>
      <c r="ZH1207" s="25"/>
      <c r="ZI1207" s="25"/>
      <c r="ZJ1207" s="25"/>
      <c r="ZK1207" s="25"/>
      <c r="ZL1207" s="25"/>
      <c r="ZM1207" s="25"/>
      <c r="ZN1207" s="25"/>
      <c r="ZO1207" s="25"/>
      <c r="ZP1207" s="25"/>
      <c r="ZQ1207" s="25"/>
      <c r="ZR1207" s="25"/>
      <c r="ZS1207" s="25"/>
      <c r="ZT1207" s="25"/>
      <c r="ZU1207" s="25"/>
      <c r="ZV1207" s="25"/>
      <c r="ZW1207" s="25"/>
      <c r="ZX1207" s="25"/>
      <c r="ZY1207" s="25"/>
      <c r="ZZ1207" s="25"/>
      <c r="AAA1207" s="25"/>
      <c r="AAB1207" s="25"/>
      <c r="AAC1207" s="25"/>
      <c r="AAD1207" s="25"/>
      <c r="AAE1207" s="25"/>
      <c r="AAF1207" s="25"/>
      <c r="AAG1207" s="25"/>
      <c r="AAH1207" s="25"/>
      <c r="AAI1207" s="25"/>
      <c r="AAJ1207" s="25"/>
      <c r="AAK1207" s="25"/>
      <c r="AAL1207" s="25"/>
      <c r="AAM1207" s="25"/>
      <c r="AAN1207" s="25"/>
      <c r="AAO1207" s="25"/>
      <c r="AAP1207" s="25"/>
      <c r="AAQ1207" s="25"/>
      <c r="AAR1207" s="25"/>
      <c r="AAS1207" s="25"/>
      <c r="AAT1207" s="25"/>
      <c r="AAU1207" s="25"/>
      <c r="AAV1207" s="25"/>
      <c r="AAW1207" s="25"/>
      <c r="AAX1207" s="25"/>
      <c r="AAY1207" s="25"/>
      <c r="AAZ1207" s="25"/>
      <c r="ABA1207" s="25"/>
      <c r="ABB1207" s="25"/>
      <c r="ABC1207" s="25"/>
      <c r="ABD1207" s="25"/>
      <c r="ABE1207" s="25"/>
      <c r="ABF1207" s="25"/>
      <c r="ABG1207" s="25"/>
      <c r="ABH1207" s="25"/>
      <c r="ABI1207" s="25"/>
      <c r="ABJ1207" s="25"/>
      <c r="ABK1207" s="25"/>
      <c r="ABL1207" s="25"/>
      <c r="ABM1207" s="25"/>
      <c r="ABN1207" s="25"/>
      <c r="ABO1207" s="25"/>
      <c r="ABP1207" s="25"/>
      <c r="ABQ1207" s="25"/>
      <c r="ABR1207" s="25"/>
      <c r="ABS1207" s="25"/>
      <c r="ABT1207" s="25"/>
      <c r="ABU1207" s="25"/>
      <c r="ABV1207" s="25"/>
      <c r="ABW1207" s="25"/>
      <c r="ABX1207" s="25"/>
      <c r="ABY1207" s="25"/>
      <c r="ABZ1207" s="25"/>
      <c r="ACA1207" s="25"/>
      <c r="ACB1207" s="25"/>
      <c r="ACC1207" s="25"/>
      <c r="ACD1207" s="25"/>
      <c r="ACE1207" s="25"/>
      <c r="ACF1207" s="25"/>
      <c r="ACG1207" s="25"/>
      <c r="ACH1207" s="25"/>
      <c r="ACI1207" s="25"/>
      <c r="ACJ1207" s="25"/>
      <c r="ACK1207" s="25"/>
      <c r="ACL1207" s="25"/>
      <c r="ACM1207" s="25"/>
      <c r="ACN1207" s="25"/>
      <c r="ACO1207" s="25"/>
      <c r="ACP1207" s="25"/>
      <c r="ACQ1207" s="25"/>
      <c r="ACR1207" s="25"/>
      <c r="ACS1207" s="25"/>
      <c r="ACT1207" s="25"/>
      <c r="ACU1207" s="25"/>
      <c r="ACV1207" s="25"/>
      <c r="ACW1207" s="25"/>
      <c r="ACX1207" s="25"/>
      <c r="ACY1207" s="25"/>
      <c r="ACZ1207" s="25"/>
      <c r="ADA1207" s="25"/>
      <c r="ADB1207" s="25"/>
      <c r="ADC1207" s="25"/>
      <c r="ADD1207" s="25"/>
      <c r="ADE1207" s="25"/>
      <c r="ADF1207" s="25"/>
      <c r="ADG1207" s="25"/>
      <c r="ADH1207" s="25"/>
      <c r="ADI1207" s="25"/>
      <c r="ADJ1207" s="25"/>
      <c r="ADK1207" s="25"/>
      <c r="ADL1207" s="25"/>
      <c r="ADM1207" s="25"/>
      <c r="ADN1207" s="25"/>
      <c r="ADO1207" s="25"/>
      <c r="ADP1207" s="25"/>
      <c r="ADQ1207" s="25"/>
      <c r="ADR1207" s="25"/>
      <c r="ADS1207" s="25"/>
      <c r="ADT1207" s="25"/>
      <c r="ADU1207" s="25"/>
      <c r="ADV1207" s="25"/>
      <c r="ADW1207" s="25"/>
      <c r="ADX1207" s="25"/>
      <c r="ADY1207" s="25"/>
      <c r="ADZ1207" s="25"/>
      <c r="AEA1207" s="25"/>
      <c r="AEB1207" s="25"/>
      <c r="AEC1207" s="25"/>
      <c r="AED1207" s="25"/>
      <c r="AEE1207" s="25"/>
      <c r="AEF1207" s="25"/>
      <c r="AEG1207" s="25"/>
    </row>
    <row r="1208" spans="2:813" s="11" customFormat="1" x14ac:dyDescent="0.25">
      <c r="B1208" s="10"/>
      <c r="C1208" s="10"/>
      <c r="D1208" s="10"/>
      <c r="E1208" s="10"/>
      <c r="F1208" s="25"/>
      <c r="G1208" s="25"/>
      <c r="H1208" s="25"/>
      <c r="I1208" s="25"/>
      <c r="J1208" s="25"/>
      <c r="K1208" s="25"/>
      <c r="L1208" s="25"/>
      <c r="M1208" s="25"/>
      <c r="N1208" s="25"/>
      <c r="O1208" s="25"/>
      <c r="P1208" s="25"/>
      <c r="Q1208" s="25"/>
      <c r="R1208" s="25"/>
      <c r="S1208" s="25"/>
      <c r="T1208" s="25"/>
      <c r="U1208" s="25"/>
      <c r="V1208" s="25"/>
      <c r="W1208" s="25"/>
      <c r="X1208" s="25"/>
      <c r="Y1208" s="25"/>
      <c r="Z1208" s="25"/>
      <c r="AA1208" s="25"/>
      <c r="AB1208" s="25"/>
      <c r="AC1208" s="25"/>
      <c r="AD1208" s="25"/>
      <c r="AE1208" s="25"/>
      <c r="AF1208" s="25"/>
      <c r="AG1208" s="25"/>
      <c r="AH1208" s="25"/>
      <c r="AI1208" s="25"/>
      <c r="AJ1208" s="25"/>
      <c r="AK1208" s="25"/>
      <c r="AL1208" s="25"/>
      <c r="AM1208" s="25"/>
      <c r="AN1208" s="25"/>
      <c r="AO1208" s="25"/>
      <c r="AP1208" s="25"/>
      <c r="AQ1208" s="25"/>
      <c r="AR1208" s="25"/>
      <c r="AS1208" s="25"/>
      <c r="AT1208" s="25"/>
      <c r="AU1208" s="25"/>
      <c r="AV1208" s="25"/>
      <c r="AW1208" s="25"/>
      <c r="AX1208" s="25"/>
      <c r="AY1208" s="25"/>
      <c r="AZ1208" s="25"/>
      <c r="BA1208" s="25"/>
      <c r="BB1208" s="25"/>
      <c r="BC1208" s="25"/>
      <c r="BD1208" s="25"/>
      <c r="BE1208" s="25"/>
      <c r="BF1208" s="25"/>
      <c r="BG1208" s="25"/>
      <c r="BH1208" s="25"/>
      <c r="BI1208" s="25"/>
      <c r="BJ1208" s="25"/>
      <c r="BK1208" s="25"/>
      <c r="BL1208" s="25"/>
      <c r="BM1208" s="25"/>
      <c r="BN1208" s="25"/>
      <c r="BO1208" s="25"/>
      <c r="BP1208" s="25"/>
      <c r="BQ1208" s="25"/>
      <c r="BR1208" s="25"/>
      <c r="BS1208" s="25"/>
      <c r="BT1208" s="25"/>
      <c r="BU1208" s="25"/>
      <c r="BV1208" s="25"/>
      <c r="BW1208" s="25"/>
      <c r="BX1208" s="25"/>
      <c r="BY1208" s="25"/>
      <c r="BZ1208" s="25"/>
      <c r="CA1208" s="25"/>
      <c r="CB1208" s="25"/>
      <c r="CC1208" s="25"/>
      <c r="CD1208" s="25"/>
      <c r="CE1208" s="25"/>
      <c r="CF1208" s="25"/>
      <c r="CG1208" s="25"/>
      <c r="CH1208" s="25"/>
      <c r="CI1208" s="25"/>
      <c r="CJ1208" s="25"/>
      <c r="CK1208" s="25"/>
      <c r="CL1208" s="25"/>
      <c r="CM1208" s="25"/>
      <c r="CN1208" s="25"/>
      <c r="CO1208" s="25"/>
      <c r="CP1208" s="25"/>
      <c r="CQ1208" s="25"/>
      <c r="CR1208" s="25"/>
      <c r="CS1208" s="25"/>
      <c r="CT1208" s="25"/>
      <c r="CU1208" s="25"/>
      <c r="CV1208" s="25"/>
      <c r="CW1208" s="25"/>
      <c r="CX1208" s="25"/>
      <c r="CY1208" s="25"/>
      <c r="CZ1208" s="25"/>
      <c r="DA1208" s="25"/>
      <c r="DB1208" s="25"/>
      <c r="DC1208" s="25"/>
      <c r="DD1208" s="25"/>
      <c r="DE1208" s="25"/>
      <c r="DF1208" s="25"/>
      <c r="DG1208" s="25"/>
      <c r="DH1208" s="25"/>
      <c r="DI1208" s="25"/>
      <c r="DJ1208" s="25"/>
      <c r="DK1208" s="25"/>
      <c r="DL1208" s="25"/>
      <c r="DM1208" s="25"/>
      <c r="DN1208" s="25"/>
      <c r="DO1208" s="25"/>
      <c r="DP1208" s="25"/>
      <c r="DQ1208" s="25"/>
      <c r="DR1208" s="25"/>
      <c r="DS1208" s="25"/>
      <c r="DT1208" s="25"/>
      <c r="DU1208" s="25"/>
      <c r="DV1208" s="25"/>
      <c r="DW1208" s="25"/>
      <c r="DX1208" s="25"/>
      <c r="DY1208" s="25"/>
      <c r="DZ1208" s="25"/>
      <c r="EA1208" s="25"/>
      <c r="EB1208" s="25"/>
      <c r="EC1208" s="25"/>
      <c r="ED1208" s="25"/>
      <c r="EE1208" s="25"/>
      <c r="EF1208" s="25"/>
      <c r="EG1208" s="25"/>
      <c r="EH1208" s="25"/>
      <c r="EI1208" s="25"/>
      <c r="EJ1208" s="25"/>
      <c r="EK1208" s="25"/>
      <c r="EL1208" s="25"/>
      <c r="EM1208" s="25"/>
      <c r="EN1208" s="25"/>
      <c r="EO1208" s="25"/>
      <c r="EP1208" s="25"/>
      <c r="EQ1208" s="25"/>
      <c r="ER1208" s="25"/>
      <c r="ES1208" s="25"/>
      <c r="ET1208" s="25"/>
      <c r="EU1208" s="25"/>
      <c r="EV1208" s="25"/>
      <c r="EW1208" s="25"/>
      <c r="EX1208" s="25"/>
      <c r="EY1208" s="25"/>
      <c r="EZ1208" s="25"/>
      <c r="FA1208" s="25"/>
      <c r="FB1208" s="25"/>
      <c r="FC1208" s="25"/>
      <c r="FD1208" s="25"/>
      <c r="FE1208" s="25"/>
      <c r="FF1208" s="25"/>
      <c r="FG1208" s="25"/>
      <c r="FH1208" s="25"/>
      <c r="FI1208" s="25"/>
      <c r="FJ1208" s="25"/>
      <c r="FK1208" s="25"/>
      <c r="FL1208" s="25"/>
      <c r="FM1208" s="25"/>
      <c r="FN1208" s="25"/>
      <c r="FO1208" s="25"/>
      <c r="FP1208" s="25"/>
      <c r="FQ1208" s="25"/>
      <c r="FR1208" s="25"/>
      <c r="FS1208" s="25"/>
      <c r="FT1208" s="25"/>
      <c r="FU1208" s="25"/>
      <c r="FV1208" s="25"/>
      <c r="FW1208" s="25"/>
      <c r="FX1208" s="25"/>
      <c r="FY1208" s="25"/>
      <c r="FZ1208" s="25"/>
      <c r="GA1208" s="25"/>
      <c r="GB1208" s="25"/>
      <c r="GC1208" s="25"/>
      <c r="GD1208" s="25"/>
      <c r="GE1208" s="25"/>
      <c r="GF1208" s="25"/>
      <c r="GG1208" s="25"/>
      <c r="GH1208" s="25"/>
      <c r="GI1208" s="25"/>
      <c r="GJ1208" s="25"/>
      <c r="GK1208" s="25"/>
      <c r="GL1208" s="25"/>
      <c r="GM1208" s="25"/>
      <c r="GN1208" s="25"/>
      <c r="GO1208" s="25"/>
      <c r="GP1208" s="25"/>
      <c r="GQ1208" s="25"/>
      <c r="GR1208" s="25"/>
      <c r="GS1208" s="25"/>
      <c r="GT1208" s="25"/>
      <c r="GU1208" s="25"/>
      <c r="GV1208" s="25"/>
      <c r="GW1208" s="25"/>
      <c r="GX1208" s="25"/>
      <c r="GY1208" s="25"/>
      <c r="GZ1208" s="25"/>
      <c r="HA1208" s="25"/>
      <c r="HB1208" s="25"/>
      <c r="HC1208" s="25"/>
      <c r="HD1208" s="25"/>
      <c r="HE1208" s="25"/>
      <c r="HF1208" s="25"/>
      <c r="HG1208" s="25"/>
      <c r="HH1208" s="25"/>
      <c r="HI1208" s="25"/>
      <c r="HJ1208" s="25"/>
      <c r="HK1208" s="25"/>
      <c r="HL1208" s="25"/>
      <c r="HM1208" s="25"/>
      <c r="HN1208" s="25"/>
      <c r="HO1208" s="25"/>
      <c r="HP1208" s="25"/>
      <c r="HQ1208" s="25"/>
      <c r="HR1208" s="25"/>
      <c r="HS1208" s="25"/>
      <c r="HT1208" s="25"/>
      <c r="HU1208" s="25"/>
      <c r="HV1208" s="25"/>
      <c r="HW1208" s="25"/>
      <c r="HX1208" s="25"/>
      <c r="HY1208" s="25"/>
      <c r="HZ1208" s="25"/>
      <c r="IA1208" s="25"/>
      <c r="IB1208" s="25"/>
      <c r="IC1208" s="25"/>
      <c r="ID1208" s="25"/>
      <c r="IE1208" s="25"/>
      <c r="IF1208" s="25"/>
      <c r="IG1208" s="25"/>
      <c r="IH1208" s="25"/>
      <c r="II1208" s="25"/>
      <c r="IJ1208" s="25"/>
      <c r="IK1208" s="25"/>
      <c r="IL1208" s="25"/>
      <c r="IM1208" s="25"/>
      <c r="IN1208" s="25"/>
      <c r="IO1208" s="25"/>
      <c r="IP1208" s="25"/>
      <c r="IQ1208" s="25"/>
      <c r="IR1208" s="25"/>
      <c r="IS1208" s="25"/>
      <c r="IT1208" s="25"/>
      <c r="IU1208" s="25"/>
      <c r="IV1208" s="25"/>
      <c r="IW1208" s="25"/>
      <c r="IX1208" s="25"/>
      <c r="IY1208" s="25"/>
      <c r="IZ1208" s="25"/>
      <c r="JA1208" s="25"/>
      <c r="JB1208" s="25"/>
      <c r="JC1208" s="25"/>
      <c r="JD1208" s="25"/>
      <c r="JE1208" s="25"/>
      <c r="JF1208" s="25"/>
      <c r="JG1208" s="25"/>
      <c r="JH1208" s="25"/>
      <c r="JI1208" s="25"/>
      <c r="JJ1208" s="25"/>
      <c r="JK1208" s="25"/>
      <c r="JL1208" s="25"/>
      <c r="JM1208" s="25"/>
      <c r="JN1208" s="25"/>
      <c r="JO1208" s="25"/>
      <c r="JP1208" s="25"/>
      <c r="JQ1208" s="25"/>
      <c r="JR1208" s="25"/>
      <c r="JS1208" s="25"/>
      <c r="JT1208" s="25"/>
      <c r="JU1208" s="25"/>
      <c r="JV1208" s="25"/>
      <c r="JW1208" s="25"/>
      <c r="JX1208" s="25"/>
      <c r="JY1208" s="25"/>
      <c r="JZ1208" s="25"/>
      <c r="KA1208" s="25"/>
      <c r="KB1208" s="25"/>
      <c r="KC1208" s="25"/>
      <c r="KD1208" s="25"/>
      <c r="KE1208" s="25"/>
      <c r="KF1208" s="25"/>
      <c r="KG1208" s="25"/>
      <c r="KH1208" s="25"/>
      <c r="KI1208" s="25"/>
      <c r="KJ1208" s="25"/>
      <c r="KK1208" s="25"/>
      <c r="KL1208" s="25"/>
      <c r="KM1208" s="25"/>
      <c r="KN1208" s="25"/>
      <c r="KO1208" s="25"/>
      <c r="KP1208" s="25"/>
      <c r="KQ1208" s="25"/>
      <c r="KR1208" s="25"/>
      <c r="KS1208" s="25"/>
      <c r="KT1208" s="25"/>
      <c r="KU1208" s="25"/>
      <c r="KV1208" s="25"/>
      <c r="KW1208" s="25"/>
      <c r="KX1208" s="25"/>
      <c r="KY1208" s="25"/>
      <c r="KZ1208" s="25"/>
      <c r="LA1208" s="25"/>
      <c r="LB1208" s="25"/>
      <c r="LC1208" s="25"/>
      <c r="LD1208" s="25"/>
      <c r="LE1208" s="25"/>
      <c r="LF1208" s="25"/>
      <c r="LG1208" s="25"/>
      <c r="LH1208" s="25"/>
      <c r="LI1208" s="25"/>
      <c r="LJ1208" s="25"/>
      <c r="LK1208" s="25"/>
      <c r="LL1208" s="25"/>
      <c r="LM1208" s="25"/>
      <c r="LN1208" s="25"/>
      <c r="LO1208" s="25"/>
      <c r="LP1208" s="25"/>
      <c r="LQ1208" s="25"/>
      <c r="LR1208" s="25"/>
      <c r="LS1208" s="25"/>
      <c r="LT1208" s="25"/>
      <c r="LU1208" s="25"/>
      <c r="LV1208" s="25"/>
      <c r="LW1208" s="25"/>
      <c r="LX1208" s="25"/>
      <c r="LY1208" s="25"/>
      <c r="LZ1208" s="25"/>
      <c r="MA1208" s="25"/>
      <c r="MB1208" s="25"/>
      <c r="MC1208" s="25"/>
      <c r="MD1208" s="25"/>
      <c r="ME1208" s="25"/>
      <c r="MF1208" s="25"/>
      <c r="MG1208" s="25"/>
      <c r="MH1208" s="25"/>
      <c r="MI1208" s="25"/>
      <c r="MJ1208" s="25"/>
      <c r="MK1208" s="25"/>
      <c r="ML1208" s="25"/>
      <c r="MM1208" s="25"/>
      <c r="MN1208" s="25"/>
      <c r="MO1208" s="25"/>
      <c r="MP1208" s="25"/>
      <c r="MQ1208" s="25"/>
      <c r="MR1208" s="25"/>
      <c r="MS1208" s="25"/>
      <c r="MT1208" s="25"/>
      <c r="MU1208" s="25"/>
      <c r="MV1208" s="25"/>
      <c r="MW1208" s="25"/>
      <c r="MX1208" s="25"/>
      <c r="MY1208" s="25"/>
      <c r="MZ1208" s="25"/>
      <c r="NA1208" s="25"/>
      <c r="NB1208" s="25"/>
      <c r="NC1208" s="25"/>
      <c r="ND1208" s="25"/>
      <c r="NE1208" s="25"/>
      <c r="NF1208" s="25"/>
      <c r="NG1208" s="25"/>
      <c r="NH1208" s="25"/>
      <c r="NI1208" s="25"/>
      <c r="NJ1208" s="25"/>
      <c r="NK1208" s="25"/>
      <c r="NL1208" s="25"/>
      <c r="NM1208" s="25"/>
      <c r="NN1208" s="25"/>
      <c r="NO1208" s="25"/>
      <c r="NP1208" s="25"/>
      <c r="NQ1208" s="25"/>
      <c r="NR1208" s="25"/>
      <c r="NS1208" s="25"/>
      <c r="NT1208" s="25"/>
      <c r="NU1208" s="25"/>
      <c r="NV1208" s="25"/>
      <c r="NW1208" s="25"/>
      <c r="NX1208" s="25"/>
      <c r="NY1208" s="25"/>
      <c r="NZ1208" s="25"/>
      <c r="OA1208" s="25"/>
      <c r="OB1208" s="25"/>
      <c r="OC1208" s="25"/>
      <c r="OD1208" s="25"/>
      <c r="OE1208" s="25"/>
      <c r="OF1208" s="25"/>
      <c r="OG1208" s="25"/>
      <c r="OH1208" s="25"/>
      <c r="OI1208" s="25"/>
      <c r="OJ1208" s="25"/>
      <c r="OK1208" s="25"/>
      <c r="OL1208" s="25"/>
      <c r="OM1208" s="25"/>
      <c r="ON1208" s="25"/>
      <c r="OO1208" s="25"/>
      <c r="OP1208" s="25"/>
      <c r="OQ1208" s="25"/>
      <c r="OR1208" s="25"/>
      <c r="OS1208" s="25"/>
      <c r="OT1208" s="25"/>
      <c r="OU1208" s="25"/>
      <c r="OV1208" s="25"/>
      <c r="OW1208" s="25"/>
      <c r="OX1208" s="25"/>
      <c r="OY1208" s="25"/>
      <c r="OZ1208" s="25"/>
      <c r="PA1208" s="25"/>
      <c r="PB1208" s="25"/>
      <c r="PC1208" s="25"/>
      <c r="PD1208" s="25"/>
      <c r="PE1208" s="25"/>
      <c r="PF1208" s="25"/>
      <c r="PG1208" s="25"/>
      <c r="PH1208" s="25"/>
      <c r="PI1208" s="25"/>
      <c r="PJ1208" s="25"/>
      <c r="PK1208" s="25"/>
      <c r="PL1208" s="25"/>
      <c r="PM1208" s="25"/>
      <c r="PN1208" s="25"/>
      <c r="PO1208" s="25"/>
      <c r="PP1208" s="25"/>
      <c r="PQ1208" s="25"/>
      <c r="PR1208" s="25"/>
      <c r="PS1208" s="25"/>
      <c r="PT1208" s="25"/>
      <c r="PU1208" s="25"/>
      <c r="PV1208" s="25"/>
      <c r="PW1208" s="25"/>
      <c r="PX1208" s="25"/>
      <c r="PY1208" s="25"/>
      <c r="PZ1208" s="25"/>
      <c r="QA1208" s="25"/>
      <c r="QB1208" s="25"/>
      <c r="QC1208" s="25"/>
      <c r="QD1208" s="25"/>
      <c r="QE1208" s="25"/>
      <c r="QF1208" s="25"/>
      <c r="QG1208" s="25"/>
      <c r="QH1208" s="25"/>
      <c r="QI1208" s="25"/>
      <c r="QJ1208" s="25"/>
      <c r="QK1208" s="25"/>
      <c r="QL1208" s="25"/>
      <c r="QM1208" s="25"/>
      <c r="QN1208" s="25"/>
      <c r="QO1208" s="25"/>
      <c r="QP1208" s="25"/>
      <c r="QQ1208" s="25"/>
      <c r="QR1208" s="25"/>
      <c r="QS1208" s="25"/>
      <c r="QT1208" s="25"/>
      <c r="QU1208" s="25"/>
      <c r="QV1208" s="25"/>
      <c r="QW1208" s="25"/>
      <c r="QX1208" s="25"/>
      <c r="QY1208" s="25"/>
      <c r="QZ1208" s="25"/>
      <c r="RA1208" s="25"/>
      <c r="RB1208" s="25"/>
      <c r="RC1208" s="25"/>
      <c r="RD1208" s="25"/>
      <c r="RE1208" s="25"/>
      <c r="RF1208" s="25"/>
      <c r="RG1208" s="25"/>
      <c r="RH1208" s="25"/>
      <c r="RI1208" s="25"/>
      <c r="RJ1208" s="25"/>
      <c r="RK1208" s="25"/>
      <c r="RL1208" s="25"/>
      <c r="RM1208" s="25"/>
      <c r="RN1208" s="25"/>
      <c r="RO1208" s="25"/>
      <c r="RP1208" s="25"/>
      <c r="RQ1208" s="25"/>
      <c r="RR1208" s="25"/>
      <c r="RS1208" s="25"/>
      <c r="RT1208" s="25"/>
      <c r="RU1208" s="25"/>
      <c r="RV1208" s="25"/>
      <c r="RW1208" s="25"/>
      <c r="RX1208" s="25"/>
      <c r="RY1208" s="25"/>
      <c r="RZ1208" s="25"/>
      <c r="SA1208" s="25"/>
      <c r="SB1208" s="25"/>
      <c r="SC1208" s="25"/>
      <c r="SD1208" s="25"/>
      <c r="SE1208" s="25"/>
      <c r="SF1208" s="25"/>
      <c r="SG1208" s="25"/>
      <c r="SH1208" s="25"/>
      <c r="SI1208" s="25"/>
      <c r="SJ1208" s="25"/>
      <c r="SK1208" s="25"/>
      <c r="SL1208" s="25"/>
      <c r="SM1208" s="25"/>
      <c r="SN1208" s="25"/>
      <c r="SO1208" s="25"/>
      <c r="SP1208" s="25"/>
      <c r="SQ1208" s="25"/>
      <c r="SR1208" s="25"/>
      <c r="SS1208" s="25"/>
      <c r="ST1208" s="25"/>
      <c r="SU1208" s="25"/>
      <c r="SV1208" s="25"/>
      <c r="SW1208" s="25"/>
      <c r="SX1208" s="25"/>
      <c r="SY1208" s="25"/>
      <c r="SZ1208" s="25"/>
      <c r="TA1208" s="25"/>
      <c r="TB1208" s="25"/>
      <c r="TC1208" s="25"/>
      <c r="TD1208" s="25"/>
      <c r="TE1208" s="25"/>
      <c r="TF1208" s="25"/>
      <c r="TG1208" s="25"/>
      <c r="TH1208" s="25"/>
      <c r="TI1208" s="25"/>
      <c r="TJ1208" s="25"/>
      <c r="TK1208" s="25"/>
      <c r="TL1208" s="25"/>
      <c r="TM1208" s="25"/>
      <c r="TN1208" s="25"/>
      <c r="TO1208" s="25"/>
      <c r="TP1208" s="25"/>
      <c r="TQ1208" s="25"/>
      <c r="TR1208" s="25"/>
      <c r="TS1208" s="25"/>
      <c r="TT1208" s="25"/>
      <c r="TU1208" s="25"/>
      <c r="TV1208" s="25"/>
      <c r="TW1208" s="25"/>
      <c r="TX1208" s="25"/>
      <c r="TY1208" s="25"/>
      <c r="TZ1208" s="25"/>
      <c r="UA1208" s="25"/>
      <c r="UB1208" s="25"/>
      <c r="UC1208" s="25"/>
      <c r="UD1208" s="25"/>
      <c r="UE1208" s="25"/>
      <c r="UF1208" s="25"/>
      <c r="UG1208" s="25"/>
      <c r="UH1208" s="25"/>
      <c r="UI1208" s="25"/>
      <c r="UJ1208" s="25"/>
      <c r="UK1208" s="25"/>
      <c r="UL1208" s="25"/>
      <c r="UM1208" s="25"/>
      <c r="UN1208" s="25"/>
      <c r="UO1208" s="25"/>
      <c r="UP1208" s="25"/>
      <c r="UQ1208" s="25"/>
      <c r="UR1208" s="25"/>
      <c r="US1208" s="25"/>
      <c r="UT1208" s="25"/>
      <c r="UU1208" s="25"/>
      <c r="UV1208" s="25"/>
      <c r="UW1208" s="25"/>
      <c r="UX1208" s="25"/>
      <c r="UY1208" s="25"/>
      <c r="UZ1208" s="25"/>
      <c r="VA1208" s="25"/>
      <c r="VB1208" s="25"/>
      <c r="VC1208" s="25"/>
      <c r="VD1208" s="25"/>
      <c r="VE1208" s="25"/>
      <c r="VF1208" s="25"/>
      <c r="VG1208" s="25"/>
      <c r="VH1208" s="25"/>
      <c r="VI1208" s="25"/>
      <c r="VJ1208" s="25"/>
      <c r="VK1208" s="25"/>
      <c r="VL1208" s="25"/>
      <c r="VM1208" s="25"/>
      <c r="VN1208" s="25"/>
      <c r="VO1208" s="25"/>
      <c r="VP1208" s="25"/>
      <c r="VQ1208" s="25"/>
      <c r="VR1208" s="25"/>
      <c r="VS1208" s="25"/>
      <c r="VT1208" s="25"/>
      <c r="VU1208" s="25"/>
      <c r="VV1208" s="25"/>
      <c r="VW1208" s="25"/>
      <c r="VX1208" s="25"/>
      <c r="VY1208" s="25"/>
      <c r="VZ1208" s="25"/>
      <c r="WA1208" s="25"/>
      <c r="WB1208" s="25"/>
      <c r="WC1208" s="25"/>
      <c r="WD1208" s="25"/>
      <c r="WE1208" s="25"/>
      <c r="WF1208" s="25"/>
      <c r="WG1208" s="25"/>
      <c r="WH1208" s="25"/>
      <c r="WI1208" s="25"/>
      <c r="WJ1208" s="25"/>
      <c r="WK1208" s="25"/>
      <c r="WL1208" s="25"/>
      <c r="WM1208" s="25"/>
      <c r="WN1208" s="25"/>
      <c r="WO1208" s="25"/>
      <c r="WP1208" s="25"/>
      <c r="WQ1208" s="25"/>
      <c r="WR1208" s="25"/>
      <c r="WS1208" s="25"/>
      <c r="WT1208" s="25"/>
      <c r="WU1208" s="25"/>
      <c r="WV1208" s="25"/>
      <c r="WW1208" s="25"/>
      <c r="WX1208" s="25"/>
      <c r="WY1208" s="25"/>
      <c r="WZ1208" s="25"/>
      <c r="XA1208" s="25"/>
      <c r="XB1208" s="25"/>
      <c r="XC1208" s="25"/>
      <c r="XD1208" s="25"/>
      <c r="XE1208" s="25"/>
      <c r="XF1208" s="25"/>
      <c r="XG1208" s="25"/>
      <c r="XH1208" s="25"/>
      <c r="XI1208" s="25"/>
      <c r="XJ1208" s="25"/>
      <c r="XK1208" s="25"/>
      <c r="XL1208" s="25"/>
      <c r="XM1208" s="25"/>
      <c r="XN1208" s="25"/>
      <c r="XO1208" s="25"/>
      <c r="XP1208" s="25"/>
      <c r="XQ1208" s="25"/>
      <c r="XR1208" s="25"/>
      <c r="XS1208" s="25"/>
      <c r="XT1208" s="25"/>
      <c r="XU1208" s="25"/>
      <c r="XV1208" s="25"/>
      <c r="XW1208" s="25"/>
      <c r="XX1208" s="25"/>
      <c r="XY1208" s="25"/>
      <c r="XZ1208" s="25"/>
      <c r="YA1208" s="25"/>
      <c r="YB1208" s="25"/>
      <c r="YC1208" s="25"/>
      <c r="YD1208" s="25"/>
      <c r="YE1208" s="25"/>
      <c r="YF1208" s="25"/>
      <c r="YG1208" s="25"/>
      <c r="YH1208" s="25"/>
      <c r="YI1208" s="25"/>
      <c r="YJ1208" s="25"/>
      <c r="YK1208" s="25"/>
      <c r="YL1208" s="25"/>
      <c r="YM1208" s="25"/>
      <c r="YN1208" s="25"/>
      <c r="YO1208" s="25"/>
      <c r="YP1208" s="25"/>
      <c r="YQ1208" s="25"/>
      <c r="YR1208" s="25"/>
      <c r="YS1208" s="25"/>
      <c r="YT1208" s="25"/>
      <c r="YU1208" s="25"/>
      <c r="YV1208" s="25"/>
      <c r="YW1208" s="25"/>
      <c r="YX1208" s="25"/>
      <c r="YY1208" s="25"/>
      <c r="YZ1208" s="25"/>
      <c r="ZA1208" s="25"/>
      <c r="ZB1208" s="25"/>
      <c r="ZC1208" s="25"/>
      <c r="ZD1208" s="25"/>
      <c r="ZE1208" s="25"/>
      <c r="ZF1208" s="25"/>
      <c r="ZG1208" s="25"/>
      <c r="ZH1208" s="25"/>
      <c r="ZI1208" s="25"/>
      <c r="ZJ1208" s="25"/>
      <c r="ZK1208" s="25"/>
      <c r="ZL1208" s="25"/>
      <c r="ZM1208" s="25"/>
      <c r="ZN1208" s="25"/>
      <c r="ZO1208" s="25"/>
      <c r="ZP1208" s="25"/>
      <c r="ZQ1208" s="25"/>
      <c r="ZR1208" s="25"/>
      <c r="ZS1208" s="25"/>
      <c r="ZT1208" s="25"/>
      <c r="ZU1208" s="25"/>
      <c r="ZV1208" s="25"/>
      <c r="ZW1208" s="25"/>
      <c r="ZX1208" s="25"/>
      <c r="ZY1208" s="25"/>
      <c r="ZZ1208" s="25"/>
      <c r="AAA1208" s="25"/>
      <c r="AAB1208" s="25"/>
      <c r="AAC1208" s="25"/>
      <c r="AAD1208" s="25"/>
      <c r="AAE1208" s="25"/>
      <c r="AAF1208" s="25"/>
      <c r="AAG1208" s="25"/>
      <c r="AAH1208" s="25"/>
      <c r="AAI1208" s="25"/>
      <c r="AAJ1208" s="25"/>
      <c r="AAK1208" s="25"/>
      <c r="AAL1208" s="25"/>
      <c r="AAM1208" s="25"/>
      <c r="AAN1208" s="25"/>
      <c r="AAO1208" s="25"/>
      <c r="AAP1208" s="25"/>
      <c r="AAQ1208" s="25"/>
      <c r="AAR1208" s="25"/>
      <c r="AAS1208" s="25"/>
      <c r="AAT1208" s="25"/>
      <c r="AAU1208" s="25"/>
      <c r="AAV1208" s="25"/>
      <c r="AAW1208" s="25"/>
      <c r="AAX1208" s="25"/>
      <c r="AAY1208" s="25"/>
      <c r="AAZ1208" s="25"/>
      <c r="ABA1208" s="25"/>
      <c r="ABB1208" s="25"/>
      <c r="ABC1208" s="25"/>
      <c r="ABD1208" s="25"/>
      <c r="ABE1208" s="25"/>
      <c r="ABF1208" s="25"/>
      <c r="ABG1208" s="25"/>
      <c r="ABH1208" s="25"/>
      <c r="ABI1208" s="25"/>
      <c r="ABJ1208" s="25"/>
      <c r="ABK1208" s="25"/>
      <c r="ABL1208" s="25"/>
      <c r="ABM1208" s="25"/>
      <c r="ABN1208" s="25"/>
      <c r="ABO1208" s="25"/>
      <c r="ABP1208" s="25"/>
      <c r="ABQ1208" s="25"/>
      <c r="ABR1208" s="25"/>
      <c r="ABS1208" s="25"/>
      <c r="ABT1208" s="25"/>
      <c r="ABU1208" s="25"/>
      <c r="ABV1208" s="25"/>
      <c r="ABW1208" s="25"/>
      <c r="ABX1208" s="25"/>
      <c r="ABY1208" s="25"/>
      <c r="ABZ1208" s="25"/>
      <c r="ACA1208" s="25"/>
      <c r="ACB1208" s="25"/>
      <c r="ACC1208" s="25"/>
      <c r="ACD1208" s="25"/>
      <c r="ACE1208" s="25"/>
      <c r="ACF1208" s="25"/>
      <c r="ACG1208" s="25"/>
      <c r="ACH1208" s="25"/>
      <c r="ACI1208" s="25"/>
      <c r="ACJ1208" s="25"/>
      <c r="ACK1208" s="25"/>
      <c r="ACL1208" s="25"/>
      <c r="ACM1208" s="25"/>
      <c r="ACN1208" s="25"/>
      <c r="ACO1208" s="25"/>
      <c r="ACP1208" s="25"/>
      <c r="ACQ1208" s="25"/>
      <c r="ACR1208" s="25"/>
      <c r="ACS1208" s="25"/>
      <c r="ACT1208" s="25"/>
      <c r="ACU1208" s="25"/>
      <c r="ACV1208" s="25"/>
      <c r="ACW1208" s="25"/>
      <c r="ACX1208" s="25"/>
      <c r="ACY1208" s="25"/>
      <c r="ACZ1208" s="25"/>
      <c r="ADA1208" s="25"/>
      <c r="ADB1208" s="25"/>
      <c r="ADC1208" s="25"/>
      <c r="ADD1208" s="25"/>
      <c r="ADE1208" s="25"/>
      <c r="ADF1208" s="25"/>
      <c r="ADG1208" s="25"/>
      <c r="ADH1208" s="25"/>
      <c r="ADI1208" s="25"/>
      <c r="ADJ1208" s="25"/>
      <c r="ADK1208" s="25"/>
      <c r="ADL1208" s="25"/>
      <c r="ADM1208" s="25"/>
      <c r="ADN1208" s="25"/>
      <c r="ADO1208" s="25"/>
      <c r="ADP1208" s="25"/>
      <c r="ADQ1208" s="25"/>
      <c r="ADR1208" s="25"/>
      <c r="ADS1208" s="25"/>
      <c r="ADT1208" s="25"/>
      <c r="ADU1208" s="25"/>
      <c r="ADV1208" s="25"/>
      <c r="ADW1208" s="25"/>
      <c r="ADX1208" s="25"/>
      <c r="ADY1208" s="25"/>
      <c r="ADZ1208" s="25"/>
      <c r="AEA1208" s="25"/>
      <c r="AEB1208" s="25"/>
      <c r="AEC1208" s="25"/>
      <c r="AED1208" s="25"/>
      <c r="AEE1208" s="25"/>
      <c r="AEF1208" s="25"/>
      <c r="AEG1208" s="25"/>
    </row>
    <row r="1209" spans="2:813" s="11" customFormat="1" x14ac:dyDescent="0.25">
      <c r="B1209" s="10"/>
      <c r="C1209" s="10"/>
      <c r="D1209" s="10"/>
      <c r="E1209" s="10"/>
      <c r="F1209" s="25"/>
      <c r="G1209" s="25"/>
      <c r="H1209" s="25"/>
      <c r="I1209" s="25"/>
      <c r="J1209" s="25"/>
      <c r="K1209" s="25"/>
      <c r="L1209" s="25"/>
      <c r="M1209" s="25"/>
      <c r="N1209" s="25"/>
      <c r="O1209" s="25"/>
      <c r="P1209" s="25"/>
      <c r="Q1209" s="25"/>
      <c r="R1209" s="25"/>
      <c r="S1209" s="25"/>
      <c r="T1209" s="25"/>
      <c r="U1209" s="25"/>
      <c r="V1209" s="25"/>
      <c r="W1209" s="25"/>
      <c r="X1209" s="25"/>
      <c r="Y1209" s="25"/>
      <c r="Z1209" s="25"/>
      <c r="AA1209" s="25"/>
      <c r="AB1209" s="25"/>
      <c r="AC1209" s="25"/>
      <c r="AD1209" s="25"/>
      <c r="AE1209" s="25"/>
      <c r="AF1209" s="25"/>
      <c r="AG1209" s="25"/>
      <c r="AH1209" s="25"/>
      <c r="AI1209" s="25"/>
      <c r="AJ1209" s="25"/>
      <c r="AK1209" s="25"/>
      <c r="AL1209" s="25"/>
      <c r="AM1209" s="25"/>
      <c r="AN1209" s="25"/>
      <c r="AO1209" s="25"/>
      <c r="AP1209" s="25"/>
      <c r="AQ1209" s="25"/>
      <c r="AR1209" s="25"/>
      <c r="AS1209" s="25"/>
      <c r="AT1209" s="25"/>
      <c r="AU1209" s="25"/>
      <c r="AV1209" s="25"/>
      <c r="AW1209" s="25"/>
      <c r="AX1209" s="25"/>
      <c r="AY1209" s="25"/>
      <c r="AZ1209" s="25"/>
      <c r="BA1209" s="25"/>
      <c r="BB1209" s="25"/>
      <c r="BC1209" s="25"/>
      <c r="BD1209" s="25"/>
      <c r="BE1209" s="25"/>
      <c r="BF1209" s="25"/>
      <c r="BG1209" s="25"/>
      <c r="BH1209" s="25"/>
      <c r="BI1209" s="25"/>
      <c r="BJ1209" s="25"/>
      <c r="BK1209" s="25"/>
      <c r="BL1209" s="25"/>
      <c r="BM1209" s="25"/>
      <c r="BN1209" s="25"/>
      <c r="BO1209" s="25"/>
      <c r="BP1209" s="25"/>
      <c r="BQ1209" s="25"/>
      <c r="BR1209" s="25"/>
      <c r="BS1209" s="25"/>
      <c r="BT1209" s="25"/>
      <c r="BU1209" s="25"/>
      <c r="BV1209" s="25"/>
      <c r="BW1209" s="25"/>
      <c r="BX1209" s="25"/>
      <c r="BY1209" s="25"/>
      <c r="BZ1209" s="25"/>
      <c r="CA1209" s="25"/>
      <c r="CB1209" s="25"/>
      <c r="CC1209" s="25"/>
      <c r="CD1209" s="25"/>
      <c r="CE1209" s="25"/>
      <c r="CF1209" s="25"/>
      <c r="CG1209" s="25"/>
      <c r="CH1209" s="25"/>
      <c r="CI1209" s="25"/>
      <c r="CJ1209" s="25"/>
      <c r="CK1209" s="25"/>
      <c r="CL1209" s="25"/>
      <c r="CM1209" s="25"/>
      <c r="CN1209" s="25"/>
      <c r="CO1209" s="25"/>
      <c r="CP1209" s="25"/>
      <c r="CQ1209" s="25"/>
      <c r="CR1209" s="25"/>
      <c r="CS1209" s="25"/>
      <c r="CT1209" s="25"/>
      <c r="CU1209" s="25"/>
      <c r="CV1209" s="25"/>
      <c r="CW1209" s="25"/>
      <c r="CX1209" s="25"/>
      <c r="CY1209" s="25"/>
      <c r="CZ1209" s="25"/>
      <c r="DA1209" s="25"/>
      <c r="DB1209" s="25"/>
      <c r="DC1209" s="25"/>
      <c r="DD1209" s="25"/>
      <c r="DE1209" s="25"/>
      <c r="DF1209" s="25"/>
      <c r="DG1209" s="25"/>
      <c r="DH1209" s="25"/>
      <c r="DI1209" s="25"/>
      <c r="DJ1209" s="25"/>
      <c r="DK1209" s="25"/>
      <c r="DL1209" s="25"/>
      <c r="DM1209" s="25"/>
      <c r="DN1209" s="25"/>
      <c r="DO1209" s="25"/>
      <c r="DP1209" s="25"/>
      <c r="DQ1209" s="25"/>
      <c r="DR1209" s="25"/>
      <c r="DS1209" s="25"/>
      <c r="DT1209" s="25"/>
      <c r="DU1209" s="25"/>
      <c r="DV1209" s="25"/>
      <c r="DW1209" s="25"/>
      <c r="DX1209" s="25"/>
      <c r="DY1209" s="25"/>
      <c r="DZ1209" s="25"/>
      <c r="EA1209" s="25"/>
      <c r="EB1209" s="25"/>
      <c r="EC1209" s="25"/>
      <c r="ED1209" s="25"/>
      <c r="EE1209" s="25"/>
      <c r="EF1209" s="25"/>
      <c r="EG1209" s="25"/>
      <c r="EH1209" s="25"/>
      <c r="EI1209" s="25"/>
      <c r="EJ1209" s="25"/>
      <c r="EK1209" s="25"/>
      <c r="EL1209" s="25"/>
      <c r="EM1209" s="25"/>
      <c r="EN1209" s="25"/>
      <c r="EO1209" s="25"/>
      <c r="EP1209" s="25"/>
      <c r="EQ1209" s="25"/>
      <c r="ER1209" s="25"/>
      <c r="ES1209" s="25"/>
      <c r="ET1209" s="25"/>
      <c r="EU1209" s="25"/>
      <c r="EV1209" s="25"/>
      <c r="EW1209" s="25"/>
      <c r="EX1209" s="25"/>
      <c r="EY1209" s="25"/>
      <c r="EZ1209" s="25"/>
      <c r="FA1209" s="25"/>
      <c r="FB1209" s="25"/>
      <c r="FC1209" s="25"/>
      <c r="FD1209" s="25"/>
      <c r="FE1209" s="25"/>
      <c r="FF1209" s="25"/>
      <c r="FG1209" s="25"/>
      <c r="FH1209" s="25"/>
      <c r="FI1209" s="25"/>
      <c r="FJ1209" s="25"/>
      <c r="FK1209" s="25"/>
      <c r="FL1209" s="25"/>
      <c r="FM1209" s="25"/>
      <c r="FN1209" s="25"/>
      <c r="FO1209" s="25"/>
      <c r="FP1209" s="25"/>
      <c r="FQ1209" s="25"/>
      <c r="FR1209" s="25"/>
      <c r="FS1209" s="25"/>
      <c r="FT1209" s="25"/>
      <c r="FU1209" s="25"/>
      <c r="FV1209" s="25"/>
      <c r="FW1209" s="25"/>
      <c r="FX1209" s="25"/>
      <c r="FY1209" s="25"/>
      <c r="FZ1209" s="25"/>
      <c r="GA1209" s="25"/>
      <c r="GB1209" s="25"/>
      <c r="GC1209" s="25"/>
      <c r="GD1209" s="25"/>
      <c r="GE1209" s="25"/>
      <c r="GF1209" s="25"/>
      <c r="GG1209" s="25"/>
      <c r="GH1209" s="25"/>
      <c r="GI1209" s="25"/>
      <c r="GJ1209" s="25"/>
      <c r="GK1209" s="25"/>
      <c r="GL1209" s="25"/>
      <c r="GM1209" s="25"/>
      <c r="GN1209" s="25"/>
      <c r="GO1209" s="25"/>
      <c r="GP1209" s="25"/>
      <c r="GQ1209" s="25"/>
      <c r="GR1209" s="25"/>
      <c r="GS1209" s="25"/>
      <c r="GT1209" s="25"/>
      <c r="GU1209" s="25"/>
      <c r="GV1209" s="25"/>
      <c r="GW1209" s="25"/>
      <c r="GX1209" s="25"/>
      <c r="GY1209" s="25"/>
      <c r="GZ1209" s="25"/>
      <c r="HA1209" s="25"/>
      <c r="HB1209" s="25"/>
      <c r="HC1209" s="25"/>
      <c r="HD1209" s="25"/>
      <c r="HE1209" s="25"/>
      <c r="HF1209" s="25"/>
      <c r="HG1209" s="25"/>
      <c r="HH1209" s="25"/>
      <c r="HI1209" s="25"/>
      <c r="HJ1209" s="25"/>
      <c r="HK1209" s="25"/>
      <c r="HL1209" s="25"/>
      <c r="HM1209" s="25"/>
      <c r="HN1209" s="25"/>
      <c r="HO1209" s="25"/>
      <c r="HP1209" s="25"/>
      <c r="HQ1209" s="25"/>
      <c r="HR1209" s="25"/>
      <c r="HS1209" s="25"/>
      <c r="HT1209" s="25"/>
      <c r="HU1209" s="25"/>
      <c r="HV1209" s="25"/>
      <c r="HW1209" s="25"/>
      <c r="HX1209" s="25"/>
      <c r="HY1209" s="25"/>
      <c r="HZ1209" s="25"/>
      <c r="IA1209" s="25"/>
      <c r="IB1209" s="25"/>
      <c r="IC1209" s="25"/>
      <c r="ID1209" s="25"/>
      <c r="IE1209" s="25"/>
      <c r="IF1209" s="25"/>
      <c r="IG1209" s="25"/>
      <c r="IH1209" s="25"/>
      <c r="II1209" s="25"/>
      <c r="IJ1209" s="25"/>
      <c r="IK1209" s="25"/>
      <c r="IL1209" s="25"/>
      <c r="IM1209" s="25"/>
      <c r="IN1209" s="25"/>
      <c r="IO1209" s="25"/>
      <c r="IP1209" s="25"/>
      <c r="IQ1209" s="25"/>
      <c r="IR1209" s="25"/>
      <c r="IS1209" s="25"/>
      <c r="IT1209" s="25"/>
      <c r="IU1209" s="25"/>
      <c r="IV1209" s="25"/>
      <c r="IW1209" s="25"/>
      <c r="IX1209" s="25"/>
      <c r="IY1209" s="25"/>
      <c r="IZ1209" s="25"/>
      <c r="JA1209" s="25"/>
      <c r="JB1209" s="25"/>
      <c r="JC1209" s="25"/>
      <c r="JD1209" s="25"/>
      <c r="JE1209" s="25"/>
      <c r="JF1209" s="25"/>
      <c r="JG1209" s="25"/>
      <c r="JH1209" s="25"/>
      <c r="JI1209" s="25"/>
      <c r="JJ1209" s="25"/>
      <c r="JK1209" s="25"/>
      <c r="JL1209" s="25"/>
      <c r="JM1209" s="25"/>
      <c r="JN1209" s="25"/>
      <c r="JO1209" s="25"/>
      <c r="JP1209" s="25"/>
      <c r="JQ1209" s="25"/>
      <c r="JR1209" s="25"/>
      <c r="JS1209" s="25"/>
      <c r="JT1209" s="25"/>
      <c r="JU1209" s="25"/>
      <c r="JV1209" s="25"/>
      <c r="JW1209" s="25"/>
      <c r="JX1209" s="25"/>
      <c r="JY1209" s="25"/>
      <c r="JZ1209" s="25"/>
      <c r="KA1209" s="25"/>
      <c r="KB1209" s="25"/>
      <c r="KC1209" s="25"/>
      <c r="KD1209" s="25"/>
      <c r="KE1209" s="25"/>
      <c r="KF1209" s="25"/>
      <c r="KG1209" s="25"/>
      <c r="KH1209" s="25"/>
      <c r="KI1209" s="25"/>
      <c r="KJ1209" s="25"/>
      <c r="KK1209" s="25"/>
      <c r="KL1209" s="25"/>
      <c r="KM1209" s="25"/>
      <c r="KN1209" s="25"/>
      <c r="KO1209" s="25"/>
      <c r="KP1209" s="25"/>
      <c r="KQ1209" s="25"/>
      <c r="KR1209" s="25"/>
      <c r="KS1209" s="25"/>
      <c r="KT1209" s="25"/>
      <c r="KU1209" s="25"/>
      <c r="KV1209" s="25"/>
      <c r="KW1209" s="25"/>
      <c r="KX1209" s="25"/>
      <c r="KY1209" s="25"/>
      <c r="KZ1209" s="25"/>
      <c r="LA1209" s="25"/>
      <c r="LB1209" s="25"/>
      <c r="LC1209" s="25"/>
      <c r="LD1209" s="25"/>
      <c r="LE1209" s="25"/>
      <c r="LF1209" s="25"/>
      <c r="LG1209" s="25"/>
      <c r="LH1209" s="25"/>
      <c r="LI1209" s="25"/>
      <c r="LJ1209" s="25"/>
      <c r="LK1209" s="25"/>
      <c r="LL1209" s="25"/>
      <c r="LM1209" s="25"/>
      <c r="LN1209" s="25"/>
      <c r="LO1209" s="25"/>
      <c r="LP1209" s="25"/>
      <c r="LQ1209" s="25"/>
      <c r="LR1209" s="25"/>
      <c r="LS1209" s="25"/>
      <c r="LT1209" s="25"/>
      <c r="LU1209" s="25"/>
      <c r="LV1209" s="25"/>
      <c r="LW1209" s="25"/>
      <c r="LX1209" s="25"/>
      <c r="LY1209" s="25"/>
      <c r="LZ1209" s="25"/>
      <c r="MA1209" s="25"/>
      <c r="MB1209" s="25"/>
      <c r="MC1209" s="25"/>
      <c r="MD1209" s="25"/>
      <c r="ME1209" s="25"/>
      <c r="MF1209" s="25"/>
      <c r="MG1209" s="25"/>
      <c r="MH1209" s="25"/>
      <c r="MI1209" s="25"/>
      <c r="MJ1209" s="25"/>
      <c r="MK1209" s="25"/>
      <c r="ML1209" s="25"/>
      <c r="MM1209" s="25"/>
      <c r="MN1209" s="25"/>
      <c r="MO1209" s="25"/>
      <c r="MP1209" s="25"/>
      <c r="MQ1209" s="25"/>
      <c r="MR1209" s="25"/>
      <c r="MS1209" s="25"/>
      <c r="MT1209" s="25"/>
      <c r="MU1209" s="25"/>
      <c r="MV1209" s="25"/>
      <c r="MW1209" s="25"/>
      <c r="MX1209" s="25"/>
      <c r="MY1209" s="25"/>
      <c r="MZ1209" s="25"/>
      <c r="NA1209" s="25"/>
      <c r="NB1209" s="25"/>
      <c r="NC1209" s="25"/>
      <c r="ND1209" s="25"/>
      <c r="NE1209" s="25"/>
      <c r="NF1209" s="25"/>
      <c r="NG1209" s="25"/>
      <c r="NH1209" s="25"/>
      <c r="NI1209" s="25"/>
      <c r="NJ1209" s="25"/>
      <c r="NK1209" s="25"/>
      <c r="NL1209" s="25"/>
      <c r="NM1209" s="25"/>
      <c r="NN1209" s="25"/>
      <c r="NO1209" s="25"/>
      <c r="NP1209" s="25"/>
      <c r="NQ1209" s="25"/>
      <c r="NR1209" s="25"/>
      <c r="NS1209" s="25"/>
      <c r="NT1209" s="25"/>
      <c r="NU1209" s="25"/>
      <c r="NV1209" s="25"/>
      <c r="NW1209" s="25"/>
      <c r="NX1209" s="25"/>
      <c r="NY1209" s="25"/>
      <c r="NZ1209" s="25"/>
      <c r="OA1209" s="25"/>
      <c r="OB1209" s="25"/>
      <c r="OC1209" s="25"/>
      <c r="OD1209" s="25"/>
      <c r="OE1209" s="25"/>
      <c r="OF1209" s="25"/>
      <c r="OG1209" s="25"/>
      <c r="OH1209" s="25"/>
      <c r="OI1209" s="25"/>
      <c r="OJ1209" s="25"/>
      <c r="OK1209" s="25"/>
      <c r="OL1209" s="25"/>
      <c r="OM1209" s="25"/>
      <c r="ON1209" s="25"/>
      <c r="OO1209" s="25"/>
      <c r="OP1209" s="25"/>
      <c r="OQ1209" s="25"/>
      <c r="OR1209" s="25"/>
      <c r="OS1209" s="25"/>
      <c r="OT1209" s="25"/>
      <c r="OU1209" s="25"/>
      <c r="OV1209" s="25"/>
      <c r="OW1209" s="25"/>
      <c r="OX1209" s="25"/>
      <c r="OY1209" s="25"/>
      <c r="OZ1209" s="25"/>
      <c r="PA1209" s="25"/>
      <c r="PB1209" s="25"/>
      <c r="PC1209" s="25"/>
      <c r="PD1209" s="25"/>
      <c r="PE1209" s="25"/>
      <c r="PF1209" s="25"/>
      <c r="PG1209" s="25"/>
      <c r="PH1209" s="25"/>
      <c r="PI1209" s="25"/>
      <c r="PJ1209" s="25"/>
      <c r="PK1209" s="25"/>
      <c r="PL1209" s="25"/>
      <c r="PM1209" s="25"/>
      <c r="PN1209" s="25"/>
      <c r="PO1209" s="25"/>
      <c r="PP1209" s="25"/>
      <c r="PQ1209" s="25"/>
      <c r="PR1209" s="25"/>
      <c r="PS1209" s="25"/>
      <c r="PT1209" s="25"/>
      <c r="PU1209" s="25"/>
      <c r="PV1209" s="25"/>
      <c r="PW1209" s="25"/>
      <c r="PX1209" s="25"/>
      <c r="PY1209" s="25"/>
      <c r="PZ1209" s="25"/>
      <c r="QA1209" s="25"/>
      <c r="QB1209" s="25"/>
      <c r="QC1209" s="25"/>
      <c r="QD1209" s="25"/>
      <c r="QE1209" s="25"/>
      <c r="QF1209" s="25"/>
      <c r="QG1209" s="25"/>
      <c r="QH1209" s="25"/>
      <c r="QI1209" s="25"/>
      <c r="QJ1209" s="25"/>
      <c r="QK1209" s="25"/>
      <c r="QL1209" s="25"/>
      <c r="QM1209" s="25"/>
      <c r="QN1209" s="25"/>
      <c r="QO1209" s="25"/>
      <c r="QP1209" s="25"/>
      <c r="QQ1209" s="25"/>
      <c r="QR1209" s="25"/>
      <c r="QS1209" s="25"/>
      <c r="QT1209" s="25"/>
      <c r="QU1209" s="25"/>
      <c r="QV1209" s="25"/>
      <c r="QW1209" s="25"/>
      <c r="QX1209" s="25"/>
      <c r="QY1209" s="25"/>
      <c r="QZ1209" s="25"/>
      <c r="RA1209" s="25"/>
      <c r="RB1209" s="25"/>
      <c r="RC1209" s="25"/>
      <c r="RD1209" s="25"/>
      <c r="RE1209" s="25"/>
      <c r="RF1209" s="25"/>
      <c r="RG1209" s="25"/>
      <c r="RH1209" s="25"/>
      <c r="RI1209" s="25"/>
      <c r="RJ1209" s="25"/>
      <c r="RK1209" s="25"/>
      <c r="RL1209" s="25"/>
      <c r="RM1209" s="25"/>
      <c r="RN1209" s="25"/>
      <c r="RO1209" s="25"/>
      <c r="RP1209" s="25"/>
      <c r="RQ1209" s="25"/>
      <c r="RR1209" s="25"/>
      <c r="RS1209" s="25"/>
      <c r="RT1209" s="25"/>
      <c r="RU1209" s="25"/>
      <c r="RV1209" s="25"/>
      <c r="RW1209" s="25"/>
      <c r="RX1209" s="25"/>
      <c r="RY1209" s="25"/>
      <c r="RZ1209" s="25"/>
      <c r="SA1209" s="25"/>
      <c r="SB1209" s="25"/>
      <c r="SC1209" s="25"/>
      <c r="SD1209" s="25"/>
      <c r="SE1209" s="25"/>
      <c r="SF1209" s="25"/>
      <c r="SG1209" s="25"/>
      <c r="SH1209" s="25"/>
      <c r="SI1209" s="25"/>
      <c r="SJ1209" s="25"/>
      <c r="SK1209" s="25"/>
      <c r="SL1209" s="25"/>
      <c r="SM1209" s="25"/>
      <c r="SN1209" s="25"/>
      <c r="SO1209" s="25"/>
      <c r="SP1209" s="25"/>
      <c r="SQ1209" s="25"/>
      <c r="SR1209" s="25"/>
      <c r="SS1209" s="25"/>
      <c r="ST1209" s="25"/>
      <c r="SU1209" s="25"/>
      <c r="SV1209" s="25"/>
      <c r="SW1209" s="25"/>
      <c r="SX1209" s="25"/>
      <c r="SY1209" s="25"/>
      <c r="SZ1209" s="25"/>
      <c r="TA1209" s="25"/>
      <c r="TB1209" s="25"/>
      <c r="TC1209" s="25"/>
      <c r="TD1209" s="25"/>
      <c r="TE1209" s="25"/>
      <c r="TF1209" s="25"/>
      <c r="TG1209" s="25"/>
      <c r="TH1209" s="25"/>
      <c r="TI1209" s="25"/>
      <c r="TJ1209" s="25"/>
      <c r="TK1209" s="25"/>
      <c r="TL1209" s="25"/>
      <c r="TM1209" s="25"/>
      <c r="TN1209" s="25"/>
      <c r="TO1209" s="25"/>
      <c r="TP1209" s="25"/>
      <c r="TQ1209" s="25"/>
      <c r="TR1209" s="25"/>
      <c r="TS1209" s="25"/>
      <c r="TT1209" s="25"/>
      <c r="TU1209" s="25"/>
      <c r="TV1209" s="25"/>
      <c r="TW1209" s="25"/>
      <c r="TX1209" s="25"/>
      <c r="TY1209" s="25"/>
      <c r="TZ1209" s="25"/>
      <c r="UA1209" s="25"/>
      <c r="UB1209" s="25"/>
      <c r="UC1209" s="25"/>
      <c r="UD1209" s="25"/>
      <c r="UE1209" s="25"/>
      <c r="UF1209" s="25"/>
      <c r="UG1209" s="25"/>
      <c r="UH1209" s="25"/>
      <c r="UI1209" s="25"/>
      <c r="UJ1209" s="25"/>
      <c r="UK1209" s="25"/>
      <c r="UL1209" s="25"/>
      <c r="UM1209" s="25"/>
      <c r="UN1209" s="25"/>
      <c r="UO1209" s="25"/>
      <c r="UP1209" s="25"/>
      <c r="UQ1209" s="25"/>
      <c r="UR1209" s="25"/>
      <c r="US1209" s="25"/>
      <c r="UT1209" s="25"/>
      <c r="UU1209" s="25"/>
      <c r="UV1209" s="25"/>
      <c r="UW1209" s="25"/>
      <c r="UX1209" s="25"/>
      <c r="UY1209" s="25"/>
      <c r="UZ1209" s="25"/>
      <c r="VA1209" s="25"/>
      <c r="VB1209" s="25"/>
      <c r="VC1209" s="25"/>
      <c r="VD1209" s="25"/>
      <c r="VE1209" s="25"/>
      <c r="VF1209" s="25"/>
      <c r="VG1209" s="25"/>
      <c r="VH1209" s="25"/>
      <c r="VI1209" s="25"/>
      <c r="VJ1209" s="25"/>
      <c r="VK1209" s="25"/>
      <c r="VL1209" s="25"/>
      <c r="VM1209" s="25"/>
      <c r="VN1209" s="25"/>
      <c r="VO1209" s="25"/>
      <c r="VP1209" s="25"/>
      <c r="VQ1209" s="25"/>
      <c r="VR1209" s="25"/>
      <c r="VS1209" s="25"/>
      <c r="VT1209" s="25"/>
      <c r="VU1209" s="25"/>
      <c r="VV1209" s="25"/>
      <c r="VW1209" s="25"/>
      <c r="VX1209" s="25"/>
      <c r="VY1209" s="25"/>
      <c r="VZ1209" s="25"/>
      <c r="WA1209" s="25"/>
      <c r="WB1209" s="25"/>
      <c r="WC1209" s="25"/>
      <c r="WD1209" s="25"/>
      <c r="WE1209" s="25"/>
      <c r="WF1209" s="25"/>
      <c r="WG1209" s="25"/>
      <c r="WH1209" s="25"/>
      <c r="WI1209" s="25"/>
      <c r="WJ1209" s="25"/>
      <c r="WK1209" s="25"/>
      <c r="WL1209" s="25"/>
      <c r="WM1209" s="25"/>
      <c r="WN1209" s="25"/>
      <c r="WO1209" s="25"/>
      <c r="WP1209" s="25"/>
      <c r="WQ1209" s="25"/>
      <c r="WR1209" s="25"/>
      <c r="WS1209" s="25"/>
      <c r="WT1209" s="25"/>
      <c r="WU1209" s="25"/>
      <c r="WV1209" s="25"/>
      <c r="WW1209" s="25"/>
      <c r="WX1209" s="25"/>
      <c r="WY1209" s="25"/>
      <c r="WZ1209" s="25"/>
      <c r="XA1209" s="25"/>
      <c r="XB1209" s="25"/>
      <c r="XC1209" s="25"/>
      <c r="XD1209" s="25"/>
      <c r="XE1209" s="25"/>
      <c r="XF1209" s="25"/>
      <c r="XG1209" s="25"/>
      <c r="XH1209" s="25"/>
      <c r="XI1209" s="25"/>
      <c r="XJ1209" s="25"/>
      <c r="XK1209" s="25"/>
      <c r="XL1209" s="25"/>
      <c r="XM1209" s="25"/>
      <c r="XN1209" s="25"/>
      <c r="XO1209" s="25"/>
      <c r="XP1209" s="25"/>
      <c r="XQ1209" s="25"/>
      <c r="XR1209" s="25"/>
      <c r="XS1209" s="25"/>
      <c r="XT1209" s="25"/>
      <c r="XU1209" s="25"/>
      <c r="XV1209" s="25"/>
      <c r="XW1209" s="25"/>
      <c r="XX1209" s="25"/>
      <c r="XY1209" s="25"/>
      <c r="XZ1209" s="25"/>
      <c r="YA1209" s="25"/>
      <c r="YB1209" s="25"/>
      <c r="YC1209" s="25"/>
      <c r="YD1209" s="25"/>
      <c r="YE1209" s="25"/>
      <c r="YF1209" s="25"/>
      <c r="YG1209" s="25"/>
      <c r="YH1209" s="25"/>
      <c r="YI1209" s="25"/>
      <c r="YJ1209" s="25"/>
      <c r="YK1209" s="25"/>
      <c r="YL1209" s="25"/>
      <c r="YM1209" s="25"/>
      <c r="YN1209" s="25"/>
      <c r="YO1209" s="25"/>
      <c r="YP1209" s="25"/>
      <c r="YQ1209" s="25"/>
      <c r="YR1209" s="25"/>
      <c r="YS1209" s="25"/>
      <c r="YT1209" s="25"/>
      <c r="YU1209" s="25"/>
      <c r="YV1209" s="25"/>
      <c r="YW1209" s="25"/>
      <c r="YX1209" s="25"/>
      <c r="YY1209" s="25"/>
      <c r="YZ1209" s="25"/>
      <c r="ZA1209" s="25"/>
      <c r="ZB1209" s="25"/>
      <c r="ZC1209" s="25"/>
      <c r="ZD1209" s="25"/>
      <c r="ZE1209" s="25"/>
      <c r="ZF1209" s="25"/>
      <c r="ZG1209" s="25"/>
      <c r="ZH1209" s="25"/>
      <c r="ZI1209" s="25"/>
      <c r="ZJ1209" s="25"/>
      <c r="ZK1209" s="25"/>
      <c r="ZL1209" s="25"/>
      <c r="ZM1209" s="25"/>
      <c r="ZN1209" s="25"/>
      <c r="ZO1209" s="25"/>
      <c r="ZP1209" s="25"/>
      <c r="ZQ1209" s="25"/>
      <c r="ZR1209" s="25"/>
      <c r="ZS1209" s="25"/>
      <c r="ZT1209" s="25"/>
      <c r="ZU1209" s="25"/>
      <c r="ZV1209" s="25"/>
      <c r="ZW1209" s="25"/>
      <c r="ZX1209" s="25"/>
      <c r="ZY1209" s="25"/>
      <c r="ZZ1209" s="25"/>
      <c r="AAA1209" s="25"/>
      <c r="AAB1209" s="25"/>
      <c r="AAC1209" s="25"/>
      <c r="AAD1209" s="25"/>
      <c r="AAE1209" s="25"/>
      <c r="AAF1209" s="25"/>
      <c r="AAG1209" s="25"/>
      <c r="AAH1209" s="25"/>
      <c r="AAI1209" s="25"/>
      <c r="AAJ1209" s="25"/>
      <c r="AAK1209" s="25"/>
      <c r="AAL1209" s="25"/>
      <c r="AAM1209" s="25"/>
      <c r="AAN1209" s="25"/>
      <c r="AAO1209" s="25"/>
      <c r="AAP1209" s="25"/>
      <c r="AAQ1209" s="25"/>
      <c r="AAR1209" s="25"/>
      <c r="AAS1209" s="25"/>
      <c r="AAT1209" s="25"/>
      <c r="AAU1209" s="25"/>
      <c r="AAV1209" s="25"/>
      <c r="AAW1209" s="25"/>
      <c r="AAX1209" s="25"/>
      <c r="AAY1209" s="25"/>
      <c r="AAZ1209" s="25"/>
      <c r="ABA1209" s="25"/>
      <c r="ABB1209" s="25"/>
      <c r="ABC1209" s="25"/>
      <c r="ABD1209" s="25"/>
      <c r="ABE1209" s="25"/>
      <c r="ABF1209" s="25"/>
      <c r="ABG1209" s="25"/>
      <c r="ABH1209" s="25"/>
      <c r="ABI1209" s="25"/>
      <c r="ABJ1209" s="25"/>
      <c r="ABK1209" s="25"/>
      <c r="ABL1209" s="25"/>
      <c r="ABM1209" s="25"/>
      <c r="ABN1209" s="25"/>
      <c r="ABO1209" s="25"/>
      <c r="ABP1209" s="25"/>
      <c r="ABQ1209" s="25"/>
      <c r="ABR1209" s="25"/>
      <c r="ABS1209" s="25"/>
      <c r="ABT1209" s="25"/>
      <c r="ABU1209" s="25"/>
      <c r="ABV1209" s="25"/>
      <c r="ABW1209" s="25"/>
      <c r="ABX1209" s="25"/>
      <c r="ABY1209" s="25"/>
      <c r="ABZ1209" s="25"/>
      <c r="ACA1209" s="25"/>
      <c r="ACB1209" s="25"/>
      <c r="ACC1209" s="25"/>
      <c r="ACD1209" s="25"/>
      <c r="ACE1209" s="25"/>
      <c r="ACF1209" s="25"/>
      <c r="ACG1209" s="25"/>
      <c r="ACH1209" s="25"/>
      <c r="ACI1209" s="25"/>
      <c r="ACJ1209" s="25"/>
      <c r="ACK1209" s="25"/>
      <c r="ACL1209" s="25"/>
      <c r="ACM1209" s="25"/>
      <c r="ACN1209" s="25"/>
      <c r="ACO1209" s="25"/>
      <c r="ACP1209" s="25"/>
      <c r="ACQ1209" s="25"/>
      <c r="ACR1209" s="25"/>
      <c r="ACS1209" s="25"/>
      <c r="ACT1209" s="25"/>
      <c r="ACU1209" s="25"/>
      <c r="ACV1209" s="25"/>
      <c r="ACW1209" s="25"/>
      <c r="ACX1209" s="25"/>
      <c r="ACY1209" s="25"/>
      <c r="ACZ1209" s="25"/>
      <c r="ADA1209" s="25"/>
      <c r="ADB1209" s="25"/>
      <c r="ADC1209" s="25"/>
      <c r="ADD1209" s="25"/>
      <c r="ADE1209" s="25"/>
      <c r="ADF1209" s="25"/>
      <c r="ADG1209" s="25"/>
      <c r="ADH1209" s="25"/>
      <c r="ADI1209" s="25"/>
      <c r="ADJ1209" s="25"/>
      <c r="ADK1209" s="25"/>
      <c r="ADL1209" s="25"/>
      <c r="ADM1209" s="25"/>
      <c r="ADN1209" s="25"/>
      <c r="ADO1209" s="25"/>
      <c r="ADP1209" s="25"/>
      <c r="ADQ1209" s="25"/>
      <c r="ADR1209" s="25"/>
      <c r="ADS1209" s="25"/>
      <c r="ADT1209" s="25"/>
      <c r="ADU1209" s="25"/>
      <c r="ADV1209" s="25"/>
      <c r="ADW1209" s="25"/>
      <c r="ADX1209" s="25"/>
      <c r="ADY1209" s="25"/>
      <c r="ADZ1209" s="25"/>
      <c r="AEA1209" s="25"/>
      <c r="AEB1209" s="25"/>
      <c r="AEC1209" s="25"/>
      <c r="AED1209" s="25"/>
      <c r="AEE1209" s="25"/>
      <c r="AEF1209" s="25"/>
      <c r="AEG1209" s="25"/>
    </row>
    <row r="1210" spans="2:813" s="11" customFormat="1" x14ac:dyDescent="0.25">
      <c r="B1210" s="10"/>
      <c r="C1210" s="10"/>
      <c r="D1210" s="10"/>
      <c r="E1210" s="10"/>
      <c r="F1210" s="25"/>
      <c r="G1210" s="25"/>
      <c r="H1210" s="25"/>
      <c r="I1210" s="25"/>
      <c r="J1210" s="25"/>
      <c r="K1210" s="25"/>
      <c r="L1210" s="25"/>
      <c r="M1210" s="25"/>
      <c r="N1210" s="25"/>
      <c r="O1210" s="25"/>
      <c r="P1210" s="25"/>
      <c r="Q1210" s="25"/>
      <c r="R1210" s="25"/>
      <c r="S1210" s="25"/>
      <c r="T1210" s="25"/>
      <c r="U1210" s="25"/>
      <c r="V1210" s="25"/>
      <c r="W1210" s="25"/>
      <c r="X1210" s="25"/>
      <c r="Y1210" s="25"/>
      <c r="Z1210" s="25"/>
      <c r="AA1210" s="25"/>
      <c r="AB1210" s="25"/>
      <c r="AC1210" s="25"/>
      <c r="AD1210" s="25"/>
      <c r="AE1210" s="25"/>
      <c r="AF1210" s="25"/>
      <c r="AG1210" s="25"/>
      <c r="AH1210" s="25"/>
      <c r="AI1210" s="25"/>
      <c r="AJ1210" s="25"/>
      <c r="AK1210" s="25"/>
      <c r="AL1210" s="25"/>
      <c r="AM1210" s="25"/>
      <c r="AN1210" s="25"/>
      <c r="AO1210" s="25"/>
      <c r="AP1210" s="25"/>
      <c r="AQ1210" s="25"/>
      <c r="AR1210" s="25"/>
      <c r="AS1210" s="25"/>
      <c r="AT1210" s="25"/>
      <c r="AU1210" s="25"/>
      <c r="AV1210" s="25"/>
      <c r="AW1210" s="25"/>
      <c r="AX1210" s="25"/>
      <c r="AY1210" s="25"/>
      <c r="AZ1210" s="25"/>
      <c r="BA1210" s="25"/>
      <c r="BB1210" s="25"/>
      <c r="BC1210" s="25"/>
      <c r="BD1210" s="25"/>
      <c r="BE1210" s="25"/>
      <c r="BF1210" s="25"/>
      <c r="BG1210" s="25"/>
      <c r="BH1210" s="25"/>
      <c r="BI1210" s="25"/>
      <c r="BJ1210" s="25"/>
      <c r="BK1210" s="25"/>
      <c r="BL1210" s="25"/>
      <c r="BM1210" s="25"/>
      <c r="BN1210" s="25"/>
      <c r="BO1210" s="25"/>
      <c r="BP1210" s="25"/>
      <c r="BQ1210" s="25"/>
      <c r="BR1210" s="25"/>
      <c r="BS1210" s="25"/>
      <c r="BT1210" s="25"/>
      <c r="BU1210" s="25"/>
      <c r="BV1210" s="25"/>
      <c r="BW1210" s="25"/>
      <c r="BX1210" s="25"/>
      <c r="BY1210" s="25"/>
      <c r="BZ1210" s="25"/>
      <c r="CA1210" s="25"/>
      <c r="CB1210" s="25"/>
      <c r="CC1210" s="25"/>
      <c r="CD1210" s="25"/>
      <c r="CE1210" s="25"/>
      <c r="CF1210" s="25"/>
      <c r="CG1210" s="25"/>
      <c r="CH1210" s="25"/>
      <c r="CI1210" s="25"/>
      <c r="CJ1210" s="25"/>
      <c r="CK1210" s="25"/>
      <c r="CL1210" s="25"/>
      <c r="CM1210" s="25"/>
      <c r="CN1210" s="25"/>
      <c r="CO1210" s="25"/>
      <c r="CP1210" s="25"/>
      <c r="CQ1210" s="25"/>
      <c r="CR1210" s="25"/>
      <c r="CS1210" s="25"/>
      <c r="CT1210" s="25"/>
      <c r="CU1210" s="25"/>
      <c r="CV1210" s="25"/>
      <c r="CW1210" s="25"/>
      <c r="CX1210" s="25"/>
      <c r="CY1210" s="25"/>
      <c r="CZ1210" s="25"/>
      <c r="DA1210" s="25"/>
      <c r="DB1210" s="25"/>
      <c r="DC1210" s="25"/>
      <c r="DD1210" s="25"/>
      <c r="DE1210" s="25"/>
      <c r="DF1210" s="25"/>
      <c r="DG1210" s="25"/>
      <c r="DH1210" s="25"/>
      <c r="DI1210" s="25"/>
      <c r="DJ1210" s="25"/>
      <c r="DK1210" s="25"/>
      <c r="DL1210" s="25"/>
      <c r="DM1210" s="25"/>
      <c r="DN1210" s="25"/>
      <c r="DO1210" s="25"/>
      <c r="DP1210" s="25"/>
      <c r="DQ1210" s="25"/>
      <c r="DR1210" s="25"/>
      <c r="DS1210" s="25"/>
      <c r="DT1210" s="25"/>
      <c r="DU1210" s="25"/>
      <c r="DV1210" s="25"/>
      <c r="DW1210" s="25"/>
      <c r="DX1210" s="25"/>
      <c r="DY1210" s="25"/>
      <c r="DZ1210" s="25"/>
      <c r="EA1210" s="25"/>
      <c r="EB1210" s="25"/>
      <c r="EC1210" s="25"/>
      <c r="ED1210" s="25"/>
      <c r="EE1210" s="25"/>
      <c r="EF1210" s="25"/>
      <c r="EG1210" s="25"/>
      <c r="EH1210" s="25"/>
      <c r="EI1210" s="25"/>
      <c r="EJ1210" s="25"/>
      <c r="EK1210" s="25"/>
      <c r="EL1210" s="25"/>
      <c r="EM1210" s="25"/>
      <c r="EN1210" s="25"/>
      <c r="EO1210" s="25"/>
      <c r="EP1210" s="25"/>
      <c r="EQ1210" s="25"/>
      <c r="ER1210" s="25"/>
      <c r="ES1210" s="25"/>
      <c r="ET1210" s="25"/>
      <c r="EU1210" s="25"/>
      <c r="EV1210" s="25"/>
      <c r="EW1210" s="25"/>
      <c r="EX1210" s="25"/>
      <c r="EY1210" s="25"/>
      <c r="EZ1210" s="25"/>
      <c r="FA1210" s="25"/>
      <c r="FB1210" s="25"/>
      <c r="FC1210" s="25"/>
      <c r="FD1210" s="25"/>
      <c r="FE1210" s="25"/>
      <c r="FF1210" s="25"/>
      <c r="FG1210" s="25"/>
      <c r="FH1210" s="25"/>
      <c r="FI1210" s="25"/>
      <c r="FJ1210" s="25"/>
      <c r="FK1210" s="25"/>
      <c r="FL1210" s="25"/>
      <c r="FM1210" s="25"/>
      <c r="FN1210" s="25"/>
      <c r="FO1210" s="25"/>
      <c r="FP1210" s="25"/>
      <c r="FQ1210" s="25"/>
      <c r="FR1210" s="25"/>
      <c r="FS1210" s="25"/>
      <c r="FT1210" s="25"/>
      <c r="FU1210" s="25"/>
      <c r="FV1210" s="25"/>
      <c r="FW1210" s="25"/>
      <c r="FX1210" s="25"/>
      <c r="FY1210" s="25"/>
      <c r="FZ1210" s="25"/>
      <c r="GA1210" s="25"/>
      <c r="GB1210" s="25"/>
      <c r="GC1210" s="25"/>
      <c r="GD1210" s="25"/>
      <c r="GE1210" s="25"/>
      <c r="GF1210" s="25"/>
      <c r="GG1210" s="25"/>
      <c r="GH1210" s="25"/>
      <c r="GI1210" s="25"/>
      <c r="GJ1210" s="25"/>
      <c r="GK1210" s="25"/>
      <c r="GL1210" s="25"/>
      <c r="GM1210" s="25"/>
      <c r="GN1210" s="25"/>
      <c r="GO1210" s="25"/>
      <c r="GP1210" s="25"/>
      <c r="GQ1210" s="25"/>
      <c r="GR1210" s="25"/>
      <c r="GS1210" s="25"/>
      <c r="GT1210" s="25"/>
      <c r="GU1210" s="25"/>
      <c r="GV1210" s="25"/>
      <c r="GW1210" s="25"/>
      <c r="GX1210" s="25"/>
      <c r="GY1210" s="25"/>
      <c r="GZ1210" s="25"/>
      <c r="HA1210" s="25"/>
      <c r="HB1210" s="25"/>
      <c r="HC1210" s="25"/>
      <c r="HD1210" s="25"/>
      <c r="HE1210" s="25"/>
      <c r="HF1210" s="25"/>
      <c r="HG1210" s="25"/>
      <c r="HH1210" s="25"/>
      <c r="HI1210" s="25"/>
      <c r="HJ1210" s="25"/>
      <c r="HK1210" s="25"/>
      <c r="HL1210" s="25"/>
      <c r="HM1210" s="25"/>
      <c r="HN1210" s="25"/>
      <c r="HO1210" s="25"/>
      <c r="HP1210" s="25"/>
      <c r="HQ1210" s="25"/>
      <c r="HR1210" s="25"/>
      <c r="HS1210" s="25"/>
      <c r="HT1210" s="25"/>
      <c r="HU1210" s="25"/>
      <c r="HV1210" s="25"/>
      <c r="HW1210" s="25"/>
      <c r="HX1210" s="25"/>
      <c r="HY1210" s="25"/>
      <c r="HZ1210" s="25"/>
      <c r="IA1210" s="25"/>
      <c r="IB1210" s="25"/>
      <c r="IC1210" s="25"/>
      <c r="ID1210" s="25"/>
      <c r="IE1210" s="25"/>
      <c r="IF1210" s="25"/>
      <c r="IG1210" s="25"/>
      <c r="IH1210" s="25"/>
      <c r="II1210" s="25"/>
      <c r="IJ1210" s="25"/>
      <c r="IK1210" s="25"/>
      <c r="IL1210" s="25"/>
      <c r="IM1210" s="25"/>
      <c r="IN1210" s="25"/>
      <c r="IO1210" s="25"/>
      <c r="IP1210" s="25"/>
      <c r="IQ1210" s="25"/>
      <c r="IR1210" s="25"/>
      <c r="IS1210" s="25"/>
      <c r="IT1210" s="25"/>
      <c r="IU1210" s="25"/>
      <c r="IV1210" s="25"/>
      <c r="IW1210" s="25"/>
      <c r="IX1210" s="25"/>
      <c r="IY1210" s="25"/>
      <c r="IZ1210" s="25"/>
      <c r="JA1210" s="25"/>
      <c r="JB1210" s="25"/>
      <c r="JC1210" s="25"/>
      <c r="JD1210" s="25"/>
      <c r="JE1210" s="25"/>
      <c r="JF1210" s="25"/>
      <c r="JG1210" s="25"/>
      <c r="JH1210" s="25"/>
      <c r="JI1210" s="25"/>
      <c r="JJ1210" s="25"/>
      <c r="JK1210" s="25"/>
      <c r="JL1210" s="25"/>
      <c r="JM1210" s="25"/>
      <c r="JN1210" s="25"/>
      <c r="JO1210" s="25"/>
      <c r="JP1210" s="25"/>
      <c r="JQ1210" s="25"/>
      <c r="JR1210" s="25"/>
      <c r="JS1210" s="25"/>
      <c r="JT1210" s="25"/>
      <c r="JU1210" s="25"/>
      <c r="JV1210" s="25"/>
      <c r="JW1210" s="25"/>
      <c r="JX1210" s="25"/>
      <c r="JY1210" s="25"/>
      <c r="JZ1210" s="25"/>
      <c r="KA1210" s="25"/>
      <c r="KB1210" s="25"/>
      <c r="KC1210" s="25"/>
      <c r="KD1210" s="25"/>
      <c r="KE1210" s="25"/>
      <c r="KF1210" s="25"/>
      <c r="KG1210" s="25"/>
      <c r="KH1210" s="25"/>
      <c r="KI1210" s="25"/>
      <c r="KJ1210" s="25"/>
      <c r="KK1210" s="25"/>
      <c r="KL1210" s="25"/>
      <c r="KM1210" s="25"/>
      <c r="KN1210" s="25"/>
      <c r="KO1210" s="25"/>
      <c r="KP1210" s="25"/>
      <c r="KQ1210" s="25"/>
      <c r="KR1210" s="25"/>
      <c r="KS1210" s="25"/>
      <c r="KT1210" s="25"/>
      <c r="KU1210" s="25"/>
      <c r="KV1210" s="25"/>
      <c r="KW1210" s="25"/>
      <c r="KX1210" s="25"/>
      <c r="KY1210" s="25"/>
      <c r="KZ1210" s="25"/>
      <c r="LA1210" s="25"/>
      <c r="LB1210" s="25"/>
      <c r="LC1210" s="25"/>
      <c r="LD1210" s="25"/>
      <c r="LE1210" s="25"/>
      <c r="LF1210" s="25"/>
      <c r="LG1210" s="25"/>
      <c r="LH1210" s="25"/>
      <c r="LI1210" s="25"/>
      <c r="LJ1210" s="25"/>
      <c r="LK1210" s="25"/>
      <c r="LL1210" s="25"/>
      <c r="LM1210" s="25"/>
      <c r="LN1210" s="25"/>
      <c r="LO1210" s="25"/>
      <c r="LP1210" s="25"/>
      <c r="LQ1210" s="25"/>
      <c r="LR1210" s="25"/>
      <c r="LS1210" s="25"/>
      <c r="LT1210" s="25"/>
      <c r="LU1210" s="25"/>
      <c r="LV1210" s="25"/>
      <c r="LW1210" s="25"/>
      <c r="LX1210" s="25"/>
      <c r="LY1210" s="25"/>
      <c r="LZ1210" s="25"/>
      <c r="MA1210" s="25"/>
      <c r="MB1210" s="25"/>
      <c r="MC1210" s="25"/>
      <c r="MD1210" s="25"/>
      <c r="ME1210" s="25"/>
      <c r="MF1210" s="25"/>
      <c r="MG1210" s="25"/>
      <c r="MH1210" s="25"/>
      <c r="MI1210" s="25"/>
      <c r="MJ1210" s="25"/>
      <c r="MK1210" s="25"/>
      <c r="ML1210" s="25"/>
      <c r="MM1210" s="25"/>
      <c r="MN1210" s="25"/>
      <c r="MO1210" s="25"/>
      <c r="MP1210" s="25"/>
      <c r="MQ1210" s="25"/>
      <c r="MR1210" s="25"/>
      <c r="MS1210" s="25"/>
      <c r="MT1210" s="25"/>
      <c r="MU1210" s="25"/>
      <c r="MV1210" s="25"/>
      <c r="MW1210" s="25"/>
      <c r="MX1210" s="25"/>
      <c r="MY1210" s="25"/>
      <c r="MZ1210" s="25"/>
      <c r="NA1210" s="25"/>
      <c r="NB1210" s="25"/>
      <c r="NC1210" s="25"/>
      <c r="ND1210" s="25"/>
      <c r="NE1210" s="25"/>
      <c r="NF1210" s="25"/>
      <c r="NG1210" s="25"/>
      <c r="NH1210" s="25"/>
      <c r="NI1210" s="25"/>
      <c r="NJ1210" s="25"/>
      <c r="NK1210" s="25"/>
      <c r="NL1210" s="25"/>
      <c r="NM1210" s="25"/>
      <c r="NN1210" s="25"/>
      <c r="NO1210" s="25"/>
      <c r="NP1210" s="25"/>
      <c r="NQ1210" s="25"/>
      <c r="NR1210" s="25"/>
      <c r="NS1210" s="25"/>
      <c r="NT1210" s="25"/>
      <c r="NU1210" s="25"/>
      <c r="NV1210" s="25"/>
      <c r="NW1210" s="25"/>
      <c r="NX1210" s="25"/>
      <c r="NY1210" s="25"/>
      <c r="NZ1210" s="25"/>
      <c r="OA1210" s="25"/>
      <c r="OB1210" s="25"/>
      <c r="OC1210" s="25"/>
      <c r="OD1210" s="25"/>
      <c r="OE1210" s="25"/>
      <c r="OF1210" s="25"/>
      <c r="OG1210" s="25"/>
      <c r="OH1210" s="25"/>
      <c r="OI1210" s="25"/>
      <c r="OJ1210" s="25"/>
      <c r="OK1210" s="25"/>
      <c r="OL1210" s="25"/>
      <c r="OM1210" s="25"/>
      <c r="ON1210" s="25"/>
      <c r="OO1210" s="25"/>
      <c r="OP1210" s="25"/>
      <c r="OQ1210" s="25"/>
      <c r="OR1210" s="25"/>
      <c r="OS1210" s="25"/>
      <c r="OT1210" s="25"/>
      <c r="OU1210" s="25"/>
      <c r="OV1210" s="25"/>
      <c r="OW1210" s="25"/>
      <c r="OX1210" s="25"/>
      <c r="OY1210" s="25"/>
      <c r="OZ1210" s="25"/>
      <c r="PA1210" s="25"/>
      <c r="PB1210" s="25"/>
      <c r="PC1210" s="25"/>
      <c r="PD1210" s="25"/>
      <c r="PE1210" s="25"/>
      <c r="PF1210" s="25"/>
      <c r="PG1210" s="25"/>
      <c r="PH1210" s="25"/>
      <c r="PI1210" s="25"/>
      <c r="PJ1210" s="25"/>
      <c r="PK1210" s="25"/>
      <c r="PL1210" s="25"/>
      <c r="PM1210" s="25"/>
      <c r="PN1210" s="25"/>
      <c r="PO1210" s="25"/>
      <c r="PP1210" s="25"/>
      <c r="PQ1210" s="25"/>
      <c r="PR1210" s="25"/>
      <c r="PS1210" s="25"/>
      <c r="PT1210" s="25"/>
      <c r="PU1210" s="25"/>
      <c r="PV1210" s="25"/>
      <c r="PW1210" s="25"/>
      <c r="PX1210" s="25"/>
      <c r="PY1210" s="25"/>
      <c r="PZ1210" s="25"/>
      <c r="QA1210" s="25"/>
      <c r="QB1210" s="25"/>
      <c r="QC1210" s="25"/>
      <c r="QD1210" s="25"/>
      <c r="QE1210" s="25"/>
      <c r="QF1210" s="25"/>
      <c r="QG1210" s="25"/>
      <c r="QH1210" s="25"/>
      <c r="QI1210" s="25"/>
      <c r="QJ1210" s="25"/>
      <c r="QK1210" s="25"/>
      <c r="QL1210" s="25"/>
      <c r="QM1210" s="25"/>
      <c r="QN1210" s="25"/>
      <c r="QO1210" s="25"/>
      <c r="QP1210" s="25"/>
      <c r="QQ1210" s="25"/>
      <c r="QR1210" s="25"/>
      <c r="QS1210" s="25"/>
      <c r="QT1210" s="25"/>
      <c r="QU1210" s="25"/>
      <c r="QV1210" s="25"/>
      <c r="QW1210" s="25"/>
      <c r="QX1210" s="25"/>
      <c r="QY1210" s="25"/>
      <c r="QZ1210" s="25"/>
      <c r="RA1210" s="25"/>
      <c r="RB1210" s="25"/>
      <c r="RC1210" s="25"/>
      <c r="RD1210" s="25"/>
      <c r="RE1210" s="25"/>
      <c r="RF1210" s="25"/>
      <c r="RG1210" s="25"/>
      <c r="RH1210" s="25"/>
      <c r="RI1210" s="25"/>
      <c r="RJ1210" s="25"/>
      <c r="RK1210" s="25"/>
      <c r="RL1210" s="25"/>
      <c r="RM1210" s="25"/>
      <c r="RN1210" s="25"/>
      <c r="RO1210" s="25"/>
      <c r="RP1210" s="25"/>
      <c r="RQ1210" s="25"/>
      <c r="RR1210" s="25"/>
      <c r="RS1210" s="25"/>
      <c r="RT1210" s="25"/>
      <c r="RU1210" s="25"/>
      <c r="RV1210" s="25"/>
      <c r="RW1210" s="25"/>
      <c r="RX1210" s="25"/>
      <c r="RY1210" s="25"/>
      <c r="RZ1210" s="25"/>
      <c r="SA1210" s="25"/>
      <c r="SB1210" s="25"/>
      <c r="SC1210" s="25"/>
      <c r="SD1210" s="25"/>
      <c r="SE1210" s="25"/>
      <c r="SF1210" s="25"/>
      <c r="SG1210" s="25"/>
      <c r="SH1210" s="25"/>
      <c r="SI1210" s="25"/>
      <c r="SJ1210" s="25"/>
      <c r="SK1210" s="25"/>
      <c r="SL1210" s="25"/>
      <c r="SM1210" s="25"/>
      <c r="SN1210" s="25"/>
      <c r="SO1210" s="25"/>
      <c r="SP1210" s="25"/>
      <c r="SQ1210" s="25"/>
      <c r="SR1210" s="25"/>
      <c r="SS1210" s="25"/>
      <c r="ST1210" s="25"/>
      <c r="SU1210" s="25"/>
      <c r="SV1210" s="25"/>
      <c r="SW1210" s="25"/>
      <c r="SX1210" s="25"/>
      <c r="SY1210" s="25"/>
      <c r="SZ1210" s="25"/>
      <c r="TA1210" s="25"/>
      <c r="TB1210" s="25"/>
      <c r="TC1210" s="25"/>
      <c r="TD1210" s="25"/>
      <c r="TE1210" s="25"/>
      <c r="TF1210" s="25"/>
      <c r="TG1210" s="25"/>
      <c r="TH1210" s="25"/>
      <c r="TI1210" s="25"/>
      <c r="TJ1210" s="25"/>
      <c r="TK1210" s="25"/>
      <c r="TL1210" s="25"/>
      <c r="TM1210" s="25"/>
      <c r="TN1210" s="25"/>
      <c r="TO1210" s="25"/>
      <c r="TP1210" s="25"/>
      <c r="TQ1210" s="25"/>
      <c r="TR1210" s="25"/>
      <c r="TS1210" s="25"/>
      <c r="TT1210" s="25"/>
      <c r="TU1210" s="25"/>
      <c r="TV1210" s="25"/>
      <c r="TW1210" s="25"/>
      <c r="TX1210" s="25"/>
      <c r="TY1210" s="25"/>
      <c r="TZ1210" s="25"/>
      <c r="UA1210" s="25"/>
      <c r="UB1210" s="25"/>
      <c r="UC1210" s="25"/>
      <c r="UD1210" s="25"/>
      <c r="UE1210" s="25"/>
      <c r="UF1210" s="25"/>
      <c r="UG1210" s="25"/>
      <c r="UH1210" s="25"/>
      <c r="UI1210" s="25"/>
      <c r="UJ1210" s="25"/>
      <c r="UK1210" s="25"/>
      <c r="UL1210" s="25"/>
      <c r="UM1210" s="25"/>
      <c r="UN1210" s="25"/>
      <c r="UO1210" s="25"/>
      <c r="UP1210" s="25"/>
      <c r="UQ1210" s="25"/>
      <c r="UR1210" s="25"/>
      <c r="US1210" s="25"/>
      <c r="UT1210" s="25"/>
      <c r="UU1210" s="25"/>
      <c r="UV1210" s="25"/>
      <c r="UW1210" s="25"/>
      <c r="UX1210" s="25"/>
      <c r="UY1210" s="25"/>
      <c r="UZ1210" s="25"/>
      <c r="VA1210" s="25"/>
      <c r="VB1210" s="25"/>
      <c r="VC1210" s="25"/>
      <c r="VD1210" s="25"/>
      <c r="VE1210" s="25"/>
      <c r="VF1210" s="25"/>
      <c r="VG1210" s="25"/>
      <c r="VH1210" s="25"/>
      <c r="VI1210" s="25"/>
      <c r="VJ1210" s="25"/>
      <c r="VK1210" s="25"/>
      <c r="VL1210" s="25"/>
      <c r="VM1210" s="25"/>
      <c r="VN1210" s="25"/>
      <c r="VO1210" s="25"/>
      <c r="VP1210" s="25"/>
      <c r="VQ1210" s="25"/>
      <c r="VR1210" s="25"/>
      <c r="VS1210" s="25"/>
      <c r="VT1210" s="25"/>
      <c r="VU1210" s="25"/>
      <c r="VV1210" s="25"/>
      <c r="VW1210" s="25"/>
      <c r="VX1210" s="25"/>
      <c r="VY1210" s="25"/>
      <c r="VZ1210" s="25"/>
      <c r="WA1210" s="25"/>
      <c r="WB1210" s="25"/>
      <c r="WC1210" s="25"/>
      <c r="WD1210" s="25"/>
      <c r="WE1210" s="25"/>
      <c r="WF1210" s="25"/>
      <c r="WG1210" s="25"/>
      <c r="WH1210" s="25"/>
      <c r="WI1210" s="25"/>
      <c r="WJ1210" s="25"/>
      <c r="WK1210" s="25"/>
      <c r="WL1210" s="25"/>
      <c r="WM1210" s="25"/>
      <c r="WN1210" s="25"/>
      <c r="WO1210" s="25"/>
      <c r="WP1210" s="25"/>
      <c r="WQ1210" s="25"/>
      <c r="WR1210" s="25"/>
      <c r="WS1210" s="25"/>
      <c r="WT1210" s="25"/>
      <c r="WU1210" s="25"/>
      <c r="WV1210" s="25"/>
      <c r="WW1210" s="25"/>
      <c r="WX1210" s="25"/>
      <c r="WY1210" s="25"/>
      <c r="WZ1210" s="25"/>
      <c r="XA1210" s="25"/>
      <c r="XB1210" s="25"/>
      <c r="XC1210" s="25"/>
      <c r="XD1210" s="25"/>
      <c r="XE1210" s="25"/>
      <c r="XF1210" s="25"/>
      <c r="XG1210" s="25"/>
      <c r="XH1210" s="25"/>
      <c r="XI1210" s="25"/>
      <c r="XJ1210" s="25"/>
      <c r="XK1210" s="25"/>
      <c r="XL1210" s="25"/>
      <c r="XM1210" s="25"/>
      <c r="XN1210" s="25"/>
      <c r="XO1210" s="25"/>
      <c r="XP1210" s="25"/>
      <c r="XQ1210" s="25"/>
      <c r="XR1210" s="25"/>
      <c r="XS1210" s="25"/>
      <c r="XT1210" s="25"/>
      <c r="XU1210" s="25"/>
      <c r="XV1210" s="25"/>
      <c r="XW1210" s="25"/>
      <c r="XX1210" s="25"/>
      <c r="XY1210" s="25"/>
      <c r="XZ1210" s="25"/>
      <c r="YA1210" s="25"/>
      <c r="YB1210" s="25"/>
      <c r="YC1210" s="25"/>
      <c r="YD1210" s="25"/>
      <c r="YE1210" s="25"/>
      <c r="YF1210" s="25"/>
      <c r="YG1210" s="25"/>
      <c r="YH1210" s="25"/>
      <c r="YI1210" s="25"/>
      <c r="YJ1210" s="25"/>
      <c r="YK1210" s="25"/>
      <c r="YL1210" s="25"/>
      <c r="YM1210" s="25"/>
      <c r="YN1210" s="25"/>
      <c r="YO1210" s="25"/>
      <c r="YP1210" s="25"/>
      <c r="YQ1210" s="25"/>
      <c r="YR1210" s="25"/>
      <c r="YS1210" s="25"/>
      <c r="YT1210" s="25"/>
      <c r="YU1210" s="25"/>
      <c r="YV1210" s="25"/>
      <c r="YW1210" s="25"/>
      <c r="YX1210" s="25"/>
      <c r="YY1210" s="25"/>
      <c r="YZ1210" s="25"/>
      <c r="ZA1210" s="25"/>
      <c r="ZB1210" s="25"/>
      <c r="ZC1210" s="25"/>
      <c r="ZD1210" s="25"/>
      <c r="ZE1210" s="25"/>
      <c r="ZF1210" s="25"/>
      <c r="ZG1210" s="25"/>
      <c r="ZH1210" s="25"/>
      <c r="ZI1210" s="25"/>
      <c r="ZJ1210" s="25"/>
      <c r="ZK1210" s="25"/>
      <c r="ZL1210" s="25"/>
      <c r="ZM1210" s="25"/>
      <c r="ZN1210" s="25"/>
      <c r="ZO1210" s="25"/>
      <c r="ZP1210" s="25"/>
      <c r="ZQ1210" s="25"/>
      <c r="ZR1210" s="25"/>
      <c r="ZS1210" s="25"/>
      <c r="ZT1210" s="25"/>
      <c r="ZU1210" s="25"/>
      <c r="ZV1210" s="25"/>
      <c r="ZW1210" s="25"/>
      <c r="ZX1210" s="25"/>
      <c r="ZY1210" s="25"/>
      <c r="ZZ1210" s="25"/>
      <c r="AAA1210" s="25"/>
      <c r="AAB1210" s="25"/>
      <c r="AAC1210" s="25"/>
      <c r="AAD1210" s="25"/>
      <c r="AAE1210" s="25"/>
      <c r="AAF1210" s="25"/>
      <c r="AAG1210" s="25"/>
      <c r="AAH1210" s="25"/>
      <c r="AAI1210" s="25"/>
      <c r="AAJ1210" s="25"/>
      <c r="AAK1210" s="25"/>
      <c r="AAL1210" s="25"/>
      <c r="AAM1210" s="25"/>
      <c r="AAN1210" s="25"/>
      <c r="AAO1210" s="25"/>
      <c r="AAP1210" s="25"/>
      <c r="AAQ1210" s="25"/>
      <c r="AAR1210" s="25"/>
      <c r="AAS1210" s="25"/>
      <c r="AAT1210" s="25"/>
      <c r="AAU1210" s="25"/>
      <c r="AAV1210" s="25"/>
      <c r="AAW1210" s="25"/>
      <c r="AAX1210" s="25"/>
      <c r="AAY1210" s="25"/>
      <c r="AAZ1210" s="25"/>
      <c r="ABA1210" s="25"/>
      <c r="ABB1210" s="25"/>
      <c r="ABC1210" s="25"/>
      <c r="ABD1210" s="25"/>
      <c r="ABE1210" s="25"/>
      <c r="ABF1210" s="25"/>
      <c r="ABG1210" s="25"/>
      <c r="ABH1210" s="25"/>
      <c r="ABI1210" s="25"/>
      <c r="ABJ1210" s="25"/>
      <c r="ABK1210" s="25"/>
      <c r="ABL1210" s="25"/>
      <c r="ABM1210" s="25"/>
      <c r="ABN1210" s="25"/>
      <c r="ABO1210" s="25"/>
      <c r="ABP1210" s="25"/>
      <c r="ABQ1210" s="25"/>
      <c r="ABR1210" s="25"/>
      <c r="ABS1210" s="25"/>
      <c r="ABT1210" s="25"/>
      <c r="ABU1210" s="25"/>
      <c r="ABV1210" s="25"/>
      <c r="ABW1210" s="25"/>
      <c r="ABX1210" s="25"/>
      <c r="ABY1210" s="25"/>
      <c r="ABZ1210" s="25"/>
      <c r="ACA1210" s="25"/>
      <c r="ACB1210" s="25"/>
      <c r="ACC1210" s="25"/>
      <c r="ACD1210" s="25"/>
      <c r="ACE1210" s="25"/>
      <c r="ACF1210" s="25"/>
      <c r="ACG1210" s="25"/>
      <c r="ACH1210" s="25"/>
      <c r="ACI1210" s="25"/>
      <c r="ACJ1210" s="25"/>
      <c r="ACK1210" s="25"/>
      <c r="ACL1210" s="25"/>
      <c r="ACM1210" s="25"/>
      <c r="ACN1210" s="25"/>
      <c r="ACO1210" s="25"/>
      <c r="ACP1210" s="25"/>
      <c r="ACQ1210" s="25"/>
      <c r="ACR1210" s="25"/>
      <c r="ACS1210" s="25"/>
      <c r="ACT1210" s="25"/>
      <c r="ACU1210" s="25"/>
      <c r="ACV1210" s="25"/>
      <c r="ACW1210" s="25"/>
      <c r="ACX1210" s="25"/>
      <c r="ACY1210" s="25"/>
      <c r="ACZ1210" s="25"/>
      <c r="ADA1210" s="25"/>
      <c r="ADB1210" s="25"/>
      <c r="ADC1210" s="25"/>
      <c r="ADD1210" s="25"/>
      <c r="ADE1210" s="25"/>
      <c r="ADF1210" s="25"/>
      <c r="ADG1210" s="25"/>
      <c r="ADH1210" s="25"/>
      <c r="ADI1210" s="25"/>
      <c r="ADJ1210" s="25"/>
      <c r="ADK1210" s="25"/>
      <c r="ADL1210" s="25"/>
      <c r="ADM1210" s="25"/>
      <c r="ADN1210" s="25"/>
      <c r="ADO1210" s="25"/>
      <c r="ADP1210" s="25"/>
      <c r="ADQ1210" s="25"/>
      <c r="ADR1210" s="25"/>
      <c r="ADS1210" s="25"/>
      <c r="ADT1210" s="25"/>
      <c r="ADU1210" s="25"/>
      <c r="ADV1210" s="25"/>
      <c r="ADW1210" s="25"/>
      <c r="ADX1210" s="25"/>
      <c r="ADY1210" s="25"/>
      <c r="ADZ1210" s="25"/>
      <c r="AEA1210" s="25"/>
      <c r="AEB1210" s="25"/>
      <c r="AEC1210" s="25"/>
      <c r="AED1210" s="25"/>
      <c r="AEE1210" s="25"/>
      <c r="AEF1210" s="25"/>
      <c r="AEG1210" s="25"/>
    </row>
    <row r="1211" spans="2:813" s="11" customFormat="1" x14ac:dyDescent="0.25">
      <c r="B1211" s="10"/>
      <c r="C1211" s="10"/>
      <c r="D1211" s="10"/>
      <c r="E1211" s="10"/>
      <c r="F1211" s="25"/>
      <c r="G1211" s="25"/>
      <c r="H1211" s="25"/>
      <c r="I1211" s="25"/>
      <c r="J1211" s="25"/>
      <c r="K1211" s="25"/>
      <c r="L1211" s="25"/>
      <c r="M1211" s="25"/>
      <c r="N1211" s="25"/>
      <c r="O1211" s="25"/>
      <c r="P1211" s="25"/>
      <c r="Q1211" s="25"/>
      <c r="R1211" s="25"/>
      <c r="S1211" s="25"/>
      <c r="T1211" s="25"/>
      <c r="U1211" s="25"/>
      <c r="V1211" s="25"/>
      <c r="W1211" s="25"/>
      <c r="X1211" s="25"/>
      <c r="Y1211" s="25"/>
      <c r="Z1211" s="25"/>
      <c r="AA1211" s="25"/>
      <c r="AB1211" s="25"/>
      <c r="AC1211" s="25"/>
      <c r="AD1211" s="25"/>
      <c r="AE1211" s="25"/>
      <c r="AF1211" s="25"/>
      <c r="AG1211" s="25"/>
      <c r="AH1211" s="25"/>
      <c r="AI1211" s="25"/>
      <c r="AJ1211" s="25"/>
      <c r="AK1211" s="25"/>
      <c r="AL1211" s="25"/>
      <c r="AM1211" s="25"/>
      <c r="AN1211" s="25"/>
      <c r="AO1211" s="25"/>
      <c r="AP1211" s="25"/>
      <c r="AQ1211" s="25"/>
      <c r="AR1211" s="25"/>
      <c r="AS1211" s="25"/>
      <c r="AT1211" s="25"/>
      <c r="AU1211" s="25"/>
      <c r="AV1211" s="25"/>
      <c r="AW1211" s="25"/>
      <c r="AX1211" s="25"/>
      <c r="AY1211" s="25"/>
      <c r="AZ1211" s="25"/>
      <c r="BA1211" s="25"/>
      <c r="BB1211" s="25"/>
      <c r="BC1211" s="25"/>
      <c r="BD1211" s="25"/>
      <c r="BE1211" s="25"/>
      <c r="BF1211" s="25"/>
      <c r="BG1211" s="25"/>
      <c r="BH1211" s="25"/>
      <c r="BI1211" s="25"/>
      <c r="BJ1211" s="25"/>
      <c r="BK1211" s="25"/>
      <c r="BL1211" s="25"/>
      <c r="BM1211" s="25"/>
      <c r="BN1211" s="25"/>
      <c r="BO1211" s="25"/>
      <c r="BP1211" s="25"/>
      <c r="BQ1211" s="25"/>
      <c r="BR1211" s="25"/>
      <c r="BS1211" s="25"/>
      <c r="BT1211" s="25"/>
      <c r="BU1211" s="25"/>
      <c r="BV1211" s="25"/>
      <c r="BW1211" s="25"/>
      <c r="BX1211" s="25"/>
      <c r="BY1211" s="25"/>
      <c r="BZ1211" s="25"/>
      <c r="CA1211" s="25"/>
      <c r="CB1211" s="25"/>
      <c r="CC1211" s="25"/>
      <c r="CD1211" s="25"/>
      <c r="CE1211" s="25"/>
      <c r="CF1211" s="25"/>
      <c r="CG1211" s="25"/>
      <c r="CH1211" s="25"/>
      <c r="CI1211" s="25"/>
      <c r="CJ1211" s="25"/>
      <c r="CK1211" s="25"/>
      <c r="CL1211" s="25"/>
      <c r="CM1211" s="25"/>
      <c r="CN1211" s="25"/>
      <c r="CO1211" s="25"/>
      <c r="CP1211" s="25"/>
      <c r="CQ1211" s="25"/>
      <c r="CR1211" s="25"/>
      <c r="CS1211" s="25"/>
      <c r="CT1211" s="25"/>
      <c r="CU1211" s="25"/>
      <c r="CV1211" s="25"/>
      <c r="CW1211" s="25"/>
      <c r="CX1211" s="25"/>
      <c r="CY1211" s="25"/>
      <c r="CZ1211" s="25"/>
      <c r="DA1211" s="25"/>
      <c r="DB1211" s="25"/>
      <c r="DC1211" s="25"/>
      <c r="DD1211" s="25"/>
      <c r="DE1211" s="25"/>
      <c r="DF1211" s="25"/>
      <c r="DG1211" s="25"/>
      <c r="DH1211" s="25"/>
      <c r="DI1211" s="25"/>
      <c r="DJ1211" s="25"/>
      <c r="DK1211" s="25"/>
      <c r="DL1211" s="25"/>
      <c r="DM1211" s="25"/>
      <c r="DN1211" s="25"/>
      <c r="DO1211" s="25"/>
      <c r="DP1211" s="25"/>
      <c r="DQ1211" s="25"/>
      <c r="DR1211" s="25"/>
      <c r="DS1211" s="25"/>
      <c r="DT1211" s="25"/>
      <c r="DU1211" s="25"/>
      <c r="DV1211" s="25"/>
      <c r="DW1211" s="25"/>
      <c r="DX1211" s="25"/>
      <c r="DY1211" s="25"/>
      <c r="DZ1211" s="25"/>
      <c r="EA1211" s="25"/>
      <c r="EB1211" s="25"/>
      <c r="EC1211" s="25"/>
      <c r="ED1211" s="25"/>
      <c r="EE1211" s="25"/>
      <c r="EF1211" s="25"/>
      <c r="EG1211" s="25"/>
      <c r="EH1211" s="25"/>
      <c r="EI1211" s="25"/>
      <c r="EJ1211" s="25"/>
      <c r="EK1211" s="25"/>
      <c r="EL1211" s="25"/>
      <c r="EM1211" s="25"/>
      <c r="EN1211" s="25"/>
      <c r="EO1211" s="25"/>
      <c r="EP1211" s="25"/>
      <c r="EQ1211" s="25"/>
      <c r="ER1211" s="25"/>
      <c r="ES1211" s="25"/>
      <c r="ET1211" s="25"/>
      <c r="EU1211" s="25"/>
      <c r="EV1211" s="25"/>
      <c r="EW1211" s="25"/>
      <c r="EX1211" s="25"/>
      <c r="EY1211" s="25"/>
      <c r="EZ1211" s="25"/>
      <c r="FA1211" s="25"/>
      <c r="FB1211" s="25"/>
      <c r="FC1211" s="25"/>
      <c r="FD1211" s="25"/>
      <c r="FE1211" s="25"/>
      <c r="FF1211" s="25"/>
      <c r="FG1211" s="25"/>
      <c r="FH1211" s="25"/>
      <c r="FI1211" s="25"/>
      <c r="FJ1211" s="25"/>
      <c r="FK1211" s="25"/>
      <c r="FL1211" s="25"/>
      <c r="FM1211" s="25"/>
      <c r="FN1211" s="25"/>
      <c r="FO1211" s="25"/>
      <c r="FP1211" s="25"/>
      <c r="FQ1211" s="25"/>
      <c r="FR1211" s="25"/>
      <c r="FS1211" s="25"/>
      <c r="FT1211" s="25"/>
      <c r="FU1211" s="25"/>
      <c r="FV1211" s="25"/>
      <c r="FW1211" s="25"/>
      <c r="FX1211" s="25"/>
      <c r="FY1211" s="25"/>
      <c r="FZ1211" s="25"/>
      <c r="GA1211" s="25"/>
      <c r="GB1211" s="25"/>
      <c r="GC1211" s="25"/>
      <c r="GD1211" s="25"/>
      <c r="GE1211" s="25"/>
      <c r="GF1211" s="25"/>
      <c r="GG1211" s="25"/>
      <c r="GH1211" s="25"/>
      <c r="GI1211" s="25"/>
      <c r="GJ1211" s="25"/>
      <c r="GK1211" s="25"/>
      <c r="GL1211" s="25"/>
      <c r="GM1211" s="25"/>
      <c r="GN1211" s="25"/>
      <c r="GO1211" s="25"/>
      <c r="GP1211" s="25"/>
      <c r="GQ1211" s="25"/>
      <c r="GR1211" s="25"/>
      <c r="GS1211" s="25"/>
      <c r="GT1211" s="25"/>
      <c r="GU1211" s="25"/>
      <c r="GV1211" s="25"/>
      <c r="GW1211" s="25"/>
      <c r="GX1211" s="25"/>
      <c r="GY1211" s="25"/>
      <c r="GZ1211" s="25"/>
      <c r="HA1211" s="25"/>
      <c r="HB1211" s="25"/>
      <c r="HC1211" s="25"/>
      <c r="HD1211" s="25"/>
      <c r="HE1211" s="25"/>
      <c r="HF1211" s="25"/>
      <c r="HG1211" s="25"/>
      <c r="HH1211" s="25"/>
      <c r="HI1211" s="25"/>
      <c r="HJ1211" s="25"/>
      <c r="HK1211" s="25"/>
      <c r="HL1211" s="25"/>
      <c r="HM1211" s="25"/>
      <c r="HN1211" s="25"/>
      <c r="HO1211" s="25"/>
      <c r="HP1211" s="25"/>
      <c r="HQ1211" s="25"/>
      <c r="HR1211" s="25"/>
      <c r="HS1211" s="25"/>
      <c r="HT1211" s="25"/>
      <c r="HU1211" s="25"/>
      <c r="HV1211" s="25"/>
      <c r="HW1211" s="25"/>
      <c r="HX1211" s="25"/>
      <c r="HY1211" s="25"/>
      <c r="HZ1211" s="25"/>
      <c r="IA1211" s="25"/>
      <c r="IB1211" s="25"/>
      <c r="IC1211" s="25"/>
      <c r="ID1211" s="25"/>
      <c r="IE1211" s="25"/>
      <c r="IF1211" s="25"/>
      <c r="IG1211" s="25"/>
      <c r="IH1211" s="25"/>
      <c r="II1211" s="25"/>
      <c r="IJ1211" s="25"/>
      <c r="IK1211" s="25"/>
      <c r="IL1211" s="25"/>
      <c r="IM1211" s="25"/>
      <c r="IN1211" s="25"/>
      <c r="IO1211" s="25"/>
      <c r="IP1211" s="25"/>
      <c r="IQ1211" s="25"/>
      <c r="IR1211" s="25"/>
      <c r="IS1211" s="25"/>
      <c r="IT1211" s="25"/>
      <c r="IU1211" s="25"/>
      <c r="IV1211" s="25"/>
      <c r="IW1211" s="25"/>
      <c r="IX1211" s="25"/>
      <c r="IY1211" s="25"/>
      <c r="IZ1211" s="25"/>
      <c r="JA1211" s="25"/>
      <c r="JB1211" s="25"/>
      <c r="JC1211" s="25"/>
      <c r="JD1211" s="25"/>
      <c r="JE1211" s="25"/>
      <c r="JF1211" s="25"/>
      <c r="JG1211" s="25"/>
      <c r="JH1211" s="25"/>
      <c r="JI1211" s="25"/>
      <c r="JJ1211" s="25"/>
      <c r="JK1211" s="25"/>
      <c r="JL1211" s="25"/>
      <c r="JM1211" s="25"/>
      <c r="JN1211" s="25"/>
      <c r="JO1211" s="25"/>
      <c r="JP1211" s="25"/>
      <c r="JQ1211" s="25"/>
      <c r="JR1211" s="25"/>
      <c r="JS1211" s="25"/>
      <c r="JT1211" s="25"/>
      <c r="JU1211" s="25"/>
      <c r="JV1211" s="25"/>
      <c r="JW1211" s="25"/>
      <c r="JX1211" s="25"/>
      <c r="JY1211" s="25"/>
      <c r="JZ1211" s="25"/>
      <c r="KA1211" s="25"/>
      <c r="KB1211" s="25"/>
      <c r="KC1211" s="25"/>
      <c r="KD1211" s="25"/>
      <c r="KE1211" s="25"/>
      <c r="KF1211" s="25"/>
      <c r="KG1211" s="25"/>
      <c r="KH1211" s="25"/>
      <c r="KI1211" s="25"/>
      <c r="KJ1211" s="25"/>
      <c r="KK1211" s="25"/>
      <c r="KL1211" s="25"/>
      <c r="KM1211" s="25"/>
      <c r="KN1211" s="25"/>
      <c r="KO1211" s="25"/>
      <c r="KP1211" s="25"/>
      <c r="KQ1211" s="25"/>
      <c r="KR1211" s="25"/>
      <c r="KS1211" s="25"/>
      <c r="KT1211" s="25"/>
      <c r="KU1211" s="25"/>
      <c r="KV1211" s="25"/>
      <c r="KW1211" s="25"/>
      <c r="KX1211" s="25"/>
      <c r="KY1211" s="25"/>
      <c r="KZ1211" s="25"/>
      <c r="LA1211" s="25"/>
      <c r="LB1211" s="25"/>
      <c r="LC1211" s="25"/>
      <c r="LD1211" s="25"/>
      <c r="LE1211" s="25"/>
      <c r="LF1211" s="25"/>
      <c r="LG1211" s="25"/>
      <c r="LH1211" s="25"/>
      <c r="LI1211" s="25"/>
      <c r="LJ1211" s="25"/>
      <c r="LK1211" s="25"/>
      <c r="LL1211" s="25"/>
      <c r="LM1211" s="25"/>
      <c r="LN1211" s="25"/>
      <c r="LO1211" s="25"/>
      <c r="LP1211" s="25"/>
      <c r="LQ1211" s="25"/>
      <c r="LR1211" s="25"/>
      <c r="LS1211" s="25"/>
      <c r="LT1211" s="25"/>
      <c r="LU1211" s="25"/>
      <c r="LV1211" s="25"/>
      <c r="LW1211" s="25"/>
      <c r="LX1211" s="25"/>
      <c r="LY1211" s="25"/>
      <c r="LZ1211" s="25"/>
      <c r="MA1211" s="25"/>
      <c r="MB1211" s="25"/>
      <c r="MC1211" s="25"/>
      <c r="MD1211" s="25"/>
      <c r="ME1211" s="25"/>
      <c r="MF1211" s="25"/>
      <c r="MG1211" s="25"/>
      <c r="MH1211" s="25"/>
      <c r="MI1211" s="25"/>
      <c r="MJ1211" s="25"/>
      <c r="MK1211" s="25"/>
      <c r="ML1211" s="25"/>
      <c r="MM1211" s="25"/>
      <c r="MN1211" s="25"/>
      <c r="MO1211" s="25"/>
      <c r="MP1211" s="25"/>
      <c r="MQ1211" s="25"/>
      <c r="MR1211" s="25"/>
      <c r="MS1211" s="25"/>
      <c r="MT1211" s="25"/>
      <c r="MU1211" s="25"/>
      <c r="MV1211" s="25"/>
      <c r="MW1211" s="25"/>
      <c r="MX1211" s="25"/>
      <c r="MY1211" s="25"/>
      <c r="MZ1211" s="25"/>
      <c r="NA1211" s="25"/>
      <c r="NB1211" s="25"/>
      <c r="NC1211" s="25"/>
      <c r="ND1211" s="25"/>
      <c r="NE1211" s="25"/>
      <c r="NF1211" s="25"/>
      <c r="NG1211" s="25"/>
      <c r="NH1211" s="25"/>
      <c r="NI1211" s="25"/>
      <c r="NJ1211" s="25"/>
      <c r="NK1211" s="25"/>
      <c r="NL1211" s="25"/>
      <c r="NM1211" s="25"/>
      <c r="NN1211" s="25"/>
      <c r="NO1211" s="25"/>
      <c r="NP1211" s="25"/>
      <c r="NQ1211" s="25"/>
      <c r="NR1211" s="25"/>
      <c r="NS1211" s="25"/>
      <c r="NT1211" s="25"/>
      <c r="NU1211" s="25"/>
      <c r="NV1211" s="25"/>
      <c r="NW1211" s="25"/>
      <c r="NX1211" s="25"/>
      <c r="NY1211" s="25"/>
      <c r="NZ1211" s="25"/>
      <c r="OA1211" s="25"/>
      <c r="OB1211" s="25"/>
      <c r="OC1211" s="25"/>
      <c r="OD1211" s="25"/>
      <c r="OE1211" s="25"/>
      <c r="OF1211" s="25"/>
      <c r="OG1211" s="25"/>
      <c r="OH1211" s="25"/>
      <c r="OI1211" s="25"/>
      <c r="OJ1211" s="25"/>
      <c r="OK1211" s="25"/>
      <c r="OL1211" s="25"/>
      <c r="OM1211" s="25"/>
      <c r="ON1211" s="25"/>
      <c r="OO1211" s="25"/>
      <c r="OP1211" s="25"/>
      <c r="OQ1211" s="25"/>
      <c r="OR1211" s="25"/>
      <c r="OS1211" s="25"/>
      <c r="OT1211" s="25"/>
      <c r="OU1211" s="25"/>
      <c r="OV1211" s="25"/>
      <c r="OW1211" s="25"/>
      <c r="OX1211" s="25"/>
      <c r="OY1211" s="25"/>
      <c r="OZ1211" s="25"/>
      <c r="PA1211" s="25"/>
      <c r="PB1211" s="25"/>
      <c r="PC1211" s="25"/>
      <c r="PD1211" s="25"/>
      <c r="PE1211" s="25"/>
      <c r="PF1211" s="25"/>
      <c r="PG1211" s="25"/>
      <c r="PH1211" s="25"/>
      <c r="PI1211" s="25"/>
      <c r="PJ1211" s="25"/>
      <c r="PK1211" s="25"/>
      <c r="PL1211" s="25"/>
      <c r="PM1211" s="25"/>
      <c r="PN1211" s="25"/>
      <c r="PO1211" s="25"/>
      <c r="PP1211" s="25"/>
      <c r="PQ1211" s="25"/>
      <c r="PR1211" s="25"/>
      <c r="PS1211" s="25"/>
      <c r="PT1211" s="25"/>
      <c r="PU1211" s="25"/>
      <c r="PV1211" s="25"/>
      <c r="PW1211" s="25"/>
      <c r="PX1211" s="25"/>
      <c r="PY1211" s="25"/>
      <c r="PZ1211" s="25"/>
      <c r="QA1211" s="25"/>
      <c r="QB1211" s="25"/>
      <c r="QC1211" s="25"/>
      <c r="QD1211" s="25"/>
      <c r="QE1211" s="25"/>
      <c r="QF1211" s="25"/>
      <c r="QG1211" s="25"/>
      <c r="QH1211" s="25"/>
      <c r="QI1211" s="25"/>
      <c r="QJ1211" s="25"/>
      <c r="QK1211" s="25"/>
      <c r="QL1211" s="25"/>
      <c r="QM1211" s="25"/>
      <c r="QN1211" s="25"/>
      <c r="QO1211" s="25"/>
      <c r="QP1211" s="25"/>
      <c r="QQ1211" s="25"/>
      <c r="QR1211" s="25"/>
      <c r="QS1211" s="25"/>
      <c r="QT1211" s="25"/>
      <c r="QU1211" s="25"/>
      <c r="QV1211" s="25"/>
      <c r="QW1211" s="25"/>
      <c r="QX1211" s="25"/>
      <c r="QY1211" s="25"/>
      <c r="QZ1211" s="25"/>
      <c r="RA1211" s="25"/>
      <c r="RB1211" s="25"/>
      <c r="RC1211" s="25"/>
      <c r="RD1211" s="25"/>
      <c r="RE1211" s="25"/>
      <c r="RF1211" s="25"/>
      <c r="RG1211" s="25"/>
      <c r="RH1211" s="25"/>
      <c r="RI1211" s="25"/>
      <c r="RJ1211" s="25"/>
      <c r="RK1211" s="25"/>
      <c r="RL1211" s="25"/>
      <c r="RM1211" s="25"/>
      <c r="RN1211" s="25"/>
      <c r="RO1211" s="25"/>
      <c r="RP1211" s="25"/>
      <c r="RQ1211" s="25"/>
      <c r="RR1211" s="25"/>
      <c r="RS1211" s="25"/>
      <c r="RT1211" s="25"/>
      <c r="RU1211" s="25"/>
      <c r="RV1211" s="25"/>
      <c r="RW1211" s="25"/>
      <c r="RX1211" s="25"/>
      <c r="RY1211" s="25"/>
      <c r="RZ1211" s="25"/>
      <c r="SA1211" s="25"/>
      <c r="SB1211" s="25"/>
      <c r="SC1211" s="25"/>
      <c r="SD1211" s="25"/>
      <c r="SE1211" s="25"/>
      <c r="SF1211" s="25"/>
      <c r="SG1211" s="25"/>
      <c r="SH1211" s="25"/>
      <c r="SI1211" s="25"/>
      <c r="SJ1211" s="25"/>
      <c r="SK1211" s="25"/>
      <c r="SL1211" s="25"/>
      <c r="SM1211" s="25"/>
      <c r="SN1211" s="25"/>
      <c r="SO1211" s="25"/>
      <c r="SP1211" s="25"/>
      <c r="SQ1211" s="25"/>
      <c r="SR1211" s="25"/>
      <c r="SS1211" s="25"/>
      <c r="ST1211" s="25"/>
      <c r="SU1211" s="25"/>
      <c r="SV1211" s="25"/>
      <c r="SW1211" s="25"/>
      <c r="SX1211" s="25"/>
      <c r="SY1211" s="25"/>
      <c r="SZ1211" s="25"/>
      <c r="TA1211" s="25"/>
      <c r="TB1211" s="25"/>
      <c r="TC1211" s="25"/>
      <c r="TD1211" s="25"/>
      <c r="TE1211" s="25"/>
      <c r="TF1211" s="25"/>
      <c r="TG1211" s="25"/>
      <c r="TH1211" s="25"/>
      <c r="TI1211" s="25"/>
      <c r="TJ1211" s="25"/>
      <c r="TK1211" s="25"/>
      <c r="TL1211" s="25"/>
      <c r="TM1211" s="25"/>
      <c r="TN1211" s="25"/>
      <c r="TO1211" s="25"/>
      <c r="TP1211" s="25"/>
      <c r="TQ1211" s="25"/>
      <c r="TR1211" s="25"/>
      <c r="TS1211" s="25"/>
      <c r="TT1211" s="25"/>
      <c r="TU1211" s="25"/>
      <c r="TV1211" s="25"/>
      <c r="TW1211" s="25"/>
      <c r="TX1211" s="25"/>
      <c r="TY1211" s="25"/>
      <c r="TZ1211" s="25"/>
      <c r="UA1211" s="25"/>
      <c r="UB1211" s="25"/>
      <c r="UC1211" s="25"/>
      <c r="UD1211" s="25"/>
      <c r="UE1211" s="25"/>
      <c r="UF1211" s="25"/>
      <c r="UG1211" s="25"/>
      <c r="UH1211" s="25"/>
      <c r="UI1211" s="25"/>
      <c r="UJ1211" s="25"/>
      <c r="UK1211" s="25"/>
      <c r="UL1211" s="25"/>
      <c r="UM1211" s="25"/>
      <c r="UN1211" s="25"/>
      <c r="UO1211" s="25"/>
      <c r="UP1211" s="25"/>
      <c r="UQ1211" s="25"/>
      <c r="UR1211" s="25"/>
      <c r="US1211" s="25"/>
      <c r="UT1211" s="25"/>
      <c r="UU1211" s="25"/>
      <c r="UV1211" s="25"/>
      <c r="UW1211" s="25"/>
      <c r="UX1211" s="25"/>
      <c r="UY1211" s="25"/>
      <c r="UZ1211" s="25"/>
      <c r="VA1211" s="25"/>
      <c r="VB1211" s="25"/>
      <c r="VC1211" s="25"/>
      <c r="VD1211" s="25"/>
      <c r="VE1211" s="25"/>
      <c r="VF1211" s="25"/>
      <c r="VG1211" s="25"/>
      <c r="VH1211" s="25"/>
      <c r="VI1211" s="25"/>
      <c r="VJ1211" s="25"/>
      <c r="VK1211" s="25"/>
      <c r="VL1211" s="25"/>
      <c r="VM1211" s="25"/>
      <c r="VN1211" s="25"/>
      <c r="VO1211" s="25"/>
      <c r="VP1211" s="25"/>
      <c r="VQ1211" s="25"/>
      <c r="VR1211" s="25"/>
      <c r="VS1211" s="25"/>
      <c r="VT1211" s="25"/>
      <c r="VU1211" s="25"/>
      <c r="VV1211" s="25"/>
      <c r="VW1211" s="25"/>
      <c r="VX1211" s="25"/>
      <c r="VY1211" s="25"/>
      <c r="VZ1211" s="25"/>
      <c r="WA1211" s="25"/>
      <c r="WB1211" s="25"/>
      <c r="WC1211" s="25"/>
      <c r="WD1211" s="25"/>
      <c r="WE1211" s="25"/>
      <c r="WF1211" s="25"/>
      <c r="WG1211" s="25"/>
      <c r="WH1211" s="25"/>
      <c r="WI1211" s="25"/>
      <c r="WJ1211" s="25"/>
      <c r="WK1211" s="25"/>
      <c r="WL1211" s="25"/>
      <c r="WM1211" s="25"/>
      <c r="WN1211" s="25"/>
      <c r="WO1211" s="25"/>
      <c r="WP1211" s="25"/>
      <c r="WQ1211" s="25"/>
      <c r="WR1211" s="25"/>
      <c r="WS1211" s="25"/>
      <c r="WT1211" s="25"/>
      <c r="WU1211" s="25"/>
      <c r="WV1211" s="25"/>
      <c r="WW1211" s="25"/>
      <c r="WX1211" s="25"/>
      <c r="WY1211" s="25"/>
      <c r="WZ1211" s="25"/>
      <c r="XA1211" s="25"/>
      <c r="XB1211" s="25"/>
      <c r="XC1211" s="25"/>
      <c r="XD1211" s="25"/>
      <c r="XE1211" s="25"/>
      <c r="XF1211" s="25"/>
      <c r="XG1211" s="25"/>
      <c r="XH1211" s="25"/>
      <c r="XI1211" s="25"/>
      <c r="XJ1211" s="25"/>
      <c r="XK1211" s="25"/>
      <c r="XL1211" s="25"/>
      <c r="XM1211" s="25"/>
      <c r="XN1211" s="25"/>
      <c r="XO1211" s="25"/>
      <c r="XP1211" s="25"/>
      <c r="XQ1211" s="25"/>
      <c r="XR1211" s="25"/>
      <c r="XS1211" s="25"/>
      <c r="XT1211" s="25"/>
      <c r="XU1211" s="25"/>
      <c r="XV1211" s="25"/>
      <c r="XW1211" s="25"/>
      <c r="XX1211" s="25"/>
      <c r="XY1211" s="25"/>
      <c r="XZ1211" s="25"/>
      <c r="YA1211" s="25"/>
      <c r="YB1211" s="25"/>
      <c r="YC1211" s="25"/>
      <c r="YD1211" s="25"/>
      <c r="YE1211" s="25"/>
      <c r="YF1211" s="25"/>
      <c r="YG1211" s="25"/>
      <c r="YH1211" s="25"/>
      <c r="YI1211" s="25"/>
      <c r="YJ1211" s="25"/>
      <c r="YK1211" s="25"/>
      <c r="YL1211" s="25"/>
      <c r="YM1211" s="25"/>
      <c r="YN1211" s="25"/>
      <c r="YO1211" s="25"/>
      <c r="YP1211" s="25"/>
      <c r="YQ1211" s="25"/>
      <c r="YR1211" s="25"/>
      <c r="YS1211" s="25"/>
      <c r="YT1211" s="25"/>
      <c r="YU1211" s="25"/>
      <c r="YV1211" s="25"/>
      <c r="YW1211" s="25"/>
      <c r="YX1211" s="25"/>
      <c r="YY1211" s="25"/>
      <c r="YZ1211" s="25"/>
      <c r="ZA1211" s="25"/>
      <c r="ZB1211" s="25"/>
      <c r="ZC1211" s="25"/>
      <c r="ZD1211" s="25"/>
      <c r="ZE1211" s="25"/>
      <c r="ZF1211" s="25"/>
      <c r="ZG1211" s="25"/>
      <c r="ZH1211" s="25"/>
      <c r="ZI1211" s="25"/>
      <c r="ZJ1211" s="25"/>
      <c r="ZK1211" s="25"/>
      <c r="ZL1211" s="25"/>
      <c r="ZM1211" s="25"/>
      <c r="ZN1211" s="25"/>
      <c r="ZO1211" s="25"/>
      <c r="ZP1211" s="25"/>
      <c r="ZQ1211" s="25"/>
      <c r="ZR1211" s="25"/>
      <c r="ZS1211" s="25"/>
      <c r="ZT1211" s="25"/>
      <c r="ZU1211" s="25"/>
      <c r="ZV1211" s="25"/>
      <c r="ZW1211" s="25"/>
      <c r="ZX1211" s="25"/>
      <c r="ZY1211" s="25"/>
      <c r="ZZ1211" s="25"/>
      <c r="AAA1211" s="25"/>
      <c r="AAB1211" s="25"/>
      <c r="AAC1211" s="25"/>
      <c r="AAD1211" s="25"/>
      <c r="AAE1211" s="25"/>
      <c r="AAF1211" s="25"/>
      <c r="AAG1211" s="25"/>
      <c r="AAH1211" s="25"/>
      <c r="AAI1211" s="25"/>
      <c r="AAJ1211" s="25"/>
      <c r="AAK1211" s="25"/>
      <c r="AAL1211" s="25"/>
      <c r="AAM1211" s="25"/>
      <c r="AAN1211" s="25"/>
      <c r="AAO1211" s="25"/>
      <c r="AAP1211" s="25"/>
      <c r="AAQ1211" s="25"/>
      <c r="AAR1211" s="25"/>
      <c r="AAS1211" s="25"/>
      <c r="AAT1211" s="25"/>
      <c r="AAU1211" s="25"/>
      <c r="AAV1211" s="25"/>
      <c r="AAW1211" s="25"/>
      <c r="AAX1211" s="25"/>
      <c r="AAY1211" s="25"/>
      <c r="AAZ1211" s="25"/>
      <c r="ABA1211" s="25"/>
      <c r="ABB1211" s="25"/>
      <c r="ABC1211" s="25"/>
      <c r="ABD1211" s="25"/>
      <c r="ABE1211" s="25"/>
      <c r="ABF1211" s="25"/>
      <c r="ABG1211" s="25"/>
      <c r="ABH1211" s="25"/>
      <c r="ABI1211" s="25"/>
      <c r="ABJ1211" s="25"/>
      <c r="ABK1211" s="25"/>
      <c r="ABL1211" s="25"/>
      <c r="ABM1211" s="25"/>
      <c r="ABN1211" s="25"/>
      <c r="ABO1211" s="25"/>
      <c r="ABP1211" s="25"/>
      <c r="ABQ1211" s="25"/>
      <c r="ABR1211" s="25"/>
      <c r="ABS1211" s="25"/>
      <c r="ABT1211" s="25"/>
      <c r="ABU1211" s="25"/>
      <c r="ABV1211" s="25"/>
      <c r="ABW1211" s="25"/>
      <c r="ABX1211" s="25"/>
      <c r="ABY1211" s="25"/>
      <c r="ABZ1211" s="25"/>
      <c r="ACA1211" s="25"/>
      <c r="ACB1211" s="25"/>
      <c r="ACC1211" s="25"/>
      <c r="ACD1211" s="25"/>
      <c r="ACE1211" s="25"/>
      <c r="ACF1211" s="25"/>
      <c r="ACG1211" s="25"/>
      <c r="ACH1211" s="25"/>
      <c r="ACI1211" s="25"/>
      <c r="ACJ1211" s="25"/>
      <c r="ACK1211" s="25"/>
      <c r="ACL1211" s="25"/>
      <c r="ACM1211" s="25"/>
      <c r="ACN1211" s="25"/>
      <c r="ACO1211" s="25"/>
      <c r="ACP1211" s="25"/>
      <c r="ACQ1211" s="25"/>
      <c r="ACR1211" s="25"/>
      <c r="ACS1211" s="25"/>
      <c r="ACT1211" s="25"/>
      <c r="ACU1211" s="25"/>
      <c r="ACV1211" s="25"/>
      <c r="ACW1211" s="25"/>
      <c r="ACX1211" s="25"/>
      <c r="ACY1211" s="25"/>
      <c r="ACZ1211" s="25"/>
      <c r="ADA1211" s="25"/>
      <c r="ADB1211" s="25"/>
      <c r="ADC1211" s="25"/>
      <c r="ADD1211" s="25"/>
      <c r="ADE1211" s="25"/>
      <c r="ADF1211" s="25"/>
      <c r="ADG1211" s="25"/>
      <c r="ADH1211" s="25"/>
      <c r="ADI1211" s="25"/>
      <c r="ADJ1211" s="25"/>
      <c r="ADK1211" s="25"/>
      <c r="ADL1211" s="25"/>
      <c r="ADM1211" s="25"/>
      <c r="ADN1211" s="25"/>
      <c r="ADO1211" s="25"/>
      <c r="ADP1211" s="25"/>
      <c r="ADQ1211" s="25"/>
      <c r="ADR1211" s="25"/>
      <c r="ADS1211" s="25"/>
      <c r="ADT1211" s="25"/>
      <c r="ADU1211" s="25"/>
      <c r="ADV1211" s="25"/>
      <c r="ADW1211" s="25"/>
      <c r="ADX1211" s="25"/>
      <c r="ADY1211" s="25"/>
      <c r="ADZ1211" s="25"/>
      <c r="AEA1211" s="25"/>
      <c r="AEB1211" s="25"/>
      <c r="AEC1211" s="25"/>
      <c r="AED1211" s="25"/>
      <c r="AEE1211" s="25"/>
      <c r="AEF1211" s="25"/>
      <c r="AEG1211" s="25"/>
    </row>
    <row r="1212" spans="2:813" s="11" customFormat="1" x14ac:dyDescent="0.25">
      <c r="B1212" s="10"/>
      <c r="C1212" s="10"/>
      <c r="D1212" s="10"/>
      <c r="E1212" s="10"/>
      <c r="F1212" s="25"/>
      <c r="G1212" s="25"/>
      <c r="H1212" s="25"/>
      <c r="I1212" s="25"/>
      <c r="J1212" s="25"/>
      <c r="K1212" s="25"/>
      <c r="L1212" s="25"/>
      <c r="M1212" s="25"/>
      <c r="N1212" s="25"/>
      <c r="O1212" s="25"/>
      <c r="P1212" s="25"/>
      <c r="Q1212" s="25"/>
      <c r="R1212" s="25"/>
      <c r="S1212" s="25"/>
      <c r="T1212" s="25"/>
      <c r="U1212" s="25"/>
      <c r="V1212" s="25"/>
      <c r="W1212" s="25"/>
      <c r="X1212" s="25"/>
      <c r="Y1212" s="25"/>
      <c r="Z1212" s="25"/>
      <c r="AA1212" s="25"/>
      <c r="AB1212" s="25"/>
      <c r="AC1212" s="25"/>
      <c r="AD1212" s="25"/>
      <c r="AE1212" s="25"/>
      <c r="AF1212" s="25"/>
      <c r="AG1212" s="25"/>
      <c r="AH1212" s="25"/>
      <c r="AI1212" s="25"/>
      <c r="AJ1212" s="25"/>
      <c r="AK1212" s="25"/>
      <c r="AL1212" s="25"/>
      <c r="AM1212" s="25"/>
      <c r="AN1212" s="25"/>
      <c r="AO1212" s="25"/>
      <c r="AP1212" s="25"/>
      <c r="AQ1212" s="25"/>
      <c r="AR1212" s="25"/>
      <c r="AS1212" s="25"/>
      <c r="AT1212" s="25"/>
      <c r="AU1212" s="25"/>
      <c r="AV1212" s="25"/>
      <c r="AW1212" s="25"/>
      <c r="AX1212" s="25"/>
      <c r="AY1212" s="25"/>
      <c r="AZ1212" s="25"/>
      <c r="BA1212" s="25"/>
      <c r="BB1212" s="25"/>
      <c r="BC1212" s="25"/>
      <c r="BD1212" s="25"/>
      <c r="BE1212" s="25"/>
      <c r="BF1212" s="25"/>
      <c r="BG1212" s="25"/>
      <c r="BH1212" s="25"/>
      <c r="BI1212" s="25"/>
      <c r="BJ1212" s="25"/>
      <c r="BK1212" s="25"/>
      <c r="BL1212" s="25"/>
      <c r="BM1212" s="25"/>
      <c r="BN1212" s="25"/>
      <c r="BO1212" s="25"/>
      <c r="BP1212" s="25"/>
      <c r="BQ1212" s="25"/>
      <c r="BR1212" s="25"/>
      <c r="BS1212" s="25"/>
      <c r="BT1212" s="25"/>
      <c r="BU1212" s="25"/>
      <c r="BV1212" s="25"/>
      <c r="BW1212" s="25"/>
      <c r="BX1212" s="25"/>
      <c r="BY1212" s="25"/>
      <c r="BZ1212" s="25"/>
      <c r="CA1212" s="25"/>
      <c r="CB1212" s="25"/>
      <c r="CC1212" s="25"/>
      <c r="CD1212" s="25"/>
      <c r="CE1212" s="25"/>
      <c r="CF1212" s="25"/>
      <c r="CG1212" s="25"/>
      <c r="CH1212" s="25"/>
      <c r="CI1212" s="25"/>
      <c r="CJ1212" s="25"/>
      <c r="CK1212" s="25"/>
      <c r="CL1212" s="25"/>
      <c r="CM1212" s="25"/>
      <c r="CN1212" s="25"/>
      <c r="CO1212" s="25"/>
      <c r="CP1212" s="25"/>
      <c r="CQ1212" s="25"/>
      <c r="CR1212" s="25"/>
      <c r="CS1212" s="25"/>
      <c r="CT1212" s="25"/>
      <c r="CU1212" s="25"/>
      <c r="CV1212" s="25"/>
      <c r="CW1212" s="25"/>
      <c r="CX1212" s="25"/>
      <c r="CY1212" s="25"/>
      <c r="CZ1212" s="25"/>
      <c r="DA1212" s="25"/>
      <c r="DB1212" s="25"/>
      <c r="DC1212" s="25"/>
      <c r="DD1212" s="25"/>
      <c r="DE1212" s="25"/>
      <c r="DF1212" s="25"/>
      <c r="DG1212" s="25"/>
      <c r="DH1212" s="25"/>
      <c r="DI1212" s="25"/>
      <c r="DJ1212" s="25"/>
      <c r="DK1212" s="25"/>
      <c r="DL1212" s="25"/>
      <c r="DM1212" s="25"/>
      <c r="DN1212" s="25"/>
      <c r="DO1212" s="25"/>
      <c r="DP1212" s="25"/>
      <c r="DQ1212" s="25"/>
      <c r="DR1212" s="25"/>
      <c r="DS1212" s="25"/>
      <c r="DT1212" s="25"/>
      <c r="DU1212" s="25"/>
      <c r="DV1212" s="25"/>
      <c r="DW1212" s="25"/>
      <c r="DX1212" s="25"/>
      <c r="DY1212" s="25"/>
      <c r="DZ1212" s="25"/>
      <c r="EA1212" s="25"/>
      <c r="EB1212" s="25"/>
      <c r="EC1212" s="25"/>
      <c r="ED1212" s="25"/>
      <c r="EE1212" s="25"/>
      <c r="EF1212" s="25"/>
      <c r="EG1212" s="25"/>
      <c r="EH1212" s="25"/>
      <c r="EI1212" s="25"/>
      <c r="EJ1212" s="25"/>
      <c r="EK1212" s="25"/>
      <c r="EL1212" s="25"/>
      <c r="EM1212" s="25"/>
      <c r="EN1212" s="25"/>
      <c r="EO1212" s="25"/>
      <c r="EP1212" s="25"/>
      <c r="EQ1212" s="25"/>
      <c r="ER1212" s="25"/>
      <c r="ES1212" s="25"/>
      <c r="ET1212" s="25"/>
      <c r="EU1212" s="25"/>
      <c r="EV1212" s="25"/>
      <c r="EW1212" s="25"/>
      <c r="EX1212" s="25"/>
      <c r="EY1212" s="25"/>
      <c r="EZ1212" s="25"/>
      <c r="FA1212" s="25"/>
      <c r="FB1212" s="25"/>
      <c r="FC1212" s="25"/>
      <c r="FD1212" s="25"/>
      <c r="FE1212" s="25"/>
      <c r="FF1212" s="25"/>
      <c r="FG1212" s="25"/>
      <c r="FH1212" s="25"/>
      <c r="FI1212" s="25"/>
      <c r="FJ1212" s="25"/>
      <c r="FK1212" s="25"/>
      <c r="FL1212" s="25"/>
      <c r="FM1212" s="25"/>
      <c r="FN1212" s="25"/>
      <c r="FO1212" s="25"/>
      <c r="FP1212" s="25"/>
      <c r="FQ1212" s="25"/>
      <c r="FR1212" s="25"/>
      <c r="FS1212" s="25"/>
      <c r="FT1212" s="25"/>
      <c r="FU1212" s="25"/>
      <c r="FV1212" s="25"/>
      <c r="FW1212" s="25"/>
      <c r="FX1212" s="25"/>
      <c r="FY1212" s="25"/>
      <c r="FZ1212" s="25"/>
      <c r="GA1212" s="25"/>
      <c r="GB1212" s="25"/>
      <c r="GC1212" s="25"/>
      <c r="GD1212" s="25"/>
      <c r="GE1212" s="25"/>
      <c r="GF1212" s="25"/>
      <c r="GG1212" s="25"/>
      <c r="GH1212" s="25"/>
      <c r="GI1212" s="25"/>
      <c r="GJ1212" s="25"/>
      <c r="GK1212" s="25"/>
      <c r="GL1212" s="25"/>
      <c r="GM1212" s="25"/>
      <c r="GN1212" s="25"/>
      <c r="GO1212" s="25"/>
      <c r="GP1212" s="25"/>
      <c r="GQ1212" s="25"/>
      <c r="GR1212" s="25"/>
      <c r="GS1212" s="25"/>
      <c r="GT1212" s="25"/>
      <c r="GU1212" s="25"/>
      <c r="GV1212" s="25"/>
      <c r="GW1212" s="25"/>
      <c r="GX1212" s="25"/>
      <c r="GY1212" s="25"/>
      <c r="GZ1212" s="25"/>
      <c r="HA1212" s="25"/>
      <c r="HB1212" s="25"/>
      <c r="HC1212" s="25"/>
      <c r="HD1212" s="25"/>
      <c r="HE1212" s="25"/>
      <c r="HF1212" s="25"/>
      <c r="HG1212" s="25"/>
      <c r="HH1212" s="25"/>
      <c r="HI1212" s="25"/>
      <c r="HJ1212" s="25"/>
      <c r="HK1212" s="25"/>
      <c r="HL1212" s="25"/>
      <c r="HM1212" s="25"/>
      <c r="HN1212" s="25"/>
      <c r="HO1212" s="25"/>
      <c r="HP1212" s="25"/>
      <c r="HQ1212" s="25"/>
      <c r="HR1212" s="25"/>
      <c r="HS1212" s="25"/>
      <c r="HT1212" s="25"/>
      <c r="HU1212" s="25"/>
      <c r="HV1212" s="25"/>
      <c r="HW1212" s="25"/>
      <c r="HX1212" s="25"/>
      <c r="HY1212" s="25"/>
      <c r="HZ1212" s="25"/>
      <c r="IA1212" s="25"/>
      <c r="IB1212" s="25"/>
      <c r="IC1212" s="25"/>
      <c r="ID1212" s="25"/>
      <c r="IE1212" s="25"/>
      <c r="IF1212" s="25"/>
      <c r="IG1212" s="25"/>
      <c r="IH1212" s="25"/>
      <c r="II1212" s="25"/>
      <c r="IJ1212" s="25"/>
      <c r="IK1212" s="25"/>
      <c r="IL1212" s="25"/>
      <c r="IM1212" s="25"/>
      <c r="IN1212" s="25"/>
      <c r="IO1212" s="25"/>
      <c r="IP1212" s="25"/>
      <c r="IQ1212" s="25"/>
      <c r="IR1212" s="25"/>
      <c r="IS1212" s="25"/>
      <c r="IT1212" s="25"/>
      <c r="IU1212" s="25"/>
      <c r="IV1212" s="25"/>
      <c r="IW1212" s="25"/>
      <c r="IX1212" s="25"/>
      <c r="IY1212" s="25"/>
      <c r="IZ1212" s="25"/>
      <c r="JA1212" s="25"/>
      <c r="JB1212" s="25"/>
      <c r="JC1212" s="25"/>
      <c r="JD1212" s="25"/>
      <c r="JE1212" s="25"/>
      <c r="JF1212" s="25"/>
      <c r="JG1212" s="25"/>
      <c r="JH1212" s="25"/>
      <c r="JI1212" s="25"/>
      <c r="JJ1212" s="25"/>
      <c r="JK1212" s="25"/>
      <c r="JL1212" s="25"/>
      <c r="JM1212" s="25"/>
      <c r="JN1212" s="25"/>
      <c r="JO1212" s="25"/>
      <c r="JP1212" s="25"/>
      <c r="JQ1212" s="25"/>
      <c r="JR1212" s="25"/>
      <c r="JS1212" s="25"/>
      <c r="JT1212" s="25"/>
      <c r="JU1212" s="25"/>
      <c r="JV1212" s="25"/>
      <c r="JW1212" s="25"/>
      <c r="JX1212" s="25"/>
      <c r="JY1212" s="25"/>
      <c r="JZ1212" s="25"/>
      <c r="KA1212" s="25"/>
      <c r="KB1212" s="25"/>
      <c r="KC1212" s="25"/>
      <c r="KD1212" s="25"/>
      <c r="KE1212" s="25"/>
      <c r="KF1212" s="25"/>
      <c r="KG1212" s="25"/>
      <c r="KH1212" s="25"/>
      <c r="KI1212" s="25"/>
      <c r="KJ1212" s="25"/>
      <c r="KK1212" s="25"/>
      <c r="KL1212" s="25"/>
      <c r="KM1212" s="25"/>
      <c r="KN1212" s="25"/>
      <c r="KO1212" s="25"/>
      <c r="KP1212" s="25"/>
      <c r="KQ1212" s="25"/>
      <c r="KR1212" s="25"/>
      <c r="KS1212" s="25"/>
      <c r="KT1212" s="25"/>
      <c r="KU1212" s="25"/>
      <c r="KV1212" s="25"/>
      <c r="KW1212" s="25"/>
      <c r="KX1212" s="25"/>
      <c r="KY1212" s="25"/>
      <c r="KZ1212" s="25"/>
      <c r="LA1212" s="25"/>
      <c r="LB1212" s="25"/>
      <c r="LC1212" s="25"/>
      <c r="LD1212" s="25"/>
      <c r="LE1212" s="25"/>
      <c r="LF1212" s="25"/>
      <c r="LG1212" s="25"/>
      <c r="LH1212" s="25"/>
      <c r="LI1212" s="25"/>
      <c r="LJ1212" s="25"/>
      <c r="LK1212" s="25"/>
      <c r="LL1212" s="25"/>
      <c r="LM1212" s="25"/>
      <c r="LN1212" s="25"/>
      <c r="LO1212" s="25"/>
      <c r="LP1212" s="25"/>
      <c r="LQ1212" s="25"/>
      <c r="LR1212" s="25"/>
      <c r="LS1212" s="25"/>
      <c r="LT1212" s="25"/>
      <c r="LU1212" s="25"/>
      <c r="LV1212" s="25"/>
      <c r="LW1212" s="25"/>
      <c r="LX1212" s="25"/>
      <c r="LY1212" s="25"/>
      <c r="LZ1212" s="25"/>
      <c r="MA1212" s="25"/>
      <c r="MB1212" s="25"/>
      <c r="MC1212" s="25"/>
      <c r="MD1212" s="25"/>
      <c r="ME1212" s="25"/>
      <c r="MF1212" s="25"/>
      <c r="MG1212" s="25"/>
      <c r="MH1212" s="25"/>
      <c r="MI1212" s="25"/>
      <c r="MJ1212" s="25"/>
      <c r="MK1212" s="25"/>
      <c r="ML1212" s="25"/>
      <c r="MM1212" s="25"/>
      <c r="MN1212" s="25"/>
      <c r="MO1212" s="25"/>
      <c r="MP1212" s="25"/>
      <c r="MQ1212" s="25"/>
      <c r="MR1212" s="25"/>
      <c r="MS1212" s="25"/>
      <c r="MT1212" s="25"/>
      <c r="MU1212" s="25"/>
      <c r="MV1212" s="25"/>
      <c r="MW1212" s="25"/>
      <c r="MX1212" s="25"/>
      <c r="MY1212" s="25"/>
      <c r="MZ1212" s="25"/>
      <c r="NA1212" s="25"/>
      <c r="NB1212" s="25"/>
      <c r="NC1212" s="25"/>
      <c r="ND1212" s="25"/>
      <c r="NE1212" s="25"/>
      <c r="NF1212" s="25"/>
      <c r="NG1212" s="25"/>
      <c r="NH1212" s="25"/>
      <c r="NI1212" s="25"/>
      <c r="NJ1212" s="25"/>
      <c r="NK1212" s="25"/>
      <c r="NL1212" s="25"/>
      <c r="NM1212" s="25"/>
      <c r="NN1212" s="25"/>
      <c r="NO1212" s="25"/>
      <c r="NP1212" s="25"/>
      <c r="NQ1212" s="25"/>
      <c r="NR1212" s="25"/>
      <c r="NS1212" s="25"/>
      <c r="NT1212" s="25"/>
      <c r="NU1212" s="25"/>
      <c r="NV1212" s="25"/>
      <c r="NW1212" s="25"/>
      <c r="NX1212" s="25"/>
      <c r="NY1212" s="25"/>
      <c r="NZ1212" s="25"/>
      <c r="OA1212" s="25"/>
      <c r="OB1212" s="25"/>
      <c r="OC1212" s="25"/>
      <c r="OD1212" s="25"/>
      <c r="OE1212" s="25"/>
      <c r="OF1212" s="25"/>
      <c r="OG1212" s="25"/>
      <c r="OH1212" s="25"/>
      <c r="OI1212" s="25"/>
      <c r="OJ1212" s="25"/>
      <c r="OK1212" s="25"/>
      <c r="OL1212" s="25"/>
      <c r="OM1212" s="25"/>
      <c r="ON1212" s="25"/>
      <c r="OO1212" s="25"/>
      <c r="OP1212" s="25"/>
      <c r="OQ1212" s="25"/>
      <c r="OR1212" s="25"/>
      <c r="OS1212" s="25"/>
      <c r="OT1212" s="25"/>
      <c r="OU1212" s="25"/>
      <c r="OV1212" s="25"/>
      <c r="OW1212" s="25"/>
      <c r="OX1212" s="25"/>
      <c r="OY1212" s="25"/>
      <c r="OZ1212" s="25"/>
      <c r="PA1212" s="25"/>
      <c r="PB1212" s="25"/>
      <c r="PC1212" s="25"/>
      <c r="PD1212" s="25"/>
      <c r="PE1212" s="25"/>
      <c r="PF1212" s="25"/>
      <c r="PG1212" s="25"/>
      <c r="PH1212" s="25"/>
      <c r="PI1212" s="25"/>
      <c r="PJ1212" s="25"/>
      <c r="PK1212" s="25"/>
      <c r="PL1212" s="25"/>
      <c r="PM1212" s="25"/>
      <c r="PN1212" s="25"/>
      <c r="PO1212" s="25"/>
      <c r="PP1212" s="25"/>
      <c r="PQ1212" s="25"/>
      <c r="PR1212" s="25"/>
      <c r="PS1212" s="25"/>
      <c r="PT1212" s="25"/>
      <c r="PU1212" s="25"/>
      <c r="PV1212" s="25"/>
      <c r="PW1212" s="25"/>
      <c r="PX1212" s="25"/>
      <c r="PY1212" s="25"/>
      <c r="PZ1212" s="25"/>
      <c r="QA1212" s="25"/>
      <c r="QB1212" s="25"/>
      <c r="QC1212" s="25"/>
      <c r="QD1212" s="25"/>
      <c r="QE1212" s="25"/>
      <c r="QF1212" s="25"/>
      <c r="QG1212" s="25"/>
      <c r="QH1212" s="25"/>
      <c r="QI1212" s="25"/>
      <c r="QJ1212" s="25"/>
      <c r="QK1212" s="25"/>
      <c r="QL1212" s="25"/>
      <c r="QM1212" s="25"/>
      <c r="QN1212" s="25"/>
      <c r="QO1212" s="25"/>
      <c r="QP1212" s="25"/>
      <c r="QQ1212" s="25"/>
      <c r="QR1212" s="25"/>
      <c r="QS1212" s="25"/>
      <c r="QT1212" s="25"/>
      <c r="QU1212" s="25"/>
      <c r="QV1212" s="25"/>
      <c r="QW1212" s="25"/>
      <c r="QX1212" s="25"/>
      <c r="QY1212" s="25"/>
      <c r="QZ1212" s="25"/>
      <c r="RA1212" s="25"/>
      <c r="RB1212" s="25"/>
      <c r="RC1212" s="25"/>
      <c r="RD1212" s="25"/>
      <c r="RE1212" s="25"/>
      <c r="RF1212" s="25"/>
      <c r="RG1212" s="25"/>
      <c r="RH1212" s="25"/>
      <c r="RI1212" s="25"/>
      <c r="RJ1212" s="25"/>
      <c r="RK1212" s="25"/>
      <c r="RL1212" s="25"/>
      <c r="RM1212" s="25"/>
      <c r="RN1212" s="25"/>
      <c r="RO1212" s="25"/>
      <c r="RP1212" s="25"/>
      <c r="RQ1212" s="25"/>
      <c r="RR1212" s="25"/>
      <c r="RS1212" s="25"/>
      <c r="RT1212" s="25"/>
      <c r="RU1212" s="25"/>
      <c r="RV1212" s="25"/>
      <c r="RW1212" s="25"/>
      <c r="RX1212" s="25"/>
      <c r="RY1212" s="25"/>
      <c r="RZ1212" s="25"/>
      <c r="SA1212" s="25"/>
      <c r="SB1212" s="25"/>
      <c r="SC1212" s="25"/>
      <c r="SD1212" s="25"/>
      <c r="SE1212" s="25"/>
      <c r="SF1212" s="25"/>
      <c r="SG1212" s="25"/>
      <c r="SH1212" s="25"/>
      <c r="SI1212" s="25"/>
      <c r="SJ1212" s="25"/>
      <c r="SK1212" s="25"/>
      <c r="SL1212" s="25"/>
      <c r="SM1212" s="25"/>
      <c r="SN1212" s="25"/>
      <c r="SO1212" s="25"/>
      <c r="SP1212" s="25"/>
      <c r="SQ1212" s="25"/>
      <c r="SR1212" s="25"/>
      <c r="SS1212" s="25"/>
      <c r="ST1212" s="25"/>
      <c r="SU1212" s="25"/>
      <c r="SV1212" s="25"/>
      <c r="SW1212" s="25"/>
      <c r="SX1212" s="25"/>
      <c r="SY1212" s="25"/>
      <c r="SZ1212" s="25"/>
      <c r="TA1212" s="25"/>
      <c r="TB1212" s="25"/>
      <c r="TC1212" s="25"/>
      <c r="TD1212" s="25"/>
      <c r="TE1212" s="25"/>
      <c r="TF1212" s="25"/>
      <c r="TG1212" s="25"/>
      <c r="TH1212" s="25"/>
      <c r="TI1212" s="25"/>
      <c r="TJ1212" s="25"/>
      <c r="TK1212" s="25"/>
      <c r="TL1212" s="25"/>
      <c r="TM1212" s="25"/>
      <c r="TN1212" s="25"/>
      <c r="TO1212" s="25"/>
      <c r="TP1212" s="25"/>
      <c r="TQ1212" s="25"/>
      <c r="TR1212" s="25"/>
      <c r="TS1212" s="25"/>
      <c r="TT1212" s="25"/>
      <c r="TU1212" s="25"/>
      <c r="TV1212" s="25"/>
      <c r="TW1212" s="25"/>
      <c r="TX1212" s="25"/>
      <c r="TY1212" s="25"/>
      <c r="TZ1212" s="25"/>
      <c r="UA1212" s="25"/>
      <c r="UB1212" s="25"/>
      <c r="UC1212" s="25"/>
      <c r="UD1212" s="25"/>
      <c r="UE1212" s="25"/>
      <c r="UF1212" s="25"/>
      <c r="UG1212" s="25"/>
      <c r="UH1212" s="25"/>
      <c r="UI1212" s="25"/>
      <c r="UJ1212" s="25"/>
      <c r="UK1212" s="25"/>
      <c r="UL1212" s="25"/>
      <c r="UM1212" s="25"/>
      <c r="UN1212" s="25"/>
      <c r="UO1212" s="25"/>
      <c r="UP1212" s="25"/>
      <c r="UQ1212" s="25"/>
      <c r="UR1212" s="25"/>
      <c r="US1212" s="25"/>
      <c r="UT1212" s="25"/>
      <c r="UU1212" s="25"/>
      <c r="UV1212" s="25"/>
      <c r="UW1212" s="25"/>
      <c r="UX1212" s="25"/>
      <c r="UY1212" s="25"/>
      <c r="UZ1212" s="25"/>
      <c r="VA1212" s="25"/>
      <c r="VB1212" s="25"/>
      <c r="VC1212" s="25"/>
      <c r="VD1212" s="25"/>
      <c r="VE1212" s="25"/>
      <c r="VF1212" s="25"/>
      <c r="VG1212" s="25"/>
      <c r="VH1212" s="25"/>
      <c r="VI1212" s="25"/>
      <c r="VJ1212" s="25"/>
      <c r="VK1212" s="25"/>
      <c r="VL1212" s="25"/>
      <c r="VM1212" s="25"/>
      <c r="VN1212" s="25"/>
      <c r="VO1212" s="25"/>
      <c r="VP1212" s="25"/>
      <c r="VQ1212" s="25"/>
      <c r="VR1212" s="25"/>
      <c r="VS1212" s="25"/>
      <c r="VT1212" s="25"/>
      <c r="VU1212" s="25"/>
      <c r="VV1212" s="25"/>
      <c r="VW1212" s="25"/>
      <c r="VX1212" s="25"/>
      <c r="VY1212" s="25"/>
      <c r="VZ1212" s="25"/>
      <c r="WA1212" s="25"/>
      <c r="WB1212" s="25"/>
      <c r="WC1212" s="25"/>
      <c r="WD1212" s="25"/>
      <c r="WE1212" s="25"/>
      <c r="WF1212" s="25"/>
      <c r="WG1212" s="25"/>
      <c r="WH1212" s="25"/>
      <c r="WI1212" s="25"/>
      <c r="WJ1212" s="25"/>
      <c r="WK1212" s="25"/>
      <c r="WL1212" s="25"/>
      <c r="WM1212" s="25"/>
      <c r="WN1212" s="25"/>
      <c r="WO1212" s="25"/>
      <c r="WP1212" s="25"/>
      <c r="WQ1212" s="25"/>
      <c r="WR1212" s="25"/>
      <c r="WS1212" s="25"/>
      <c r="WT1212" s="25"/>
      <c r="WU1212" s="25"/>
      <c r="WV1212" s="25"/>
      <c r="WW1212" s="25"/>
      <c r="WX1212" s="25"/>
      <c r="WY1212" s="25"/>
      <c r="WZ1212" s="25"/>
      <c r="XA1212" s="25"/>
      <c r="XB1212" s="25"/>
      <c r="XC1212" s="25"/>
      <c r="XD1212" s="25"/>
      <c r="XE1212" s="25"/>
      <c r="XF1212" s="25"/>
      <c r="XG1212" s="25"/>
      <c r="XH1212" s="25"/>
      <c r="XI1212" s="25"/>
      <c r="XJ1212" s="25"/>
      <c r="XK1212" s="25"/>
      <c r="XL1212" s="25"/>
      <c r="XM1212" s="25"/>
      <c r="XN1212" s="25"/>
      <c r="XO1212" s="25"/>
      <c r="XP1212" s="25"/>
      <c r="XQ1212" s="25"/>
      <c r="XR1212" s="25"/>
      <c r="XS1212" s="25"/>
      <c r="XT1212" s="25"/>
      <c r="XU1212" s="25"/>
      <c r="XV1212" s="25"/>
      <c r="XW1212" s="25"/>
      <c r="XX1212" s="25"/>
      <c r="XY1212" s="25"/>
      <c r="XZ1212" s="25"/>
      <c r="YA1212" s="25"/>
      <c r="YB1212" s="25"/>
      <c r="YC1212" s="25"/>
      <c r="YD1212" s="25"/>
      <c r="YE1212" s="25"/>
      <c r="YF1212" s="25"/>
      <c r="YG1212" s="25"/>
      <c r="YH1212" s="25"/>
      <c r="YI1212" s="25"/>
      <c r="YJ1212" s="25"/>
      <c r="YK1212" s="25"/>
      <c r="YL1212" s="25"/>
      <c r="YM1212" s="25"/>
      <c r="YN1212" s="25"/>
      <c r="YO1212" s="25"/>
      <c r="YP1212" s="25"/>
      <c r="YQ1212" s="25"/>
      <c r="YR1212" s="25"/>
      <c r="YS1212" s="25"/>
      <c r="YT1212" s="25"/>
      <c r="YU1212" s="25"/>
      <c r="YV1212" s="25"/>
      <c r="YW1212" s="25"/>
      <c r="YX1212" s="25"/>
      <c r="YY1212" s="25"/>
      <c r="YZ1212" s="25"/>
      <c r="ZA1212" s="25"/>
      <c r="ZB1212" s="25"/>
      <c r="ZC1212" s="25"/>
      <c r="ZD1212" s="25"/>
      <c r="ZE1212" s="25"/>
      <c r="ZF1212" s="25"/>
      <c r="ZG1212" s="25"/>
      <c r="ZH1212" s="25"/>
      <c r="ZI1212" s="25"/>
      <c r="ZJ1212" s="25"/>
      <c r="ZK1212" s="25"/>
      <c r="ZL1212" s="25"/>
      <c r="ZM1212" s="25"/>
      <c r="ZN1212" s="25"/>
      <c r="ZO1212" s="25"/>
      <c r="ZP1212" s="25"/>
      <c r="ZQ1212" s="25"/>
      <c r="ZR1212" s="25"/>
      <c r="ZS1212" s="25"/>
      <c r="ZT1212" s="25"/>
      <c r="ZU1212" s="25"/>
      <c r="ZV1212" s="25"/>
      <c r="ZW1212" s="25"/>
      <c r="ZX1212" s="25"/>
      <c r="ZY1212" s="25"/>
      <c r="ZZ1212" s="25"/>
      <c r="AAA1212" s="25"/>
      <c r="AAB1212" s="25"/>
      <c r="AAC1212" s="25"/>
      <c r="AAD1212" s="25"/>
      <c r="AAE1212" s="25"/>
      <c r="AAF1212" s="25"/>
      <c r="AAG1212" s="25"/>
      <c r="AAH1212" s="25"/>
      <c r="AAI1212" s="25"/>
      <c r="AAJ1212" s="25"/>
      <c r="AAK1212" s="25"/>
      <c r="AAL1212" s="25"/>
      <c r="AAM1212" s="25"/>
      <c r="AAN1212" s="25"/>
      <c r="AAO1212" s="25"/>
      <c r="AAP1212" s="25"/>
      <c r="AAQ1212" s="25"/>
      <c r="AAR1212" s="25"/>
      <c r="AAS1212" s="25"/>
      <c r="AAT1212" s="25"/>
      <c r="AAU1212" s="25"/>
      <c r="AAV1212" s="25"/>
      <c r="AAW1212" s="25"/>
      <c r="AAX1212" s="25"/>
      <c r="AAY1212" s="25"/>
      <c r="AAZ1212" s="25"/>
      <c r="ABA1212" s="25"/>
      <c r="ABB1212" s="25"/>
      <c r="ABC1212" s="25"/>
      <c r="ABD1212" s="25"/>
      <c r="ABE1212" s="25"/>
      <c r="ABF1212" s="25"/>
      <c r="ABG1212" s="25"/>
      <c r="ABH1212" s="25"/>
      <c r="ABI1212" s="25"/>
      <c r="ABJ1212" s="25"/>
      <c r="ABK1212" s="25"/>
      <c r="ABL1212" s="25"/>
      <c r="ABM1212" s="25"/>
      <c r="ABN1212" s="25"/>
      <c r="ABO1212" s="25"/>
      <c r="ABP1212" s="25"/>
      <c r="ABQ1212" s="25"/>
      <c r="ABR1212" s="25"/>
      <c r="ABS1212" s="25"/>
      <c r="ABT1212" s="25"/>
      <c r="ABU1212" s="25"/>
      <c r="ABV1212" s="25"/>
      <c r="ABW1212" s="25"/>
      <c r="ABX1212" s="25"/>
      <c r="ABY1212" s="25"/>
      <c r="ABZ1212" s="25"/>
      <c r="ACA1212" s="25"/>
      <c r="ACB1212" s="25"/>
      <c r="ACC1212" s="25"/>
      <c r="ACD1212" s="25"/>
      <c r="ACE1212" s="25"/>
      <c r="ACF1212" s="25"/>
      <c r="ACG1212" s="25"/>
      <c r="ACH1212" s="25"/>
      <c r="ACI1212" s="25"/>
      <c r="ACJ1212" s="25"/>
      <c r="ACK1212" s="25"/>
      <c r="ACL1212" s="25"/>
      <c r="ACM1212" s="25"/>
      <c r="ACN1212" s="25"/>
      <c r="ACO1212" s="25"/>
      <c r="ACP1212" s="25"/>
      <c r="ACQ1212" s="25"/>
      <c r="ACR1212" s="25"/>
      <c r="ACS1212" s="25"/>
      <c r="ACT1212" s="25"/>
      <c r="ACU1212" s="25"/>
      <c r="ACV1212" s="25"/>
      <c r="ACW1212" s="25"/>
      <c r="ACX1212" s="25"/>
      <c r="ACY1212" s="25"/>
      <c r="ACZ1212" s="25"/>
      <c r="ADA1212" s="25"/>
      <c r="ADB1212" s="25"/>
      <c r="ADC1212" s="25"/>
      <c r="ADD1212" s="25"/>
      <c r="ADE1212" s="25"/>
      <c r="ADF1212" s="25"/>
      <c r="ADG1212" s="25"/>
      <c r="ADH1212" s="25"/>
      <c r="ADI1212" s="25"/>
      <c r="ADJ1212" s="25"/>
      <c r="ADK1212" s="25"/>
      <c r="ADL1212" s="25"/>
      <c r="ADM1212" s="25"/>
      <c r="ADN1212" s="25"/>
      <c r="ADO1212" s="25"/>
      <c r="ADP1212" s="25"/>
      <c r="ADQ1212" s="25"/>
      <c r="ADR1212" s="25"/>
      <c r="ADS1212" s="25"/>
      <c r="ADT1212" s="25"/>
      <c r="ADU1212" s="25"/>
      <c r="ADV1212" s="25"/>
      <c r="ADW1212" s="25"/>
      <c r="ADX1212" s="25"/>
      <c r="ADY1212" s="25"/>
      <c r="ADZ1212" s="25"/>
      <c r="AEA1212" s="25"/>
      <c r="AEB1212" s="25"/>
      <c r="AEC1212" s="25"/>
      <c r="AED1212" s="25"/>
      <c r="AEE1212" s="25"/>
      <c r="AEF1212" s="25"/>
      <c r="AEG1212" s="25"/>
    </row>
    <row r="1213" spans="2:813" s="11" customFormat="1" x14ac:dyDescent="0.25">
      <c r="B1213" s="10"/>
      <c r="C1213" s="10"/>
      <c r="D1213" s="10"/>
      <c r="E1213" s="10"/>
      <c r="F1213" s="25"/>
      <c r="G1213" s="25"/>
      <c r="H1213" s="25"/>
      <c r="I1213" s="25"/>
      <c r="J1213" s="25"/>
      <c r="K1213" s="25"/>
      <c r="L1213" s="25"/>
      <c r="M1213" s="25"/>
      <c r="N1213" s="25"/>
      <c r="O1213" s="25"/>
      <c r="P1213" s="25"/>
      <c r="Q1213" s="25"/>
      <c r="R1213" s="25"/>
      <c r="S1213" s="25"/>
      <c r="T1213" s="25"/>
      <c r="U1213" s="25"/>
      <c r="V1213" s="25"/>
      <c r="W1213" s="25"/>
      <c r="X1213" s="25"/>
      <c r="Y1213" s="25"/>
      <c r="Z1213" s="25"/>
      <c r="AA1213" s="25"/>
      <c r="AB1213" s="25"/>
      <c r="AC1213" s="25"/>
      <c r="AD1213" s="25"/>
      <c r="AE1213" s="25"/>
      <c r="AF1213" s="25"/>
      <c r="AG1213" s="25"/>
      <c r="AH1213" s="25"/>
      <c r="AI1213" s="25"/>
      <c r="AJ1213" s="25"/>
      <c r="AK1213" s="25"/>
      <c r="AL1213" s="25"/>
      <c r="AM1213" s="25"/>
      <c r="AN1213" s="25"/>
      <c r="AO1213" s="25"/>
      <c r="AP1213" s="25"/>
      <c r="AQ1213" s="25"/>
      <c r="AR1213" s="25"/>
      <c r="AS1213" s="25"/>
      <c r="AT1213" s="25"/>
      <c r="AU1213" s="25"/>
      <c r="AV1213" s="25"/>
      <c r="AW1213" s="25"/>
      <c r="AX1213" s="25"/>
      <c r="AY1213" s="25"/>
      <c r="AZ1213" s="25"/>
      <c r="BA1213" s="25"/>
      <c r="BB1213" s="25"/>
      <c r="BC1213" s="25"/>
      <c r="BD1213" s="25"/>
      <c r="BE1213" s="25"/>
      <c r="BF1213" s="25"/>
      <c r="BG1213" s="25"/>
      <c r="BH1213" s="25"/>
      <c r="BI1213" s="25"/>
      <c r="BJ1213" s="25"/>
      <c r="BK1213" s="25"/>
      <c r="BL1213" s="25"/>
      <c r="BM1213" s="25"/>
      <c r="BN1213" s="25"/>
      <c r="BO1213" s="25"/>
      <c r="BP1213" s="25"/>
      <c r="BQ1213" s="25"/>
      <c r="BR1213" s="25"/>
      <c r="BS1213" s="25"/>
      <c r="BT1213" s="25"/>
      <c r="BU1213" s="25"/>
      <c r="BV1213" s="25"/>
      <c r="BW1213" s="25"/>
      <c r="BX1213" s="25"/>
      <c r="BY1213" s="25"/>
      <c r="BZ1213" s="25"/>
      <c r="CA1213" s="25"/>
      <c r="CB1213" s="25"/>
      <c r="CC1213" s="25"/>
      <c r="CD1213" s="25"/>
      <c r="CE1213" s="25"/>
      <c r="CF1213" s="25"/>
      <c r="CG1213" s="25"/>
      <c r="CH1213" s="25"/>
      <c r="CI1213" s="25"/>
      <c r="CJ1213" s="25"/>
      <c r="CK1213" s="25"/>
      <c r="CL1213" s="25"/>
      <c r="CM1213" s="25"/>
      <c r="CN1213" s="25"/>
      <c r="CO1213" s="25"/>
      <c r="CP1213" s="25"/>
      <c r="CQ1213" s="25"/>
      <c r="CR1213" s="25"/>
      <c r="CS1213" s="25"/>
      <c r="CT1213" s="25"/>
      <c r="CU1213" s="25"/>
      <c r="CV1213" s="25"/>
      <c r="CW1213" s="25"/>
      <c r="CX1213" s="25"/>
      <c r="CY1213" s="25"/>
      <c r="CZ1213" s="25"/>
      <c r="DA1213" s="25"/>
      <c r="DB1213" s="25"/>
      <c r="DC1213" s="25"/>
      <c r="DD1213" s="25"/>
      <c r="DE1213" s="25"/>
      <c r="DF1213" s="25"/>
      <c r="DG1213" s="25"/>
      <c r="DH1213" s="25"/>
      <c r="DI1213" s="25"/>
      <c r="DJ1213" s="25"/>
      <c r="DK1213" s="25"/>
      <c r="DL1213" s="25"/>
      <c r="DM1213" s="25"/>
      <c r="DN1213" s="25"/>
      <c r="DO1213" s="25"/>
      <c r="DP1213" s="25"/>
      <c r="DQ1213" s="25"/>
      <c r="DR1213" s="25"/>
      <c r="DS1213" s="25"/>
      <c r="DT1213" s="25"/>
      <c r="DU1213" s="25"/>
      <c r="DV1213" s="25"/>
      <c r="DW1213" s="25"/>
      <c r="DX1213" s="25"/>
      <c r="DY1213" s="25"/>
      <c r="DZ1213" s="25"/>
      <c r="EA1213" s="25"/>
      <c r="EB1213" s="25"/>
      <c r="EC1213" s="25"/>
      <c r="ED1213" s="25"/>
      <c r="EE1213" s="25"/>
      <c r="EF1213" s="25"/>
      <c r="EG1213" s="25"/>
      <c r="EH1213" s="25"/>
      <c r="EI1213" s="25"/>
      <c r="EJ1213" s="25"/>
      <c r="EK1213" s="25"/>
      <c r="EL1213" s="25"/>
      <c r="EM1213" s="25"/>
      <c r="EN1213" s="25"/>
      <c r="EO1213" s="25"/>
      <c r="EP1213" s="25"/>
      <c r="EQ1213" s="25"/>
      <c r="ER1213" s="25"/>
      <c r="ES1213" s="25"/>
      <c r="ET1213" s="25"/>
      <c r="EU1213" s="25"/>
      <c r="EV1213" s="25"/>
      <c r="EW1213" s="25"/>
      <c r="EX1213" s="25"/>
      <c r="EY1213" s="25"/>
      <c r="EZ1213" s="25"/>
      <c r="FA1213" s="25"/>
      <c r="FB1213" s="25"/>
      <c r="FC1213" s="25"/>
      <c r="FD1213" s="25"/>
      <c r="FE1213" s="25"/>
      <c r="FF1213" s="25"/>
      <c r="FG1213" s="25"/>
      <c r="FH1213" s="25"/>
      <c r="FI1213" s="25"/>
      <c r="FJ1213" s="25"/>
      <c r="FK1213" s="25"/>
      <c r="FL1213" s="25"/>
      <c r="FM1213" s="25"/>
      <c r="FN1213" s="25"/>
      <c r="FO1213" s="25"/>
      <c r="FP1213" s="25"/>
      <c r="FQ1213" s="25"/>
      <c r="FR1213" s="25"/>
      <c r="FS1213" s="25"/>
      <c r="FT1213" s="25"/>
      <c r="FU1213" s="25"/>
      <c r="FV1213" s="25"/>
      <c r="FW1213" s="25"/>
      <c r="FX1213" s="25"/>
      <c r="FY1213" s="25"/>
      <c r="FZ1213" s="25"/>
      <c r="GA1213" s="25"/>
      <c r="GB1213" s="25"/>
      <c r="GC1213" s="25"/>
      <c r="GD1213" s="25"/>
      <c r="GE1213" s="25"/>
      <c r="GF1213" s="25"/>
      <c r="GG1213" s="25"/>
      <c r="GH1213" s="25"/>
      <c r="GI1213" s="25"/>
      <c r="GJ1213" s="25"/>
      <c r="GK1213" s="25"/>
      <c r="GL1213" s="25"/>
      <c r="GM1213" s="25"/>
      <c r="GN1213" s="25"/>
      <c r="GO1213" s="25"/>
      <c r="GP1213" s="25"/>
      <c r="GQ1213" s="25"/>
      <c r="GR1213" s="25"/>
      <c r="GS1213" s="25"/>
      <c r="GT1213" s="25"/>
      <c r="GU1213" s="25"/>
      <c r="GV1213" s="25"/>
      <c r="GW1213" s="25"/>
      <c r="GX1213" s="25"/>
      <c r="GY1213" s="25"/>
      <c r="GZ1213" s="25"/>
      <c r="HA1213" s="25"/>
      <c r="HB1213" s="25"/>
      <c r="HC1213" s="25"/>
      <c r="HD1213" s="25"/>
      <c r="HE1213" s="25"/>
      <c r="HF1213" s="25"/>
      <c r="HG1213" s="25"/>
      <c r="HH1213" s="25"/>
      <c r="HI1213" s="25"/>
      <c r="HJ1213" s="25"/>
      <c r="HK1213" s="25"/>
      <c r="HL1213" s="25"/>
      <c r="HM1213" s="25"/>
      <c r="HN1213" s="25"/>
      <c r="HO1213" s="25"/>
      <c r="HP1213" s="25"/>
      <c r="HQ1213" s="25"/>
      <c r="HR1213" s="25"/>
      <c r="HS1213" s="25"/>
      <c r="HT1213" s="25"/>
      <c r="HU1213" s="25"/>
      <c r="HV1213" s="25"/>
      <c r="HW1213" s="25"/>
      <c r="HX1213" s="25"/>
      <c r="HY1213" s="25"/>
      <c r="HZ1213" s="25"/>
      <c r="IA1213" s="25"/>
      <c r="IB1213" s="25"/>
      <c r="IC1213" s="25"/>
      <c r="ID1213" s="25"/>
      <c r="IE1213" s="25"/>
      <c r="IF1213" s="25"/>
      <c r="IG1213" s="25"/>
      <c r="IH1213" s="25"/>
      <c r="II1213" s="25"/>
      <c r="IJ1213" s="25"/>
      <c r="IK1213" s="25"/>
      <c r="IL1213" s="25"/>
      <c r="IM1213" s="25"/>
      <c r="IN1213" s="25"/>
      <c r="IO1213" s="25"/>
      <c r="IP1213" s="25"/>
      <c r="IQ1213" s="25"/>
      <c r="IR1213" s="25"/>
      <c r="IS1213" s="25"/>
      <c r="IT1213" s="25"/>
      <c r="IU1213" s="25"/>
      <c r="IV1213" s="25"/>
      <c r="IW1213" s="25"/>
      <c r="IX1213" s="25"/>
      <c r="IY1213" s="25"/>
      <c r="IZ1213" s="25"/>
      <c r="JA1213" s="25"/>
      <c r="JB1213" s="25"/>
      <c r="JC1213" s="25"/>
      <c r="JD1213" s="25"/>
      <c r="JE1213" s="25"/>
      <c r="JF1213" s="25"/>
      <c r="JG1213" s="25"/>
      <c r="JH1213" s="25"/>
      <c r="JI1213" s="25"/>
      <c r="JJ1213" s="25"/>
      <c r="JK1213" s="25"/>
      <c r="JL1213" s="25"/>
      <c r="JM1213" s="25"/>
      <c r="JN1213" s="25"/>
      <c r="JO1213" s="25"/>
      <c r="JP1213" s="25"/>
      <c r="JQ1213" s="25"/>
      <c r="JR1213" s="25"/>
      <c r="JS1213" s="25"/>
      <c r="JT1213" s="25"/>
      <c r="JU1213" s="25"/>
      <c r="JV1213" s="25"/>
      <c r="JW1213" s="25"/>
      <c r="JX1213" s="25"/>
      <c r="JY1213" s="25"/>
      <c r="JZ1213" s="25"/>
      <c r="KA1213" s="25"/>
      <c r="KB1213" s="25"/>
      <c r="KC1213" s="25"/>
      <c r="KD1213" s="25"/>
      <c r="KE1213" s="25"/>
      <c r="KF1213" s="25"/>
      <c r="KG1213" s="25"/>
      <c r="KH1213" s="25"/>
      <c r="KI1213" s="25"/>
      <c r="KJ1213" s="25"/>
      <c r="KK1213" s="25"/>
      <c r="KL1213" s="25"/>
      <c r="KM1213" s="25"/>
      <c r="KN1213" s="25"/>
      <c r="KO1213" s="25"/>
      <c r="KP1213" s="25"/>
      <c r="KQ1213" s="25"/>
      <c r="KR1213" s="25"/>
      <c r="KS1213" s="25"/>
      <c r="KT1213" s="25"/>
      <c r="KU1213" s="25"/>
      <c r="KV1213" s="25"/>
      <c r="KW1213" s="25"/>
      <c r="KX1213" s="25"/>
      <c r="KY1213" s="25"/>
      <c r="KZ1213" s="25"/>
      <c r="LA1213" s="25"/>
      <c r="LB1213" s="25"/>
      <c r="LC1213" s="25"/>
      <c r="LD1213" s="25"/>
      <c r="LE1213" s="25"/>
      <c r="LF1213" s="25"/>
      <c r="LG1213" s="25"/>
      <c r="LH1213" s="25"/>
      <c r="LI1213" s="25"/>
      <c r="LJ1213" s="25"/>
      <c r="LK1213" s="25"/>
      <c r="LL1213" s="25"/>
      <c r="LM1213" s="25"/>
      <c r="LN1213" s="25"/>
      <c r="LO1213" s="25"/>
      <c r="LP1213" s="25"/>
      <c r="LQ1213" s="25"/>
      <c r="LR1213" s="25"/>
      <c r="LS1213" s="25"/>
      <c r="LT1213" s="25"/>
      <c r="LU1213" s="25"/>
      <c r="LV1213" s="25"/>
      <c r="LW1213" s="25"/>
      <c r="LX1213" s="25"/>
      <c r="LY1213" s="25"/>
      <c r="LZ1213" s="25"/>
      <c r="MA1213" s="25"/>
      <c r="MB1213" s="25"/>
      <c r="MC1213" s="25"/>
      <c r="MD1213" s="25"/>
      <c r="ME1213" s="25"/>
      <c r="MF1213" s="25"/>
      <c r="MG1213" s="25"/>
      <c r="MH1213" s="25"/>
      <c r="MI1213" s="25"/>
      <c r="MJ1213" s="25"/>
      <c r="MK1213" s="25"/>
      <c r="ML1213" s="25"/>
      <c r="MM1213" s="25"/>
      <c r="MN1213" s="25"/>
      <c r="MO1213" s="25"/>
      <c r="MP1213" s="25"/>
      <c r="MQ1213" s="25"/>
      <c r="MR1213" s="25"/>
      <c r="MS1213" s="25"/>
      <c r="MT1213" s="25"/>
      <c r="MU1213" s="25"/>
      <c r="MV1213" s="25"/>
      <c r="MW1213" s="25"/>
      <c r="MX1213" s="25"/>
      <c r="MY1213" s="25"/>
      <c r="MZ1213" s="25"/>
      <c r="NA1213" s="25"/>
      <c r="NB1213" s="25"/>
      <c r="NC1213" s="25"/>
      <c r="ND1213" s="25"/>
      <c r="NE1213" s="25"/>
      <c r="NF1213" s="25"/>
      <c r="NG1213" s="25"/>
      <c r="NH1213" s="25"/>
      <c r="NI1213" s="25"/>
      <c r="NJ1213" s="25"/>
      <c r="NK1213" s="25"/>
      <c r="NL1213" s="25"/>
      <c r="NM1213" s="25"/>
      <c r="NN1213" s="25"/>
      <c r="NO1213" s="25"/>
      <c r="NP1213" s="25"/>
      <c r="NQ1213" s="25"/>
      <c r="NR1213" s="25"/>
      <c r="NS1213" s="25"/>
      <c r="NT1213" s="25"/>
      <c r="NU1213" s="25"/>
      <c r="NV1213" s="25"/>
      <c r="NW1213" s="25"/>
      <c r="NX1213" s="25"/>
      <c r="NY1213" s="25"/>
      <c r="NZ1213" s="25"/>
      <c r="OA1213" s="25"/>
      <c r="OB1213" s="25"/>
      <c r="OC1213" s="25"/>
      <c r="OD1213" s="25"/>
      <c r="OE1213" s="25"/>
      <c r="OF1213" s="25"/>
      <c r="OG1213" s="25"/>
      <c r="OH1213" s="25"/>
      <c r="OI1213" s="25"/>
      <c r="OJ1213" s="25"/>
      <c r="OK1213" s="25"/>
      <c r="OL1213" s="25"/>
      <c r="OM1213" s="25"/>
      <c r="ON1213" s="25"/>
      <c r="OO1213" s="25"/>
      <c r="OP1213" s="25"/>
      <c r="OQ1213" s="25"/>
      <c r="OR1213" s="25"/>
      <c r="OS1213" s="25"/>
      <c r="OT1213" s="25"/>
      <c r="OU1213" s="25"/>
      <c r="OV1213" s="25"/>
      <c r="OW1213" s="25"/>
      <c r="OX1213" s="25"/>
      <c r="OY1213" s="25"/>
      <c r="OZ1213" s="25"/>
      <c r="PA1213" s="25"/>
      <c r="PB1213" s="25"/>
      <c r="PC1213" s="25"/>
      <c r="PD1213" s="25"/>
      <c r="PE1213" s="25"/>
      <c r="PF1213" s="25"/>
      <c r="PG1213" s="25"/>
      <c r="PH1213" s="25"/>
      <c r="PI1213" s="25"/>
      <c r="PJ1213" s="25"/>
      <c r="PK1213" s="25"/>
      <c r="PL1213" s="25"/>
      <c r="PM1213" s="25"/>
      <c r="PN1213" s="25"/>
      <c r="PO1213" s="25"/>
      <c r="PP1213" s="25"/>
      <c r="PQ1213" s="25"/>
      <c r="PR1213" s="25"/>
      <c r="PS1213" s="25"/>
      <c r="PT1213" s="25"/>
      <c r="PU1213" s="25"/>
      <c r="PV1213" s="25"/>
      <c r="PW1213" s="25"/>
      <c r="PX1213" s="25"/>
      <c r="PY1213" s="25"/>
      <c r="PZ1213" s="25"/>
      <c r="QA1213" s="25"/>
      <c r="QB1213" s="25"/>
      <c r="QC1213" s="25"/>
      <c r="QD1213" s="25"/>
      <c r="QE1213" s="25"/>
      <c r="QF1213" s="25"/>
      <c r="QG1213" s="25"/>
      <c r="QH1213" s="25"/>
      <c r="QI1213" s="25"/>
      <c r="QJ1213" s="25"/>
      <c r="QK1213" s="25"/>
      <c r="QL1213" s="25"/>
      <c r="QM1213" s="25"/>
      <c r="QN1213" s="25"/>
      <c r="QO1213" s="25"/>
      <c r="QP1213" s="25"/>
      <c r="QQ1213" s="25"/>
      <c r="QR1213" s="25"/>
      <c r="QS1213" s="25"/>
      <c r="QT1213" s="25"/>
      <c r="QU1213" s="25"/>
      <c r="QV1213" s="25"/>
      <c r="QW1213" s="25"/>
      <c r="QX1213" s="25"/>
      <c r="QY1213" s="25"/>
      <c r="QZ1213" s="25"/>
      <c r="RA1213" s="25"/>
      <c r="RB1213" s="25"/>
      <c r="RC1213" s="25"/>
      <c r="RD1213" s="25"/>
      <c r="RE1213" s="25"/>
      <c r="RF1213" s="25"/>
      <c r="RG1213" s="25"/>
      <c r="RH1213" s="25"/>
      <c r="RI1213" s="25"/>
      <c r="RJ1213" s="25"/>
      <c r="RK1213" s="25"/>
      <c r="RL1213" s="25"/>
      <c r="RM1213" s="25"/>
      <c r="RN1213" s="25"/>
      <c r="RO1213" s="25"/>
      <c r="RP1213" s="25"/>
      <c r="RQ1213" s="25"/>
      <c r="RR1213" s="25"/>
      <c r="RS1213" s="25"/>
      <c r="RT1213" s="25"/>
      <c r="RU1213" s="25"/>
      <c r="RV1213" s="25"/>
      <c r="RW1213" s="25"/>
      <c r="RX1213" s="25"/>
      <c r="RY1213" s="25"/>
      <c r="RZ1213" s="25"/>
      <c r="SA1213" s="25"/>
      <c r="SB1213" s="25"/>
      <c r="SC1213" s="25"/>
      <c r="SD1213" s="25"/>
      <c r="SE1213" s="25"/>
      <c r="SF1213" s="25"/>
      <c r="SG1213" s="25"/>
      <c r="SH1213" s="25"/>
      <c r="SI1213" s="25"/>
      <c r="SJ1213" s="25"/>
      <c r="SK1213" s="25"/>
      <c r="SL1213" s="25"/>
      <c r="SM1213" s="25"/>
      <c r="SN1213" s="25"/>
      <c r="SO1213" s="25"/>
      <c r="SP1213" s="25"/>
      <c r="SQ1213" s="25"/>
      <c r="SR1213" s="25"/>
      <c r="SS1213" s="25"/>
      <c r="ST1213" s="25"/>
      <c r="SU1213" s="25"/>
      <c r="SV1213" s="25"/>
      <c r="SW1213" s="25"/>
      <c r="SX1213" s="25"/>
      <c r="SY1213" s="25"/>
      <c r="SZ1213" s="25"/>
      <c r="TA1213" s="25"/>
      <c r="TB1213" s="25"/>
      <c r="TC1213" s="25"/>
      <c r="TD1213" s="25"/>
      <c r="TE1213" s="25"/>
      <c r="TF1213" s="25"/>
      <c r="TG1213" s="25"/>
      <c r="TH1213" s="25"/>
      <c r="TI1213" s="25"/>
      <c r="TJ1213" s="25"/>
      <c r="TK1213" s="25"/>
      <c r="TL1213" s="25"/>
      <c r="TM1213" s="25"/>
      <c r="TN1213" s="25"/>
      <c r="TO1213" s="25"/>
      <c r="TP1213" s="25"/>
      <c r="TQ1213" s="25"/>
      <c r="TR1213" s="25"/>
      <c r="TS1213" s="25"/>
      <c r="TT1213" s="25"/>
      <c r="TU1213" s="25"/>
      <c r="TV1213" s="25"/>
      <c r="TW1213" s="25"/>
      <c r="TX1213" s="25"/>
      <c r="TY1213" s="25"/>
      <c r="TZ1213" s="25"/>
      <c r="UA1213" s="25"/>
      <c r="UB1213" s="25"/>
      <c r="UC1213" s="25"/>
      <c r="UD1213" s="25"/>
      <c r="UE1213" s="25"/>
      <c r="UF1213" s="25"/>
      <c r="UG1213" s="25"/>
      <c r="UH1213" s="25"/>
      <c r="UI1213" s="25"/>
      <c r="UJ1213" s="25"/>
      <c r="UK1213" s="25"/>
      <c r="UL1213" s="25"/>
      <c r="UM1213" s="25"/>
      <c r="UN1213" s="25"/>
      <c r="UO1213" s="25"/>
      <c r="UP1213" s="25"/>
      <c r="UQ1213" s="25"/>
      <c r="UR1213" s="25"/>
      <c r="US1213" s="25"/>
      <c r="UT1213" s="25"/>
      <c r="UU1213" s="25"/>
      <c r="UV1213" s="25"/>
      <c r="UW1213" s="25"/>
      <c r="UX1213" s="25"/>
      <c r="UY1213" s="25"/>
      <c r="UZ1213" s="25"/>
      <c r="VA1213" s="25"/>
      <c r="VB1213" s="25"/>
      <c r="VC1213" s="25"/>
      <c r="VD1213" s="25"/>
      <c r="VE1213" s="25"/>
      <c r="VF1213" s="25"/>
      <c r="VG1213" s="25"/>
      <c r="VH1213" s="25"/>
      <c r="VI1213" s="25"/>
      <c r="VJ1213" s="25"/>
      <c r="VK1213" s="25"/>
      <c r="VL1213" s="25"/>
      <c r="VM1213" s="25"/>
      <c r="VN1213" s="25"/>
      <c r="VO1213" s="25"/>
      <c r="VP1213" s="25"/>
      <c r="VQ1213" s="25"/>
      <c r="VR1213" s="25"/>
      <c r="VS1213" s="25"/>
      <c r="VT1213" s="25"/>
      <c r="VU1213" s="25"/>
      <c r="VV1213" s="25"/>
      <c r="VW1213" s="25"/>
      <c r="VX1213" s="25"/>
      <c r="VY1213" s="25"/>
      <c r="VZ1213" s="25"/>
      <c r="WA1213" s="25"/>
      <c r="WB1213" s="25"/>
      <c r="WC1213" s="25"/>
      <c r="WD1213" s="25"/>
      <c r="WE1213" s="25"/>
      <c r="WF1213" s="25"/>
      <c r="WG1213" s="25"/>
      <c r="WH1213" s="25"/>
      <c r="WI1213" s="25"/>
      <c r="WJ1213" s="25"/>
      <c r="WK1213" s="25"/>
      <c r="WL1213" s="25"/>
      <c r="WM1213" s="25"/>
      <c r="WN1213" s="25"/>
      <c r="WO1213" s="25"/>
      <c r="WP1213" s="25"/>
      <c r="WQ1213" s="25"/>
      <c r="WR1213" s="25"/>
      <c r="WS1213" s="25"/>
      <c r="WT1213" s="25"/>
      <c r="WU1213" s="25"/>
      <c r="WV1213" s="25"/>
      <c r="WW1213" s="25"/>
      <c r="WX1213" s="25"/>
      <c r="WY1213" s="25"/>
      <c r="WZ1213" s="25"/>
      <c r="XA1213" s="25"/>
      <c r="XB1213" s="25"/>
      <c r="XC1213" s="25"/>
      <c r="XD1213" s="25"/>
      <c r="XE1213" s="25"/>
      <c r="XF1213" s="25"/>
      <c r="XG1213" s="25"/>
      <c r="XH1213" s="25"/>
      <c r="XI1213" s="25"/>
      <c r="XJ1213" s="25"/>
      <c r="XK1213" s="25"/>
      <c r="XL1213" s="25"/>
      <c r="XM1213" s="25"/>
      <c r="XN1213" s="25"/>
      <c r="XO1213" s="25"/>
      <c r="XP1213" s="25"/>
      <c r="XQ1213" s="25"/>
      <c r="XR1213" s="25"/>
      <c r="XS1213" s="25"/>
      <c r="XT1213" s="25"/>
      <c r="XU1213" s="25"/>
      <c r="XV1213" s="25"/>
      <c r="XW1213" s="25"/>
      <c r="XX1213" s="25"/>
      <c r="XY1213" s="25"/>
      <c r="XZ1213" s="25"/>
      <c r="YA1213" s="25"/>
      <c r="YB1213" s="25"/>
      <c r="YC1213" s="25"/>
      <c r="YD1213" s="25"/>
      <c r="YE1213" s="25"/>
      <c r="YF1213" s="25"/>
      <c r="YG1213" s="25"/>
      <c r="YH1213" s="25"/>
      <c r="YI1213" s="25"/>
      <c r="YJ1213" s="25"/>
      <c r="YK1213" s="25"/>
      <c r="YL1213" s="25"/>
      <c r="YM1213" s="25"/>
      <c r="YN1213" s="25"/>
      <c r="YO1213" s="25"/>
      <c r="YP1213" s="25"/>
      <c r="YQ1213" s="25"/>
      <c r="YR1213" s="25"/>
      <c r="YS1213" s="25"/>
      <c r="YT1213" s="25"/>
      <c r="YU1213" s="25"/>
      <c r="YV1213" s="25"/>
      <c r="YW1213" s="25"/>
      <c r="YX1213" s="25"/>
      <c r="YY1213" s="25"/>
      <c r="YZ1213" s="25"/>
      <c r="ZA1213" s="25"/>
      <c r="ZB1213" s="25"/>
      <c r="ZC1213" s="25"/>
      <c r="ZD1213" s="25"/>
      <c r="ZE1213" s="25"/>
      <c r="ZF1213" s="25"/>
      <c r="ZG1213" s="25"/>
      <c r="ZH1213" s="25"/>
      <c r="ZI1213" s="25"/>
      <c r="ZJ1213" s="25"/>
      <c r="ZK1213" s="25"/>
      <c r="ZL1213" s="25"/>
      <c r="ZM1213" s="25"/>
      <c r="ZN1213" s="25"/>
      <c r="ZO1213" s="25"/>
      <c r="ZP1213" s="25"/>
      <c r="ZQ1213" s="25"/>
      <c r="ZR1213" s="25"/>
      <c r="ZS1213" s="25"/>
      <c r="ZT1213" s="25"/>
      <c r="ZU1213" s="25"/>
      <c r="ZV1213" s="25"/>
      <c r="ZW1213" s="25"/>
      <c r="ZX1213" s="25"/>
      <c r="ZY1213" s="25"/>
      <c r="ZZ1213" s="25"/>
      <c r="AAA1213" s="25"/>
      <c r="AAB1213" s="25"/>
      <c r="AAC1213" s="25"/>
      <c r="AAD1213" s="25"/>
      <c r="AAE1213" s="25"/>
      <c r="AAF1213" s="25"/>
      <c r="AAG1213" s="25"/>
      <c r="AAH1213" s="25"/>
      <c r="AAI1213" s="25"/>
      <c r="AAJ1213" s="25"/>
      <c r="AAK1213" s="25"/>
      <c r="AAL1213" s="25"/>
      <c r="AAM1213" s="25"/>
      <c r="AAN1213" s="25"/>
      <c r="AAO1213" s="25"/>
      <c r="AAP1213" s="25"/>
      <c r="AAQ1213" s="25"/>
      <c r="AAR1213" s="25"/>
      <c r="AAS1213" s="25"/>
      <c r="AAT1213" s="25"/>
      <c r="AAU1213" s="25"/>
      <c r="AAV1213" s="25"/>
      <c r="AAW1213" s="25"/>
      <c r="AAX1213" s="25"/>
      <c r="AAY1213" s="25"/>
      <c r="AAZ1213" s="25"/>
      <c r="ABA1213" s="25"/>
      <c r="ABB1213" s="25"/>
      <c r="ABC1213" s="25"/>
      <c r="ABD1213" s="25"/>
      <c r="ABE1213" s="25"/>
      <c r="ABF1213" s="25"/>
      <c r="ABG1213" s="25"/>
      <c r="ABH1213" s="25"/>
      <c r="ABI1213" s="25"/>
      <c r="ABJ1213" s="25"/>
      <c r="ABK1213" s="25"/>
      <c r="ABL1213" s="25"/>
      <c r="ABM1213" s="25"/>
      <c r="ABN1213" s="25"/>
      <c r="ABO1213" s="25"/>
      <c r="ABP1213" s="25"/>
      <c r="ABQ1213" s="25"/>
      <c r="ABR1213" s="25"/>
      <c r="ABS1213" s="25"/>
      <c r="ABT1213" s="25"/>
      <c r="ABU1213" s="25"/>
      <c r="ABV1213" s="25"/>
      <c r="ABW1213" s="25"/>
      <c r="ABX1213" s="25"/>
      <c r="ABY1213" s="25"/>
      <c r="ABZ1213" s="25"/>
      <c r="ACA1213" s="25"/>
      <c r="ACB1213" s="25"/>
      <c r="ACC1213" s="25"/>
      <c r="ACD1213" s="25"/>
      <c r="ACE1213" s="25"/>
      <c r="ACF1213" s="25"/>
      <c r="ACG1213" s="25"/>
      <c r="ACH1213" s="25"/>
      <c r="ACI1213" s="25"/>
      <c r="ACJ1213" s="25"/>
      <c r="ACK1213" s="25"/>
      <c r="ACL1213" s="25"/>
      <c r="ACM1213" s="25"/>
      <c r="ACN1213" s="25"/>
      <c r="ACO1213" s="25"/>
      <c r="ACP1213" s="25"/>
      <c r="ACQ1213" s="25"/>
      <c r="ACR1213" s="25"/>
      <c r="ACS1213" s="25"/>
      <c r="ACT1213" s="25"/>
      <c r="ACU1213" s="25"/>
      <c r="ACV1213" s="25"/>
      <c r="ACW1213" s="25"/>
      <c r="ACX1213" s="25"/>
      <c r="ACY1213" s="25"/>
      <c r="ACZ1213" s="25"/>
      <c r="ADA1213" s="25"/>
      <c r="ADB1213" s="25"/>
      <c r="ADC1213" s="25"/>
      <c r="ADD1213" s="25"/>
      <c r="ADE1213" s="25"/>
      <c r="ADF1213" s="25"/>
      <c r="ADG1213" s="25"/>
      <c r="ADH1213" s="25"/>
      <c r="ADI1213" s="25"/>
      <c r="ADJ1213" s="25"/>
      <c r="ADK1213" s="25"/>
      <c r="ADL1213" s="25"/>
      <c r="ADM1213" s="25"/>
      <c r="ADN1213" s="25"/>
      <c r="ADO1213" s="25"/>
      <c r="ADP1213" s="25"/>
      <c r="ADQ1213" s="25"/>
      <c r="ADR1213" s="25"/>
      <c r="ADS1213" s="25"/>
      <c r="ADT1213" s="25"/>
      <c r="ADU1213" s="25"/>
      <c r="ADV1213" s="25"/>
      <c r="ADW1213" s="25"/>
      <c r="ADX1213" s="25"/>
      <c r="ADY1213" s="25"/>
      <c r="ADZ1213" s="25"/>
      <c r="AEA1213" s="25"/>
      <c r="AEB1213" s="25"/>
      <c r="AEC1213" s="25"/>
      <c r="AED1213" s="25"/>
      <c r="AEE1213" s="25"/>
      <c r="AEF1213" s="25"/>
      <c r="AEG1213" s="25"/>
    </row>
    <row r="1214" spans="2:813" s="11" customFormat="1" x14ac:dyDescent="0.25">
      <c r="B1214" s="10"/>
      <c r="C1214" s="10"/>
      <c r="D1214" s="10"/>
      <c r="E1214" s="10"/>
      <c r="F1214" s="25"/>
      <c r="G1214" s="25"/>
      <c r="H1214" s="25"/>
      <c r="I1214" s="25"/>
      <c r="J1214" s="25"/>
      <c r="K1214" s="25"/>
      <c r="L1214" s="25"/>
      <c r="M1214" s="25"/>
      <c r="N1214" s="25"/>
      <c r="O1214" s="25"/>
      <c r="P1214" s="25"/>
      <c r="Q1214" s="25"/>
      <c r="R1214" s="25"/>
      <c r="S1214" s="25"/>
      <c r="T1214" s="25"/>
      <c r="U1214" s="25"/>
      <c r="V1214" s="25"/>
      <c r="W1214" s="25"/>
      <c r="X1214" s="25"/>
      <c r="Y1214" s="25"/>
      <c r="Z1214" s="25"/>
      <c r="AA1214" s="25"/>
      <c r="AB1214" s="25"/>
      <c r="AC1214" s="25"/>
      <c r="AD1214" s="25"/>
      <c r="AE1214" s="25"/>
      <c r="AF1214" s="25"/>
      <c r="AG1214" s="25"/>
      <c r="AH1214" s="25"/>
      <c r="AI1214" s="25"/>
      <c r="AJ1214" s="25"/>
      <c r="AK1214" s="25"/>
      <c r="AL1214" s="25"/>
      <c r="AM1214" s="25"/>
      <c r="AN1214" s="25"/>
      <c r="AO1214" s="25"/>
      <c r="AP1214" s="25"/>
      <c r="AQ1214" s="25"/>
      <c r="AR1214" s="25"/>
      <c r="AS1214" s="25"/>
      <c r="AT1214" s="25"/>
      <c r="AU1214" s="25"/>
      <c r="AV1214" s="25"/>
      <c r="AW1214" s="25"/>
      <c r="AX1214" s="25"/>
      <c r="AY1214" s="25"/>
      <c r="AZ1214" s="25"/>
      <c r="BA1214" s="25"/>
      <c r="BB1214" s="25"/>
      <c r="BC1214" s="25"/>
      <c r="BD1214" s="25"/>
      <c r="BE1214" s="25"/>
      <c r="BF1214" s="25"/>
      <c r="BG1214" s="25"/>
      <c r="BH1214" s="25"/>
      <c r="BI1214" s="25"/>
      <c r="BJ1214" s="25"/>
      <c r="BK1214" s="25"/>
      <c r="BL1214" s="25"/>
      <c r="BM1214" s="25"/>
      <c r="BN1214" s="25"/>
      <c r="BO1214" s="25"/>
      <c r="BP1214" s="25"/>
      <c r="BQ1214" s="25"/>
      <c r="BR1214" s="25"/>
      <c r="BS1214" s="25"/>
      <c r="BT1214" s="25"/>
      <c r="BU1214" s="25"/>
      <c r="BV1214" s="25"/>
      <c r="BW1214" s="25"/>
      <c r="BX1214" s="25"/>
      <c r="BY1214" s="25"/>
      <c r="BZ1214" s="25"/>
      <c r="CA1214" s="25"/>
      <c r="CB1214" s="25"/>
      <c r="CC1214" s="25"/>
      <c r="CD1214" s="25"/>
      <c r="CE1214" s="25"/>
      <c r="CF1214" s="25"/>
      <c r="CG1214" s="25"/>
      <c r="CH1214" s="25"/>
      <c r="CI1214" s="25"/>
      <c r="CJ1214" s="25"/>
      <c r="CK1214" s="25"/>
      <c r="CL1214" s="25"/>
      <c r="CM1214" s="25"/>
      <c r="CN1214" s="25"/>
      <c r="CO1214" s="25"/>
      <c r="CP1214" s="25"/>
      <c r="CQ1214" s="25"/>
      <c r="CR1214" s="25"/>
      <c r="CS1214" s="25"/>
      <c r="CT1214" s="25"/>
      <c r="CU1214" s="25"/>
      <c r="CV1214" s="25"/>
      <c r="CW1214" s="25"/>
      <c r="CX1214" s="25"/>
      <c r="CY1214" s="25"/>
      <c r="CZ1214" s="25"/>
      <c r="DA1214" s="25"/>
      <c r="DB1214" s="25"/>
      <c r="DC1214" s="25"/>
      <c r="DD1214" s="25"/>
      <c r="DE1214" s="25"/>
      <c r="DF1214" s="25"/>
      <c r="DG1214" s="25"/>
      <c r="DH1214" s="25"/>
      <c r="DI1214" s="25"/>
      <c r="DJ1214" s="25"/>
      <c r="DK1214" s="25"/>
      <c r="DL1214" s="25"/>
      <c r="DM1214" s="25"/>
      <c r="DN1214" s="25"/>
      <c r="DO1214" s="25"/>
      <c r="DP1214" s="25"/>
      <c r="DQ1214" s="25"/>
      <c r="DR1214" s="25"/>
      <c r="DS1214" s="25"/>
      <c r="DT1214" s="25"/>
      <c r="DU1214" s="25"/>
      <c r="DV1214" s="25"/>
      <c r="DW1214" s="25"/>
      <c r="DX1214" s="25"/>
      <c r="DY1214" s="25"/>
      <c r="DZ1214" s="25"/>
      <c r="EA1214" s="25"/>
      <c r="EB1214" s="25"/>
      <c r="EC1214" s="25"/>
      <c r="ED1214" s="25"/>
      <c r="EE1214" s="25"/>
      <c r="EF1214" s="25"/>
      <c r="EG1214" s="25"/>
      <c r="EH1214" s="25"/>
      <c r="EI1214" s="25"/>
      <c r="EJ1214" s="25"/>
      <c r="EK1214" s="25"/>
      <c r="EL1214" s="25"/>
      <c r="EM1214" s="25"/>
      <c r="EN1214" s="25"/>
      <c r="EO1214" s="25"/>
      <c r="EP1214" s="25"/>
      <c r="EQ1214" s="25"/>
      <c r="ER1214" s="25"/>
      <c r="ES1214" s="25"/>
      <c r="ET1214" s="25"/>
      <c r="EU1214" s="25"/>
      <c r="EV1214" s="25"/>
      <c r="EW1214" s="25"/>
      <c r="EX1214" s="25"/>
      <c r="EY1214" s="25"/>
      <c r="EZ1214" s="25"/>
      <c r="FA1214" s="25"/>
      <c r="FB1214" s="25"/>
      <c r="FC1214" s="25"/>
      <c r="FD1214" s="25"/>
      <c r="FE1214" s="25"/>
      <c r="FF1214" s="25"/>
      <c r="FG1214" s="25"/>
      <c r="FH1214" s="25"/>
      <c r="FI1214" s="25"/>
      <c r="FJ1214" s="25"/>
      <c r="FK1214" s="25"/>
      <c r="FL1214" s="25"/>
      <c r="FM1214" s="25"/>
      <c r="FN1214" s="25"/>
      <c r="FO1214" s="25"/>
      <c r="FP1214" s="25"/>
      <c r="FQ1214" s="25"/>
      <c r="FR1214" s="25"/>
      <c r="FS1214" s="25"/>
      <c r="FT1214" s="25"/>
      <c r="FU1214" s="25"/>
      <c r="FV1214" s="25"/>
      <c r="FW1214" s="25"/>
      <c r="FX1214" s="25"/>
      <c r="FY1214" s="25"/>
      <c r="FZ1214" s="25"/>
      <c r="GA1214" s="25"/>
      <c r="GB1214" s="25"/>
      <c r="GC1214" s="25"/>
      <c r="GD1214" s="25"/>
      <c r="GE1214" s="25"/>
      <c r="GF1214" s="25"/>
      <c r="GG1214" s="25"/>
      <c r="GH1214" s="25"/>
      <c r="GI1214" s="25"/>
      <c r="GJ1214" s="25"/>
      <c r="GK1214" s="25"/>
      <c r="GL1214" s="25"/>
      <c r="GM1214" s="25"/>
      <c r="GN1214" s="25"/>
      <c r="GO1214" s="25"/>
      <c r="GP1214" s="25"/>
      <c r="GQ1214" s="25"/>
      <c r="GR1214" s="25"/>
      <c r="GS1214" s="25"/>
      <c r="GT1214" s="25"/>
      <c r="GU1214" s="25"/>
      <c r="GV1214" s="25"/>
      <c r="GW1214" s="25"/>
      <c r="GX1214" s="25"/>
      <c r="GY1214" s="25"/>
      <c r="GZ1214" s="25"/>
      <c r="HA1214" s="25"/>
      <c r="HB1214" s="25"/>
      <c r="HC1214" s="25"/>
      <c r="HD1214" s="25"/>
      <c r="HE1214" s="25"/>
      <c r="HF1214" s="25"/>
      <c r="HG1214" s="25"/>
      <c r="HH1214" s="25"/>
      <c r="HI1214" s="25"/>
      <c r="HJ1214" s="25"/>
      <c r="HK1214" s="25"/>
      <c r="HL1214" s="25"/>
      <c r="HM1214" s="25"/>
      <c r="HN1214" s="25"/>
      <c r="HO1214" s="25"/>
      <c r="HP1214" s="25"/>
      <c r="HQ1214" s="25"/>
      <c r="HR1214" s="25"/>
      <c r="HS1214" s="25"/>
      <c r="HT1214" s="25"/>
      <c r="HU1214" s="25"/>
      <c r="HV1214" s="25"/>
      <c r="HW1214" s="25"/>
      <c r="HX1214" s="25"/>
      <c r="HY1214" s="25"/>
      <c r="HZ1214" s="25"/>
      <c r="IA1214" s="25"/>
      <c r="IB1214" s="25"/>
      <c r="IC1214" s="25"/>
      <c r="ID1214" s="25"/>
      <c r="IE1214" s="25"/>
      <c r="IF1214" s="25"/>
      <c r="IG1214" s="25"/>
      <c r="IH1214" s="25"/>
      <c r="II1214" s="25"/>
      <c r="IJ1214" s="25"/>
      <c r="IK1214" s="25"/>
      <c r="IL1214" s="25"/>
      <c r="IM1214" s="25"/>
      <c r="IN1214" s="25"/>
      <c r="IO1214" s="25"/>
      <c r="IP1214" s="25"/>
      <c r="IQ1214" s="25"/>
      <c r="IR1214" s="25"/>
      <c r="IS1214" s="25"/>
      <c r="IT1214" s="25"/>
      <c r="IU1214" s="25"/>
      <c r="IV1214" s="25"/>
      <c r="IW1214" s="25"/>
      <c r="IX1214" s="25"/>
      <c r="IY1214" s="25"/>
      <c r="IZ1214" s="25"/>
      <c r="JA1214" s="25"/>
      <c r="JB1214" s="25"/>
      <c r="JC1214" s="25"/>
      <c r="JD1214" s="25"/>
      <c r="JE1214" s="25"/>
      <c r="JF1214" s="25"/>
      <c r="JG1214" s="25"/>
      <c r="JH1214" s="25"/>
      <c r="JI1214" s="25"/>
      <c r="JJ1214" s="25"/>
      <c r="JK1214" s="25"/>
      <c r="JL1214" s="25"/>
      <c r="JM1214" s="25"/>
      <c r="JN1214" s="25"/>
      <c r="JO1214" s="25"/>
      <c r="JP1214" s="25"/>
      <c r="JQ1214" s="25"/>
      <c r="JR1214" s="25"/>
      <c r="JS1214" s="25"/>
      <c r="JT1214" s="25"/>
      <c r="JU1214" s="25"/>
      <c r="JV1214" s="25"/>
      <c r="JW1214" s="25"/>
      <c r="JX1214" s="25"/>
      <c r="JY1214" s="25"/>
      <c r="JZ1214" s="25"/>
      <c r="KA1214" s="25"/>
      <c r="KB1214" s="25"/>
      <c r="KC1214" s="25"/>
      <c r="KD1214" s="25"/>
      <c r="KE1214" s="25"/>
      <c r="KF1214" s="25"/>
      <c r="KG1214" s="25"/>
      <c r="KH1214" s="25"/>
      <c r="KI1214" s="25"/>
      <c r="KJ1214" s="25"/>
      <c r="KK1214" s="25"/>
      <c r="KL1214" s="25"/>
      <c r="KM1214" s="25"/>
      <c r="KN1214" s="25"/>
      <c r="KO1214" s="25"/>
      <c r="KP1214" s="25"/>
      <c r="KQ1214" s="25"/>
      <c r="KR1214" s="25"/>
      <c r="KS1214" s="25"/>
      <c r="KT1214" s="25"/>
      <c r="KU1214" s="25"/>
      <c r="KV1214" s="25"/>
      <c r="KW1214" s="25"/>
      <c r="KX1214" s="25"/>
      <c r="KY1214" s="25"/>
      <c r="KZ1214" s="25"/>
      <c r="LA1214" s="25"/>
      <c r="LB1214" s="25"/>
      <c r="LC1214" s="25"/>
      <c r="LD1214" s="25"/>
      <c r="LE1214" s="25"/>
      <c r="LF1214" s="25"/>
      <c r="LG1214" s="25"/>
      <c r="LH1214" s="25"/>
      <c r="LI1214" s="25"/>
      <c r="LJ1214" s="25"/>
      <c r="LK1214" s="25"/>
      <c r="LL1214" s="25"/>
      <c r="LM1214" s="25"/>
      <c r="LN1214" s="25"/>
      <c r="LO1214" s="25"/>
      <c r="LP1214" s="25"/>
      <c r="LQ1214" s="25"/>
      <c r="LR1214" s="25"/>
      <c r="LS1214" s="25"/>
      <c r="LT1214" s="25"/>
      <c r="LU1214" s="25"/>
      <c r="LV1214" s="25"/>
      <c r="LW1214" s="25"/>
      <c r="LX1214" s="25"/>
      <c r="LY1214" s="25"/>
      <c r="LZ1214" s="25"/>
      <c r="MA1214" s="25"/>
      <c r="MB1214" s="25"/>
      <c r="MC1214" s="25"/>
      <c r="MD1214" s="25"/>
      <c r="ME1214" s="25"/>
      <c r="MF1214" s="25"/>
      <c r="MG1214" s="25"/>
      <c r="MH1214" s="25"/>
      <c r="MI1214" s="25"/>
      <c r="MJ1214" s="25"/>
      <c r="MK1214" s="25"/>
      <c r="ML1214" s="25"/>
      <c r="MM1214" s="25"/>
      <c r="MN1214" s="25"/>
      <c r="MO1214" s="25"/>
      <c r="MP1214" s="25"/>
      <c r="MQ1214" s="25"/>
      <c r="MR1214" s="25"/>
      <c r="MS1214" s="25"/>
      <c r="MT1214" s="25"/>
      <c r="MU1214" s="25"/>
      <c r="MV1214" s="25"/>
      <c r="MW1214" s="25"/>
      <c r="MX1214" s="25"/>
      <c r="MY1214" s="25"/>
      <c r="MZ1214" s="25"/>
      <c r="NA1214" s="25"/>
      <c r="NB1214" s="25"/>
      <c r="NC1214" s="25"/>
      <c r="ND1214" s="25"/>
      <c r="NE1214" s="25"/>
      <c r="NF1214" s="25"/>
      <c r="NG1214" s="25"/>
      <c r="NH1214" s="25"/>
      <c r="NI1214" s="25"/>
      <c r="NJ1214" s="25"/>
      <c r="NK1214" s="25"/>
      <c r="NL1214" s="25"/>
      <c r="NM1214" s="25"/>
      <c r="NN1214" s="25"/>
      <c r="NO1214" s="25"/>
      <c r="NP1214" s="25"/>
      <c r="NQ1214" s="25"/>
      <c r="NR1214" s="25"/>
      <c r="NS1214" s="25"/>
      <c r="NT1214" s="25"/>
      <c r="NU1214" s="25"/>
      <c r="NV1214" s="25"/>
      <c r="NW1214" s="25"/>
      <c r="NX1214" s="25"/>
      <c r="NY1214" s="25"/>
      <c r="NZ1214" s="25"/>
      <c r="OA1214" s="25"/>
      <c r="OB1214" s="25"/>
      <c r="OC1214" s="25"/>
      <c r="OD1214" s="25"/>
      <c r="OE1214" s="25"/>
      <c r="OF1214" s="25"/>
      <c r="OG1214" s="25"/>
      <c r="OH1214" s="25"/>
      <c r="OI1214" s="25"/>
      <c r="OJ1214" s="25"/>
      <c r="OK1214" s="25"/>
      <c r="OL1214" s="25"/>
      <c r="OM1214" s="25"/>
      <c r="ON1214" s="25"/>
      <c r="OO1214" s="25"/>
      <c r="OP1214" s="25"/>
      <c r="OQ1214" s="25"/>
      <c r="OR1214" s="25"/>
      <c r="OS1214" s="25"/>
      <c r="OT1214" s="25"/>
      <c r="OU1214" s="25"/>
      <c r="OV1214" s="25"/>
      <c r="OW1214" s="25"/>
      <c r="OX1214" s="25"/>
      <c r="OY1214" s="25"/>
      <c r="OZ1214" s="25"/>
      <c r="PA1214" s="25"/>
      <c r="PB1214" s="25"/>
      <c r="PC1214" s="25"/>
      <c r="PD1214" s="25"/>
      <c r="PE1214" s="25"/>
      <c r="PF1214" s="25"/>
      <c r="PG1214" s="25"/>
      <c r="PH1214" s="25"/>
      <c r="PI1214" s="25"/>
      <c r="PJ1214" s="25"/>
      <c r="PK1214" s="25"/>
      <c r="PL1214" s="25"/>
      <c r="PM1214" s="25"/>
      <c r="PN1214" s="25"/>
      <c r="PO1214" s="25"/>
      <c r="PP1214" s="25"/>
      <c r="PQ1214" s="25"/>
      <c r="PR1214" s="25"/>
      <c r="PS1214" s="25"/>
      <c r="PT1214" s="25"/>
      <c r="PU1214" s="25"/>
      <c r="PV1214" s="25"/>
      <c r="PW1214" s="25"/>
      <c r="PX1214" s="25"/>
      <c r="PY1214" s="25"/>
      <c r="PZ1214" s="25"/>
      <c r="QA1214" s="25"/>
      <c r="QB1214" s="25"/>
      <c r="QC1214" s="25"/>
      <c r="QD1214" s="25"/>
      <c r="QE1214" s="25"/>
      <c r="QF1214" s="25"/>
      <c r="QG1214" s="25"/>
      <c r="QH1214" s="25"/>
      <c r="QI1214" s="25"/>
      <c r="QJ1214" s="25"/>
      <c r="QK1214" s="25"/>
      <c r="QL1214" s="25"/>
      <c r="QM1214" s="25"/>
      <c r="QN1214" s="25"/>
      <c r="QO1214" s="25"/>
      <c r="QP1214" s="25"/>
      <c r="QQ1214" s="25"/>
      <c r="QR1214" s="25"/>
      <c r="QS1214" s="25"/>
      <c r="QT1214" s="25"/>
      <c r="QU1214" s="25"/>
      <c r="QV1214" s="25"/>
      <c r="QW1214" s="25"/>
      <c r="QX1214" s="25"/>
      <c r="QY1214" s="25"/>
      <c r="QZ1214" s="25"/>
      <c r="RA1214" s="25"/>
      <c r="RB1214" s="25"/>
      <c r="RC1214" s="25"/>
      <c r="RD1214" s="25"/>
      <c r="RE1214" s="25"/>
      <c r="RF1214" s="25"/>
      <c r="RG1214" s="25"/>
      <c r="RH1214" s="25"/>
      <c r="RI1214" s="25"/>
      <c r="RJ1214" s="25"/>
      <c r="RK1214" s="25"/>
      <c r="RL1214" s="25"/>
      <c r="RM1214" s="25"/>
      <c r="RN1214" s="25"/>
      <c r="RO1214" s="25"/>
      <c r="RP1214" s="25"/>
      <c r="RQ1214" s="25"/>
      <c r="RR1214" s="25"/>
      <c r="RS1214" s="25"/>
      <c r="RT1214" s="25"/>
      <c r="RU1214" s="25"/>
      <c r="RV1214" s="25"/>
      <c r="RW1214" s="25"/>
      <c r="RX1214" s="25"/>
      <c r="RY1214" s="25"/>
      <c r="RZ1214" s="25"/>
      <c r="SA1214" s="25"/>
      <c r="SB1214" s="25"/>
      <c r="SC1214" s="25"/>
      <c r="SD1214" s="25"/>
      <c r="SE1214" s="25"/>
      <c r="SF1214" s="25"/>
      <c r="SG1214" s="25"/>
      <c r="SH1214" s="25"/>
      <c r="SI1214" s="25"/>
      <c r="SJ1214" s="25"/>
      <c r="SK1214" s="25"/>
      <c r="SL1214" s="25"/>
      <c r="SM1214" s="25"/>
      <c r="SN1214" s="25"/>
      <c r="SO1214" s="25"/>
      <c r="SP1214" s="25"/>
      <c r="SQ1214" s="25"/>
      <c r="SR1214" s="25"/>
      <c r="SS1214" s="25"/>
      <c r="ST1214" s="25"/>
      <c r="SU1214" s="25"/>
      <c r="SV1214" s="25"/>
      <c r="SW1214" s="25"/>
      <c r="SX1214" s="25"/>
      <c r="SY1214" s="25"/>
      <c r="SZ1214" s="25"/>
      <c r="TA1214" s="25"/>
      <c r="TB1214" s="25"/>
      <c r="TC1214" s="25"/>
      <c r="TD1214" s="25"/>
      <c r="TE1214" s="25"/>
      <c r="TF1214" s="25"/>
      <c r="TG1214" s="25"/>
      <c r="TH1214" s="25"/>
      <c r="TI1214" s="25"/>
      <c r="TJ1214" s="25"/>
      <c r="TK1214" s="25"/>
      <c r="TL1214" s="25"/>
      <c r="TM1214" s="25"/>
      <c r="TN1214" s="25"/>
      <c r="TO1214" s="25"/>
      <c r="TP1214" s="25"/>
      <c r="TQ1214" s="25"/>
      <c r="TR1214" s="25"/>
      <c r="TS1214" s="25"/>
      <c r="TT1214" s="25"/>
      <c r="TU1214" s="25"/>
      <c r="TV1214" s="25"/>
      <c r="TW1214" s="25"/>
      <c r="TX1214" s="25"/>
      <c r="TY1214" s="25"/>
      <c r="TZ1214" s="25"/>
      <c r="UA1214" s="25"/>
      <c r="UB1214" s="25"/>
      <c r="UC1214" s="25"/>
      <c r="UD1214" s="25"/>
      <c r="UE1214" s="25"/>
      <c r="UF1214" s="25"/>
      <c r="UG1214" s="25"/>
      <c r="UH1214" s="25"/>
      <c r="UI1214" s="25"/>
      <c r="UJ1214" s="25"/>
      <c r="UK1214" s="25"/>
      <c r="UL1214" s="25"/>
      <c r="UM1214" s="25"/>
      <c r="UN1214" s="25"/>
      <c r="UO1214" s="25"/>
      <c r="UP1214" s="25"/>
      <c r="UQ1214" s="25"/>
      <c r="UR1214" s="25"/>
      <c r="US1214" s="25"/>
      <c r="UT1214" s="25"/>
      <c r="UU1214" s="25"/>
      <c r="UV1214" s="25"/>
      <c r="UW1214" s="25"/>
      <c r="UX1214" s="25"/>
      <c r="UY1214" s="25"/>
      <c r="UZ1214" s="25"/>
      <c r="VA1214" s="25"/>
      <c r="VB1214" s="25"/>
      <c r="VC1214" s="25"/>
      <c r="VD1214" s="25"/>
      <c r="VE1214" s="25"/>
      <c r="VF1214" s="25"/>
      <c r="VG1214" s="25"/>
      <c r="VH1214" s="25"/>
      <c r="VI1214" s="25"/>
      <c r="VJ1214" s="25"/>
      <c r="VK1214" s="25"/>
      <c r="VL1214" s="25"/>
      <c r="VM1214" s="25"/>
      <c r="VN1214" s="25"/>
      <c r="VO1214" s="25"/>
      <c r="VP1214" s="25"/>
      <c r="VQ1214" s="25"/>
      <c r="VR1214" s="25"/>
      <c r="VS1214" s="25"/>
      <c r="VT1214" s="25"/>
      <c r="VU1214" s="25"/>
      <c r="VV1214" s="25"/>
      <c r="VW1214" s="25"/>
      <c r="VX1214" s="25"/>
      <c r="VY1214" s="25"/>
      <c r="VZ1214" s="25"/>
      <c r="WA1214" s="25"/>
      <c r="WB1214" s="25"/>
      <c r="WC1214" s="25"/>
      <c r="WD1214" s="25"/>
      <c r="WE1214" s="25"/>
      <c r="WF1214" s="25"/>
      <c r="WG1214" s="25"/>
      <c r="WH1214" s="25"/>
      <c r="WI1214" s="25"/>
      <c r="WJ1214" s="25"/>
      <c r="WK1214" s="25"/>
      <c r="WL1214" s="25"/>
      <c r="WM1214" s="25"/>
      <c r="WN1214" s="25"/>
      <c r="WO1214" s="25"/>
      <c r="WP1214" s="25"/>
      <c r="WQ1214" s="25"/>
      <c r="WR1214" s="25"/>
      <c r="WS1214" s="25"/>
      <c r="WT1214" s="25"/>
      <c r="WU1214" s="25"/>
      <c r="WV1214" s="25"/>
      <c r="WW1214" s="25"/>
      <c r="WX1214" s="25"/>
      <c r="WY1214" s="25"/>
      <c r="WZ1214" s="25"/>
      <c r="XA1214" s="25"/>
      <c r="XB1214" s="25"/>
      <c r="XC1214" s="25"/>
      <c r="XD1214" s="25"/>
      <c r="XE1214" s="25"/>
      <c r="XF1214" s="25"/>
      <c r="XG1214" s="25"/>
      <c r="XH1214" s="25"/>
      <c r="XI1214" s="25"/>
      <c r="XJ1214" s="25"/>
      <c r="XK1214" s="25"/>
      <c r="XL1214" s="25"/>
      <c r="XM1214" s="25"/>
      <c r="XN1214" s="25"/>
      <c r="XO1214" s="25"/>
      <c r="XP1214" s="25"/>
      <c r="XQ1214" s="25"/>
      <c r="XR1214" s="25"/>
      <c r="XS1214" s="25"/>
      <c r="XT1214" s="25"/>
      <c r="XU1214" s="25"/>
      <c r="XV1214" s="25"/>
      <c r="XW1214" s="25"/>
      <c r="XX1214" s="25"/>
      <c r="XY1214" s="25"/>
      <c r="XZ1214" s="25"/>
      <c r="YA1214" s="25"/>
      <c r="YB1214" s="25"/>
      <c r="YC1214" s="25"/>
      <c r="YD1214" s="25"/>
      <c r="YE1214" s="25"/>
      <c r="YF1214" s="25"/>
      <c r="YG1214" s="25"/>
      <c r="YH1214" s="25"/>
      <c r="YI1214" s="25"/>
      <c r="YJ1214" s="25"/>
      <c r="YK1214" s="25"/>
      <c r="YL1214" s="25"/>
      <c r="YM1214" s="25"/>
      <c r="YN1214" s="25"/>
      <c r="YO1214" s="25"/>
      <c r="YP1214" s="25"/>
      <c r="YQ1214" s="25"/>
      <c r="YR1214" s="25"/>
      <c r="YS1214" s="25"/>
      <c r="YT1214" s="25"/>
      <c r="YU1214" s="25"/>
      <c r="YV1214" s="25"/>
      <c r="YW1214" s="25"/>
      <c r="YX1214" s="25"/>
      <c r="YY1214" s="25"/>
      <c r="YZ1214" s="25"/>
      <c r="ZA1214" s="25"/>
      <c r="ZB1214" s="25"/>
      <c r="ZC1214" s="25"/>
      <c r="ZD1214" s="25"/>
      <c r="ZE1214" s="25"/>
      <c r="ZF1214" s="25"/>
      <c r="ZG1214" s="25"/>
      <c r="ZH1214" s="25"/>
      <c r="ZI1214" s="25"/>
      <c r="ZJ1214" s="25"/>
      <c r="ZK1214" s="25"/>
      <c r="ZL1214" s="25"/>
      <c r="ZM1214" s="25"/>
      <c r="ZN1214" s="25"/>
      <c r="ZO1214" s="25"/>
      <c r="ZP1214" s="25"/>
      <c r="ZQ1214" s="25"/>
      <c r="ZR1214" s="25"/>
      <c r="ZS1214" s="25"/>
      <c r="ZT1214" s="25"/>
      <c r="ZU1214" s="25"/>
      <c r="ZV1214" s="25"/>
      <c r="ZW1214" s="25"/>
      <c r="ZX1214" s="25"/>
      <c r="ZY1214" s="25"/>
      <c r="ZZ1214" s="25"/>
      <c r="AAA1214" s="25"/>
      <c r="AAB1214" s="25"/>
      <c r="AAC1214" s="25"/>
      <c r="AAD1214" s="25"/>
      <c r="AAE1214" s="25"/>
      <c r="AAF1214" s="25"/>
      <c r="AAG1214" s="25"/>
      <c r="AAH1214" s="25"/>
      <c r="AAI1214" s="25"/>
      <c r="AAJ1214" s="25"/>
      <c r="AAK1214" s="25"/>
      <c r="AAL1214" s="25"/>
      <c r="AAM1214" s="25"/>
      <c r="AAN1214" s="25"/>
      <c r="AAO1214" s="25"/>
      <c r="AAP1214" s="25"/>
      <c r="AAQ1214" s="25"/>
      <c r="AAR1214" s="25"/>
      <c r="AAS1214" s="25"/>
      <c r="AAT1214" s="25"/>
      <c r="AAU1214" s="25"/>
      <c r="AAV1214" s="25"/>
      <c r="AAW1214" s="25"/>
      <c r="AAX1214" s="25"/>
      <c r="AAY1214" s="25"/>
      <c r="AAZ1214" s="25"/>
      <c r="ABA1214" s="25"/>
      <c r="ABB1214" s="25"/>
      <c r="ABC1214" s="25"/>
      <c r="ABD1214" s="25"/>
      <c r="ABE1214" s="25"/>
      <c r="ABF1214" s="25"/>
      <c r="ABG1214" s="25"/>
      <c r="ABH1214" s="25"/>
      <c r="ABI1214" s="25"/>
      <c r="ABJ1214" s="25"/>
      <c r="ABK1214" s="25"/>
      <c r="ABL1214" s="25"/>
      <c r="ABM1214" s="25"/>
      <c r="ABN1214" s="25"/>
      <c r="ABO1214" s="25"/>
      <c r="ABP1214" s="25"/>
      <c r="ABQ1214" s="25"/>
      <c r="ABR1214" s="25"/>
      <c r="ABS1214" s="25"/>
      <c r="ABT1214" s="25"/>
      <c r="ABU1214" s="25"/>
      <c r="ABV1214" s="25"/>
      <c r="ABW1214" s="25"/>
      <c r="ABX1214" s="25"/>
      <c r="ABY1214" s="25"/>
      <c r="ABZ1214" s="25"/>
      <c r="ACA1214" s="25"/>
      <c r="ACB1214" s="25"/>
      <c r="ACC1214" s="25"/>
      <c r="ACD1214" s="25"/>
      <c r="ACE1214" s="25"/>
      <c r="ACF1214" s="25"/>
      <c r="ACG1214" s="25"/>
      <c r="ACH1214" s="25"/>
      <c r="ACI1214" s="25"/>
      <c r="ACJ1214" s="25"/>
      <c r="ACK1214" s="25"/>
      <c r="ACL1214" s="25"/>
      <c r="ACM1214" s="25"/>
      <c r="ACN1214" s="25"/>
      <c r="ACO1214" s="25"/>
      <c r="ACP1214" s="25"/>
      <c r="ACQ1214" s="25"/>
      <c r="ACR1214" s="25"/>
      <c r="ACS1214" s="25"/>
      <c r="ACT1214" s="25"/>
      <c r="ACU1214" s="25"/>
      <c r="ACV1214" s="25"/>
      <c r="ACW1214" s="25"/>
      <c r="ACX1214" s="25"/>
      <c r="ACY1214" s="25"/>
      <c r="ACZ1214" s="25"/>
      <c r="ADA1214" s="25"/>
      <c r="ADB1214" s="25"/>
      <c r="ADC1214" s="25"/>
      <c r="ADD1214" s="25"/>
      <c r="ADE1214" s="25"/>
      <c r="ADF1214" s="25"/>
      <c r="ADG1214" s="25"/>
      <c r="ADH1214" s="25"/>
      <c r="ADI1214" s="25"/>
      <c r="ADJ1214" s="25"/>
      <c r="ADK1214" s="25"/>
      <c r="ADL1214" s="25"/>
      <c r="ADM1214" s="25"/>
      <c r="ADN1214" s="25"/>
      <c r="ADO1214" s="25"/>
      <c r="ADP1214" s="25"/>
      <c r="ADQ1214" s="25"/>
      <c r="ADR1214" s="25"/>
      <c r="ADS1214" s="25"/>
      <c r="ADT1214" s="25"/>
      <c r="ADU1214" s="25"/>
      <c r="ADV1214" s="25"/>
      <c r="ADW1214" s="25"/>
      <c r="ADX1214" s="25"/>
      <c r="ADY1214" s="25"/>
      <c r="ADZ1214" s="25"/>
      <c r="AEA1214" s="25"/>
      <c r="AEB1214" s="25"/>
      <c r="AEC1214" s="25"/>
      <c r="AED1214" s="25"/>
      <c r="AEE1214" s="25"/>
      <c r="AEF1214" s="25"/>
      <c r="AEG1214" s="25"/>
    </row>
    <row r="1215" spans="2:813" s="11" customFormat="1" x14ac:dyDescent="0.25">
      <c r="B1215" s="10"/>
      <c r="C1215" s="10"/>
      <c r="D1215" s="10"/>
      <c r="E1215" s="10"/>
      <c r="F1215" s="25"/>
      <c r="G1215" s="25"/>
      <c r="H1215" s="25"/>
      <c r="I1215" s="25"/>
      <c r="J1215" s="25"/>
      <c r="K1215" s="25"/>
      <c r="L1215" s="25"/>
      <c r="M1215" s="25"/>
      <c r="N1215" s="25"/>
      <c r="O1215" s="25"/>
      <c r="P1215" s="25"/>
      <c r="Q1215" s="25"/>
      <c r="R1215" s="25"/>
      <c r="S1215" s="25"/>
      <c r="T1215" s="25"/>
      <c r="U1215" s="25"/>
      <c r="V1215" s="25"/>
      <c r="W1215" s="25"/>
      <c r="X1215" s="25"/>
      <c r="Y1215" s="25"/>
      <c r="Z1215" s="25"/>
      <c r="AA1215" s="25"/>
      <c r="AB1215" s="25"/>
      <c r="AC1215" s="25"/>
      <c r="AD1215" s="25"/>
      <c r="AE1215" s="25"/>
      <c r="AF1215" s="25"/>
      <c r="AG1215" s="25"/>
      <c r="AH1215" s="25"/>
      <c r="AI1215" s="25"/>
      <c r="AJ1215" s="25"/>
      <c r="AK1215" s="25"/>
      <c r="AL1215" s="25"/>
      <c r="AM1215" s="25"/>
      <c r="AN1215" s="25"/>
      <c r="AO1215" s="25"/>
      <c r="AP1215" s="25"/>
      <c r="AQ1215" s="25"/>
      <c r="AR1215" s="25"/>
      <c r="AS1215" s="25"/>
      <c r="AT1215" s="25"/>
      <c r="AU1215" s="25"/>
      <c r="AV1215" s="25"/>
      <c r="AW1215" s="25"/>
      <c r="AX1215" s="25"/>
      <c r="AY1215" s="25"/>
      <c r="AZ1215" s="25"/>
      <c r="BA1215" s="25"/>
      <c r="BB1215" s="25"/>
      <c r="BC1215" s="25"/>
      <c r="BD1215" s="25"/>
      <c r="BE1215" s="25"/>
      <c r="BF1215" s="25"/>
      <c r="BG1215" s="25"/>
      <c r="BH1215" s="25"/>
      <c r="BI1215" s="25"/>
      <c r="BJ1215" s="25"/>
      <c r="BK1215" s="25"/>
      <c r="BL1215" s="25"/>
      <c r="BM1215" s="25"/>
      <c r="BN1215" s="25"/>
      <c r="BO1215" s="25"/>
      <c r="BP1215" s="25"/>
      <c r="BQ1215" s="25"/>
      <c r="BR1215" s="25"/>
      <c r="BS1215" s="25"/>
      <c r="BT1215" s="25"/>
      <c r="BU1215" s="25"/>
      <c r="BV1215" s="25"/>
      <c r="BW1215" s="25"/>
      <c r="BX1215" s="25"/>
      <c r="BY1215" s="25"/>
      <c r="BZ1215" s="25"/>
      <c r="CA1215" s="25"/>
      <c r="CB1215" s="25"/>
      <c r="CC1215" s="25"/>
      <c r="CD1215" s="25"/>
      <c r="CE1215" s="25"/>
      <c r="CF1215" s="25"/>
      <c r="CG1215" s="25"/>
      <c r="CH1215" s="25"/>
      <c r="CI1215" s="25"/>
      <c r="CJ1215" s="25"/>
      <c r="CK1215" s="25"/>
      <c r="CL1215" s="25"/>
      <c r="CM1215" s="25"/>
      <c r="CN1215" s="25"/>
      <c r="CO1215" s="25"/>
      <c r="CP1215" s="25"/>
      <c r="CQ1215" s="25"/>
      <c r="CR1215" s="25"/>
      <c r="CS1215" s="25"/>
      <c r="CT1215" s="25"/>
      <c r="CU1215" s="25"/>
      <c r="CV1215" s="25"/>
      <c r="CW1215" s="25"/>
      <c r="CX1215" s="25"/>
      <c r="CY1215" s="25"/>
      <c r="CZ1215" s="25"/>
      <c r="DA1215" s="25"/>
      <c r="DB1215" s="25"/>
      <c r="DC1215" s="25"/>
      <c r="DD1215" s="25"/>
      <c r="DE1215" s="25"/>
      <c r="DF1215" s="25"/>
      <c r="DG1215" s="25"/>
      <c r="DH1215" s="25"/>
      <c r="DI1215" s="25"/>
      <c r="DJ1215" s="25"/>
      <c r="DK1215" s="25"/>
      <c r="DL1215" s="25"/>
      <c r="DM1215" s="25"/>
      <c r="DN1215" s="25"/>
      <c r="DO1215" s="25"/>
      <c r="DP1215" s="25"/>
      <c r="DQ1215" s="25"/>
      <c r="DR1215" s="25"/>
      <c r="DS1215" s="25"/>
      <c r="DT1215" s="25"/>
      <c r="DU1215" s="25"/>
      <c r="DV1215" s="25"/>
      <c r="DW1215" s="25"/>
      <c r="DX1215" s="25"/>
      <c r="DY1215" s="25"/>
      <c r="DZ1215" s="25"/>
      <c r="EA1215" s="25"/>
      <c r="EB1215" s="25"/>
      <c r="EC1215" s="25"/>
      <c r="ED1215" s="25"/>
      <c r="EE1215" s="25"/>
      <c r="EF1215" s="25"/>
      <c r="EG1215" s="25"/>
      <c r="EH1215" s="25"/>
      <c r="EI1215" s="25"/>
      <c r="EJ1215" s="25"/>
      <c r="EK1215" s="25"/>
      <c r="EL1215" s="25"/>
      <c r="EM1215" s="25"/>
      <c r="EN1215" s="25"/>
      <c r="EO1215" s="25"/>
      <c r="EP1215" s="25"/>
      <c r="EQ1215" s="25"/>
      <c r="ER1215" s="25"/>
      <c r="ES1215" s="25"/>
      <c r="ET1215" s="25"/>
      <c r="EU1215" s="25"/>
      <c r="EV1215" s="25"/>
      <c r="EW1215" s="25"/>
      <c r="EX1215" s="25"/>
      <c r="EY1215" s="25"/>
      <c r="EZ1215" s="25"/>
      <c r="FA1215" s="25"/>
      <c r="FB1215" s="25"/>
      <c r="FC1215" s="25"/>
      <c r="FD1215" s="25"/>
      <c r="FE1215" s="25"/>
      <c r="FF1215" s="25"/>
      <c r="FG1215" s="25"/>
      <c r="FH1215" s="25"/>
      <c r="FI1215" s="25"/>
      <c r="FJ1215" s="25"/>
      <c r="FK1215" s="25"/>
      <c r="FL1215" s="25"/>
      <c r="FM1215" s="25"/>
      <c r="FN1215" s="25"/>
      <c r="FO1215" s="25"/>
      <c r="FP1215" s="25"/>
      <c r="FQ1215" s="25"/>
      <c r="FR1215" s="25"/>
      <c r="FS1215" s="25"/>
      <c r="FT1215" s="25"/>
      <c r="FU1215" s="25"/>
      <c r="FV1215" s="25"/>
      <c r="FW1215" s="25"/>
      <c r="FX1215" s="25"/>
      <c r="FY1215" s="25"/>
      <c r="FZ1215" s="25"/>
      <c r="GA1215" s="25"/>
      <c r="GB1215" s="25"/>
      <c r="GC1215" s="25"/>
      <c r="GD1215" s="25"/>
      <c r="GE1215" s="25"/>
      <c r="GF1215" s="25"/>
      <c r="GG1215" s="25"/>
      <c r="GH1215" s="25"/>
      <c r="GI1215" s="25"/>
      <c r="GJ1215" s="25"/>
      <c r="GK1215" s="25"/>
      <c r="GL1215" s="25"/>
      <c r="GM1215" s="25"/>
      <c r="GN1215" s="25"/>
      <c r="GO1215" s="25"/>
      <c r="GP1215" s="25"/>
      <c r="GQ1215" s="25"/>
      <c r="GR1215" s="25"/>
      <c r="GS1215" s="25"/>
      <c r="GT1215" s="25"/>
      <c r="GU1215" s="25"/>
      <c r="GV1215" s="25"/>
      <c r="GW1215" s="25"/>
      <c r="GX1215" s="25"/>
      <c r="GY1215" s="25"/>
      <c r="GZ1215" s="25"/>
      <c r="HA1215" s="25"/>
      <c r="HB1215" s="25"/>
      <c r="HC1215" s="25"/>
      <c r="HD1215" s="25"/>
      <c r="HE1215" s="25"/>
      <c r="HF1215" s="25"/>
      <c r="HG1215" s="25"/>
      <c r="HH1215" s="25"/>
      <c r="HI1215" s="25"/>
      <c r="HJ1215" s="25"/>
      <c r="HK1215" s="25"/>
      <c r="HL1215" s="25"/>
      <c r="HM1215" s="25"/>
      <c r="HN1215" s="25"/>
      <c r="HO1215" s="25"/>
      <c r="HP1215" s="25"/>
      <c r="HQ1215" s="25"/>
      <c r="HR1215" s="25"/>
      <c r="HS1215" s="25"/>
      <c r="HT1215" s="25"/>
      <c r="HU1215" s="25"/>
      <c r="HV1215" s="25"/>
      <c r="HW1215" s="25"/>
      <c r="HX1215" s="25"/>
      <c r="HY1215" s="25"/>
      <c r="HZ1215" s="25"/>
      <c r="IA1215" s="25"/>
      <c r="IB1215" s="25"/>
      <c r="IC1215" s="25"/>
      <c r="ID1215" s="25"/>
      <c r="IE1215" s="25"/>
      <c r="IF1215" s="25"/>
      <c r="IG1215" s="25"/>
      <c r="IH1215" s="25"/>
      <c r="II1215" s="25"/>
      <c r="IJ1215" s="25"/>
      <c r="IK1215" s="25"/>
      <c r="IL1215" s="25"/>
      <c r="IM1215" s="25"/>
      <c r="IN1215" s="25"/>
      <c r="IO1215" s="25"/>
      <c r="IP1215" s="25"/>
      <c r="IQ1215" s="25"/>
      <c r="IR1215" s="25"/>
      <c r="IS1215" s="25"/>
      <c r="IT1215" s="25"/>
      <c r="IU1215" s="25"/>
      <c r="IV1215" s="25"/>
      <c r="IW1215" s="25"/>
      <c r="IX1215" s="25"/>
      <c r="IY1215" s="25"/>
      <c r="IZ1215" s="25"/>
      <c r="JA1215" s="25"/>
      <c r="JB1215" s="25"/>
      <c r="JC1215" s="25"/>
      <c r="JD1215" s="25"/>
      <c r="JE1215" s="25"/>
      <c r="JF1215" s="25"/>
      <c r="JG1215" s="25"/>
      <c r="JH1215" s="25"/>
      <c r="JI1215" s="25"/>
      <c r="JJ1215" s="25"/>
      <c r="JK1215" s="25"/>
      <c r="JL1215" s="25"/>
      <c r="JM1215" s="25"/>
      <c r="JN1215" s="25"/>
      <c r="JO1215" s="25"/>
      <c r="JP1215" s="25"/>
      <c r="JQ1215" s="25"/>
      <c r="JR1215" s="25"/>
      <c r="JS1215" s="25"/>
      <c r="JT1215" s="25"/>
      <c r="JU1215" s="25"/>
      <c r="JV1215" s="25"/>
      <c r="JW1215" s="25"/>
      <c r="JX1215" s="25"/>
      <c r="JY1215" s="25"/>
      <c r="JZ1215" s="25"/>
      <c r="KA1215" s="25"/>
      <c r="KB1215" s="25"/>
      <c r="KC1215" s="25"/>
      <c r="KD1215" s="25"/>
      <c r="KE1215" s="25"/>
      <c r="KF1215" s="25"/>
      <c r="KG1215" s="25"/>
      <c r="KH1215" s="25"/>
      <c r="KI1215" s="25"/>
      <c r="KJ1215" s="25"/>
      <c r="KK1215" s="25"/>
      <c r="KL1215" s="25"/>
      <c r="KM1215" s="25"/>
      <c r="KN1215" s="25"/>
      <c r="KO1215" s="25"/>
      <c r="KP1215" s="25"/>
      <c r="KQ1215" s="25"/>
      <c r="KR1215" s="25"/>
      <c r="KS1215" s="25"/>
      <c r="KT1215" s="25"/>
      <c r="KU1215" s="25"/>
      <c r="KV1215" s="25"/>
      <c r="KW1215" s="25"/>
      <c r="KX1215" s="25"/>
      <c r="KY1215" s="25"/>
      <c r="KZ1215" s="25"/>
      <c r="LA1215" s="25"/>
      <c r="LB1215" s="25"/>
      <c r="LC1215" s="25"/>
      <c r="LD1215" s="25"/>
      <c r="LE1215" s="25"/>
      <c r="LF1215" s="25"/>
      <c r="LG1215" s="25"/>
      <c r="LH1215" s="25"/>
      <c r="LI1215" s="25"/>
      <c r="LJ1215" s="25"/>
      <c r="LK1215" s="25"/>
      <c r="LL1215" s="25"/>
      <c r="LM1215" s="25"/>
      <c r="LN1215" s="25"/>
      <c r="LO1215" s="25"/>
      <c r="LP1215" s="25"/>
      <c r="LQ1215" s="25"/>
      <c r="LR1215" s="25"/>
      <c r="LS1215" s="25"/>
      <c r="LT1215" s="25"/>
      <c r="LU1215" s="25"/>
      <c r="LV1215" s="25"/>
      <c r="LW1215" s="25"/>
      <c r="LX1215" s="25"/>
      <c r="LY1215" s="25"/>
      <c r="LZ1215" s="25"/>
      <c r="MA1215" s="25"/>
      <c r="MB1215" s="25"/>
      <c r="MC1215" s="25"/>
      <c r="MD1215" s="25"/>
      <c r="ME1215" s="25"/>
      <c r="MF1215" s="25"/>
      <c r="MG1215" s="25"/>
      <c r="MH1215" s="25"/>
      <c r="MI1215" s="25"/>
      <c r="MJ1215" s="25"/>
      <c r="MK1215" s="25"/>
      <c r="ML1215" s="25"/>
      <c r="MM1215" s="25"/>
      <c r="MN1215" s="25"/>
      <c r="MO1215" s="25"/>
      <c r="MP1215" s="25"/>
      <c r="MQ1215" s="25"/>
      <c r="MR1215" s="25"/>
      <c r="MS1215" s="25"/>
      <c r="MT1215" s="25"/>
      <c r="MU1215" s="25"/>
      <c r="MV1215" s="25"/>
      <c r="MW1215" s="25"/>
      <c r="MX1215" s="25"/>
      <c r="MY1215" s="25"/>
      <c r="MZ1215" s="25"/>
      <c r="NA1215" s="25"/>
      <c r="NB1215" s="25"/>
      <c r="NC1215" s="25"/>
      <c r="ND1215" s="25"/>
      <c r="NE1215" s="25"/>
      <c r="NF1215" s="25"/>
      <c r="NG1215" s="25"/>
      <c r="NH1215" s="25"/>
      <c r="NI1215" s="25"/>
      <c r="NJ1215" s="25"/>
      <c r="NK1215" s="25"/>
      <c r="NL1215" s="25"/>
      <c r="NM1215" s="25"/>
      <c r="NN1215" s="25"/>
      <c r="NO1215" s="25"/>
      <c r="NP1215" s="25"/>
      <c r="NQ1215" s="25"/>
      <c r="NR1215" s="25"/>
      <c r="NS1215" s="25"/>
      <c r="NT1215" s="25"/>
      <c r="NU1215" s="25"/>
      <c r="NV1215" s="25"/>
      <c r="NW1215" s="25"/>
      <c r="NX1215" s="25"/>
      <c r="NY1215" s="25"/>
      <c r="NZ1215" s="25"/>
      <c r="OA1215" s="25"/>
      <c r="OB1215" s="25"/>
      <c r="OC1215" s="25"/>
      <c r="OD1215" s="25"/>
      <c r="OE1215" s="25"/>
      <c r="OF1215" s="25"/>
      <c r="OG1215" s="25"/>
      <c r="OH1215" s="25"/>
      <c r="OI1215" s="25"/>
      <c r="OJ1215" s="25"/>
      <c r="OK1215" s="25"/>
      <c r="OL1215" s="25"/>
      <c r="OM1215" s="25"/>
      <c r="ON1215" s="25"/>
      <c r="OO1215" s="25"/>
      <c r="OP1215" s="25"/>
      <c r="OQ1215" s="25"/>
      <c r="OR1215" s="25"/>
      <c r="OS1215" s="25"/>
      <c r="OT1215" s="25"/>
      <c r="OU1215" s="25"/>
      <c r="OV1215" s="25"/>
      <c r="OW1215" s="25"/>
      <c r="OX1215" s="25"/>
      <c r="OY1215" s="25"/>
      <c r="OZ1215" s="25"/>
      <c r="PA1215" s="25"/>
      <c r="PB1215" s="25"/>
      <c r="PC1215" s="25"/>
      <c r="PD1215" s="25"/>
      <c r="PE1215" s="25"/>
      <c r="PF1215" s="25"/>
      <c r="PG1215" s="25"/>
      <c r="PH1215" s="25"/>
      <c r="PI1215" s="25"/>
      <c r="PJ1215" s="25"/>
      <c r="PK1215" s="25"/>
      <c r="PL1215" s="25"/>
      <c r="PM1215" s="25"/>
      <c r="PN1215" s="25"/>
      <c r="PO1215" s="25"/>
      <c r="PP1215" s="25"/>
      <c r="PQ1215" s="25"/>
      <c r="PR1215" s="25"/>
      <c r="PS1215" s="25"/>
      <c r="PT1215" s="25"/>
      <c r="PU1215" s="25"/>
      <c r="PV1215" s="25"/>
      <c r="PW1215" s="25"/>
      <c r="PX1215" s="25"/>
      <c r="PY1215" s="25"/>
      <c r="PZ1215" s="25"/>
      <c r="QA1215" s="25"/>
      <c r="QB1215" s="25"/>
      <c r="QC1215" s="25"/>
      <c r="QD1215" s="25"/>
      <c r="QE1215" s="25"/>
      <c r="QF1215" s="25"/>
      <c r="QG1215" s="25"/>
      <c r="QH1215" s="25"/>
      <c r="QI1215" s="25"/>
      <c r="QJ1215" s="25"/>
      <c r="QK1215" s="25"/>
      <c r="QL1215" s="25"/>
      <c r="QM1215" s="25"/>
      <c r="QN1215" s="25"/>
      <c r="QO1215" s="25"/>
      <c r="QP1215" s="25"/>
      <c r="QQ1215" s="25"/>
      <c r="QR1215" s="25"/>
      <c r="QS1215" s="25"/>
      <c r="QT1215" s="25"/>
      <c r="QU1215" s="25"/>
      <c r="QV1215" s="25"/>
      <c r="QW1215" s="25"/>
      <c r="QX1215" s="25"/>
      <c r="QY1215" s="25"/>
      <c r="QZ1215" s="25"/>
      <c r="RA1215" s="25"/>
      <c r="RB1215" s="25"/>
      <c r="RC1215" s="25"/>
      <c r="RD1215" s="25"/>
      <c r="RE1215" s="25"/>
      <c r="RF1215" s="25"/>
      <c r="RG1215" s="25"/>
      <c r="RH1215" s="25"/>
      <c r="RI1215" s="25"/>
      <c r="RJ1215" s="25"/>
      <c r="RK1215" s="25"/>
      <c r="RL1215" s="25"/>
      <c r="RM1215" s="25"/>
      <c r="RN1215" s="25"/>
      <c r="RO1215" s="25"/>
      <c r="RP1215" s="25"/>
      <c r="RQ1215" s="25"/>
      <c r="RR1215" s="25"/>
      <c r="RS1215" s="25"/>
      <c r="RT1215" s="25"/>
      <c r="RU1215" s="25"/>
      <c r="RV1215" s="25"/>
      <c r="RW1215" s="25"/>
      <c r="RX1215" s="25"/>
      <c r="RY1215" s="25"/>
      <c r="RZ1215" s="25"/>
      <c r="SA1215" s="25"/>
      <c r="SB1215" s="25"/>
      <c r="SC1215" s="25"/>
      <c r="SD1215" s="25"/>
      <c r="SE1215" s="25"/>
      <c r="SF1215" s="25"/>
      <c r="SG1215" s="25"/>
      <c r="SH1215" s="25"/>
      <c r="SI1215" s="25"/>
      <c r="SJ1215" s="25"/>
      <c r="SK1215" s="25"/>
      <c r="SL1215" s="25"/>
      <c r="SM1215" s="25"/>
      <c r="SN1215" s="25"/>
      <c r="SO1215" s="25"/>
      <c r="SP1215" s="25"/>
      <c r="SQ1215" s="25"/>
      <c r="SR1215" s="25"/>
      <c r="SS1215" s="25"/>
      <c r="ST1215" s="25"/>
      <c r="SU1215" s="25"/>
      <c r="SV1215" s="25"/>
      <c r="SW1215" s="25"/>
      <c r="SX1215" s="25"/>
      <c r="SY1215" s="25"/>
      <c r="SZ1215" s="25"/>
      <c r="TA1215" s="25"/>
      <c r="TB1215" s="25"/>
      <c r="TC1215" s="25"/>
      <c r="TD1215" s="25"/>
      <c r="TE1215" s="25"/>
      <c r="TF1215" s="25"/>
      <c r="TG1215" s="25"/>
      <c r="TH1215" s="25"/>
      <c r="TI1215" s="25"/>
      <c r="TJ1215" s="25"/>
      <c r="TK1215" s="25"/>
      <c r="TL1215" s="25"/>
      <c r="TM1215" s="25"/>
      <c r="TN1215" s="25"/>
      <c r="TO1215" s="25"/>
      <c r="TP1215" s="25"/>
      <c r="TQ1215" s="25"/>
      <c r="TR1215" s="25"/>
      <c r="TS1215" s="25"/>
      <c r="TT1215" s="25"/>
      <c r="TU1215" s="25"/>
      <c r="TV1215" s="25"/>
      <c r="TW1215" s="25"/>
      <c r="TX1215" s="25"/>
      <c r="TY1215" s="25"/>
      <c r="TZ1215" s="25"/>
      <c r="UA1215" s="25"/>
      <c r="UB1215" s="25"/>
      <c r="UC1215" s="25"/>
      <c r="UD1215" s="25"/>
      <c r="UE1215" s="25"/>
      <c r="UF1215" s="25"/>
      <c r="UG1215" s="25"/>
      <c r="UH1215" s="25"/>
      <c r="UI1215" s="25"/>
      <c r="UJ1215" s="25"/>
      <c r="UK1215" s="25"/>
      <c r="UL1215" s="25"/>
      <c r="UM1215" s="25"/>
      <c r="UN1215" s="25"/>
      <c r="UO1215" s="25"/>
      <c r="UP1215" s="25"/>
      <c r="UQ1215" s="25"/>
      <c r="UR1215" s="25"/>
      <c r="US1215" s="25"/>
      <c r="UT1215" s="25"/>
      <c r="UU1215" s="25"/>
      <c r="UV1215" s="25"/>
      <c r="UW1215" s="25"/>
      <c r="UX1215" s="25"/>
      <c r="UY1215" s="25"/>
      <c r="UZ1215" s="25"/>
      <c r="VA1215" s="25"/>
      <c r="VB1215" s="25"/>
      <c r="VC1215" s="25"/>
      <c r="VD1215" s="25"/>
      <c r="VE1215" s="25"/>
      <c r="VF1215" s="25"/>
      <c r="VG1215" s="25"/>
      <c r="VH1215" s="25"/>
      <c r="VI1215" s="25"/>
      <c r="VJ1215" s="25"/>
      <c r="VK1215" s="25"/>
      <c r="VL1215" s="25"/>
      <c r="VM1215" s="25"/>
      <c r="VN1215" s="25"/>
      <c r="VO1215" s="25"/>
      <c r="VP1215" s="25"/>
      <c r="VQ1215" s="25"/>
      <c r="VR1215" s="25"/>
      <c r="VS1215" s="25"/>
      <c r="VT1215" s="25"/>
      <c r="VU1215" s="25"/>
      <c r="VV1215" s="25"/>
      <c r="VW1215" s="25"/>
      <c r="VX1215" s="25"/>
      <c r="VY1215" s="25"/>
      <c r="VZ1215" s="25"/>
      <c r="WA1215" s="25"/>
      <c r="WB1215" s="25"/>
      <c r="WC1215" s="25"/>
      <c r="WD1215" s="25"/>
      <c r="WE1215" s="25"/>
      <c r="WF1215" s="25"/>
      <c r="WG1215" s="25"/>
      <c r="WH1215" s="25"/>
      <c r="WI1215" s="25"/>
      <c r="WJ1215" s="25"/>
      <c r="WK1215" s="25"/>
      <c r="WL1215" s="25"/>
      <c r="WM1215" s="25"/>
      <c r="WN1215" s="25"/>
      <c r="WO1215" s="25"/>
      <c r="WP1215" s="25"/>
      <c r="WQ1215" s="25"/>
      <c r="WR1215" s="25"/>
      <c r="WS1215" s="25"/>
      <c r="WT1215" s="25"/>
      <c r="WU1215" s="25"/>
      <c r="WV1215" s="25"/>
      <c r="WW1215" s="25"/>
      <c r="WX1215" s="25"/>
      <c r="WY1215" s="25"/>
      <c r="WZ1215" s="25"/>
      <c r="XA1215" s="25"/>
      <c r="XB1215" s="25"/>
      <c r="XC1215" s="25"/>
      <c r="XD1215" s="25"/>
      <c r="XE1215" s="25"/>
      <c r="XF1215" s="25"/>
      <c r="XG1215" s="25"/>
      <c r="XH1215" s="25"/>
      <c r="XI1215" s="25"/>
      <c r="XJ1215" s="25"/>
      <c r="XK1215" s="25"/>
      <c r="XL1215" s="25"/>
      <c r="XM1215" s="25"/>
      <c r="XN1215" s="25"/>
      <c r="XO1215" s="25"/>
      <c r="XP1215" s="25"/>
      <c r="XQ1215" s="25"/>
      <c r="XR1215" s="25"/>
      <c r="XS1215" s="25"/>
      <c r="XT1215" s="25"/>
      <c r="XU1215" s="25"/>
      <c r="XV1215" s="25"/>
      <c r="XW1215" s="25"/>
      <c r="XX1215" s="25"/>
      <c r="XY1215" s="25"/>
      <c r="XZ1215" s="25"/>
      <c r="YA1215" s="25"/>
      <c r="YB1215" s="25"/>
      <c r="YC1215" s="25"/>
      <c r="YD1215" s="25"/>
      <c r="YE1215" s="25"/>
      <c r="YF1215" s="25"/>
      <c r="YG1215" s="25"/>
      <c r="YH1215" s="25"/>
      <c r="YI1215" s="25"/>
      <c r="YJ1215" s="25"/>
      <c r="YK1215" s="25"/>
      <c r="YL1215" s="25"/>
      <c r="YM1215" s="25"/>
      <c r="YN1215" s="25"/>
      <c r="YO1215" s="25"/>
      <c r="YP1215" s="25"/>
      <c r="YQ1215" s="25"/>
      <c r="YR1215" s="25"/>
      <c r="YS1215" s="25"/>
      <c r="YT1215" s="25"/>
      <c r="YU1215" s="25"/>
      <c r="YV1215" s="25"/>
      <c r="YW1215" s="25"/>
      <c r="YX1215" s="25"/>
      <c r="YY1215" s="25"/>
      <c r="YZ1215" s="25"/>
      <c r="ZA1215" s="25"/>
      <c r="ZB1215" s="25"/>
      <c r="ZC1215" s="25"/>
      <c r="ZD1215" s="25"/>
      <c r="ZE1215" s="25"/>
      <c r="ZF1215" s="25"/>
      <c r="ZG1215" s="25"/>
      <c r="ZH1215" s="25"/>
      <c r="ZI1215" s="25"/>
      <c r="ZJ1215" s="25"/>
      <c r="ZK1215" s="25"/>
      <c r="ZL1215" s="25"/>
      <c r="ZM1215" s="25"/>
      <c r="ZN1215" s="25"/>
      <c r="ZO1215" s="25"/>
      <c r="ZP1215" s="25"/>
      <c r="ZQ1215" s="25"/>
      <c r="ZR1215" s="25"/>
      <c r="ZS1215" s="25"/>
      <c r="ZT1215" s="25"/>
      <c r="ZU1215" s="25"/>
      <c r="ZV1215" s="25"/>
      <c r="ZW1215" s="25"/>
      <c r="ZX1215" s="25"/>
      <c r="ZY1215" s="25"/>
      <c r="ZZ1215" s="25"/>
      <c r="AAA1215" s="25"/>
      <c r="AAB1215" s="25"/>
      <c r="AAC1215" s="25"/>
      <c r="AAD1215" s="25"/>
      <c r="AAE1215" s="25"/>
      <c r="AAF1215" s="25"/>
      <c r="AAG1215" s="25"/>
      <c r="AAH1215" s="25"/>
      <c r="AAI1215" s="25"/>
      <c r="AAJ1215" s="25"/>
      <c r="AAK1215" s="25"/>
      <c r="AAL1215" s="25"/>
      <c r="AAM1215" s="25"/>
      <c r="AAN1215" s="25"/>
      <c r="AAO1215" s="25"/>
      <c r="AAP1215" s="25"/>
      <c r="AAQ1215" s="25"/>
      <c r="AAR1215" s="25"/>
      <c r="AAS1215" s="25"/>
      <c r="AAT1215" s="25"/>
      <c r="AAU1215" s="25"/>
      <c r="AAV1215" s="25"/>
      <c r="AAW1215" s="25"/>
      <c r="AAX1215" s="25"/>
      <c r="AAY1215" s="25"/>
      <c r="AAZ1215" s="25"/>
      <c r="ABA1215" s="25"/>
      <c r="ABB1215" s="25"/>
      <c r="ABC1215" s="25"/>
      <c r="ABD1215" s="25"/>
      <c r="ABE1215" s="25"/>
      <c r="ABF1215" s="25"/>
      <c r="ABG1215" s="25"/>
      <c r="ABH1215" s="25"/>
      <c r="ABI1215" s="25"/>
      <c r="ABJ1215" s="25"/>
      <c r="ABK1215" s="25"/>
      <c r="ABL1215" s="25"/>
      <c r="ABM1215" s="25"/>
      <c r="ABN1215" s="25"/>
      <c r="ABO1215" s="25"/>
      <c r="ABP1215" s="25"/>
      <c r="ABQ1215" s="25"/>
      <c r="ABR1215" s="25"/>
      <c r="ABS1215" s="25"/>
      <c r="ABT1215" s="25"/>
      <c r="ABU1215" s="25"/>
      <c r="ABV1215" s="25"/>
      <c r="ABW1215" s="25"/>
      <c r="ABX1215" s="25"/>
      <c r="ABY1215" s="25"/>
      <c r="ABZ1215" s="25"/>
      <c r="ACA1215" s="25"/>
      <c r="ACB1215" s="25"/>
      <c r="ACC1215" s="25"/>
      <c r="ACD1215" s="25"/>
      <c r="ACE1215" s="25"/>
      <c r="ACF1215" s="25"/>
      <c r="ACG1215" s="25"/>
      <c r="ACH1215" s="25"/>
      <c r="ACI1215" s="25"/>
      <c r="ACJ1215" s="25"/>
      <c r="ACK1215" s="25"/>
      <c r="ACL1215" s="25"/>
      <c r="ACM1215" s="25"/>
      <c r="ACN1215" s="25"/>
      <c r="ACO1215" s="25"/>
      <c r="ACP1215" s="25"/>
      <c r="ACQ1215" s="25"/>
      <c r="ACR1215" s="25"/>
      <c r="ACS1215" s="25"/>
      <c r="ACT1215" s="25"/>
      <c r="ACU1215" s="25"/>
      <c r="ACV1215" s="25"/>
      <c r="ACW1215" s="25"/>
      <c r="ACX1215" s="25"/>
      <c r="ACY1215" s="25"/>
      <c r="ACZ1215" s="25"/>
      <c r="ADA1215" s="25"/>
      <c r="ADB1215" s="25"/>
      <c r="ADC1215" s="25"/>
      <c r="ADD1215" s="25"/>
      <c r="ADE1215" s="25"/>
      <c r="ADF1215" s="25"/>
      <c r="ADG1215" s="25"/>
      <c r="ADH1215" s="25"/>
      <c r="ADI1215" s="25"/>
      <c r="ADJ1215" s="25"/>
      <c r="ADK1215" s="25"/>
      <c r="ADL1215" s="25"/>
      <c r="ADM1215" s="25"/>
      <c r="ADN1215" s="25"/>
      <c r="ADO1215" s="25"/>
      <c r="ADP1215" s="25"/>
      <c r="ADQ1215" s="25"/>
      <c r="ADR1215" s="25"/>
      <c r="ADS1215" s="25"/>
      <c r="ADT1215" s="25"/>
      <c r="ADU1215" s="25"/>
      <c r="ADV1215" s="25"/>
      <c r="ADW1215" s="25"/>
      <c r="ADX1215" s="25"/>
      <c r="ADY1215" s="25"/>
      <c r="ADZ1215" s="25"/>
      <c r="AEA1215" s="25"/>
      <c r="AEB1215" s="25"/>
      <c r="AEC1215" s="25"/>
      <c r="AED1215" s="25"/>
      <c r="AEE1215" s="25"/>
      <c r="AEF1215" s="25"/>
      <c r="AEG1215" s="25"/>
    </row>
    <row r="1216" spans="2:813" s="11" customFormat="1" x14ac:dyDescent="0.25">
      <c r="B1216" s="10"/>
      <c r="C1216" s="10"/>
      <c r="D1216" s="10"/>
      <c r="E1216" s="10"/>
      <c r="F1216" s="25"/>
      <c r="G1216" s="25"/>
      <c r="H1216" s="25"/>
      <c r="I1216" s="25"/>
      <c r="J1216" s="25"/>
      <c r="K1216" s="25"/>
      <c r="L1216" s="25"/>
      <c r="M1216" s="25"/>
      <c r="N1216" s="25"/>
      <c r="O1216" s="25"/>
      <c r="P1216" s="25"/>
      <c r="Q1216" s="25"/>
      <c r="R1216" s="25"/>
      <c r="S1216" s="25"/>
      <c r="T1216" s="25"/>
      <c r="U1216" s="25"/>
      <c r="V1216" s="25"/>
      <c r="W1216" s="25"/>
      <c r="X1216" s="25"/>
      <c r="Y1216" s="25"/>
      <c r="Z1216" s="25"/>
      <c r="AA1216" s="25"/>
      <c r="AB1216" s="25"/>
      <c r="AC1216" s="25"/>
      <c r="AD1216" s="25"/>
      <c r="AE1216" s="25"/>
      <c r="AF1216" s="25"/>
      <c r="AG1216" s="25"/>
      <c r="AH1216" s="25"/>
      <c r="AI1216" s="25"/>
      <c r="AJ1216" s="25"/>
      <c r="AK1216" s="25"/>
      <c r="AL1216" s="25"/>
      <c r="AM1216" s="25"/>
      <c r="AN1216" s="25"/>
      <c r="AO1216" s="25"/>
      <c r="AP1216" s="25"/>
      <c r="AQ1216" s="25"/>
      <c r="AR1216" s="25"/>
      <c r="AS1216" s="25"/>
      <c r="AT1216" s="25"/>
      <c r="AU1216" s="25"/>
      <c r="AV1216" s="25"/>
      <c r="AW1216" s="25"/>
      <c r="AX1216" s="25"/>
      <c r="AY1216" s="25"/>
      <c r="AZ1216" s="25"/>
      <c r="BA1216" s="25"/>
      <c r="BB1216" s="25"/>
      <c r="BC1216" s="25"/>
      <c r="BD1216" s="25"/>
      <c r="BE1216" s="25"/>
      <c r="BF1216" s="25"/>
      <c r="BG1216" s="25"/>
      <c r="BH1216" s="25"/>
      <c r="BI1216" s="25"/>
      <c r="BJ1216" s="25"/>
      <c r="BK1216" s="25"/>
      <c r="BL1216" s="25"/>
      <c r="BM1216" s="25"/>
      <c r="BN1216" s="25"/>
      <c r="BO1216" s="25"/>
      <c r="BP1216" s="25"/>
      <c r="BQ1216" s="25"/>
      <c r="BR1216" s="25"/>
      <c r="BS1216" s="25"/>
      <c r="BT1216" s="25"/>
      <c r="BU1216" s="25"/>
      <c r="BV1216" s="25"/>
      <c r="BW1216" s="25"/>
      <c r="BX1216" s="25"/>
      <c r="BY1216" s="25"/>
      <c r="BZ1216" s="25"/>
      <c r="CA1216" s="25"/>
      <c r="CB1216" s="25"/>
      <c r="CC1216" s="25"/>
      <c r="CD1216" s="25"/>
      <c r="CE1216" s="25"/>
      <c r="CF1216" s="25"/>
      <c r="CG1216" s="25"/>
      <c r="CH1216" s="25"/>
      <c r="CI1216" s="25"/>
      <c r="CJ1216" s="25"/>
      <c r="CK1216" s="25"/>
      <c r="CL1216" s="25"/>
      <c r="CM1216" s="25"/>
      <c r="CN1216" s="25"/>
      <c r="CO1216" s="25"/>
      <c r="CP1216" s="25"/>
      <c r="CQ1216" s="25"/>
      <c r="CR1216" s="25"/>
      <c r="CS1216" s="25"/>
      <c r="CT1216" s="25"/>
      <c r="CU1216" s="25"/>
      <c r="CV1216" s="25"/>
      <c r="CW1216" s="25"/>
      <c r="CX1216" s="25"/>
      <c r="CY1216" s="25"/>
      <c r="CZ1216" s="25"/>
      <c r="DA1216" s="25"/>
      <c r="DB1216" s="25"/>
      <c r="DC1216" s="25"/>
      <c r="DD1216" s="25"/>
      <c r="DE1216" s="25"/>
      <c r="DF1216" s="25"/>
      <c r="DG1216" s="25"/>
      <c r="DH1216" s="25"/>
      <c r="DI1216" s="25"/>
      <c r="DJ1216" s="25"/>
      <c r="DK1216" s="25"/>
      <c r="DL1216" s="25"/>
      <c r="DM1216" s="25"/>
      <c r="DN1216" s="25"/>
      <c r="DO1216" s="25"/>
      <c r="DP1216" s="25"/>
      <c r="DQ1216" s="25"/>
      <c r="DR1216" s="25"/>
      <c r="DS1216" s="25"/>
      <c r="DT1216" s="25"/>
      <c r="DU1216" s="25"/>
      <c r="DV1216" s="25"/>
      <c r="DW1216" s="25"/>
      <c r="DX1216" s="25"/>
      <c r="DY1216" s="25"/>
      <c r="DZ1216" s="25"/>
      <c r="EA1216" s="25"/>
      <c r="EB1216" s="25"/>
      <c r="EC1216" s="25"/>
      <c r="ED1216" s="25"/>
      <c r="EE1216" s="25"/>
      <c r="EF1216" s="25"/>
      <c r="EG1216" s="25"/>
      <c r="EH1216" s="25"/>
      <c r="EI1216" s="25"/>
      <c r="EJ1216" s="25"/>
      <c r="EK1216" s="25"/>
      <c r="EL1216" s="25"/>
      <c r="EM1216" s="25"/>
      <c r="EN1216" s="25"/>
      <c r="EO1216" s="25"/>
      <c r="EP1216" s="25"/>
      <c r="EQ1216" s="25"/>
      <c r="ER1216" s="25"/>
      <c r="ES1216" s="25"/>
      <c r="ET1216" s="25"/>
      <c r="EU1216" s="25"/>
      <c r="EV1216" s="25"/>
      <c r="EW1216" s="25"/>
      <c r="EX1216" s="25"/>
      <c r="EY1216" s="25"/>
      <c r="EZ1216" s="25"/>
      <c r="FA1216" s="25"/>
      <c r="FB1216" s="25"/>
      <c r="FC1216" s="25"/>
      <c r="FD1216" s="25"/>
      <c r="FE1216" s="25"/>
      <c r="FF1216" s="25"/>
      <c r="FG1216" s="25"/>
      <c r="FH1216" s="25"/>
      <c r="FI1216" s="25"/>
      <c r="FJ1216" s="25"/>
      <c r="FK1216" s="25"/>
      <c r="FL1216" s="25"/>
      <c r="FM1216" s="25"/>
      <c r="FN1216" s="25"/>
      <c r="FO1216" s="25"/>
      <c r="FP1216" s="25"/>
      <c r="FQ1216" s="25"/>
      <c r="FR1216" s="25"/>
      <c r="FS1216" s="25"/>
      <c r="FT1216" s="25"/>
      <c r="FU1216" s="25"/>
      <c r="FV1216" s="25"/>
      <c r="FW1216" s="25"/>
      <c r="FX1216" s="25"/>
      <c r="FY1216" s="25"/>
      <c r="FZ1216" s="25"/>
      <c r="GA1216" s="25"/>
      <c r="GB1216" s="25"/>
      <c r="GC1216" s="25"/>
      <c r="GD1216" s="25"/>
      <c r="GE1216" s="25"/>
      <c r="GF1216" s="25"/>
      <c r="GG1216" s="25"/>
      <c r="GH1216" s="25"/>
      <c r="GI1216" s="25"/>
      <c r="GJ1216" s="25"/>
      <c r="GK1216" s="25"/>
      <c r="GL1216" s="25"/>
      <c r="GM1216" s="25"/>
      <c r="GN1216" s="25"/>
      <c r="GO1216" s="25"/>
      <c r="GP1216" s="25"/>
      <c r="GQ1216" s="25"/>
      <c r="GR1216" s="25"/>
      <c r="GS1216" s="25"/>
      <c r="GT1216" s="25"/>
      <c r="GU1216" s="25"/>
      <c r="GV1216" s="25"/>
      <c r="GW1216" s="25"/>
      <c r="GX1216" s="25"/>
      <c r="GY1216" s="25"/>
      <c r="GZ1216" s="25"/>
      <c r="HA1216" s="25"/>
      <c r="HB1216" s="25"/>
      <c r="HC1216" s="25"/>
      <c r="HD1216" s="25"/>
      <c r="HE1216" s="25"/>
      <c r="HF1216" s="25"/>
      <c r="HG1216" s="25"/>
      <c r="HH1216" s="25"/>
      <c r="HI1216" s="25"/>
      <c r="HJ1216" s="25"/>
      <c r="HK1216" s="25"/>
      <c r="HL1216" s="25"/>
      <c r="HM1216" s="25"/>
      <c r="HN1216" s="25"/>
      <c r="HO1216" s="25"/>
      <c r="HP1216" s="25"/>
      <c r="HQ1216" s="25"/>
      <c r="HR1216" s="25"/>
      <c r="HS1216" s="25"/>
      <c r="HT1216" s="25"/>
      <c r="HU1216" s="25"/>
      <c r="HV1216" s="25"/>
      <c r="HW1216" s="25"/>
      <c r="HX1216" s="25"/>
      <c r="HY1216" s="25"/>
      <c r="HZ1216" s="25"/>
      <c r="IA1216" s="25"/>
      <c r="IB1216" s="25"/>
      <c r="IC1216" s="25"/>
      <c r="ID1216" s="25"/>
      <c r="IE1216" s="25"/>
      <c r="IF1216" s="25"/>
      <c r="IG1216" s="25"/>
      <c r="IH1216" s="25"/>
      <c r="II1216" s="25"/>
      <c r="IJ1216" s="25"/>
      <c r="IK1216" s="25"/>
      <c r="IL1216" s="25"/>
      <c r="IM1216" s="25"/>
      <c r="IN1216" s="25"/>
      <c r="IO1216" s="25"/>
      <c r="IP1216" s="25"/>
      <c r="IQ1216" s="25"/>
      <c r="IR1216" s="25"/>
      <c r="IS1216" s="25"/>
      <c r="IT1216" s="25"/>
      <c r="IU1216" s="25"/>
      <c r="IV1216" s="25"/>
      <c r="IW1216" s="25"/>
      <c r="IX1216" s="25"/>
      <c r="IY1216" s="25"/>
      <c r="IZ1216" s="25"/>
      <c r="JA1216" s="25"/>
      <c r="JB1216" s="25"/>
      <c r="JC1216" s="25"/>
      <c r="JD1216" s="25"/>
      <c r="JE1216" s="25"/>
      <c r="JF1216" s="25"/>
      <c r="JG1216" s="25"/>
      <c r="JH1216" s="25"/>
      <c r="JI1216" s="25"/>
      <c r="JJ1216" s="25"/>
      <c r="JK1216" s="25"/>
      <c r="JL1216" s="25"/>
      <c r="JM1216" s="25"/>
      <c r="JN1216" s="25"/>
      <c r="JO1216" s="25"/>
      <c r="JP1216" s="25"/>
      <c r="JQ1216" s="25"/>
      <c r="JR1216" s="25"/>
      <c r="JS1216" s="25"/>
      <c r="JT1216" s="25"/>
      <c r="JU1216" s="25"/>
      <c r="JV1216" s="25"/>
      <c r="JW1216" s="25"/>
      <c r="JX1216" s="25"/>
      <c r="JY1216" s="25"/>
      <c r="JZ1216" s="25"/>
      <c r="KA1216" s="25"/>
      <c r="KB1216" s="25"/>
      <c r="KC1216" s="25"/>
      <c r="KD1216" s="25"/>
      <c r="KE1216" s="25"/>
      <c r="KF1216" s="25"/>
      <c r="KG1216" s="25"/>
      <c r="KH1216" s="25"/>
      <c r="KI1216" s="25"/>
      <c r="KJ1216" s="25"/>
      <c r="KK1216" s="25"/>
      <c r="KL1216" s="25"/>
      <c r="KM1216" s="25"/>
      <c r="KN1216" s="25"/>
      <c r="KO1216" s="25"/>
      <c r="KP1216" s="25"/>
      <c r="KQ1216" s="25"/>
      <c r="KR1216" s="25"/>
      <c r="KS1216" s="25"/>
      <c r="KT1216" s="25"/>
      <c r="KU1216" s="25"/>
      <c r="KV1216" s="25"/>
      <c r="KW1216" s="25"/>
      <c r="KX1216" s="25"/>
      <c r="KY1216" s="25"/>
      <c r="KZ1216" s="25"/>
      <c r="LA1216" s="25"/>
      <c r="LB1216" s="25"/>
      <c r="LC1216" s="25"/>
      <c r="LD1216" s="25"/>
      <c r="LE1216" s="25"/>
      <c r="LF1216" s="25"/>
      <c r="LG1216" s="25"/>
      <c r="LH1216" s="25"/>
      <c r="LI1216" s="25"/>
      <c r="LJ1216" s="25"/>
      <c r="LK1216" s="25"/>
      <c r="LL1216" s="25"/>
      <c r="LM1216" s="25"/>
      <c r="LN1216" s="25"/>
      <c r="LO1216" s="25"/>
      <c r="LP1216" s="25"/>
      <c r="LQ1216" s="25"/>
      <c r="LR1216" s="25"/>
      <c r="LS1216" s="25"/>
      <c r="LT1216" s="25"/>
      <c r="LU1216" s="25"/>
      <c r="LV1216" s="25"/>
      <c r="LW1216" s="25"/>
      <c r="LX1216" s="25"/>
      <c r="LY1216" s="25"/>
      <c r="LZ1216" s="25"/>
      <c r="MA1216" s="25"/>
      <c r="MB1216" s="25"/>
      <c r="MC1216" s="25"/>
      <c r="MD1216" s="25"/>
      <c r="ME1216" s="25"/>
      <c r="MF1216" s="25"/>
      <c r="MG1216" s="25"/>
      <c r="MH1216" s="25"/>
      <c r="MI1216" s="25"/>
      <c r="MJ1216" s="25"/>
      <c r="MK1216" s="25"/>
      <c r="ML1216" s="25"/>
      <c r="MM1216" s="25"/>
      <c r="MN1216" s="25"/>
      <c r="MO1216" s="25"/>
      <c r="MP1216" s="25"/>
      <c r="MQ1216" s="25"/>
      <c r="MR1216" s="25"/>
      <c r="MS1216" s="25"/>
      <c r="MT1216" s="25"/>
      <c r="MU1216" s="25"/>
      <c r="MV1216" s="25"/>
      <c r="MW1216" s="25"/>
      <c r="MX1216" s="25"/>
      <c r="MY1216" s="25"/>
      <c r="MZ1216" s="25"/>
      <c r="NA1216" s="25"/>
      <c r="NB1216" s="25"/>
      <c r="NC1216" s="25"/>
      <c r="ND1216" s="25"/>
      <c r="NE1216" s="25"/>
      <c r="NF1216" s="25"/>
      <c r="NG1216" s="25"/>
      <c r="NH1216" s="25"/>
      <c r="NI1216" s="25"/>
      <c r="NJ1216" s="25"/>
      <c r="NK1216" s="25"/>
      <c r="NL1216" s="25"/>
      <c r="NM1216" s="25"/>
      <c r="NN1216" s="25"/>
      <c r="NO1216" s="25"/>
      <c r="NP1216" s="25"/>
      <c r="NQ1216" s="25"/>
      <c r="NR1216" s="25"/>
      <c r="NS1216" s="25"/>
      <c r="NT1216" s="25"/>
      <c r="NU1216" s="25"/>
      <c r="NV1216" s="25"/>
      <c r="NW1216" s="25"/>
      <c r="NX1216" s="25"/>
      <c r="NY1216" s="25"/>
      <c r="NZ1216" s="25"/>
      <c r="OA1216" s="25"/>
      <c r="OB1216" s="25"/>
      <c r="OC1216" s="25"/>
      <c r="OD1216" s="25"/>
      <c r="OE1216" s="25"/>
      <c r="OF1216" s="25"/>
      <c r="OG1216" s="25"/>
      <c r="OH1216" s="25"/>
      <c r="OI1216" s="25"/>
      <c r="OJ1216" s="25"/>
      <c r="OK1216" s="25"/>
      <c r="OL1216" s="25"/>
      <c r="OM1216" s="25"/>
      <c r="ON1216" s="25"/>
      <c r="OO1216" s="25"/>
      <c r="OP1216" s="25"/>
      <c r="OQ1216" s="25"/>
      <c r="OR1216" s="25"/>
      <c r="OS1216" s="25"/>
      <c r="OT1216" s="25"/>
      <c r="OU1216" s="25"/>
      <c r="OV1216" s="25"/>
      <c r="OW1216" s="25"/>
      <c r="OX1216" s="25"/>
      <c r="OY1216" s="25"/>
      <c r="OZ1216" s="25"/>
      <c r="PA1216" s="25"/>
      <c r="PB1216" s="25"/>
      <c r="PC1216" s="25"/>
      <c r="PD1216" s="25"/>
      <c r="PE1216" s="25"/>
      <c r="PF1216" s="25"/>
      <c r="PG1216" s="25"/>
      <c r="PH1216" s="25"/>
      <c r="PI1216" s="25"/>
      <c r="PJ1216" s="25"/>
      <c r="PK1216" s="25"/>
      <c r="PL1216" s="25"/>
      <c r="PM1216" s="25"/>
      <c r="PN1216" s="25"/>
      <c r="PO1216" s="25"/>
      <c r="PP1216" s="25"/>
      <c r="PQ1216" s="25"/>
      <c r="PR1216" s="25"/>
      <c r="PS1216" s="25"/>
      <c r="PT1216" s="25"/>
      <c r="PU1216" s="25"/>
      <c r="PV1216" s="25"/>
      <c r="PW1216" s="25"/>
      <c r="PX1216" s="25"/>
      <c r="PY1216" s="25"/>
      <c r="PZ1216" s="25"/>
      <c r="QA1216" s="25"/>
      <c r="QB1216" s="25"/>
      <c r="QC1216" s="25"/>
      <c r="QD1216" s="25"/>
      <c r="QE1216" s="25"/>
      <c r="QF1216" s="25"/>
      <c r="QG1216" s="25"/>
      <c r="QH1216" s="25"/>
      <c r="QI1216" s="25"/>
      <c r="QJ1216" s="25"/>
      <c r="QK1216" s="25"/>
      <c r="QL1216" s="25"/>
      <c r="QM1216" s="25"/>
      <c r="QN1216" s="25"/>
      <c r="QO1216" s="25"/>
      <c r="QP1216" s="25"/>
      <c r="QQ1216" s="25"/>
      <c r="QR1216" s="25"/>
      <c r="QS1216" s="25"/>
      <c r="QT1216" s="25"/>
      <c r="QU1216" s="25"/>
      <c r="QV1216" s="25"/>
      <c r="QW1216" s="25"/>
      <c r="QX1216" s="25"/>
      <c r="QY1216" s="25"/>
      <c r="QZ1216" s="25"/>
      <c r="RA1216" s="25"/>
      <c r="RB1216" s="25"/>
      <c r="RC1216" s="25"/>
      <c r="RD1216" s="25"/>
      <c r="RE1216" s="25"/>
      <c r="RF1216" s="25"/>
      <c r="RG1216" s="25"/>
      <c r="RH1216" s="25"/>
      <c r="RI1216" s="25"/>
      <c r="RJ1216" s="25"/>
      <c r="RK1216" s="25"/>
      <c r="RL1216" s="25"/>
      <c r="RM1216" s="25"/>
      <c r="RN1216" s="25"/>
      <c r="RO1216" s="25"/>
      <c r="RP1216" s="25"/>
      <c r="RQ1216" s="25"/>
      <c r="RR1216" s="25"/>
      <c r="RS1216" s="25"/>
      <c r="RT1216" s="25"/>
      <c r="RU1216" s="25"/>
      <c r="RV1216" s="25"/>
      <c r="RW1216" s="25"/>
      <c r="RX1216" s="25"/>
      <c r="RY1216" s="25"/>
      <c r="RZ1216" s="25"/>
      <c r="SA1216" s="25"/>
      <c r="SB1216" s="25"/>
      <c r="SC1216" s="25"/>
      <c r="SD1216" s="25"/>
      <c r="SE1216" s="25"/>
      <c r="SF1216" s="25"/>
      <c r="SG1216" s="25"/>
      <c r="SH1216" s="25"/>
      <c r="SI1216" s="25"/>
      <c r="SJ1216" s="25"/>
      <c r="SK1216" s="25"/>
      <c r="SL1216" s="25"/>
      <c r="SM1216" s="25"/>
      <c r="SN1216" s="25"/>
      <c r="SO1216" s="25"/>
      <c r="SP1216" s="25"/>
      <c r="SQ1216" s="25"/>
      <c r="SR1216" s="25"/>
      <c r="SS1216" s="25"/>
      <c r="ST1216" s="25"/>
      <c r="SU1216" s="25"/>
      <c r="SV1216" s="25"/>
      <c r="SW1216" s="25"/>
      <c r="SX1216" s="25"/>
      <c r="SY1216" s="25"/>
      <c r="SZ1216" s="25"/>
      <c r="TA1216" s="25"/>
      <c r="TB1216" s="25"/>
      <c r="TC1216" s="25"/>
      <c r="TD1216" s="25"/>
      <c r="TE1216" s="25"/>
      <c r="TF1216" s="25"/>
      <c r="TG1216" s="25"/>
      <c r="TH1216" s="25"/>
      <c r="TI1216" s="25"/>
      <c r="TJ1216" s="25"/>
      <c r="TK1216" s="25"/>
      <c r="TL1216" s="25"/>
      <c r="TM1216" s="25"/>
      <c r="TN1216" s="25"/>
      <c r="TO1216" s="25"/>
      <c r="TP1216" s="25"/>
      <c r="TQ1216" s="25"/>
      <c r="TR1216" s="25"/>
      <c r="TS1216" s="25"/>
      <c r="TT1216" s="25"/>
      <c r="TU1216" s="25"/>
      <c r="TV1216" s="25"/>
      <c r="TW1216" s="25"/>
      <c r="TX1216" s="25"/>
      <c r="TY1216" s="25"/>
      <c r="TZ1216" s="25"/>
      <c r="UA1216" s="25"/>
      <c r="UB1216" s="25"/>
      <c r="UC1216" s="25"/>
      <c r="UD1216" s="25"/>
      <c r="UE1216" s="25"/>
      <c r="UF1216" s="25"/>
      <c r="UG1216" s="25"/>
      <c r="UH1216" s="25"/>
      <c r="UI1216" s="25"/>
      <c r="UJ1216" s="25"/>
      <c r="UK1216" s="25"/>
      <c r="UL1216" s="25"/>
      <c r="UM1216" s="25"/>
      <c r="UN1216" s="25"/>
      <c r="UO1216" s="25"/>
      <c r="UP1216" s="25"/>
      <c r="UQ1216" s="25"/>
      <c r="UR1216" s="25"/>
      <c r="US1216" s="25"/>
      <c r="UT1216" s="25"/>
      <c r="UU1216" s="25"/>
      <c r="UV1216" s="25"/>
      <c r="UW1216" s="25"/>
      <c r="UX1216" s="25"/>
      <c r="UY1216" s="25"/>
      <c r="UZ1216" s="25"/>
      <c r="VA1216" s="25"/>
      <c r="VB1216" s="25"/>
      <c r="VC1216" s="25"/>
      <c r="VD1216" s="25"/>
      <c r="VE1216" s="25"/>
      <c r="VF1216" s="25"/>
      <c r="VG1216" s="25"/>
      <c r="VH1216" s="25"/>
      <c r="VI1216" s="25"/>
      <c r="VJ1216" s="25"/>
      <c r="VK1216" s="25"/>
      <c r="VL1216" s="25"/>
      <c r="VM1216" s="25"/>
      <c r="VN1216" s="25"/>
      <c r="VO1216" s="25"/>
      <c r="VP1216" s="25"/>
      <c r="VQ1216" s="25"/>
      <c r="VR1216" s="25"/>
      <c r="VS1216" s="25"/>
      <c r="VT1216" s="25"/>
      <c r="VU1216" s="25"/>
      <c r="VV1216" s="25"/>
      <c r="VW1216" s="25"/>
      <c r="VX1216" s="25"/>
      <c r="VY1216" s="25"/>
      <c r="VZ1216" s="25"/>
      <c r="WA1216" s="25"/>
      <c r="WB1216" s="25"/>
      <c r="WC1216" s="25"/>
      <c r="WD1216" s="25"/>
      <c r="WE1216" s="25"/>
      <c r="WF1216" s="25"/>
      <c r="WG1216" s="25"/>
      <c r="WH1216" s="25"/>
      <c r="WI1216" s="25"/>
      <c r="WJ1216" s="25"/>
      <c r="WK1216" s="25"/>
      <c r="WL1216" s="25"/>
      <c r="WM1216" s="25"/>
      <c r="WN1216" s="25"/>
      <c r="WO1216" s="25"/>
      <c r="WP1216" s="25"/>
      <c r="WQ1216" s="25"/>
      <c r="WR1216" s="25"/>
      <c r="WS1216" s="25"/>
      <c r="WT1216" s="25"/>
      <c r="WU1216" s="25"/>
      <c r="WV1216" s="25"/>
      <c r="WW1216" s="25"/>
      <c r="WX1216" s="25"/>
      <c r="WY1216" s="25"/>
      <c r="WZ1216" s="25"/>
      <c r="XA1216" s="25"/>
      <c r="XB1216" s="25"/>
      <c r="XC1216" s="25"/>
      <c r="XD1216" s="25"/>
      <c r="XE1216" s="25"/>
      <c r="XF1216" s="25"/>
      <c r="XG1216" s="25"/>
      <c r="XH1216" s="25"/>
      <c r="XI1216" s="25"/>
      <c r="XJ1216" s="25"/>
      <c r="XK1216" s="25"/>
      <c r="XL1216" s="25"/>
      <c r="XM1216" s="25"/>
      <c r="XN1216" s="25"/>
      <c r="XO1216" s="25"/>
      <c r="XP1216" s="25"/>
      <c r="XQ1216" s="25"/>
      <c r="XR1216" s="25"/>
      <c r="XS1216" s="25"/>
      <c r="XT1216" s="25"/>
      <c r="XU1216" s="25"/>
      <c r="XV1216" s="25"/>
      <c r="XW1216" s="25"/>
      <c r="XX1216" s="25"/>
      <c r="XY1216" s="25"/>
      <c r="XZ1216" s="25"/>
      <c r="YA1216" s="25"/>
      <c r="YB1216" s="25"/>
      <c r="YC1216" s="25"/>
      <c r="YD1216" s="25"/>
      <c r="YE1216" s="25"/>
      <c r="YF1216" s="25"/>
      <c r="YG1216" s="25"/>
      <c r="YH1216" s="25"/>
      <c r="YI1216" s="25"/>
      <c r="YJ1216" s="25"/>
      <c r="YK1216" s="25"/>
      <c r="YL1216" s="25"/>
      <c r="YM1216" s="25"/>
      <c r="YN1216" s="25"/>
      <c r="YO1216" s="25"/>
      <c r="YP1216" s="25"/>
      <c r="YQ1216" s="25"/>
      <c r="YR1216" s="25"/>
      <c r="YS1216" s="25"/>
      <c r="YT1216" s="25"/>
      <c r="YU1216" s="25"/>
      <c r="YV1216" s="25"/>
      <c r="YW1216" s="25"/>
      <c r="YX1216" s="25"/>
      <c r="YY1216" s="25"/>
      <c r="YZ1216" s="25"/>
      <c r="ZA1216" s="25"/>
      <c r="ZB1216" s="25"/>
      <c r="ZC1216" s="25"/>
      <c r="ZD1216" s="25"/>
      <c r="ZE1216" s="25"/>
      <c r="ZF1216" s="25"/>
      <c r="ZG1216" s="25"/>
      <c r="ZH1216" s="25"/>
      <c r="ZI1216" s="25"/>
      <c r="ZJ1216" s="25"/>
      <c r="ZK1216" s="25"/>
      <c r="ZL1216" s="25"/>
      <c r="ZM1216" s="25"/>
      <c r="ZN1216" s="25"/>
      <c r="ZO1216" s="25"/>
      <c r="ZP1216" s="25"/>
      <c r="ZQ1216" s="25"/>
      <c r="ZR1216" s="25"/>
      <c r="ZS1216" s="25"/>
      <c r="ZT1216" s="25"/>
      <c r="ZU1216" s="25"/>
      <c r="ZV1216" s="25"/>
      <c r="ZW1216" s="25"/>
      <c r="ZX1216" s="25"/>
      <c r="ZY1216" s="25"/>
      <c r="ZZ1216" s="25"/>
      <c r="AAA1216" s="25"/>
      <c r="AAB1216" s="25"/>
      <c r="AAC1216" s="25"/>
      <c r="AAD1216" s="25"/>
      <c r="AAE1216" s="25"/>
      <c r="AAF1216" s="25"/>
      <c r="AAG1216" s="25"/>
      <c r="AAH1216" s="25"/>
      <c r="AAI1216" s="25"/>
      <c r="AAJ1216" s="25"/>
      <c r="AAK1216" s="25"/>
      <c r="AAL1216" s="25"/>
      <c r="AAM1216" s="25"/>
      <c r="AAN1216" s="25"/>
      <c r="AAO1216" s="25"/>
      <c r="AAP1216" s="25"/>
      <c r="AAQ1216" s="25"/>
      <c r="AAR1216" s="25"/>
      <c r="AAS1216" s="25"/>
      <c r="AAT1216" s="25"/>
      <c r="AAU1216" s="25"/>
      <c r="AAV1216" s="25"/>
      <c r="AAW1216" s="25"/>
      <c r="AAX1216" s="25"/>
      <c r="AAY1216" s="25"/>
      <c r="AAZ1216" s="25"/>
      <c r="ABA1216" s="25"/>
      <c r="ABB1216" s="25"/>
      <c r="ABC1216" s="25"/>
      <c r="ABD1216" s="25"/>
      <c r="ABE1216" s="25"/>
      <c r="ABF1216" s="25"/>
      <c r="ABG1216" s="25"/>
      <c r="ABH1216" s="25"/>
      <c r="ABI1216" s="25"/>
      <c r="ABJ1216" s="25"/>
      <c r="ABK1216" s="25"/>
      <c r="ABL1216" s="25"/>
      <c r="ABM1216" s="25"/>
      <c r="ABN1216" s="25"/>
      <c r="ABO1216" s="25"/>
      <c r="ABP1216" s="25"/>
      <c r="ABQ1216" s="25"/>
      <c r="ABR1216" s="25"/>
      <c r="ABS1216" s="25"/>
      <c r="ABT1216" s="25"/>
      <c r="ABU1216" s="25"/>
      <c r="ABV1216" s="25"/>
      <c r="ABW1216" s="25"/>
      <c r="ABX1216" s="25"/>
      <c r="ABY1216" s="25"/>
      <c r="ABZ1216" s="25"/>
      <c r="ACA1216" s="25"/>
      <c r="ACB1216" s="25"/>
      <c r="ACC1216" s="25"/>
      <c r="ACD1216" s="25"/>
      <c r="ACE1216" s="25"/>
      <c r="ACF1216" s="25"/>
      <c r="ACG1216" s="25"/>
      <c r="ACH1216" s="25"/>
      <c r="ACI1216" s="25"/>
      <c r="ACJ1216" s="25"/>
      <c r="ACK1216" s="25"/>
      <c r="ACL1216" s="25"/>
      <c r="ACM1216" s="25"/>
      <c r="ACN1216" s="25"/>
      <c r="ACO1216" s="25"/>
      <c r="ACP1216" s="25"/>
      <c r="ACQ1216" s="25"/>
      <c r="ACR1216" s="25"/>
      <c r="ACS1216" s="25"/>
      <c r="ACT1216" s="25"/>
      <c r="ACU1216" s="25"/>
      <c r="ACV1216" s="25"/>
      <c r="ACW1216" s="25"/>
      <c r="ACX1216" s="25"/>
      <c r="ACY1216" s="25"/>
      <c r="ACZ1216" s="25"/>
      <c r="ADA1216" s="25"/>
      <c r="ADB1216" s="25"/>
      <c r="ADC1216" s="25"/>
      <c r="ADD1216" s="25"/>
      <c r="ADE1216" s="25"/>
      <c r="ADF1216" s="25"/>
      <c r="ADG1216" s="25"/>
      <c r="ADH1216" s="25"/>
      <c r="ADI1216" s="25"/>
      <c r="ADJ1216" s="25"/>
      <c r="ADK1216" s="25"/>
      <c r="ADL1216" s="25"/>
      <c r="ADM1216" s="25"/>
      <c r="ADN1216" s="25"/>
      <c r="ADO1216" s="25"/>
      <c r="ADP1216" s="25"/>
      <c r="ADQ1216" s="25"/>
      <c r="ADR1216" s="25"/>
      <c r="ADS1216" s="25"/>
      <c r="ADT1216" s="25"/>
      <c r="ADU1216" s="25"/>
      <c r="ADV1216" s="25"/>
      <c r="ADW1216" s="25"/>
      <c r="ADX1216" s="25"/>
      <c r="ADY1216" s="25"/>
      <c r="ADZ1216" s="25"/>
      <c r="AEA1216" s="25"/>
      <c r="AEB1216" s="25"/>
      <c r="AEC1216" s="25"/>
      <c r="AED1216" s="25"/>
      <c r="AEE1216" s="25"/>
      <c r="AEF1216" s="25"/>
      <c r="AEG1216" s="25"/>
    </row>
    <row r="1217" spans="2:813" s="11" customFormat="1" x14ac:dyDescent="0.25">
      <c r="B1217" s="10"/>
      <c r="C1217" s="10"/>
      <c r="D1217" s="10"/>
      <c r="E1217" s="10"/>
      <c r="F1217" s="25"/>
      <c r="G1217" s="25"/>
      <c r="H1217" s="25"/>
      <c r="I1217" s="25"/>
      <c r="J1217" s="25"/>
      <c r="K1217" s="25"/>
      <c r="L1217" s="25"/>
      <c r="M1217" s="25"/>
      <c r="N1217" s="25"/>
      <c r="O1217" s="25"/>
      <c r="P1217" s="25"/>
      <c r="Q1217" s="25"/>
      <c r="R1217" s="25"/>
      <c r="S1217" s="25"/>
      <c r="T1217" s="25"/>
      <c r="U1217" s="25"/>
      <c r="V1217" s="25"/>
      <c r="W1217" s="25"/>
      <c r="X1217" s="25"/>
      <c r="Y1217" s="25"/>
      <c r="Z1217" s="25"/>
      <c r="AA1217" s="25"/>
      <c r="AB1217" s="25"/>
      <c r="AC1217" s="25"/>
      <c r="AD1217" s="25"/>
      <c r="AE1217" s="25"/>
      <c r="AF1217" s="25"/>
      <c r="AG1217" s="25"/>
      <c r="AH1217" s="25"/>
      <c r="AI1217" s="25"/>
      <c r="AJ1217" s="25"/>
      <c r="AK1217" s="25"/>
      <c r="AL1217" s="25"/>
      <c r="AM1217" s="25"/>
      <c r="AN1217" s="25"/>
      <c r="AO1217" s="25"/>
      <c r="AP1217" s="25"/>
      <c r="AQ1217" s="25"/>
      <c r="AR1217" s="25"/>
      <c r="AS1217" s="25"/>
      <c r="AT1217" s="25"/>
      <c r="AU1217" s="25"/>
      <c r="AV1217" s="25"/>
      <c r="AW1217" s="25"/>
      <c r="AX1217" s="25"/>
      <c r="AY1217" s="25"/>
      <c r="AZ1217" s="25"/>
      <c r="BA1217" s="25"/>
      <c r="BB1217" s="25"/>
      <c r="BC1217" s="25"/>
      <c r="BD1217" s="25"/>
      <c r="BE1217" s="25"/>
      <c r="BF1217" s="25"/>
      <c r="BG1217" s="25"/>
      <c r="BH1217" s="25"/>
      <c r="BI1217" s="25"/>
      <c r="BJ1217" s="25"/>
      <c r="BK1217" s="25"/>
      <c r="BL1217" s="25"/>
      <c r="BM1217" s="25"/>
      <c r="BN1217" s="25"/>
      <c r="BO1217" s="25"/>
      <c r="BP1217" s="25"/>
      <c r="BQ1217" s="25"/>
      <c r="BR1217" s="25"/>
      <c r="BS1217" s="25"/>
      <c r="BT1217" s="25"/>
      <c r="BU1217" s="25"/>
      <c r="BV1217" s="25"/>
      <c r="BW1217" s="25"/>
      <c r="BX1217" s="25"/>
      <c r="BY1217" s="25"/>
      <c r="BZ1217" s="25"/>
      <c r="CA1217" s="25"/>
      <c r="CB1217" s="25"/>
      <c r="CC1217" s="25"/>
      <c r="CD1217" s="25"/>
      <c r="CE1217" s="25"/>
      <c r="CF1217" s="25"/>
      <c r="CG1217" s="25"/>
      <c r="CH1217" s="25"/>
      <c r="CI1217" s="25"/>
      <c r="CJ1217" s="25"/>
      <c r="CK1217" s="25"/>
      <c r="CL1217" s="25"/>
      <c r="CM1217" s="25"/>
      <c r="CN1217" s="25"/>
      <c r="CO1217" s="25"/>
      <c r="CP1217" s="25"/>
      <c r="CQ1217" s="25"/>
      <c r="CR1217" s="25"/>
      <c r="CS1217" s="25"/>
      <c r="CT1217" s="25"/>
      <c r="CU1217" s="25"/>
      <c r="CV1217" s="25"/>
      <c r="CW1217" s="25"/>
      <c r="CX1217" s="25"/>
      <c r="CY1217" s="25"/>
      <c r="CZ1217" s="25"/>
      <c r="DA1217" s="25"/>
      <c r="DB1217" s="25"/>
      <c r="DC1217" s="25"/>
      <c r="DD1217" s="25"/>
      <c r="DE1217" s="25"/>
      <c r="DF1217" s="25"/>
      <c r="DG1217" s="25"/>
      <c r="DH1217" s="25"/>
      <c r="DI1217" s="25"/>
      <c r="DJ1217" s="25"/>
      <c r="DK1217" s="25"/>
      <c r="DL1217" s="25"/>
      <c r="DM1217" s="25"/>
      <c r="DN1217" s="25"/>
      <c r="DO1217" s="25"/>
      <c r="DP1217" s="25"/>
      <c r="DQ1217" s="25"/>
      <c r="DR1217" s="25"/>
      <c r="DS1217" s="25"/>
      <c r="DT1217" s="25"/>
      <c r="DU1217" s="25"/>
      <c r="DV1217" s="25"/>
      <c r="DW1217" s="25"/>
      <c r="DX1217" s="25"/>
      <c r="DY1217" s="25"/>
      <c r="DZ1217" s="25"/>
      <c r="EA1217" s="25"/>
      <c r="EB1217" s="25"/>
      <c r="EC1217" s="25"/>
      <c r="ED1217" s="25"/>
      <c r="EE1217" s="25"/>
      <c r="EF1217" s="25"/>
      <c r="EG1217" s="25"/>
      <c r="EH1217" s="25"/>
      <c r="EI1217" s="25"/>
      <c r="EJ1217" s="25"/>
      <c r="EK1217" s="25"/>
      <c r="EL1217" s="25"/>
      <c r="EM1217" s="25"/>
      <c r="EN1217" s="25"/>
      <c r="EO1217" s="25"/>
      <c r="EP1217" s="25"/>
      <c r="EQ1217" s="25"/>
      <c r="ER1217" s="25"/>
      <c r="ES1217" s="25"/>
      <c r="ET1217" s="25"/>
      <c r="EU1217" s="25"/>
      <c r="EV1217" s="25"/>
      <c r="EW1217" s="25"/>
      <c r="EX1217" s="25"/>
      <c r="EY1217" s="25"/>
      <c r="EZ1217" s="25"/>
      <c r="FA1217" s="25"/>
      <c r="FB1217" s="25"/>
      <c r="FC1217" s="25"/>
      <c r="FD1217" s="25"/>
      <c r="FE1217" s="25"/>
      <c r="FF1217" s="25"/>
      <c r="FG1217" s="25"/>
      <c r="FH1217" s="25"/>
      <c r="FI1217" s="25"/>
      <c r="FJ1217" s="25"/>
      <c r="FK1217" s="25"/>
      <c r="FL1217" s="25"/>
      <c r="FM1217" s="25"/>
      <c r="FN1217" s="25"/>
      <c r="FO1217" s="25"/>
      <c r="FP1217" s="25"/>
      <c r="FQ1217" s="25"/>
      <c r="FR1217" s="25"/>
      <c r="FS1217" s="25"/>
      <c r="FT1217" s="25"/>
      <c r="FU1217" s="25"/>
      <c r="FV1217" s="25"/>
      <c r="FW1217" s="25"/>
      <c r="FX1217" s="25"/>
      <c r="FY1217" s="25"/>
      <c r="FZ1217" s="25"/>
      <c r="GA1217" s="25"/>
      <c r="GB1217" s="25"/>
      <c r="GC1217" s="25"/>
      <c r="GD1217" s="25"/>
      <c r="GE1217" s="25"/>
      <c r="GF1217" s="25"/>
      <c r="GG1217" s="25"/>
      <c r="GH1217" s="25"/>
      <c r="GI1217" s="25"/>
      <c r="GJ1217" s="25"/>
      <c r="GK1217" s="25"/>
      <c r="GL1217" s="25"/>
      <c r="GM1217" s="25"/>
      <c r="GN1217" s="25"/>
      <c r="GO1217" s="25"/>
      <c r="GP1217" s="25"/>
      <c r="GQ1217" s="25"/>
      <c r="GR1217" s="25"/>
      <c r="GS1217" s="25"/>
      <c r="GT1217" s="25"/>
      <c r="GU1217" s="25"/>
      <c r="GV1217" s="25"/>
      <c r="GW1217" s="25"/>
      <c r="GX1217" s="25"/>
      <c r="GY1217" s="25"/>
      <c r="GZ1217" s="25"/>
      <c r="HA1217" s="25"/>
      <c r="HB1217" s="25"/>
      <c r="HC1217" s="25"/>
      <c r="HD1217" s="25"/>
      <c r="HE1217" s="25"/>
      <c r="HF1217" s="25"/>
      <c r="HG1217" s="25"/>
      <c r="HH1217" s="25"/>
      <c r="HI1217" s="25"/>
      <c r="HJ1217" s="25"/>
      <c r="HK1217" s="25"/>
      <c r="HL1217" s="25"/>
      <c r="HM1217" s="25"/>
      <c r="HN1217" s="25"/>
      <c r="HO1217" s="25"/>
      <c r="HP1217" s="25"/>
      <c r="HQ1217" s="25"/>
      <c r="HR1217" s="25"/>
      <c r="HS1217" s="25"/>
      <c r="HT1217" s="25"/>
      <c r="HU1217" s="25"/>
      <c r="HV1217" s="25"/>
      <c r="HW1217" s="25"/>
      <c r="HX1217" s="25"/>
      <c r="HY1217" s="25"/>
      <c r="HZ1217" s="25"/>
      <c r="IA1217" s="25"/>
      <c r="IB1217" s="25"/>
      <c r="IC1217" s="25"/>
      <c r="ID1217" s="25"/>
      <c r="IE1217" s="25"/>
      <c r="IF1217" s="25"/>
      <c r="IG1217" s="25"/>
      <c r="IH1217" s="25"/>
      <c r="II1217" s="25"/>
      <c r="IJ1217" s="25"/>
      <c r="IK1217" s="25"/>
      <c r="IL1217" s="25"/>
      <c r="IM1217" s="25"/>
      <c r="IN1217" s="25"/>
      <c r="IO1217" s="25"/>
      <c r="IP1217" s="25"/>
      <c r="IQ1217" s="25"/>
      <c r="IR1217" s="25"/>
      <c r="IS1217" s="25"/>
      <c r="IT1217" s="25"/>
      <c r="IU1217" s="25"/>
      <c r="IV1217" s="25"/>
      <c r="IW1217" s="25"/>
      <c r="IX1217" s="25"/>
      <c r="IY1217" s="25"/>
      <c r="IZ1217" s="25"/>
      <c r="JA1217" s="25"/>
      <c r="JB1217" s="25"/>
      <c r="JC1217" s="25"/>
      <c r="JD1217" s="25"/>
      <c r="JE1217" s="25"/>
      <c r="JF1217" s="25"/>
      <c r="JG1217" s="25"/>
      <c r="JH1217" s="25"/>
      <c r="JI1217" s="25"/>
      <c r="JJ1217" s="25"/>
      <c r="JK1217" s="25"/>
      <c r="JL1217" s="25"/>
      <c r="JM1217" s="25"/>
      <c r="JN1217" s="25"/>
      <c r="JO1217" s="25"/>
      <c r="JP1217" s="25"/>
      <c r="JQ1217" s="25"/>
      <c r="JR1217" s="25"/>
      <c r="JS1217" s="25"/>
      <c r="JT1217" s="25"/>
      <c r="JU1217" s="25"/>
      <c r="JV1217" s="25"/>
      <c r="JW1217" s="25"/>
      <c r="JX1217" s="25"/>
      <c r="JY1217" s="25"/>
      <c r="JZ1217" s="25"/>
      <c r="KA1217" s="25"/>
      <c r="KB1217" s="25"/>
      <c r="KC1217" s="25"/>
      <c r="KD1217" s="25"/>
      <c r="KE1217" s="25"/>
      <c r="KF1217" s="25"/>
      <c r="KG1217" s="25"/>
      <c r="KH1217" s="25"/>
      <c r="KI1217" s="25"/>
      <c r="KJ1217" s="25"/>
      <c r="KK1217" s="25"/>
      <c r="KL1217" s="25"/>
      <c r="KM1217" s="25"/>
      <c r="KN1217" s="25"/>
      <c r="KO1217" s="25"/>
      <c r="KP1217" s="25"/>
      <c r="KQ1217" s="25"/>
      <c r="KR1217" s="25"/>
      <c r="KS1217" s="25"/>
      <c r="KT1217" s="25"/>
      <c r="KU1217" s="25"/>
      <c r="KV1217" s="25"/>
      <c r="KW1217" s="25"/>
      <c r="KX1217" s="25"/>
      <c r="KY1217" s="25"/>
      <c r="KZ1217" s="25"/>
      <c r="LA1217" s="25"/>
      <c r="LB1217" s="25"/>
      <c r="LC1217" s="25"/>
      <c r="LD1217" s="25"/>
      <c r="LE1217" s="25"/>
      <c r="LF1217" s="25"/>
      <c r="LG1217" s="25"/>
      <c r="LH1217" s="25"/>
      <c r="LI1217" s="25"/>
      <c r="LJ1217" s="25"/>
      <c r="LK1217" s="25"/>
      <c r="LL1217" s="25"/>
      <c r="LM1217" s="25"/>
      <c r="LN1217" s="25"/>
      <c r="LO1217" s="25"/>
      <c r="LP1217" s="25"/>
      <c r="LQ1217" s="25"/>
      <c r="LR1217" s="25"/>
      <c r="LS1217" s="25"/>
      <c r="LT1217" s="25"/>
      <c r="LU1217" s="25"/>
      <c r="LV1217" s="25"/>
      <c r="LW1217" s="25"/>
      <c r="LX1217" s="25"/>
      <c r="LY1217" s="25"/>
      <c r="LZ1217" s="25"/>
      <c r="MA1217" s="25"/>
      <c r="MB1217" s="25"/>
      <c r="MC1217" s="25"/>
      <c r="MD1217" s="25"/>
      <c r="ME1217" s="25"/>
      <c r="MF1217" s="25"/>
      <c r="MG1217" s="25"/>
      <c r="MH1217" s="25"/>
      <c r="MI1217" s="25"/>
      <c r="MJ1217" s="25"/>
      <c r="MK1217" s="25"/>
      <c r="ML1217" s="25"/>
      <c r="MM1217" s="25"/>
      <c r="MN1217" s="25"/>
      <c r="MO1217" s="25"/>
      <c r="MP1217" s="25"/>
      <c r="MQ1217" s="25"/>
      <c r="MR1217" s="25"/>
      <c r="MS1217" s="25"/>
      <c r="MT1217" s="25"/>
      <c r="MU1217" s="25"/>
      <c r="MV1217" s="25"/>
      <c r="MW1217" s="25"/>
      <c r="MX1217" s="25"/>
      <c r="MY1217" s="25"/>
      <c r="MZ1217" s="25"/>
      <c r="NA1217" s="25"/>
      <c r="NB1217" s="25"/>
      <c r="NC1217" s="25"/>
      <c r="ND1217" s="25"/>
      <c r="NE1217" s="25"/>
      <c r="NF1217" s="25"/>
      <c r="NG1217" s="25"/>
      <c r="NH1217" s="25"/>
      <c r="NI1217" s="25"/>
      <c r="NJ1217" s="25"/>
      <c r="NK1217" s="25"/>
      <c r="NL1217" s="25"/>
      <c r="NM1217" s="25"/>
      <c r="NN1217" s="25"/>
      <c r="NO1217" s="25"/>
      <c r="NP1217" s="25"/>
      <c r="NQ1217" s="25"/>
      <c r="NR1217" s="25"/>
      <c r="NS1217" s="25"/>
      <c r="NT1217" s="25"/>
      <c r="NU1217" s="25"/>
      <c r="NV1217" s="25"/>
      <c r="NW1217" s="25"/>
      <c r="NX1217" s="25"/>
      <c r="NY1217" s="25"/>
      <c r="NZ1217" s="25"/>
      <c r="OA1217" s="25"/>
      <c r="OB1217" s="25"/>
      <c r="OC1217" s="25"/>
      <c r="OD1217" s="25"/>
      <c r="OE1217" s="25"/>
      <c r="OF1217" s="25"/>
      <c r="OG1217" s="25"/>
      <c r="OH1217" s="25"/>
      <c r="OI1217" s="25"/>
      <c r="OJ1217" s="25"/>
      <c r="OK1217" s="25"/>
      <c r="OL1217" s="25"/>
      <c r="OM1217" s="25"/>
      <c r="ON1217" s="25"/>
      <c r="OO1217" s="25"/>
      <c r="OP1217" s="25"/>
      <c r="OQ1217" s="25"/>
      <c r="OR1217" s="25"/>
      <c r="OS1217" s="25"/>
      <c r="OT1217" s="25"/>
      <c r="OU1217" s="25"/>
      <c r="OV1217" s="25"/>
      <c r="OW1217" s="25"/>
      <c r="OX1217" s="25"/>
      <c r="OY1217" s="25"/>
      <c r="OZ1217" s="25"/>
      <c r="PA1217" s="25"/>
      <c r="PB1217" s="25"/>
      <c r="PC1217" s="25"/>
      <c r="PD1217" s="25"/>
      <c r="PE1217" s="25"/>
      <c r="PF1217" s="25"/>
      <c r="PG1217" s="25"/>
      <c r="PH1217" s="25"/>
      <c r="PI1217" s="25"/>
      <c r="PJ1217" s="25"/>
      <c r="PK1217" s="25"/>
      <c r="PL1217" s="25"/>
      <c r="PM1217" s="25"/>
      <c r="PN1217" s="25"/>
      <c r="PO1217" s="25"/>
      <c r="PP1217" s="25"/>
      <c r="PQ1217" s="25"/>
      <c r="PR1217" s="25"/>
      <c r="PS1217" s="25"/>
      <c r="PT1217" s="25"/>
      <c r="PU1217" s="25"/>
      <c r="PV1217" s="25"/>
      <c r="PW1217" s="25"/>
      <c r="PX1217" s="25"/>
      <c r="PY1217" s="25"/>
      <c r="PZ1217" s="25"/>
      <c r="QA1217" s="25"/>
      <c r="QB1217" s="25"/>
      <c r="QC1217" s="25"/>
      <c r="QD1217" s="25"/>
      <c r="QE1217" s="25"/>
      <c r="QF1217" s="25"/>
      <c r="QG1217" s="25"/>
      <c r="QH1217" s="25"/>
      <c r="QI1217" s="25"/>
      <c r="QJ1217" s="25"/>
      <c r="QK1217" s="25"/>
      <c r="QL1217" s="25"/>
      <c r="QM1217" s="25"/>
      <c r="QN1217" s="25"/>
      <c r="QO1217" s="25"/>
      <c r="QP1217" s="25"/>
      <c r="QQ1217" s="25"/>
      <c r="QR1217" s="25"/>
      <c r="QS1217" s="25"/>
      <c r="QT1217" s="25"/>
      <c r="QU1217" s="25"/>
      <c r="QV1217" s="25"/>
      <c r="QW1217" s="25"/>
      <c r="QX1217" s="25"/>
      <c r="QY1217" s="25"/>
      <c r="QZ1217" s="25"/>
      <c r="RA1217" s="25"/>
      <c r="RB1217" s="25"/>
      <c r="RC1217" s="25"/>
      <c r="RD1217" s="25"/>
      <c r="RE1217" s="25"/>
      <c r="RF1217" s="25"/>
      <c r="RG1217" s="25"/>
      <c r="RH1217" s="25"/>
      <c r="RI1217" s="25"/>
      <c r="RJ1217" s="25"/>
      <c r="RK1217" s="25"/>
      <c r="RL1217" s="25"/>
      <c r="RM1217" s="25"/>
      <c r="RN1217" s="25"/>
      <c r="RO1217" s="25"/>
      <c r="RP1217" s="25"/>
      <c r="RQ1217" s="25"/>
      <c r="RR1217" s="25"/>
      <c r="RS1217" s="25"/>
      <c r="RT1217" s="25"/>
      <c r="RU1217" s="25"/>
      <c r="RV1217" s="25"/>
      <c r="RW1217" s="25"/>
      <c r="RX1217" s="25"/>
      <c r="RY1217" s="25"/>
      <c r="RZ1217" s="25"/>
      <c r="SA1217" s="25"/>
      <c r="SB1217" s="25"/>
      <c r="SC1217" s="25"/>
      <c r="SD1217" s="25"/>
      <c r="SE1217" s="25"/>
      <c r="SF1217" s="25"/>
      <c r="SG1217" s="25"/>
      <c r="SH1217" s="25"/>
      <c r="SI1217" s="25"/>
      <c r="SJ1217" s="25"/>
      <c r="SK1217" s="25"/>
      <c r="SL1217" s="25"/>
      <c r="SM1217" s="25"/>
      <c r="SN1217" s="25"/>
      <c r="SO1217" s="25"/>
      <c r="SP1217" s="25"/>
      <c r="SQ1217" s="25"/>
      <c r="SR1217" s="25"/>
      <c r="SS1217" s="25"/>
      <c r="ST1217" s="25"/>
      <c r="SU1217" s="25"/>
      <c r="SV1217" s="25"/>
      <c r="SW1217" s="25"/>
      <c r="SX1217" s="25"/>
      <c r="SY1217" s="25"/>
      <c r="SZ1217" s="25"/>
      <c r="TA1217" s="25"/>
      <c r="TB1217" s="25"/>
      <c r="TC1217" s="25"/>
      <c r="TD1217" s="25"/>
      <c r="TE1217" s="25"/>
      <c r="TF1217" s="25"/>
      <c r="TG1217" s="25"/>
      <c r="TH1217" s="25"/>
      <c r="TI1217" s="25"/>
      <c r="TJ1217" s="25"/>
      <c r="TK1217" s="25"/>
      <c r="TL1217" s="25"/>
      <c r="TM1217" s="25"/>
      <c r="TN1217" s="25"/>
      <c r="TO1217" s="25"/>
      <c r="TP1217" s="25"/>
      <c r="TQ1217" s="25"/>
      <c r="TR1217" s="25"/>
      <c r="TS1217" s="25"/>
      <c r="TT1217" s="25"/>
      <c r="TU1217" s="25"/>
      <c r="TV1217" s="25"/>
      <c r="TW1217" s="25"/>
      <c r="TX1217" s="25"/>
      <c r="TY1217" s="25"/>
      <c r="TZ1217" s="25"/>
      <c r="UA1217" s="25"/>
      <c r="UB1217" s="25"/>
      <c r="UC1217" s="25"/>
      <c r="UD1217" s="25"/>
      <c r="UE1217" s="25"/>
      <c r="UF1217" s="25"/>
      <c r="UG1217" s="25"/>
      <c r="UH1217" s="25"/>
      <c r="UI1217" s="25"/>
      <c r="UJ1217" s="25"/>
      <c r="UK1217" s="25"/>
      <c r="UL1217" s="25"/>
      <c r="UM1217" s="25"/>
      <c r="UN1217" s="25"/>
      <c r="UO1217" s="25"/>
      <c r="UP1217" s="25"/>
      <c r="UQ1217" s="25"/>
      <c r="UR1217" s="25"/>
      <c r="US1217" s="25"/>
      <c r="UT1217" s="25"/>
      <c r="UU1217" s="25"/>
      <c r="UV1217" s="25"/>
      <c r="UW1217" s="25"/>
      <c r="UX1217" s="25"/>
      <c r="UY1217" s="25"/>
      <c r="UZ1217" s="25"/>
      <c r="VA1217" s="25"/>
      <c r="VB1217" s="25"/>
      <c r="VC1217" s="25"/>
      <c r="VD1217" s="25"/>
      <c r="VE1217" s="25"/>
      <c r="VF1217" s="25"/>
      <c r="VG1217" s="25"/>
      <c r="VH1217" s="25"/>
      <c r="VI1217" s="25"/>
      <c r="VJ1217" s="25"/>
      <c r="VK1217" s="25"/>
      <c r="VL1217" s="25"/>
      <c r="VM1217" s="25"/>
      <c r="VN1217" s="25"/>
      <c r="VO1217" s="25"/>
      <c r="VP1217" s="25"/>
      <c r="VQ1217" s="25"/>
      <c r="VR1217" s="25"/>
      <c r="VS1217" s="25"/>
      <c r="VT1217" s="25"/>
      <c r="VU1217" s="25"/>
      <c r="VV1217" s="25"/>
      <c r="VW1217" s="25"/>
      <c r="VX1217" s="25"/>
      <c r="VY1217" s="25"/>
      <c r="VZ1217" s="25"/>
      <c r="WA1217" s="25"/>
      <c r="WB1217" s="25"/>
      <c r="WC1217" s="25"/>
      <c r="WD1217" s="25"/>
      <c r="WE1217" s="25"/>
      <c r="WF1217" s="25"/>
      <c r="WG1217" s="25"/>
      <c r="WH1217" s="25"/>
      <c r="WI1217" s="25"/>
      <c r="WJ1217" s="25"/>
      <c r="WK1217" s="25"/>
      <c r="WL1217" s="25"/>
      <c r="WM1217" s="25"/>
      <c r="WN1217" s="25"/>
      <c r="WO1217" s="25"/>
      <c r="WP1217" s="25"/>
      <c r="WQ1217" s="25"/>
      <c r="WR1217" s="25"/>
      <c r="WS1217" s="25"/>
      <c r="WT1217" s="25"/>
      <c r="WU1217" s="25"/>
      <c r="WV1217" s="25"/>
      <c r="WW1217" s="25"/>
      <c r="WX1217" s="25"/>
      <c r="WY1217" s="25"/>
      <c r="WZ1217" s="25"/>
      <c r="XA1217" s="25"/>
      <c r="XB1217" s="25"/>
      <c r="XC1217" s="25"/>
      <c r="XD1217" s="25"/>
      <c r="XE1217" s="25"/>
      <c r="XF1217" s="25"/>
      <c r="XG1217" s="25"/>
      <c r="XH1217" s="25"/>
      <c r="XI1217" s="25"/>
      <c r="XJ1217" s="25"/>
      <c r="XK1217" s="25"/>
      <c r="XL1217" s="25"/>
      <c r="XM1217" s="25"/>
      <c r="XN1217" s="25"/>
      <c r="XO1217" s="25"/>
      <c r="XP1217" s="25"/>
      <c r="XQ1217" s="25"/>
      <c r="XR1217" s="25"/>
      <c r="XS1217" s="25"/>
      <c r="XT1217" s="25"/>
      <c r="XU1217" s="25"/>
      <c r="XV1217" s="25"/>
      <c r="XW1217" s="25"/>
      <c r="XX1217" s="25"/>
      <c r="XY1217" s="25"/>
      <c r="XZ1217" s="25"/>
      <c r="YA1217" s="25"/>
      <c r="YB1217" s="25"/>
      <c r="YC1217" s="25"/>
      <c r="YD1217" s="25"/>
      <c r="YE1217" s="25"/>
      <c r="YF1217" s="25"/>
      <c r="YG1217" s="25"/>
      <c r="YH1217" s="25"/>
      <c r="YI1217" s="25"/>
      <c r="YJ1217" s="25"/>
      <c r="YK1217" s="25"/>
      <c r="YL1217" s="25"/>
      <c r="YM1217" s="25"/>
      <c r="YN1217" s="25"/>
      <c r="YO1217" s="25"/>
      <c r="YP1217" s="25"/>
      <c r="YQ1217" s="25"/>
      <c r="YR1217" s="25"/>
      <c r="YS1217" s="25"/>
      <c r="YT1217" s="25"/>
      <c r="YU1217" s="25"/>
      <c r="YV1217" s="25"/>
      <c r="YW1217" s="25"/>
      <c r="YX1217" s="25"/>
      <c r="YY1217" s="25"/>
      <c r="YZ1217" s="25"/>
      <c r="ZA1217" s="25"/>
      <c r="ZB1217" s="25"/>
      <c r="ZC1217" s="25"/>
      <c r="ZD1217" s="25"/>
      <c r="ZE1217" s="25"/>
      <c r="ZF1217" s="25"/>
      <c r="ZG1217" s="25"/>
      <c r="ZH1217" s="25"/>
      <c r="ZI1217" s="25"/>
      <c r="ZJ1217" s="25"/>
      <c r="ZK1217" s="25"/>
      <c r="ZL1217" s="25"/>
      <c r="ZM1217" s="25"/>
      <c r="ZN1217" s="25"/>
      <c r="ZO1217" s="25"/>
      <c r="ZP1217" s="25"/>
      <c r="ZQ1217" s="25"/>
      <c r="ZR1217" s="25"/>
      <c r="ZS1217" s="25"/>
      <c r="ZT1217" s="25"/>
      <c r="ZU1217" s="25"/>
      <c r="ZV1217" s="25"/>
      <c r="ZW1217" s="25"/>
      <c r="ZX1217" s="25"/>
      <c r="ZY1217" s="25"/>
      <c r="ZZ1217" s="25"/>
      <c r="AAA1217" s="25"/>
      <c r="AAB1217" s="25"/>
      <c r="AAC1217" s="25"/>
      <c r="AAD1217" s="25"/>
      <c r="AAE1217" s="25"/>
      <c r="AAF1217" s="25"/>
      <c r="AAG1217" s="25"/>
      <c r="AAH1217" s="25"/>
      <c r="AAI1217" s="25"/>
      <c r="AAJ1217" s="25"/>
      <c r="AAK1217" s="25"/>
      <c r="AAL1217" s="25"/>
      <c r="AAM1217" s="25"/>
      <c r="AAN1217" s="25"/>
      <c r="AAO1217" s="25"/>
      <c r="AAP1217" s="25"/>
      <c r="AAQ1217" s="25"/>
      <c r="AAR1217" s="25"/>
      <c r="AAS1217" s="25"/>
      <c r="AAT1217" s="25"/>
      <c r="AAU1217" s="25"/>
      <c r="AAV1217" s="25"/>
      <c r="AAW1217" s="25"/>
      <c r="AAX1217" s="25"/>
      <c r="AAY1217" s="25"/>
      <c r="AAZ1217" s="25"/>
      <c r="ABA1217" s="25"/>
      <c r="ABB1217" s="25"/>
      <c r="ABC1217" s="25"/>
      <c r="ABD1217" s="25"/>
      <c r="ABE1217" s="25"/>
      <c r="ABF1217" s="25"/>
      <c r="ABG1217" s="25"/>
      <c r="ABH1217" s="25"/>
      <c r="ABI1217" s="25"/>
      <c r="ABJ1217" s="25"/>
      <c r="ABK1217" s="25"/>
      <c r="ABL1217" s="25"/>
      <c r="ABM1217" s="25"/>
      <c r="ABN1217" s="25"/>
      <c r="ABO1217" s="25"/>
      <c r="ABP1217" s="25"/>
      <c r="ABQ1217" s="25"/>
      <c r="ABR1217" s="25"/>
      <c r="ABS1217" s="25"/>
      <c r="ABT1217" s="25"/>
      <c r="ABU1217" s="25"/>
      <c r="ABV1217" s="25"/>
      <c r="ABW1217" s="25"/>
      <c r="ABX1217" s="25"/>
      <c r="ABY1217" s="25"/>
      <c r="ABZ1217" s="25"/>
      <c r="ACA1217" s="25"/>
      <c r="ACB1217" s="25"/>
      <c r="ACC1217" s="25"/>
      <c r="ACD1217" s="25"/>
      <c r="ACE1217" s="25"/>
      <c r="ACF1217" s="25"/>
      <c r="ACG1217" s="25"/>
      <c r="ACH1217" s="25"/>
      <c r="ACI1217" s="25"/>
      <c r="ACJ1217" s="25"/>
      <c r="ACK1217" s="25"/>
      <c r="ACL1217" s="25"/>
      <c r="ACM1217" s="25"/>
      <c r="ACN1217" s="25"/>
      <c r="ACO1217" s="25"/>
      <c r="ACP1217" s="25"/>
      <c r="ACQ1217" s="25"/>
      <c r="ACR1217" s="25"/>
      <c r="ACS1217" s="25"/>
      <c r="ACT1217" s="25"/>
      <c r="ACU1217" s="25"/>
      <c r="ACV1217" s="25"/>
      <c r="ACW1217" s="25"/>
      <c r="ACX1217" s="25"/>
      <c r="ACY1217" s="25"/>
      <c r="ACZ1217" s="25"/>
      <c r="ADA1217" s="25"/>
      <c r="ADB1217" s="25"/>
      <c r="ADC1217" s="25"/>
      <c r="ADD1217" s="25"/>
      <c r="ADE1217" s="25"/>
      <c r="ADF1217" s="25"/>
      <c r="ADG1217" s="25"/>
      <c r="ADH1217" s="25"/>
      <c r="ADI1217" s="25"/>
      <c r="ADJ1217" s="25"/>
      <c r="ADK1217" s="25"/>
      <c r="ADL1217" s="25"/>
      <c r="ADM1217" s="25"/>
      <c r="ADN1217" s="25"/>
      <c r="ADO1217" s="25"/>
      <c r="ADP1217" s="25"/>
      <c r="ADQ1217" s="25"/>
      <c r="ADR1217" s="25"/>
      <c r="ADS1217" s="25"/>
      <c r="ADT1217" s="25"/>
      <c r="ADU1217" s="25"/>
      <c r="ADV1217" s="25"/>
      <c r="ADW1217" s="25"/>
      <c r="ADX1217" s="25"/>
      <c r="ADY1217" s="25"/>
      <c r="ADZ1217" s="25"/>
      <c r="AEA1217" s="25"/>
      <c r="AEB1217" s="25"/>
      <c r="AEC1217" s="25"/>
      <c r="AED1217" s="25"/>
      <c r="AEE1217" s="25"/>
      <c r="AEF1217" s="25"/>
      <c r="AEG1217" s="25"/>
    </row>
    <row r="1218" spans="2:813" s="11" customFormat="1" x14ac:dyDescent="0.25">
      <c r="B1218" s="10"/>
      <c r="C1218" s="10"/>
      <c r="D1218" s="10"/>
      <c r="E1218" s="10"/>
      <c r="F1218" s="25"/>
      <c r="G1218" s="25"/>
      <c r="H1218" s="25"/>
      <c r="I1218" s="25"/>
      <c r="J1218" s="25"/>
      <c r="K1218" s="25"/>
      <c r="L1218" s="25"/>
      <c r="M1218" s="25"/>
      <c r="N1218" s="25"/>
      <c r="O1218" s="25"/>
      <c r="P1218" s="25"/>
      <c r="Q1218" s="25"/>
      <c r="R1218" s="25"/>
      <c r="S1218" s="25"/>
      <c r="T1218" s="25"/>
      <c r="U1218" s="25"/>
      <c r="V1218" s="25"/>
      <c r="W1218" s="25"/>
      <c r="X1218" s="25"/>
      <c r="Y1218" s="25"/>
      <c r="Z1218" s="25"/>
      <c r="AA1218" s="25"/>
      <c r="AB1218" s="25"/>
      <c r="AC1218" s="25"/>
      <c r="AD1218" s="25"/>
      <c r="AE1218" s="25"/>
      <c r="AF1218" s="25"/>
      <c r="AG1218" s="25"/>
      <c r="AH1218" s="25"/>
      <c r="AI1218" s="25"/>
      <c r="AJ1218" s="25"/>
      <c r="AK1218" s="25"/>
      <c r="AL1218" s="25"/>
      <c r="AM1218" s="25"/>
      <c r="AN1218" s="25"/>
      <c r="AO1218" s="25"/>
      <c r="AP1218" s="25"/>
      <c r="AQ1218" s="25"/>
      <c r="AR1218" s="25"/>
      <c r="AS1218" s="25"/>
      <c r="AT1218" s="25"/>
      <c r="AU1218" s="25"/>
      <c r="AV1218" s="25"/>
      <c r="AW1218" s="25"/>
      <c r="AX1218" s="25"/>
      <c r="AY1218" s="25"/>
      <c r="AZ1218" s="25"/>
      <c r="BA1218" s="25"/>
      <c r="BB1218" s="25"/>
      <c r="BC1218" s="25"/>
      <c r="BD1218" s="25"/>
      <c r="BE1218" s="25"/>
      <c r="BF1218" s="25"/>
      <c r="BG1218" s="25"/>
      <c r="BH1218" s="25"/>
      <c r="BI1218" s="25"/>
      <c r="BJ1218" s="25"/>
      <c r="BK1218" s="25"/>
      <c r="BL1218" s="25"/>
      <c r="BM1218" s="25"/>
      <c r="BN1218" s="25"/>
      <c r="BO1218" s="25"/>
      <c r="BP1218" s="25"/>
      <c r="BQ1218" s="25"/>
      <c r="BR1218" s="25"/>
      <c r="BS1218" s="25"/>
      <c r="BT1218" s="25"/>
      <c r="BU1218" s="25"/>
      <c r="BV1218" s="25"/>
      <c r="BW1218" s="25"/>
      <c r="BX1218" s="25"/>
      <c r="BY1218" s="25"/>
      <c r="BZ1218" s="25"/>
      <c r="CA1218" s="25"/>
      <c r="CB1218" s="25"/>
      <c r="CC1218" s="25"/>
      <c r="CD1218" s="25"/>
      <c r="CE1218" s="25"/>
      <c r="CF1218" s="25"/>
      <c r="CG1218" s="25"/>
      <c r="CH1218" s="25"/>
      <c r="CI1218" s="25"/>
      <c r="CJ1218" s="25"/>
      <c r="CK1218" s="25"/>
      <c r="CL1218" s="25"/>
      <c r="CM1218" s="25"/>
      <c r="CN1218" s="25"/>
      <c r="CO1218" s="25"/>
      <c r="CP1218" s="25"/>
      <c r="CQ1218" s="25"/>
      <c r="CR1218" s="25"/>
      <c r="CS1218" s="25"/>
      <c r="CT1218" s="25"/>
      <c r="CU1218" s="25"/>
      <c r="CV1218" s="25"/>
      <c r="CW1218" s="25"/>
      <c r="CX1218" s="25"/>
      <c r="CY1218" s="25"/>
      <c r="CZ1218" s="25"/>
      <c r="DA1218" s="25"/>
      <c r="DB1218" s="25"/>
      <c r="DC1218" s="25"/>
      <c r="DD1218" s="25"/>
      <c r="DE1218" s="25"/>
      <c r="DF1218" s="25"/>
      <c r="DG1218" s="25"/>
      <c r="DH1218" s="25"/>
      <c r="DI1218" s="25"/>
      <c r="DJ1218" s="25"/>
      <c r="DK1218" s="25"/>
      <c r="DL1218" s="25"/>
      <c r="DM1218" s="25"/>
      <c r="DN1218" s="25"/>
      <c r="DO1218" s="25"/>
      <c r="DP1218" s="25"/>
      <c r="DQ1218" s="25"/>
      <c r="DR1218" s="25"/>
      <c r="DS1218" s="25"/>
      <c r="DT1218" s="25"/>
      <c r="DU1218" s="25"/>
      <c r="DV1218" s="25"/>
      <c r="DW1218" s="25"/>
      <c r="DX1218" s="25"/>
      <c r="DY1218" s="25"/>
      <c r="DZ1218" s="25"/>
      <c r="EA1218" s="25"/>
      <c r="EB1218" s="25"/>
      <c r="EC1218" s="25"/>
      <c r="ED1218" s="25"/>
      <c r="EE1218" s="25"/>
      <c r="EF1218" s="25"/>
      <c r="EG1218" s="25"/>
      <c r="EH1218" s="25"/>
      <c r="EI1218" s="25"/>
      <c r="EJ1218" s="25"/>
      <c r="EK1218" s="25"/>
      <c r="EL1218" s="25"/>
      <c r="EM1218" s="25"/>
      <c r="EN1218" s="25"/>
      <c r="EO1218" s="25"/>
      <c r="EP1218" s="25"/>
      <c r="EQ1218" s="25"/>
      <c r="ER1218" s="25"/>
      <c r="ES1218" s="25"/>
      <c r="ET1218" s="25"/>
      <c r="EU1218" s="25"/>
      <c r="EV1218" s="25"/>
      <c r="EW1218" s="25"/>
      <c r="EX1218" s="25"/>
      <c r="EY1218" s="25"/>
      <c r="EZ1218" s="25"/>
      <c r="FA1218" s="25"/>
      <c r="FB1218" s="25"/>
      <c r="FC1218" s="25"/>
      <c r="FD1218" s="25"/>
      <c r="FE1218" s="25"/>
      <c r="FF1218" s="25"/>
      <c r="FG1218" s="25"/>
      <c r="FH1218" s="25"/>
      <c r="FI1218" s="25"/>
      <c r="FJ1218" s="25"/>
      <c r="FK1218" s="25"/>
      <c r="FL1218" s="25"/>
      <c r="FM1218" s="25"/>
      <c r="FN1218" s="25"/>
      <c r="FO1218" s="25"/>
      <c r="FP1218" s="25"/>
      <c r="FQ1218" s="25"/>
      <c r="FR1218" s="25"/>
      <c r="FS1218" s="25"/>
      <c r="FT1218" s="25"/>
      <c r="FU1218" s="25"/>
      <c r="FV1218" s="25"/>
      <c r="FW1218" s="25"/>
      <c r="FX1218" s="25"/>
      <c r="FY1218" s="25"/>
      <c r="FZ1218" s="25"/>
      <c r="GA1218" s="25"/>
      <c r="GB1218" s="25"/>
      <c r="GC1218" s="25"/>
      <c r="GD1218" s="25"/>
      <c r="GE1218" s="25"/>
      <c r="GF1218" s="25"/>
      <c r="GG1218" s="25"/>
      <c r="GH1218" s="25"/>
      <c r="GI1218" s="25"/>
      <c r="GJ1218" s="25"/>
      <c r="GK1218" s="25"/>
      <c r="GL1218" s="25"/>
      <c r="GM1218" s="25"/>
      <c r="GN1218" s="25"/>
      <c r="GO1218" s="25"/>
      <c r="GP1218" s="25"/>
      <c r="GQ1218" s="25"/>
      <c r="GR1218" s="25"/>
      <c r="GS1218" s="25"/>
      <c r="GT1218" s="25"/>
      <c r="GU1218" s="25"/>
      <c r="GV1218" s="25"/>
      <c r="GW1218" s="25"/>
      <c r="GX1218" s="25"/>
      <c r="GY1218" s="25"/>
      <c r="GZ1218" s="25"/>
      <c r="HA1218" s="25"/>
      <c r="HB1218" s="25"/>
      <c r="HC1218" s="25"/>
      <c r="HD1218" s="25"/>
      <c r="HE1218" s="25"/>
      <c r="HF1218" s="25"/>
      <c r="HG1218" s="25"/>
      <c r="HH1218" s="25"/>
      <c r="HI1218" s="25"/>
      <c r="HJ1218" s="25"/>
      <c r="HK1218" s="25"/>
      <c r="HL1218" s="25"/>
      <c r="HM1218" s="25"/>
      <c r="HN1218" s="25"/>
      <c r="HO1218" s="25"/>
      <c r="HP1218" s="25"/>
      <c r="HQ1218" s="25"/>
      <c r="HR1218" s="25"/>
      <c r="HS1218" s="25"/>
      <c r="HT1218" s="25"/>
      <c r="HU1218" s="25"/>
      <c r="HV1218" s="25"/>
      <c r="HW1218" s="25"/>
      <c r="HX1218" s="25"/>
      <c r="HY1218" s="25"/>
      <c r="HZ1218" s="25"/>
      <c r="IA1218" s="25"/>
      <c r="IB1218" s="25"/>
      <c r="IC1218" s="25"/>
      <c r="ID1218" s="25"/>
      <c r="IE1218" s="25"/>
      <c r="IF1218" s="25"/>
      <c r="IG1218" s="25"/>
      <c r="IH1218" s="25"/>
      <c r="II1218" s="25"/>
      <c r="IJ1218" s="25"/>
      <c r="IK1218" s="25"/>
      <c r="IL1218" s="25"/>
      <c r="IM1218" s="25"/>
      <c r="IN1218" s="25"/>
      <c r="IO1218" s="25"/>
      <c r="IP1218" s="25"/>
      <c r="IQ1218" s="25"/>
      <c r="IR1218" s="25"/>
      <c r="IS1218" s="25"/>
      <c r="IT1218" s="25"/>
      <c r="IU1218" s="25"/>
      <c r="IV1218" s="25"/>
      <c r="IW1218" s="25"/>
      <c r="IX1218" s="25"/>
      <c r="IY1218" s="25"/>
      <c r="IZ1218" s="25"/>
      <c r="JA1218" s="25"/>
      <c r="JB1218" s="25"/>
      <c r="JC1218" s="25"/>
      <c r="JD1218" s="25"/>
      <c r="JE1218" s="25"/>
      <c r="JF1218" s="25"/>
      <c r="JG1218" s="25"/>
      <c r="JH1218" s="25"/>
      <c r="JI1218" s="25"/>
      <c r="JJ1218" s="25"/>
      <c r="JK1218" s="25"/>
      <c r="JL1218" s="25"/>
      <c r="JM1218" s="25"/>
      <c r="JN1218" s="25"/>
      <c r="JO1218" s="25"/>
      <c r="JP1218" s="25"/>
      <c r="JQ1218" s="25"/>
      <c r="JR1218" s="25"/>
      <c r="JS1218" s="25"/>
      <c r="JT1218" s="25"/>
      <c r="JU1218" s="25"/>
      <c r="JV1218" s="25"/>
      <c r="JW1218" s="25"/>
      <c r="JX1218" s="25"/>
      <c r="JY1218" s="25"/>
      <c r="JZ1218" s="25"/>
      <c r="KA1218" s="25"/>
      <c r="KB1218" s="25"/>
      <c r="KC1218" s="25"/>
      <c r="KD1218" s="25"/>
      <c r="KE1218" s="25"/>
      <c r="KF1218" s="25"/>
      <c r="KG1218" s="25"/>
      <c r="KH1218" s="25"/>
      <c r="KI1218" s="25"/>
      <c r="KJ1218" s="25"/>
      <c r="KK1218" s="25"/>
      <c r="KL1218" s="25"/>
      <c r="KM1218" s="25"/>
      <c r="KN1218" s="25"/>
      <c r="KO1218" s="25"/>
      <c r="KP1218" s="25"/>
      <c r="KQ1218" s="25"/>
      <c r="KR1218" s="25"/>
      <c r="KS1218" s="25"/>
      <c r="KT1218" s="25"/>
      <c r="KU1218" s="25"/>
      <c r="KV1218" s="25"/>
      <c r="KW1218" s="25"/>
      <c r="KX1218" s="25"/>
      <c r="KY1218" s="25"/>
      <c r="KZ1218" s="25"/>
      <c r="LA1218" s="25"/>
      <c r="LB1218" s="25"/>
      <c r="LC1218" s="25"/>
      <c r="LD1218" s="25"/>
      <c r="LE1218" s="25"/>
      <c r="LF1218" s="25"/>
      <c r="LG1218" s="25"/>
      <c r="LH1218" s="25"/>
      <c r="LI1218" s="25"/>
      <c r="LJ1218" s="25"/>
      <c r="LK1218" s="25"/>
      <c r="LL1218" s="25"/>
      <c r="LM1218" s="25"/>
      <c r="LN1218" s="25"/>
      <c r="LO1218" s="25"/>
      <c r="LP1218" s="25"/>
      <c r="LQ1218" s="25"/>
      <c r="LR1218" s="25"/>
      <c r="LS1218" s="25"/>
      <c r="LT1218" s="25"/>
      <c r="LU1218" s="25"/>
      <c r="LV1218" s="25"/>
      <c r="LW1218" s="25"/>
      <c r="LX1218" s="25"/>
      <c r="LY1218" s="25"/>
      <c r="LZ1218" s="25"/>
      <c r="MA1218" s="25"/>
      <c r="MB1218" s="25"/>
      <c r="MC1218" s="25"/>
      <c r="MD1218" s="25"/>
      <c r="ME1218" s="25"/>
      <c r="MF1218" s="25"/>
      <c r="MG1218" s="25"/>
      <c r="MH1218" s="25"/>
      <c r="MI1218" s="25"/>
      <c r="MJ1218" s="25"/>
      <c r="MK1218" s="25"/>
      <c r="ML1218" s="25"/>
      <c r="MM1218" s="25"/>
      <c r="MN1218" s="25"/>
      <c r="MO1218" s="25"/>
      <c r="MP1218" s="25"/>
      <c r="MQ1218" s="25"/>
      <c r="MR1218" s="25"/>
      <c r="MS1218" s="25"/>
      <c r="MT1218" s="25"/>
      <c r="MU1218" s="25"/>
      <c r="MV1218" s="25"/>
      <c r="MW1218" s="25"/>
      <c r="MX1218" s="25"/>
      <c r="MY1218" s="25"/>
      <c r="MZ1218" s="25"/>
      <c r="NA1218" s="25"/>
      <c r="NB1218" s="25"/>
      <c r="NC1218" s="25"/>
      <c r="ND1218" s="25"/>
      <c r="NE1218" s="25"/>
      <c r="NF1218" s="25"/>
      <c r="NG1218" s="25"/>
      <c r="NH1218" s="25"/>
      <c r="NI1218" s="25"/>
      <c r="NJ1218" s="25"/>
      <c r="NK1218" s="25"/>
      <c r="NL1218" s="25"/>
      <c r="NM1218" s="25"/>
      <c r="NN1218" s="25"/>
      <c r="NO1218" s="25"/>
      <c r="NP1218" s="25"/>
      <c r="NQ1218" s="25"/>
      <c r="NR1218" s="25"/>
      <c r="NS1218" s="25"/>
      <c r="NT1218" s="25"/>
      <c r="NU1218" s="25"/>
      <c r="NV1218" s="25"/>
      <c r="NW1218" s="25"/>
      <c r="NX1218" s="25"/>
      <c r="NY1218" s="25"/>
      <c r="NZ1218" s="25"/>
      <c r="OA1218" s="25"/>
      <c r="OB1218" s="25"/>
      <c r="OC1218" s="25"/>
      <c r="OD1218" s="25"/>
      <c r="OE1218" s="25"/>
      <c r="OF1218" s="25"/>
      <c r="OG1218" s="25"/>
      <c r="OH1218" s="25"/>
      <c r="OI1218" s="25"/>
      <c r="OJ1218" s="25"/>
      <c r="OK1218" s="25"/>
      <c r="OL1218" s="25"/>
      <c r="OM1218" s="25"/>
      <c r="ON1218" s="25"/>
      <c r="OO1218" s="25"/>
      <c r="OP1218" s="25"/>
      <c r="OQ1218" s="25"/>
      <c r="OR1218" s="25"/>
      <c r="OS1218" s="25"/>
      <c r="OT1218" s="25"/>
      <c r="OU1218" s="25"/>
      <c r="OV1218" s="25"/>
      <c r="OW1218" s="25"/>
      <c r="OX1218" s="25"/>
      <c r="OY1218" s="25"/>
      <c r="OZ1218" s="25"/>
      <c r="PA1218" s="25"/>
      <c r="PB1218" s="25"/>
      <c r="PC1218" s="25"/>
      <c r="PD1218" s="25"/>
      <c r="PE1218" s="25"/>
      <c r="PF1218" s="25"/>
      <c r="PG1218" s="25"/>
      <c r="PH1218" s="25"/>
      <c r="PI1218" s="25"/>
      <c r="PJ1218" s="25"/>
      <c r="PK1218" s="25"/>
      <c r="PL1218" s="25"/>
      <c r="PM1218" s="25"/>
      <c r="PN1218" s="25"/>
      <c r="PO1218" s="25"/>
      <c r="PP1218" s="25"/>
      <c r="PQ1218" s="25"/>
      <c r="PR1218" s="25"/>
      <c r="PS1218" s="25"/>
      <c r="PT1218" s="25"/>
      <c r="PU1218" s="25"/>
      <c r="PV1218" s="25"/>
      <c r="PW1218" s="25"/>
      <c r="PX1218" s="25"/>
      <c r="PY1218" s="25"/>
      <c r="PZ1218" s="25"/>
      <c r="QA1218" s="25"/>
      <c r="QB1218" s="25"/>
      <c r="QC1218" s="25"/>
      <c r="QD1218" s="25"/>
      <c r="QE1218" s="25"/>
      <c r="QF1218" s="25"/>
      <c r="QG1218" s="25"/>
      <c r="QH1218" s="25"/>
      <c r="QI1218" s="25"/>
      <c r="QJ1218" s="25"/>
      <c r="QK1218" s="25"/>
      <c r="QL1218" s="25"/>
      <c r="QM1218" s="25"/>
      <c r="QN1218" s="25"/>
      <c r="QO1218" s="25"/>
      <c r="QP1218" s="25"/>
      <c r="QQ1218" s="25"/>
      <c r="QR1218" s="25"/>
      <c r="QS1218" s="25"/>
      <c r="QT1218" s="25"/>
      <c r="QU1218" s="25"/>
      <c r="QV1218" s="25"/>
      <c r="QW1218" s="25"/>
      <c r="QX1218" s="25"/>
      <c r="QY1218" s="25"/>
      <c r="QZ1218" s="25"/>
      <c r="RA1218" s="25"/>
      <c r="RB1218" s="25"/>
      <c r="RC1218" s="25"/>
      <c r="RD1218" s="25"/>
      <c r="RE1218" s="25"/>
      <c r="RF1218" s="25"/>
      <c r="RG1218" s="25"/>
      <c r="RH1218" s="25"/>
      <c r="RI1218" s="25"/>
      <c r="RJ1218" s="25"/>
      <c r="RK1218" s="25"/>
      <c r="RL1218" s="25"/>
      <c r="RM1218" s="25"/>
      <c r="RN1218" s="25"/>
      <c r="RO1218" s="25"/>
      <c r="RP1218" s="25"/>
      <c r="RQ1218" s="25"/>
      <c r="RR1218" s="25"/>
      <c r="RS1218" s="25"/>
      <c r="RT1218" s="25"/>
      <c r="RU1218" s="25"/>
      <c r="RV1218" s="25"/>
      <c r="RW1218" s="25"/>
      <c r="RX1218" s="25"/>
      <c r="RY1218" s="25"/>
      <c r="RZ1218" s="25"/>
      <c r="SA1218" s="25"/>
      <c r="SB1218" s="25"/>
      <c r="SC1218" s="25"/>
      <c r="SD1218" s="25"/>
      <c r="SE1218" s="25"/>
      <c r="SF1218" s="25"/>
      <c r="SG1218" s="25"/>
      <c r="SH1218" s="25"/>
      <c r="SI1218" s="25"/>
      <c r="SJ1218" s="25"/>
      <c r="SK1218" s="25"/>
      <c r="SL1218" s="25"/>
      <c r="SM1218" s="25"/>
      <c r="SN1218" s="25"/>
      <c r="SO1218" s="25"/>
      <c r="SP1218" s="25"/>
      <c r="SQ1218" s="25"/>
      <c r="SR1218" s="25"/>
      <c r="SS1218" s="25"/>
      <c r="ST1218" s="25"/>
      <c r="SU1218" s="25"/>
      <c r="SV1218" s="25"/>
      <c r="SW1218" s="25"/>
      <c r="SX1218" s="25"/>
      <c r="SY1218" s="25"/>
      <c r="SZ1218" s="25"/>
      <c r="TA1218" s="25"/>
      <c r="TB1218" s="25"/>
      <c r="TC1218" s="25"/>
      <c r="TD1218" s="25"/>
      <c r="TE1218" s="25"/>
      <c r="TF1218" s="25"/>
      <c r="TG1218" s="25"/>
      <c r="TH1218" s="25"/>
      <c r="TI1218" s="25"/>
      <c r="TJ1218" s="25"/>
      <c r="TK1218" s="25"/>
      <c r="TL1218" s="25"/>
      <c r="TM1218" s="25"/>
      <c r="TN1218" s="25"/>
      <c r="TO1218" s="25"/>
      <c r="TP1218" s="25"/>
      <c r="TQ1218" s="25"/>
      <c r="TR1218" s="25"/>
      <c r="TS1218" s="25"/>
      <c r="TT1218" s="25"/>
      <c r="TU1218" s="25"/>
      <c r="TV1218" s="25"/>
      <c r="TW1218" s="25"/>
      <c r="TX1218" s="25"/>
      <c r="TY1218" s="25"/>
      <c r="TZ1218" s="25"/>
      <c r="UA1218" s="25"/>
      <c r="UB1218" s="25"/>
      <c r="UC1218" s="25"/>
      <c r="UD1218" s="25"/>
      <c r="UE1218" s="25"/>
      <c r="UF1218" s="25"/>
      <c r="UG1218" s="25"/>
      <c r="UH1218" s="25"/>
      <c r="UI1218" s="25"/>
      <c r="UJ1218" s="25"/>
      <c r="UK1218" s="25"/>
      <c r="UL1218" s="25"/>
      <c r="UM1218" s="25"/>
      <c r="UN1218" s="25"/>
      <c r="UO1218" s="25"/>
      <c r="UP1218" s="25"/>
      <c r="UQ1218" s="25"/>
      <c r="UR1218" s="25"/>
      <c r="US1218" s="25"/>
      <c r="UT1218" s="25"/>
      <c r="UU1218" s="25"/>
      <c r="UV1218" s="25"/>
      <c r="UW1218" s="25"/>
      <c r="UX1218" s="25"/>
      <c r="UY1218" s="25"/>
      <c r="UZ1218" s="25"/>
      <c r="VA1218" s="25"/>
      <c r="VB1218" s="25"/>
      <c r="VC1218" s="25"/>
      <c r="VD1218" s="25"/>
      <c r="VE1218" s="25"/>
      <c r="VF1218" s="25"/>
      <c r="VG1218" s="25"/>
      <c r="VH1218" s="25"/>
      <c r="VI1218" s="25"/>
      <c r="VJ1218" s="25"/>
      <c r="VK1218" s="25"/>
      <c r="VL1218" s="25"/>
      <c r="VM1218" s="25"/>
      <c r="VN1218" s="25"/>
      <c r="VO1218" s="25"/>
      <c r="VP1218" s="25"/>
      <c r="VQ1218" s="25"/>
      <c r="VR1218" s="25"/>
      <c r="VS1218" s="25"/>
      <c r="VT1218" s="25"/>
      <c r="VU1218" s="25"/>
      <c r="VV1218" s="25"/>
      <c r="VW1218" s="25"/>
      <c r="VX1218" s="25"/>
      <c r="VY1218" s="25"/>
      <c r="VZ1218" s="25"/>
      <c r="WA1218" s="25"/>
      <c r="WB1218" s="25"/>
      <c r="WC1218" s="25"/>
      <c r="WD1218" s="25"/>
      <c r="WE1218" s="25"/>
      <c r="WF1218" s="25"/>
      <c r="WG1218" s="25"/>
      <c r="WH1218" s="25"/>
      <c r="WI1218" s="25"/>
      <c r="WJ1218" s="25"/>
      <c r="WK1218" s="25"/>
      <c r="WL1218" s="25"/>
      <c r="WM1218" s="25"/>
      <c r="WN1218" s="25"/>
      <c r="WO1218" s="25"/>
      <c r="WP1218" s="25"/>
      <c r="WQ1218" s="25"/>
      <c r="WR1218" s="25"/>
      <c r="WS1218" s="25"/>
      <c r="WT1218" s="25"/>
      <c r="WU1218" s="25"/>
      <c r="WV1218" s="25"/>
      <c r="WW1218" s="25"/>
      <c r="WX1218" s="25"/>
      <c r="WY1218" s="25"/>
      <c r="WZ1218" s="25"/>
      <c r="XA1218" s="25"/>
      <c r="XB1218" s="25"/>
      <c r="XC1218" s="25"/>
      <c r="XD1218" s="25"/>
      <c r="XE1218" s="25"/>
      <c r="XF1218" s="25"/>
      <c r="XG1218" s="25"/>
      <c r="XH1218" s="25"/>
      <c r="XI1218" s="25"/>
      <c r="XJ1218" s="25"/>
      <c r="XK1218" s="25"/>
      <c r="XL1218" s="25"/>
      <c r="XM1218" s="25"/>
      <c r="XN1218" s="25"/>
      <c r="XO1218" s="25"/>
      <c r="XP1218" s="25"/>
      <c r="XQ1218" s="25"/>
      <c r="XR1218" s="25"/>
      <c r="XS1218" s="25"/>
      <c r="XT1218" s="25"/>
      <c r="XU1218" s="25"/>
      <c r="XV1218" s="25"/>
      <c r="XW1218" s="25"/>
      <c r="XX1218" s="25"/>
      <c r="XY1218" s="25"/>
      <c r="XZ1218" s="25"/>
      <c r="YA1218" s="25"/>
      <c r="YB1218" s="25"/>
      <c r="YC1218" s="25"/>
      <c r="YD1218" s="25"/>
      <c r="YE1218" s="25"/>
      <c r="YF1218" s="25"/>
      <c r="YG1218" s="25"/>
      <c r="YH1218" s="25"/>
      <c r="YI1218" s="25"/>
      <c r="YJ1218" s="25"/>
      <c r="YK1218" s="25"/>
      <c r="YL1218" s="25"/>
      <c r="YM1218" s="25"/>
      <c r="YN1218" s="25"/>
      <c r="YO1218" s="25"/>
      <c r="YP1218" s="25"/>
      <c r="YQ1218" s="25"/>
      <c r="YR1218" s="25"/>
      <c r="YS1218" s="25"/>
      <c r="YT1218" s="25"/>
      <c r="YU1218" s="25"/>
      <c r="YV1218" s="25"/>
      <c r="YW1218" s="25"/>
      <c r="YX1218" s="25"/>
      <c r="YY1218" s="25"/>
      <c r="YZ1218" s="25"/>
      <c r="ZA1218" s="25"/>
      <c r="ZB1218" s="25"/>
      <c r="ZC1218" s="25"/>
      <c r="ZD1218" s="25"/>
      <c r="ZE1218" s="25"/>
      <c r="ZF1218" s="25"/>
      <c r="ZG1218" s="25"/>
      <c r="ZH1218" s="25"/>
      <c r="ZI1218" s="25"/>
      <c r="ZJ1218" s="25"/>
      <c r="ZK1218" s="25"/>
      <c r="ZL1218" s="25"/>
      <c r="ZM1218" s="25"/>
      <c r="ZN1218" s="25"/>
      <c r="ZO1218" s="25"/>
      <c r="ZP1218" s="25"/>
      <c r="ZQ1218" s="25"/>
      <c r="ZR1218" s="25"/>
      <c r="ZS1218" s="25"/>
      <c r="ZT1218" s="25"/>
      <c r="ZU1218" s="25"/>
      <c r="ZV1218" s="25"/>
      <c r="ZW1218" s="25"/>
      <c r="ZX1218" s="25"/>
      <c r="ZY1218" s="25"/>
      <c r="ZZ1218" s="25"/>
      <c r="AAA1218" s="25"/>
      <c r="AAB1218" s="25"/>
      <c r="AAC1218" s="25"/>
      <c r="AAD1218" s="25"/>
      <c r="AAE1218" s="25"/>
      <c r="AAF1218" s="25"/>
      <c r="AAG1218" s="25"/>
      <c r="AAH1218" s="25"/>
      <c r="AAI1218" s="25"/>
      <c r="AAJ1218" s="25"/>
      <c r="AAK1218" s="25"/>
      <c r="AAL1218" s="25"/>
      <c r="AAM1218" s="25"/>
      <c r="AAN1218" s="25"/>
      <c r="AAO1218" s="25"/>
      <c r="AAP1218" s="25"/>
      <c r="AAQ1218" s="25"/>
      <c r="AAR1218" s="25"/>
      <c r="AAS1218" s="25"/>
      <c r="AAT1218" s="25"/>
      <c r="AAU1218" s="25"/>
      <c r="AAV1218" s="25"/>
      <c r="AAW1218" s="25"/>
      <c r="AAX1218" s="25"/>
      <c r="AAY1218" s="25"/>
      <c r="AAZ1218" s="25"/>
      <c r="ABA1218" s="25"/>
      <c r="ABB1218" s="25"/>
      <c r="ABC1218" s="25"/>
      <c r="ABD1218" s="25"/>
      <c r="ABE1218" s="25"/>
      <c r="ABF1218" s="25"/>
      <c r="ABG1218" s="25"/>
      <c r="ABH1218" s="25"/>
      <c r="ABI1218" s="25"/>
      <c r="ABJ1218" s="25"/>
      <c r="ABK1218" s="25"/>
      <c r="ABL1218" s="25"/>
      <c r="ABM1218" s="25"/>
      <c r="ABN1218" s="25"/>
      <c r="ABO1218" s="25"/>
      <c r="ABP1218" s="25"/>
      <c r="ABQ1218" s="25"/>
      <c r="ABR1218" s="25"/>
      <c r="ABS1218" s="25"/>
      <c r="ABT1218" s="25"/>
      <c r="ABU1218" s="25"/>
      <c r="ABV1218" s="25"/>
      <c r="ABW1218" s="25"/>
      <c r="ABX1218" s="25"/>
      <c r="ABY1218" s="25"/>
      <c r="ABZ1218" s="25"/>
      <c r="ACA1218" s="25"/>
      <c r="ACB1218" s="25"/>
      <c r="ACC1218" s="25"/>
      <c r="ACD1218" s="25"/>
      <c r="ACE1218" s="25"/>
      <c r="ACF1218" s="25"/>
      <c r="ACG1218" s="25"/>
      <c r="ACH1218" s="25"/>
      <c r="ACI1218" s="25"/>
      <c r="ACJ1218" s="25"/>
      <c r="ACK1218" s="25"/>
      <c r="ACL1218" s="25"/>
      <c r="ACM1218" s="25"/>
      <c r="ACN1218" s="25"/>
      <c r="ACO1218" s="25"/>
      <c r="ACP1218" s="25"/>
      <c r="ACQ1218" s="25"/>
      <c r="ACR1218" s="25"/>
      <c r="ACS1218" s="25"/>
      <c r="ACT1218" s="25"/>
      <c r="ACU1218" s="25"/>
      <c r="ACV1218" s="25"/>
      <c r="ACW1218" s="25"/>
      <c r="ACX1218" s="25"/>
      <c r="ACY1218" s="25"/>
      <c r="ACZ1218" s="25"/>
      <c r="ADA1218" s="25"/>
      <c r="ADB1218" s="25"/>
      <c r="ADC1218" s="25"/>
      <c r="ADD1218" s="25"/>
      <c r="ADE1218" s="25"/>
      <c r="ADF1218" s="25"/>
      <c r="ADG1218" s="25"/>
      <c r="ADH1218" s="25"/>
      <c r="ADI1218" s="25"/>
      <c r="ADJ1218" s="25"/>
      <c r="ADK1218" s="25"/>
      <c r="ADL1218" s="25"/>
      <c r="ADM1218" s="25"/>
      <c r="ADN1218" s="25"/>
      <c r="ADO1218" s="25"/>
      <c r="ADP1218" s="25"/>
      <c r="ADQ1218" s="25"/>
      <c r="ADR1218" s="25"/>
      <c r="ADS1218" s="25"/>
      <c r="ADT1218" s="25"/>
      <c r="ADU1218" s="25"/>
      <c r="ADV1218" s="25"/>
      <c r="ADW1218" s="25"/>
      <c r="ADX1218" s="25"/>
      <c r="ADY1218" s="25"/>
      <c r="ADZ1218" s="25"/>
      <c r="AEA1218" s="25"/>
      <c r="AEB1218" s="25"/>
      <c r="AEC1218" s="25"/>
      <c r="AED1218" s="25"/>
      <c r="AEE1218" s="25"/>
      <c r="AEF1218" s="25"/>
      <c r="AEG1218" s="25"/>
    </row>
    <row r="1219" spans="2:813" s="11" customFormat="1" x14ac:dyDescent="0.25">
      <c r="B1219" s="10"/>
      <c r="C1219" s="10"/>
      <c r="D1219" s="10"/>
      <c r="E1219" s="10"/>
      <c r="F1219" s="25"/>
      <c r="G1219" s="25"/>
      <c r="H1219" s="25"/>
      <c r="I1219" s="25"/>
      <c r="J1219" s="25"/>
      <c r="K1219" s="25"/>
      <c r="L1219" s="25"/>
      <c r="M1219" s="25"/>
      <c r="N1219" s="25"/>
      <c r="O1219" s="25"/>
      <c r="P1219" s="25"/>
      <c r="Q1219" s="25"/>
      <c r="R1219" s="25"/>
      <c r="S1219" s="25"/>
      <c r="T1219" s="25"/>
      <c r="U1219" s="25"/>
      <c r="V1219" s="25"/>
      <c r="W1219" s="25"/>
      <c r="X1219" s="25"/>
      <c r="Y1219" s="25"/>
      <c r="Z1219" s="25"/>
      <c r="AA1219" s="25"/>
      <c r="AB1219" s="25"/>
      <c r="AC1219" s="25"/>
      <c r="AD1219" s="25"/>
      <c r="AE1219" s="25"/>
      <c r="AF1219" s="25"/>
      <c r="AG1219" s="25"/>
      <c r="AH1219" s="25"/>
      <c r="AI1219" s="25"/>
      <c r="AJ1219" s="25"/>
      <c r="AK1219" s="25"/>
      <c r="AL1219" s="25"/>
      <c r="AM1219" s="25"/>
      <c r="AN1219" s="25"/>
      <c r="AO1219" s="25"/>
      <c r="AP1219" s="25"/>
      <c r="AQ1219" s="25"/>
      <c r="AR1219" s="25"/>
      <c r="AS1219" s="25"/>
      <c r="AT1219" s="25"/>
      <c r="AU1219" s="25"/>
      <c r="AV1219" s="25"/>
      <c r="AW1219" s="25"/>
      <c r="AX1219" s="25"/>
      <c r="AY1219" s="25"/>
      <c r="AZ1219" s="25"/>
      <c r="BA1219" s="25"/>
      <c r="BB1219" s="25"/>
      <c r="BC1219" s="25"/>
      <c r="BD1219" s="25"/>
      <c r="BE1219" s="25"/>
      <c r="BF1219" s="25"/>
      <c r="BG1219" s="25"/>
      <c r="BH1219" s="25"/>
      <c r="BI1219" s="25"/>
      <c r="BJ1219" s="25"/>
      <c r="BK1219" s="25"/>
      <c r="BL1219" s="25"/>
      <c r="BM1219" s="25"/>
      <c r="BN1219" s="25"/>
      <c r="BO1219" s="25"/>
      <c r="BP1219" s="25"/>
      <c r="BQ1219" s="25"/>
      <c r="BR1219" s="25"/>
      <c r="BS1219" s="25"/>
      <c r="BT1219" s="25"/>
      <c r="BU1219" s="25"/>
      <c r="BV1219" s="25"/>
      <c r="BW1219" s="25"/>
      <c r="BX1219" s="25"/>
      <c r="BY1219" s="25"/>
      <c r="BZ1219" s="25"/>
      <c r="CA1219" s="25"/>
      <c r="CB1219" s="25"/>
      <c r="CC1219" s="25"/>
      <c r="CD1219" s="25"/>
      <c r="CE1219" s="25"/>
      <c r="CF1219" s="25"/>
      <c r="CG1219" s="25"/>
      <c r="CH1219" s="25"/>
      <c r="CI1219" s="25"/>
      <c r="CJ1219" s="25"/>
      <c r="CK1219" s="25"/>
      <c r="CL1219" s="25"/>
      <c r="CM1219" s="25"/>
      <c r="CN1219" s="25"/>
      <c r="CO1219" s="25"/>
      <c r="CP1219" s="25"/>
      <c r="CQ1219" s="25"/>
      <c r="CR1219" s="25"/>
      <c r="CS1219" s="25"/>
      <c r="CT1219" s="25"/>
      <c r="CU1219" s="25"/>
      <c r="CV1219" s="25"/>
      <c r="CW1219" s="25"/>
      <c r="CX1219" s="25"/>
      <c r="CY1219" s="25"/>
      <c r="CZ1219" s="25"/>
      <c r="DA1219" s="25"/>
      <c r="DB1219" s="25"/>
      <c r="DC1219" s="25"/>
      <c r="DD1219" s="25"/>
      <c r="DE1219" s="25"/>
      <c r="DF1219" s="25"/>
      <c r="DG1219" s="25"/>
      <c r="DH1219" s="25"/>
      <c r="DI1219" s="25"/>
      <c r="DJ1219" s="25"/>
      <c r="DK1219" s="25"/>
      <c r="DL1219" s="25"/>
      <c r="DM1219" s="25"/>
      <c r="DN1219" s="25"/>
      <c r="DO1219" s="25"/>
      <c r="DP1219" s="25"/>
      <c r="DQ1219" s="25"/>
      <c r="DR1219" s="25"/>
      <c r="DS1219" s="25"/>
      <c r="DT1219" s="25"/>
      <c r="DU1219" s="25"/>
      <c r="DV1219" s="25"/>
      <c r="DW1219" s="25"/>
      <c r="DX1219" s="25"/>
      <c r="DY1219" s="25"/>
      <c r="DZ1219" s="25"/>
      <c r="EA1219" s="25"/>
      <c r="EB1219" s="25"/>
      <c r="EC1219" s="25"/>
      <c r="ED1219" s="25"/>
      <c r="EE1219" s="25"/>
      <c r="EF1219" s="25"/>
      <c r="EG1219" s="25"/>
      <c r="EH1219" s="25"/>
      <c r="EI1219" s="25"/>
      <c r="EJ1219" s="25"/>
      <c r="EK1219" s="25"/>
      <c r="EL1219" s="25"/>
      <c r="EM1219" s="25"/>
      <c r="EN1219" s="25"/>
      <c r="EO1219" s="25"/>
      <c r="EP1219" s="25"/>
      <c r="EQ1219" s="25"/>
      <c r="ER1219" s="25"/>
      <c r="ES1219" s="25"/>
      <c r="ET1219" s="25"/>
      <c r="EU1219" s="25"/>
      <c r="EV1219" s="25"/>
      <c r="EW1219" s="25"/>
      <c r="EX1219" s="25"/>
      <c r="EY1219" s="25"/>
      <c r="EZ1219" s="25"/>
      <c r="FA1219" s="25"/>
      <c r="FB1219" s="25"/>
      <c r="FC1219" s="25"/>
      <c r="FD1219" s="25"/>
      <c r="FE1219" s="25"/>
      <c r="FF1219" s="25"/>
      <c r="FG1219" s="25"/>
      <c r="FH1219" s="25"/>
      <c r="FI1219" s="25"/>
      <c r="FJ1219" s="25"/>
      <c r="FK1219" s="25"/>
      <c r="FL1219" s="25"/>
      <c r="FM1219" s="25"/>
      <c r="FN1219" s="25"/>
      <c r="FO1219" s="25"/>
      <c r="FP1219" s="25"/>
      <c r="FQ1219" s="25"/>
      <c r="FR1219" s="25"/>
      <c r="FS1219" s="25"/>
      <c r="FT1219" s="25"/>
      <c r="FU1219" s="25"/>
      <c r="FV1219" s="25"/>
      <c r="FW1219" s="25"/>
      <c r="FX1219" s="25"/>
      <c r="FY1219" s="25"/>
      <c r="FZ1219" s="25"/>
      <c r="GA1219" s="25"/>
      <c r="GB1219" s="25"/>
      <c r="GC1219" s="25"/>
      <c r="GD1219" s="25"/>
      <c r="GE1219" s="25"/>
      <c r="GF1219" s="25"/>
      <c r="GG1219" s="25"/>
      <c r="GH1219" s="25"/>
      <c r="GI1219" s="25"/>
      <c r="GJ1219" s="25"/>
      <c r="GK1219" s="25"/>
      <c r="GL1219" s="25"/>
      <c r="GM1219" s="25"/>
      <c r="GN1219" s="25"/>
      <c r="GO1219" s="25"/>
      <c r="GP1219" s="25"/>
      <c r="GQ1219" s="25"/>
      <c r="GR1219" s="25"/>
      <c r="GS1219" s="25"/>
      <c r="GT1219" s="25"/>
      <c r="GU1219" s="25"/>
      <c r="GV1219" s="25"/>
      <c r="GW1219" s="25"/>
      <c r="GX1219" s="25"/>
      <c r="GY1219" s="25"/>
      <c r="GZ1219" s="25"/>
      <c r="HA1219" s="25"/>
      <c r="HB1219" s="25"/>
      <c r="HC1219" s="25"/>
      <c r="HD1219" s="25"/>
      <c r="HE1219" s="25"/>
      <c r="HF1219" s="25"/>
      <c r="HG1219" s="25"/>
      <c r="HH1219" s="25"/>
      <c r="HI1219" s="25"/>
      <c r="HJ1219" s="25"/>
      <c r="HK1219" s="25"/>
      <c r="HL1219" s="25"/>
      <c r="HM1219" s="25"/>
      <c r="HN1219" s="25"/>
      <c r="HO1219" s="25"/>
      <c r="HP1219" s="25"/>
      <c r="HQ1219" s="25"/>
      <c r="HR1219" s="25"/>
      <c r="HS1219" s="25"/>
      <c r="HT1219" s="25"/>
      <c r="HU1219" s="25"/>
      <c r="HV1219" s="25"/>
      <c r="HW1219" s="25"/>
      <c r="HX1219" s="25"/>
      <c r="HY1219" s="25"/>
      <c r="HZ1219" s="25"/>
      <c r="IA1219" s="25"/>
      <c r="IB1219" s="25"/>
      <c r="IC1219" s="25"/>
      <c r="ID1219" s="25"/>
      <c r="IE1219" s="25"/>
      <c r="IF1219" s="25"/>
      <c r="IG1219" s="25"/>
      <c r="IH1219" s="25"/>
      <c r="II1219" s="25"/>
      <c r="IJ1219" s="25"/>
      <c r="IK1219" s="25"/>
      <c r="IL1219" s="25"/>
      <c r="IM1219" s="25"/>
      <c r="IN1219" s="25"/>
      <c r="IO1219" s="25"/>
      <c r="IP1219" s="25"/>
      <c r="IQ1219" s="25"/>
      <c r="IR1219" s="25"/>
      <c r="IS1219" s="25"/>
      <c r="IT1219" s="25"/>
      <c r="IU1219" s="25"/>
      <c r="IV1219" s="25"/>
      <c r="IW1219" s="25"/>
      <c r="IX1219" s="25"/>
      <c r="IY1219" s="25"/>
      <c r="IZ1219" s="25"/>
      <c r="JA1219" s="25"/>
      <c r="JB1219" s="25"/>
      <c r="JC1219" s="25"/>
      <c r="JD1219" s="25"/>
      <c r="JE1219" s="25"/>
      <c r="JF1219" s="25"/>
      <c r="JG1219" s="25"/>
      <c r="JH1219" s="25"/>
      <c r="JI1219" s="25"/>
      <c r="JJ1219" s="25"/>
      <c r="JK1219" s="25"/>
      <c r="JL1219" s="25"/>
      <c r="JM1219" s="25"/>
      <c r="JN1219" s="25"/>
      <c r="JO1219" s="25"/>
      <c r="JP1219" s="25"/>
      <c r="JQ1219" s="25"/>
      <c r="JR1219" s="25"/>
      <c r="JS1219" s="25"/>
      <c r="JT1219" s="25"/>
      <c r="JU1219" s="25"/>
      <c r="JV1219" s="25"/>
      <c r="JW1219" s="25"/>
      <c r="JX1219" s="25"/>
      <c r="JY1219" s="25"/>
      <c r="JZ1219" s="25"/>
      <c r="KA1219" s="25"/>
      <c r="KB1219" s="25"/>
      <c r="KC1219" s="25"/>
      <c r="KD1219" s="25"/>
      <c r="KE1219" s="25"/>
      <c r="KF1219" s="25"/>
      <c r="KG1219" s="25"/>
      <c r="KH1219" s="25"/>
      <c r="KI1219" s="25"/>
      <c r="KJ1219" s="25"/>
      <c r="KK1219" s="25"/>
      <c r="KL1219" s="25"/>
      <c r="KM1219" s="25"/>
      <c r="KN1219" s="25"/>
      <c r="KO1219" s="25"/>
      <c r="KP1219" s="25"/>
      <c r="KQ1219" s="25"/>
      <c r="KR1219" s="25"/>
      <c r="KS1219" s="25"/>
      <c r="KT1219" s="25"/>
      <c r="KU1219" s="25"/>
      <c r="KV1219" s="25"/>
      <c r="KW1219" s="25"/>
      <c r="KX1219" s="25"/>
      <c r="KY1219" s="25"/>
      <c r="KZ1219" s="25"/>
      <c r="LA1219" s="25"/>
      <c r="LB1219" s="25"/>
      <c r="LC1219" s="25"/>
      <c r="LD1219" s="25"/>
      <c r="LE1219" s="25"/>
      <c r="LF1219" s="25"/>
      <c r="LG1219" s="25"/>
      <c r="LH1219" s="25"/>
      <c r="LI1219" s="25"/>
      <c r="LJ1219" s="25"/>
      <c r="LK1219" s="25"/>
      <c r="LL1219" s="25"/>
      <c r="LM1219" s="25"/>
      <c r="LN1219" s="25"/>
      <c r="LO1219" s="25"/>
      <c r="LP1219" s="25"/>
      <c r="LQ1219" s="25"/>
      <c r="LR1219" s="25"/>
      <c r="LS1219" s="25"/>
      <c r="LT1219" s="25"/>
      <c r="LU1219" s="25"/>
      <c r="LV1219" s="25"/>
      <c r="LW1219" s="25"/>
      <c r="LX1219" s="25"/>
      <c r="LY1219" s="25"/>
      <c r="LZ1219" s="25"/>
      <c r="MA1219" s="25"/>
      <c r="MB1219" s="25"/>
      <c r="MC1219" s="25"/>
      <c r="MD1219" s="25"/>
      <c r="ME1219" s="25"/>
      <c r="MF1219" s="25"/>
      <c r="MG1219" s="25"/>
      <c r="MH1219" s="25"/>
      <c r="MI1219" s="25"/>
      <c r="MJ1219" s="25"/>
      <c r="MK1219" s="25"/>
      <c r="ML1219" s="25"/>
      <c r="MM1219" s="25"/>
      <c r="MN1219" s="25"/>
      <c r="MO1219" s="25"/>
      <c r="MP1219" s="25"/>
      <c r="MQ1219" s="25"/>
      <c r="MR1219" s="25"/>
      <c r="MS1219" s="25"/>
      <c r="MT1219" s="25"/>
      <c r="MU1219" s="25"/>
      <c r="MV1219" s="25"/>
      <c r="MW1219" s="25"/>
      <c r="MX1219" s="25"/>
      <c r="MY1219" s="25"/>
      <c r="MZ1219" s="25"/>
      <c r="NA1219" s="25"/>
      <c r="NB1219" s="25"/>
      <c r="NC1219" s="25"/>
      <c r="ND1219" s="25"/>
      <c r="NE1219" s="25"/>
      <c r="NF1219" s="25"/>
      <c r="NG1219" s="25"/>
      <c r="NH1219" s="25"/>
      <c r="NI1219" s="25"/>
      <c r="NJ1219" s="25"/>
      <c r="NK1219" s="25"/>
      <c r="NL1219" s="25"/>
      <c r="NM1219" s="25"/>
      <c r="NN1219" s="25"/>
      <c r="NO1219" s="25"/>
      <c r="NP1219" s="25"/>
      <c r="NQ1219" s="25"/>
      <c r="NR1219" s="25"/>
      <c r="NS1219" s="25"/>
      <c r="NT1219" s="25"/>
      <c r="NU1219" s="25"/>
      <c r="NV1219" s="25"/>
      <c r="NW1219" s="25"/>
      <c r="NX1219" s="25"/>
      <c r="NY1219" s="25"/>
      <c r="NZ1219" s="25"/>
      <c r="OA1219" s="25"/>
      <c r="OB1219" s="25"/>
      <c r="OC1219" s="25"/>
      <c r="OD1219" s="25"/>
      <c r="OE1219" s="25"/>
      <c r="OF1219" s="25"/>
      <c r="OG1219" s="25"/>
      <c r="OH1219" s="25"/>
      <c r="OI1219" s="25"/>
      <c r="OJ1219" s="25"/>
      <c r="OK1219" s="25"/>
      <c r="OL1219" s="25"/>
      <c r="OM1219" s="25"/>
      <c r="ON1219" s="25"/>
      <c r="OO1219" s="25"/>
      <c r="OP1219" s="25"/>
      <c r="OQ1219" s="25"/>
      <c r="OR1219" s="25"/>
      <c r="OS1219" s="25"/>
      <c r="OT1219" s="25"/>
      <c r="OU1219" s="25"/>
      <c r="OV1219" s="25"/>
      <c r="OW1219" s="25"/>
      <c r="OX1219" s="25"/>
      <c r="OY1219" s="25"/>
      <c r="OZ1219" s="25"/>
      <c r="PA1219" s="25"/>
      <c r="PB1219" s="25"/>
      <c r="PC1219" s="25"/>
      <c r="PD1219" s="25"/>
      <c r="PE1219" s="25"/>
      <c r="PF1219" s="25"/>
      <c r="PG1219" s="25"/>
      <c r="PH1219" s="25"/>
      <c r="PI1219" s="25"/>
      <c r="PJ1219" s="25"/>
      <c r="PK1219" s="25"/>
      <c r="PL1219" s="25"/>
      <c r="PM1219" s="25"/>
      <c r="PN1219" s="25"/>
      <c r="PO1219" s="25"/>
      <c r="PP1219" s="25"/>
      <c r="PQ1219" s="25"/>
      <c r="PR1219" s="25"/>
      <c r="PS1219" s="25"/>
      <c r="PT1219" s="25"/>
      <c r="PU1219" s="25"/>
      <c r="PV1219" s="25"/>
      <c r="PW1219" s="25"/>
      <c r="PX1219" s="25"/>
      <c r="PY1219" s="25"/>
      <c r="PZ1219" s="25"/>
      <c r="QA1219" s="25"/>
      <c r="QB1219" s="25"/>
      <c r="QC1219" s="25"/>
      <c r="QD1219" s="25"/>
      <c r="QE1219" s="25"/>
      <c r="QF1219" s="25"/>
      <c r="QG1219" s="25"/>
      <c r="QH1219" s="25"/>
      <c r="QI1219" s="25"/>
      <c r="QJ1219" s="25"/>
      <c r="QK1219" s="25"/>
      <c r="QL1219" s="25"/>
      <c r="QM1219" s="25"/>
      <c r="QN1219" s="25"/>
      <c r="QO1219" s="25"/>
      <c r="QP1219" s="25"/>
      <c r="QQ1219" s="25"/>
      <c r="QR1219" s="25"/>
      <c r="QS1219" s="25"/>
      <c r="QT1219" s="25"/>
      <c r="QU1219" s="25"/>
      <c r="QV1219" s="25"/>
      <c r="QW1219" s="25"/>
      <c r="QX1219" s="25"/>
      <c r="QY1219" s="25"/>
      <c r="QZ1219" s="25"/>
      <c r="RA1219" s="25"/>
      <c r="RB1219" s="25"/>
      <c r="RC1219" s="25"/>
      <c r="RD1219" s="25"/>
      <c r="RE1219" s="25"/>
      <c r="RF1219" s="25"/>
      <c r="RG1219" s="25"/>
      <c r="RH1219" s="25"/>
      <c r="RI1219" s="25"/>
      <c r="RJ1219" s="25"/>
      <c r="RK1219" s="25"/>
      <c r="RL1219" s="25"/>
      <c r="RM1219" s="25"/>
      <c r="RN1219" s="25"/>
      <c r="RO1219" s="25"/>
      <c r="RP1219" s="25"/>
      <c r="RQ1219" s="25"/>
      <c r="RR1219" s="25"/>
      <c r="RS1219" s="25"/>
      <c r="RT1219" s="25"/>
      <c r="RU1219" s="25"/>
      <c r="RV1219" s="25"/>
      <c r="RW1219" s="25"/>
      <c r="RX1219" s="25"/>
      <c r="RY1219" s="25"/>
      <c r="RZ1219" s="25"/>
      <c r="SA1219" s="25"/>
      <c r="SB1219" s="25"/>
      <c r="SC1219" s="25"/>
      <c r="SD1219" s="25"/>
      <c r="SE1219" s="25"/>
      <c r="SF1219" s="25"/>
      <c r="SG1219" s="25"/>
      <c r="SH1219" s="25"/>
      <c r="SI1219" s="25"/>
      <c r="SJ1219" s="25"/>
      <c r="SK1219" s="25"/>
      <c r="SL1219" s="25"/>
      <c r="SM1219" s="25"/>
      <c r="SN1219" s="25"/>
      <c r="SO1219" s="25"/>
      <c r="SP1219" s="25"/>
      <c r="SQ1219" s="25"/>
      <c r="SR1219" s="25"/>
      <c r="SS1219" s="25"/>
      <c r="ST1219" s="25"/>
      <c r="SU1219" s="25"/>
      <c r="SV1219" s="25"/>
      <c r="SW1219" s="25"/>
      <c r="SX1219" s="25"/>
      <c r="SY1219" s="25"/>
      <c r="SZ1219" s="25"/>
      <c r="TA1219" s="25"/>
      <c r="TB1219" s="25"/>
      <c r="TC1219" s="25"/>
      <c r="TD1219" s="25"/>
      <c r="TE1219" s="25"/>
      <c r="TF1219" s="25"/>
      <c r="TG1219" s="25"/>
      <c r="TH1219" s="25"/>
      <c r="TI1219" s="25"/>
      <c r="TJ1219" s="25"/>
      <c r="TK1219" s="25"/>
      <c r="TL1219" s="25"/>
      <c r="TM1219" s="25"/>
      <c r="TN1219" s="25"/>
      <c r="TO1219" s="25"/>
      <c r="TP1219" s="25"/>
      <c r="TQ1219" s="25"/>
      <c r="TR1219" s="25"/>
      <c r="TS1219" s="25"/>
      <c r="TT1219" s="25"/>
      <c r="TU1219" s="25"/>
      <c r="TV1219" s="25"/>
      <c r="TW1219" s="25"/>
      <c r="TX1219" s="25"/>
      <c r="TY1219" s="25"/>
      <c r="TZ1219" s="25"/>
      <c r="UA1219" s="25"/>
      <c r="UB1219" s="25"/>
      <c r="UC1219" s="25"/>
      <c r="UD1219" s="25"/>
      <c r="UE1219" s="25"/>
      <c r="UF1219" s="25"/>
      <c r="UG1219" s="25"/>
      <c r="UH1219" s="25"/>
      <c r="UI1219" s="25"/>
      <c r="UJ1219" s="25"/>
      <c r="UK1219" s="25"/>
      <c r="UL1219" s="25"/>
      <c r="UM1219" s="25"/>
      <c r="UN1219" s="25"/>
      <c r="UO1219" s="25"/>
      <c r="UP1219" s="25"/>
      <c r="UQ1219" s="25"/>
      <c r="UR1219" s="25"/>
      <c r="US1219" s="25"/>
      <c r="UT1219" s="25"/>
      <c r="UU1219" s="25"/>
      <c r="UV1219" s="25"/>
      <c r="UW1219" s="25"/>
      <c r="UX1219" s="25"/>
      <c r="UY1219" s="25"/>
      <c r="UZ1219" s="25"/>
      <c r="VA1219" s="25"/>
      <c r="VB1219" s="25"/>
      <c r="VC1219" s="25"/>
      <c r="VD1219" s="25"/>
      <c r="VE1219" s="25"/>
      <c r="VF1219" s="25"/>
      <c r="VG1219" s="25"/>
      <c r="VH1219" s="25"/>
      <c r="VI1219" s="25"/>
      <c r="VJ1219" s="25"/>
      <c r="VK1219" s="25"/>
      <c r="VL1219" s="25"/>
      <c r="VM1219" s="25"/>
      <c r="VN1219" s="25"/>
      <c r="VO1219" s="25"/>
      <c r="VP1219" s="25"/>
      <c r="VQ1219" s="25"/>
      <c r="VR1219" s="25"/>
      <c r="VS1219" s="25"/>
      <c r="VT1219" s="25"/>
      <c r="VU1219" s="25"/>
      <c r="VV1219" s="25"/>
      <c r="VW1219" s="25"/>
      <c r="VX1219" s="25"/>
      <c r="VY1219" s="25"/>
      <c r="VZ1219" s="25"/>
      <c r="WA1219" s="25"/>
      <c r="WB1219" s="25"/>
      <c r="WC1219" s="25"/>
      <c r="WD1219" s="25"/>
      <c r="WE1219" s="25"/>
      <c r="WF1219" s="25"/>
      <c r="WG1219" s="25"/>
      <c r="WH1219" s="25"/>
      <c r="WI1219" s="25"/>
      <c r="WJ1219" s="25"/>
      <c r="WK1219" s="25"/>
      <c r="WL1219" s="25"/>
      <c r="WM1219" s="25"/>
      <c r="WN1219" s="25"/>
      <c r="WO1219" s="25"/>
      <c r="WP1219" s="25"/>
      <c r="WQ1219" s="25"/>
      <c r="WR1219" s="25"/>
      <c r="WS1219" s="25"/>
      <c r="WT1219" s="25"/>
      <c r="WU1219" s="25"/>
      <c r="WV1219" s="25"/>
      <c r="WW1219" s="25"/>
      <c r="WX1219" s="25"/>
      <c r="WY1219" s="25"/>
      <c r="WZ1219" s="25"/>
      <c r="XA1219" s="25"/>
      <c r="XB1219" s="25"/>
      <c r="XC1219" s="25"/>
      <c r="XD1219" s="25"/>
      <c r="XE1219" s="25"/>
      <c r="XF1219" s="25"/>
      <c r="XG1219" s="25"/>
      <c r="XH1219" s="25"/>
      <c r="XI1219" s="25"/>
      <c r="XJ1219" s="25"/>
      <c r="XK1219" s="25"/>
      <c r="XL1219" s="25"/>
      <c r="XM1219" s="25"/>
      <c r="XN1219" s="25"/>
      <c r="XO1219" s="25"/>
      <c r="XP1219" s="25"/>
      <c r="XQ1219" s="25"/>
      <c r="XR1219" s="25"/>
      <c r="XS1219" s="25"/>
      <c r="XT1219" s="25"/>
      <c r="XU1219" s="25"/>
      <c r="XV1219" s="25"/>
      <c r="XW1219" s="25"/>
      <c r="XX1219" s="25"/>
      <c r="XY1219" s="25"/>
      <c r="XZ1219" s="25"/>
      <c r="YA1219" s="25"/>
      <c r="YB1219" s="25"/>
      <c r="YC1219" s="25"/>
      <c r="YD1219" s="25"/>
      <c r="YE1219" s="25"/>
      <c r="YF1219" s="25"/>
      <c r="YG1219" s="25"/>
      <c r="YH1219" s="25"/>
      <c r="YI1219" s="25"/>
      <c r="YJ1219" s="25"/>
      <c r="YK1219" s="25"/>
      <c r="YL1219" s="25"/>
      <c r="YM1219" s="25"/>
      <c r="YN1219" s="25"/>
      <c r="YO1219" s="25"/>
      <c r="YP1219" s="25"/>
      <c r="YQ1219" s="25"/>
      <c r="YR1219" s="25"/>
      <c r="YS1219" s="25"/>
      <c r="YT1219" s="25"/>
      <c r="YU1219" s="25"/>
      <c r="YV1219" s="25"/>
      <c r="YW1219" s="25"/>
      <c r="YX1219" s="25"/>
      <c r="YY1219" s="25"/>
      <c r="YZ1219" s="25"/>
      <c r="ZA1219" s="25"/>
      <c r="ZB1219" s="25"/>
      <c r="ZC1219" s="25"/>
      <c r="ZD1219" s="25"/>
      <c r="ZE1219" s="25"/>
      <c r="ZF1219" s="25"/>
      <c r="ZG1219" s="25"/>
      <c r="ZH1219" s="25"/>
      <c r="ZI1219" s="25"/>
      <c r="ZJ1219" s="25"/>
      <c r="ZK1219" s="25"/>
      <c r="ZL1219" s="25"/>
      <c r="ZM1219" s="25"/>
      <c r="ZN1219" s="25"/>
      <c r="ZO1219" s="25"/>
      <c r="ZP1219" s="25"/>
      <c r="ZQ1219" s="25"/>
      <c r="ZR1219" s="25"/>
      <c r="ZS1219" s="25"/>
      <c r="ZT1219" s="25"/>
      <c r="ZU1219" s="25"/>
      <c r="ZV1219" s="25"/>
      <c r="ZW1219" s="25"/>
      <c r="ZX1219" s="25"/>
      <c r="ZY1219" s="25"/>
      <c r="ZZ1219" s="25"/>
      <c r="AAA1219" s="25"/>
      <c r="AAB1219" s="25"/>
      <c r="AAC1219" s="25"/>
      <c r="AAD1219" s="25"/>
      <c r="AAE1219" s="25"/>
      <c r="AAF1219" s="25"/>
      <c r="AAG1219" s="25"/>
      <c r="AAH1219" s="25"/>
      <c r="AAI1219" s="25"/>
      <c r="AAJ1219" s="25"/>
      <c r="AAK1219" s="25"/>
      <c r="AAL1219" s="25"/>
      <c r="AAM1219" s="25"/>
      <c r="AAN1219" s="25"/>
      <c r="AAO1219" s="25"/>
      <c r="AAP1219" s="25"/>
      <c r="AAQ1219" s="25"/>
      <c r="AAR1219" s="25"/>
      <c r="AAS1219" s="25"/>
      <c r="AAT1219" s="25"/>
      <c r="AAU1219" s="25"/>
      <c r="AAV1219" s="25"/>
      <c r="AAW1219" s="25"/>
      <c r="AAX1219" s="25"/>
      <c r="AAY1219" s="25"/>
      <c r="AAZ1219" s="25"/>
      <c r="ABA1219" s="25"/>
      <c r="ABB1219" s="25"/>
      <c r="ABC1219" s="25"/>
      <c r="ABD1219" s="25"/>
      <c r="ABE1219" s="25"/>
      <c r="ABF1219" s="25"/>
      <c r="ABG1219" s="25"/>
      <c r="ABH1219" s="25"/>
      <c r="ABI1219" s="25"/>
      <c r="ABJ1219" s="25"/>
      <c r="ABK1219" s="25"/>
      <c r="ABL1219" s="25"/>
      <c r="ABM1219" s="25"/>
      <c r="ABN1219" s="25"/>
      <c r="ABO1219" s="25"/>
      <c r="ABP1219" s="25"/>
      <c r="ABQ1219" s="25"/>
      <c r="ABR1219" s="25"/>
      <c r="ABS1219" s="25"/>
      <c r="ABT1219" s="25"/>
      <c r="ABU1219" s="25"/>
      <c r="ABV1219" s="25"/>
      <c r="ABW1219" s="25"/>
      <c r="ABX1219" s="25"/>
      <c r="ABY1219" s="25"/>
      <c r="ABZ1219" s="25"/>
      <c r="ACA1219" s="25"/>
      <c r="ACB1219" s="25"/>
      <c r="ACC1219" s="25"/>
      <c r="ACD1219" s="25"/>
      <c r="ACE1219" s="25"/>
      <c r="ACF1219" s="25"/>
      <c r="ACG1219" s="25"/>
      <c r="ACH1219" s="25"/>
      <c r="ACI1219" s="25"/>
      <c r="ACJ1219" s="25"/>
      <c r="ACK1219" s="25"/>
      <c r="ACL1219" s="25"/>
      <c r="ACM1219" s="25"/>
      <c r="ACN1219" s="25"/>
      <c r="ACO1219" s="25"/>
      <c r="ACP1219" s="25"/>
      <c r="ACQ1219" s="25"/>
      <c r="ACR1219" s="25"/>
      <c r="ACS1219" s="25"/>
      <c r="ACT1219" s="25"/>
      <c r="ACU1219" s="25"/>
      <c r="ACV1219" s="25"/>
      <c r="ACW1219" s="25"/>
      <c r="ACX1219" s="25"/>
      <c r="ACY1219" s="25"/>
      <c r="ACZ1219" s="25"/>
      <c r="ADA1219" s="25"/>
      <c r="ADB1219" s="25"/>
      <c r="ADC1219" s="25"/>
      <c r="ADD1219" s="25"/>
      <c r="ADE1219" s="25"/>
      <c r="ADF1219" s="25"/>
      <c r="ADG1219" s="25"/>
      <c r="ADH1219" s="25"/>
      <c r="ADI1219" s="25"/>
      <c r="ADJ1219" s="25"/>
      <c r="ADK1219" s="25"/>
      <c r="ADL1219" s="25"/>
      <c r="ADM1219" s="25"/>
      <c r="ADN1219" s="25"/>
      <c r="ADO1219" s="25"/>
      <c r="ADP1219" s="25"/>
      <c r="ADQ1219" s="25"/>
      <c r="ADR1219" s="25"/>
      <c r="ADS1219" s="25"/>
      <c r="ADT1219" s="25"/>
      <c r="ADU1219" s="25"/>
      <c r="ADV1219" s="25"/>
      <c r="ADW1219" s="25"/>
      <c r="ADX1219" s="25"/>
      <c r="ADY1219" s="25"/>
      <c r="ADZ1219" s="25"/>
      <c r="AEA1219" s="25"/>
      <c r="AEB1219" s="25"/>
      <c r="AEC1219" s="25"/>
      <c r="AED1219" s="25"/>
      <c r="AEE1219" s="25"/>
      <c r="AEF1219" s="25"/>
      <c r="AEG1219" s="25"/>
    </row>
    <row r="1220" spans="2:813" s="11" customFormat="1" x14ac:dyDescent="0.25">
      <c r="B1220" s="10"/>
      <c r="C1220" s="10"/>
      <c r="D1220" s="10"/>
      <c r="E1220" s="10"/>
      <c r="F1220" s="25"/>
      <c r="G1220" s="25"/>
      <c r="H1220" s="25"/>
      <c r="I1220" s="25"/>
      <c r="J1220" s="25"/>
      <c r="K1220" s="25"/>
      <c r="L1220" s="25"/>
      <c r="M1220" s="25"/>
      <c r="N1220" s="25"/>
      <c r="O1220" s="25"/>
      <c r="P1220" s="25"/>
      <c r="Q1220" s="25"/>
      <c r="R1220" s="25"/>
      <c r="S1220" s="25"/>
      <c r="T1220" s="25"/>
      <c r="U1220" s="25"/>
      <c r="V1220" s="25"/>
      <c r="W1220" s="25"/>
      <c r="X1220" s="25"/>
      <c r="Y1220" s="25"/>
      <c r="Z1220" s="25"/>
      <c r="AA1220" s="25"/>
      <c r="AB1220" s="25"/>
      <c r="AC1220" s="25"/>
      <c r="AD1220" s="25"/>
      <c r="AE1220" s="25"/>
      <c r="AF1220" s="25"/>
      <c r="AG1220" s="25"/>
      <c r="AH1220" s="25"/>
      <c r="AI1220" s="25"/>
      <c r="AJ1220" s="25"/>
      <c r="AK1220" s="25"/>
      <c r="AL1220" s="25"/>
      <c r="AM1220" s="25"/>
      <c r="AN1220" s="25"/>
      <c r="AO1220" s="25"/>
      <c r="AP1220" s="25"/>
      <c r="AQ1220" s="25"/>
      <c r="AR1220" s="25"/>
      <c r="AS1220" s="25"/>
      <c r="AT1220" s="25"/>
      <c r="AU1220" s="25"/>
      <c r="AV1220" s="25"/>
      <c r="AW1220" s="25"/>
      <c r="AX1220" s="25"/>
      <c r="AY1220" s="25"/>
      <c r="AZ1220" s="25"/>
      <c r="BA1220" s="25"/>
      <c r="BB1220" s="25"/>
      <c r="BC1220" s="25"/>
      <c r="BD1220" s="25"/>
      <c r="BE1220" s="25"/>
      <c r="BF1220" s="25"/>
      <c r="BG1220" s="25"/>
      <c r="BH1220" s="25"/>
      <c r="BI1220" s="25"/>
      <c r="BJ1220" s="25"/>
      <c r="BK1220" s="25"/>
      <c r="BL1220" s="25"/>
      <c r="BM1220" s="25"/>
      <c r="BN1220" s="25"/>
      <c r="BO1220" s="25"/>
      <c r="BP1220" s="25"/>
      <c r="BQ1220" s="25"/>
      <c r="BR1220" s="25"/>
      <c r="BS1220" s="25"/>
      <c r="BT1220" s="25"/>
      <c r="BU1220" s="25"/>
      <c r="BV1220" s="25"/>
      <c r="BW1220" s="25"/>
      <c r="BX1220" s="25"/>
      <c r="BY1220" s="25"/>
      <c r="BZ1220" s="25"/>
      <c r="CA1220" s="25"/>
      <c r="CB1220" s="25"/>
      <c r="CC1220" s="25"/>
      <c r="CD1220" s="25"/>
      <c r="CE1220" s="25"/>
      <c r="CF1220" s="25"/>
      <c r="CG1220" s="25"/>
      <c r="CH1220" s="25"/>
      <c r="CI1220" s="25"/>
      <c r="CJ1220" s="25"/>
      <c r="CK1220" s="25"/>
      <c r="CL1220" s="25"/>
      <c r="CM1220" s="25"/>
      <c r="CN1220" s="25"/>
      <c r="CO1220" s="25"/>
      <c r="CP1220" s="25"/>
      <c r="CQ1220" s="25"/>
      <c r="CR1220" s="25"/>
      <c r="CS1220" s="25"/>
      <c r="CT1220" s="25"/>
      <c r="CU1220" s="25"/>
      <c r="CV1220" s="25"/>
      <c r="CW1220" s="25"/>
      <c r="CX1220" s="25"/>
      <c r="CY1220" s="25"/>
      <c r="CZ1220" s="25"/>
      <c r="DA1220" s="25"/>
      <c r="DB1220" s="25"/>
      <c r="DC1220" s="25"/>
      <c r="DD1220" s="25"/>
      <c r="DE1220" s="25"/>
      <c r="DF1220" s="25"/>
      <c r="DG1220" s="25"/>
      <c r="DH1220" s="25"/>
      <c r="DI1220" s="25"/>
      <c r="DJ1220" s="25"/>
      <c r="DK1220" s="25"/>
      <c r="DL1220" s="25"/>
      <c r="DM1220" s="25"/>
      <c r="DN1220" s="25"/>
      <c r="DO1220" s="25"/>
      <c r="DP1220" s="25"/>
      <c r="DQ1220" s="25"/>
      <c r="DR1220" s="25"/>
      <c r="DS1220" s="25"/>
      <c r="DT1220" s="25"/>
      <c r="DU1220" s="25"/>
      <c r="DV1220" s="25"/>
      <c r="DW1220" s="25"/>
      <c r="DX1220" s="25"/>
      <c r="DY1220" s="25"/>
      <c r="DZ1220" s="25"/>
      <c r="EA1220" s="25"/>
      <c r="EB1220" s="25"/>
      <c r="EC1220" s="25"/>
      <c r="ED1220" s="25"/>
      <c r="EE1220" s="25"/>
      <c r="EF1220" s="25"/>
      <c r="EG1220" s="25"/>
      <c r="EH1220" s="25"/>
      <c r="EI1220" s="25"/>
      <c r="EJ1220" s="25"/>
      <c r="EK1220" s="25"/>
      <c r="EL1220" s="25"/>
      <c r="EM1220" s="25"/>
      <c r="EN1220" s="25"/>
      <c r="EO1220" s="25"/>
      <c r="EP1220" s="25"/>
      <c r="EQ1220" s="25"/>
      <c r="ER1220" s="25"/>
      <c r="ES1220" s="25"/>
      <c r="ET1220" s="25"/>
      <c r="EU1220" s="25"/>
      <c r="EV1220" s="25"/>
      <c r="EW1220" s="25"/>
      <c r="EX1220" s="25"/>
      <c r="EY1220" s="25"/>
      <c r="EZ1220" s="25"/>
      <c r="FA1220" s="25"/>
      <c r="FB1220" s="25"/>
      <c r="FC1220" s="25"/>
      <c r="FD1220" s="25"/>
      <c r="FE1220" s="25"/>
      <c r="FF1220" s="25"/>
      <c r="FG1220" s="25"/>
      <c r="FH1220" s="25"/>
      <c r="FI1220" s="25"/>
      <c r="FJ1220" s="25"/>
      <c r="FK1220" s="25"/>
      <c r="FL1220" s="25"/>
      <c r="FM1220" s="25"/>
      <c r="FN1220" s="25"/>
      <c r="FO1220" s="25"/>
      <c r="FP1220" s="25"/>
      <c r="FQ1220" s="25"/>
      <c r="FR1220" s="25"/>
      <c r="FS1220" s="25"/>
      <c r="FT1220" s="25"/>
      <c r="FU1220" s="25"/>
      <c r="FV1220" s="25"/>
      <c r="FW1220" s="25"/>
      <c r="FX1220" s="25"/>
      <c r="FY1220" s="25"/>
      <c r="FZ1220" s="25"/>
      <c r="GA1220" s="25"/>
      <c r="GB1220" s="25"/>
      <c r="GC1220" s="25"/>
      <c r="GD1220" s="25"/>
      <c r="GE1220" s="25"/>
      <c r="GF1220" s="25"/>
      <c r="GG1220" s="25"/>
      <c r="GH1220" s="25"/>
      <c r="GI1220" s="25"/>
      <c r="GJ1220" s="25"/>
      <c r="GK1220" s="25"/>
      <c r="GL1220" s="25"/>
      <c r="GM1220" s="25"/>
      <c r="GN1220" s="25"/>
      <c r="GO1220" s="25"/>
      <c r="GP1220" s="25"/>
      <c r="GQ1220" s="25"/>
      <c r="GR1220" s="25"/>
      <c r="GS1220" s="25"/>
      <c r="GT1220" s="25"/>
      <c r="GU1220" s="25"/>
      <c r="GV1220" s="25"/>
      <c r="GW1220" s="25"/>
      <c r="GX1220" s="25"/>
      <c r="GY1220" s="25"/>
      <c r="GZ1220" s="25"/>
      <c r="HA1220" s="25"/>
      <c r="HB1220" s="25"/>
      <c r="HC1220" s="25"/>
      <c r="HD1220" s="25"/>
      <c r="HE1220" s="25"/>
      <c r="HF1220" s="25"/>
      <c r="HG1220" s="25"/>
      <c r="HH1220" s="25"/>
      <c r="HI1220" s="25"/>
      <c r="HJ1220" s="25"/>
      <c r="HK1220" s="25"/>
      <c r="HL1220" s="25"/>
      <c r="HM1220" s="25"/>
      <c r="HN1220" s="25"/>
      <c r="HO1220" s="25"/>
      <c r="HP1220" s="25"/>
      <c r="HQ1220" s="25"/>
      <c r="HR1220" s="25"/>
      <c r="HS1220" s="25"/>
      <c r="HT1220" s="25"/>
      <c r="HU1220" s="25"/>
      <c r="HV1220" s="25"/>
      <c r="HW1220" s="25"/>
      <c r="HX1220" s="25"/>
      <c r="HY1220" s="25"/>
      <c r="HZ1220" s="25"/>
      <c r="IA1220" s="25"/>
      <c r="IB1220" s="25"/>
      <c r="IC1220" s="25"/>
      <c r="ID1220" s="25"/>
      <c r="IE1220" s="25"/>
      <c r="IF1220" s="25"/>
      <c r="IG1220" s="25"/>
      <c r="IH1220" s="25"/>
      <c r="II1220" s="25"/>
      <c r="IJ1220" s="25"/>
      <c r="IK1220" s="25"/>
      <c r="IL1220" s="25"/>
      <c r="IM1220" s="25"/>
      <c r="IN1220" s="25"/>
      <c r="IO1220" s="25"/>
      <c r="IP1220" s="25"/>
      <c r="IQ1220" s="25"/>
      <c r="IR1220" s="25"/>
      <c r="IS1220" s="25"/>
      <c r="IT1220" s="25"/>
      <c r="IU1220" s="25"/>
      <c r="IV1220" s="25"/>
      <c r="IW1220" s="25"/>
      <c r="IX1220" s="25"/>
      <c r="IY1220" s="25"/>
      <c r="IZ1220" s="25"/>
      <c r="JA1220" s="25"/>
      <c r="JB1220" s="25"/>
      <c r="JC1220" s="25"/>
      <c r="JD1220" s="25"/>
      <c r="JE1220" s="25"/>
      <c r="JF1220" s="25"/>
      <c r="JG1220" s="25"/>
      <c r="JH1220" s="25"/>
      <c r="JI1220" s="25"/>
      <c r="JJ1220" s="25"/>
      <c r="JK1220" s="25"/>
      <c r="JL1220" s="25"/>
      <c r="JM1220" s="25"/>
      <c r="JN1220" s="25"/>
      <c r="JO1220" s="25"/>
      <c r="JP1220" s="25"/>
      <c r="JQ1220" s="25"/>
      <c r="JR1220" s="25"/>
      <c r="JS1220" s="25"/>
      <c r="JT1220" s="25"/>
      <c r="JU1220" s="25"/>
      <c r="JV1220" s="25"/>
      <c r="JW1220" s="25"/>
      <c r="JX1220" s="25"/>
      <c r="JY1220" s="25"/>
      <c r="JZ1220" s="25"/>
      <c r="KA1220" s="25"/>
      <c r="KB1220" s="25"/>
      <c r="KC1220" s="25"/>
      <c r="KD1220" s="25"/>
      <c r="KE1220" s="25"/>
      <c r="KF1220" s="25"/>
      <c r="KG1220" s="25"/>
      <c r="KH1220" s="25"/>
      <c r="KI1220" s="25"/>
      <c r="KJ1220" s="25"/>
      <c r="KK1220" s="25"/>
      <c r="KL1220" s="25"/>
      <c r="KM1220" s="25"/>
      <c r="KN1220" s="25"/>
      <c r="KO1220" s="25"/>
      <c r="KP1220" s="25"/>
      <c r="KQ1220" s="25"/>
      <c r="KR1220" s="25"/>
      <c r="KS1220" s="25"/>
      <c r="KT1220" s="25"/>
      <c r="KU1220" s="25"/>
      <c r="KV1220" s="25"/>
      <c r="KW1220" s="25"/>
      <c r="KX1220" s="25"/>
      <c r="KY1220" s="25"/>
      <c r="KZ1220" s="25"/>
      <c r="LA1220" s="25"/>
      <c r="LB1220" s="25"/>
      <c r="LC1220" s="25"/>
      <c r="LD1220" s="25"/>
      <c r="LE1220" s="25"/>
      <c r="LF1220" s="25"/>
      <c r="LG1220" s="25"/>
      <c r="LH1220" s="25"/>
      <c r="LI1220" s="25"/>
      <c r="LJ1220" s="25"/>
      <c r="LK1220" s="25"/>
      <c r="LL1220" s="25"/>
      <c r="LM1220" s="25"/>
      <c r="LN1220" s="25"/>
      <c r="LO1220" s="25"/>
      <c r="LP1220" s="25"/>
      <c r="LQ1220" s="25"/>
      <c r="LR1220" s="25"/>
      <c r="LS1220" s="25"/>
      <c r="LT1220" s="25"/>
      <c r="LU1220" s="25"/>
      <c r="LV1220" s="25"/>
      <c r="LW1220" s="25"/>
      <c r="LX1220" s="25"/>
      <c r="LY1220" s="25"/>
      <c r="LZ1220" s="25"/>
      <c r="MA1220" s="25"/>
      <c r="MB1220" s="25"/>
      <c r="MC1220" s="25"/>
      <c r="MD1220" s="25"/>
      <c r="ME1220" s="25"/>
      <c r="MF1220" s="25"/>
      <c r="MG1220" s="25"/>
      <c r="MH1220" s="25"/>
      <c r="MI1220" s="25"/>
      <c r="MJ1220" s="25"/>
      <c r="MK1220" s="25"/>
      <c r="ML1220" s="25"/>
      <c r="MM1220" s="25"/>
      <c r="MN1220" s="25"/>
      <c r="MO1220" s="25"/>
      <c r="MP1220" s="25"/>
      <c r="MQ1220" s="25"/>
      <c r="MR1220" s="25"/>
      <c r="MS1220" s="25"/>
      <c r="MT1220" s="25"/>
      <c r="MU1220" s="25"/>
      <c r="MV1220" s="25"/>
      <c r="MW1220" s="25"/>
      <c r="MX1220" s="25"/>
      <c r="MY1220" s="25"/>
      <c r="MZ1220" s="25"/>
      <c r="NA1220" s="25"/>
      <c r="NB1220" s="25"/>
      <c r="NC1220" s="25"/>
      <c r="ND1220" s="25"/>
      <c r="NE1220" s="25"/>
      <c r="NF1220" s="25"/>
      <c r="NG1220" s="25"/>
      <c r="NH1220" s="25"/>
      <c r="NI1220" s="25"/>
      <c r="NJ1220" s="25"/>
      <c r="NK1220" s="25"/>
      <c r="NL1220" s="25"/>
      <c r="NM1220" s="25"/>
      <c r="NN1220" s="25"/>
      <c r="NO1220" s="25"/>
      <c r="NP1220" s="25"/>
      <c r="NQ1220" s="25"/>
      <c r="NR1220" s="25"/>
      <c r="NS1220" s="25"/>
      <c r="NT1220" s="25"/>
      <c r="NU1220" s="25"/>
      <c r="NV1220" s="25"/>
      <c r="NW1220" s="25"/>
      <c r="NX1220" s="25"/>
      <c r="NY1220" s="25"/>
      <c r="NZ1220" s="25"/>
      <c r="OA1220" s="25"/>
      <c r="OB1220" s="25"/>
      <c r="OC1220" s="25"/>
      <c r="OD1220" s="25"/>
      <c r="OE1220" s="25"/>
      <c r="OF1220" s="25"/>
      <c r="OG1220" s="25"/>
      <c r="OH1220" s="25"/>
      <c r="OI1220" s="25"/>
      <c r="OJ1220" s="25"/>
      <c r="OK1220" s="25"/>
      <c r="OL1220" s="25"/>
      <c r="OM1220" s="25"/>
      <c r="ON1220" s="25"/>
      <c r="OO1220" s="25"/>
      <c r="OP1220" s="25"/>
      <c r="OQ1220" s="25"/>
      <c r="OR1220" s="25"/>
      <c r="OS1220" s="25"/>
      <c r="OT1220" s="25"/>
      <c r="OU1220" s="25"/>
      <c r="OV1220" s="25"/>
      <c r="OW1220" s="25"/>
      <c r="OX1220" s="25"/>
      <c r="OY1220" s="25"/>
      <c r="OZ1220" s="25"/>
      <c r="PA1220" s="25"/>
      <c r="PB1220" s="25"/>
      <c r="PC1220" s="25"/>
      <c r="PD1220" s="25"/>
      <c r="PE1220" s="25"/>
      <c r="PF1220" s="25"/>
      <c r="PG1220" s="25"/>
      <c r="PH1220" s="25"/>
      <c r="PI1220" s="25"/>
      <c r="PJ1220" s="25"/>
      <c r="PK1220" s="25"/>
      <c r="PL1220" s="25"/>
      <c r="PM1220" s="25"/>
      <c r="PN1220" s="25"/>
      <c r="PO1220" s="25"/>
      <c r="PP1220" s="25"/>
      <c r="PQ1220" s="25"/>
      <c r="PR1220" s="25"/>
      <c r="PS1220" s="25"/>
      <c r="PT1220" s="25"/>
      <c r="PU1220" s="25"/>
      <c r="PV1220" s="25"/>
      <c r="PW1220" s="25"/>
      <c r="PX1220" s="25"/>
      <c r="PY1220" s="25"/>
      <c r="PZ1220" s="25"/>
      <c r="QA1220" s="25"/>
      <c r="QB1220" s="25"/>
      <c r="QC1220" s="25"/>
      <c r="QD1220" s="25"/>
      <c r="QE1220" s="25"/>
      <c r="QF1220" s="25"/>
      <c r="QG1220" s="25"/>
      <c r="QH1220" s="25"/>
      <c r="QI1220" s="25"/>
      <c r="QJ1220" s="25"/>
      <c r="QK1220" s="25"/>
      <c r="QL1220" s="25"/>
      <c r="QM1220" s="25"/>
      <c r="QN1220" s="25"/>
      <c r="QO1220" s="25"/>
      <c r="QP1220" s="25"/>
      <c r="QQ1220" s="25"/>
      <c r="QR1220" s="25"/>
      <c r="QS1220" s="25"/>
      <c r="QT1220" s="25"/>
      <c r="QU1220" s="25"/>
      <c r="QV1220" s="25"/>
      <c r="QW1220" s="25"/>
      <c r="QX1220" s="25"/>
      <c r="QY1220" s="25"/>
      <c r="QZ1220" s="25"/>
      <c r="RA1220" s="25"/>
      <c r="RB1220" s="25"/>
      <c r="RC1220" s="25"/>
      <c r="RD1220" s="25"/>
      <c r="RE1220" s="25"/>
      <c r="RF1220" s="25"/>
      <c r="RG1220" s="25"/>
      <c r="RH1220" s="25"/>
      <c r="RI1220" s="25"/>
      <c r="RJ1220" s="25"/>
      <c r="RK1220" s="25"/>
      <c r="RL1220" s="25"/>
      <c r="RM1220" s="25"/>
      <c r="RN1220" s="25"/>
      <c r="RO1220" s="25"/>
      <c r="RP1220" s="25"/>
      <c r="RQ1220" s="25"/>
      <c r="RR1220" s="25"/>
      <c r="RS1220" s="25"/>
      <c r="RT1220" s="25"/>
      <c r="RU1220" s="25"/>
      <c r="RV1220" s="25"/>
      <c r="RW1220" s="25"/>
      <c r="RX1220" s="25"/>
      <c r="RY1220" s="25"/>
      <c r="RZ1220" s="25"/>
      <c r="SA1220" s="25"/>
      <c r="SB1220" s="25"/>
      <c r="SC1220" s="25"/>
      <c r="SD1220" s="25"/>
      <c r="SE1220" s="25"/>
      <c r="SF1220" s="25"/>
      <c r="SG1220" s="25"/>
      <c r="SH1220" s="25"/>
      <c r="SI1220" s="25"/>
      <c r="SJ1220" s="25"/>
      <c r="SK1220" s="25"/>
      <c r="SL1220" s="25"/>
      <c r="SM1220" s="25"/>
      <c r="SN1220" s="25"/>
      <c r="SO1220" s="25"/>
      <c r="SP1220" s="25"/>
      <c r="SQ1220" s="25"/>
      <c r="SR1220" s="25"/>
      <c r="SS1220" s="25"/>
      <c r="ST1220" s="25"/>
      <c r="SU1220" s="25"/>
      <c r="SV1220" s="25"/>
      <c r="SW1220" s="25"/>
      <c r="SX1220" s="25"/>
      <c r="SY1220" s="25"/>
      <c r="SZ1220" s="25"/>
      <c r="TA1220" s="25"/>
      <c r="TB1220" s="25"/>
      <c r="TC1220" s="25"/>
      <c r="TD1220" s="25"/>
      <c r="TE1220" s="25"/>
      <c r="TF1220" s="25"/>
      <c r="TG1220" s="25"/>
      <c r="TH1220" s="25"/>
      <c r="TI1220" s="25"/>
      <c r="TJ1220" s="25"/>
      <c r="TK1220" s="25"/>
      <c r="TL1220" s="25"/>
      <c r="TM1220" s="25"/>
      <c r="TN1220" s="25"/>
      <c r="TO1220" s="25"/>
      <c r="TP1220" s="25"/>
      <c r="TQ1220" s="25"/>
      <c r="TR1220" s="25"/>
      <c r="TS1220" s="25"/>
      <c r="TT1220" s="25"/>
      <c r="TU1220" s="25"/>
      <c r="TV1220" s="25"/>
      <c r="TW1220" s="25"/>
      <c r="TX1220" s="25"/>
      <c r="TY1220" s="25"/>
      <c r="TZ1220" s="25"/>
      <c r="UA1220" s="25"/>
      <c r="UB1220" s="25"/>
      <c r="UC1220" s="25"/>
      <c r="UD1220" s="25"/>
      <c r="UE1220" s="25"/>
      <c r="UF1220" s="25"/>
      <c r="UG1220" s="25"/>
      <c r="UH1220" s="25"/>
      <c r="UI1220" s="25"/>
      <c r="UJ1220" s="25"/>
      <c r="UK1220" s="25"/>
      <c r="UL1220" s="25"/>
      <c r="UM1220" s="25"/>
      <c r="UN1220" s="25"/>
      <c r="UO1220" s="25"/>
      <c r="UP1220" s="25"/>
      <c r="UQ1220" s="25"/>
      <c r="UR1220" s="25"/>
      <c r="US1220" s="25"/>
      <c r="UT1220" s="25"/>
      <c r="UU1220" s="25"/>
      <c r="UV1220" s="25"/>
      <c r="UW1220" s="25"/>
      <c r="UX1220" s="25"/>
      <c r="UY1220" s="25"/>
      <c r="UZ1220" s="25"/>
      <c r="VA1220" s="25"/>
      <c r="VB1220" s="25"/>
      <c r="VC1220" s="25"/>
      <c r="VD1220" s="25"/>
      <c r="VE1220" s="25"/>
      <c r="VF1220" s="25"/>
      <c r="VG1220" s="25"/>
      <c r="VH1220" s="25"/>
      <c r="VI1220" s="25"/>
      <c r="VJ1220" s="25"/>
      <c r="VK1220" s="25"/>
      <c r="VL1220" s="25"/>
      <c r="VM1220" s="25"/>
      <c r="VN1220" s="25"/>
      <c r="VO1220" s="25"/>
      <c r="VP1220" s="25"/>
      <c r="VQ1220" s="25"/>
      <c r="VR1220" s="25"/>
      <c r="VS1220" s="25"/>
      <c r="VT1220" s="25"/>
      <c r="VU1220" s="25"/>
      <c r="VV1220" s="25"/>
      <c r="VW1220" s="25"/>
      <c r="VX1220" s="25"/>
      <c r="VY1220" s="25"/>
      <c r="VZ1220" s="25"/>
      <c r="WA1220" s="25"/>
      <c r="WB1220" s="25"/>
      <c r="WC1220" s="25"/>
      <c r="WD1220" s="25"/>
      <c r="WE1220" s="25"/>
      <c r="WF1220" s="25"/>
      <c r="WG1220" s="25"/>
      <c r="WH1220" s="25"/>
      <c r="WI1220" s="25"/>
      <c r="WJ1220" s="25"/>
      <c r="WK1220" s="25"/>
      <c r="WL1220" s="25"/>
      <c r="WM1220" s="25"/>
      <c r="WN1220" s="25"/>
      <c r="WO1220" s="25"/>
      <c r="WP1220" s="25"/>
      <c r="WQ1220" s="25"/>
      <c r="WR1220" s="25"/>
      <c r="WS1220" s="25"/>
      <c r="WT1220" s="25"/>
      <c r="WU1220" s="25"/>
      <c r="WV1220" s="25"/>
      <c r="WW1220" s="25"/>
      <c r="WX1220" s="25"/>
      <c r="WY1220" s="25"/>
      <c r="WZ1220" s="25"/>
      <c r="XA1220" s="25"/>
      <c r="XB1220" s="25"/>
      <c r="XC1220" s="25"/>
      <c r="XD1220" s="25"/>
      <c r="XE1220" s="25"/>
      <c r="XF1220" s="25"/>
      <c r="XG1220" s="25"/>
      <c r="XH1220" s="25"/>
      <c r="XI1220" s="25"/>
      <c r="XJ1220" s="25"/>
      <c r="XK1220" s="25"/>
      <c r="XL1220" s="25"/>
      <c r="XM1220" s="25"/>
      <c r="XN1220" s="25"/>
      <c r="XO1220" s="25"/>
      <c r="XP1220" s="25"/>
      <c r="XQ1220" s="25"/>
      <c r="XR1220" s="25"/>
      <c r="XS1220" s="25"/>
      <c r="XT1220" s="25"/>
      <c r="XU1220" s="25"/>
      <c r="XV1220" s="25"/>
      <c r="XW1220" s="25"/>
      <c r="XX1220" s="25"/>
      <c r="XY1220" s="25"/>
      <c r="XZ1220" s="25"/>
      <c r="YA1220" s="25"/>
      <c r="YB1220" s="25"/>
      <c r="YC1220" s="25"/>
      <c r="YD1220" s="25"/>
      <c r="YE1220" s="25"/>
      <c r="YF1220" s="25"/>
      <c r="YG1220" s="25"/>
      <c r="YH1220" s="25"/>
      <c r="YI1220" s="25"/>
      <c r="YJ1220" s="25"/>
      <c r="YK1220" s="25"/>
      <c r="YL1220" s="25"/>
      <c r="YM1220" s="25"/>
      <c r="YN1220" s="25"/>
      <c r="YO1220" s="25"/>
      <c r="YP1220" s="25"/>
      <c r="YQ1220" s="25"/>
      <c r="YR1220" s="25"/>
      <c r="YS1220" s="25"/>
      <c r="YT1220" s="25"/>
      <c r="YU1220" s="25"/>
      <c r="YV1220" s="25"/>
      <c r="YW1220" s="25"/>
      <c r="YX1220" s="25"/>
      <c r="YY1220" s="25"/>
      <c r="YZ1220" s="25"/>
      <c r="ZA1220" s="25"/>
      <c r="ZB1220" s="25"/>
      <c r="ZC1220" s="25"/>
      <c r="ZD1220" s="25"/>
      <c r="ZE1220" s="25"/>
      <c r="ZF1220" s="25"/>
      <c r="ZG1220" s="25"/>
      <c r="ZH1220" s="25"/>
      <c r="ZI1220" s="25"/>
      <c r="ZJ1220" s="25"/>
      <c r="ZK1220" s="25"/>
      <c r="ZL1220" s="25"/>
      <c r="ZM1220" s="25"/>
      <c r="ZN1220" s="25"/>
      <c r="ZO1220" s="25"/>
      <c r="ZP1220" s="25"/>
      <c r="ZQ1220" s="25"/>
      <c r="ZR1220" s="25"/>
      <c r="ZS1220" s="25"/>
      <c r="ZT1220" s="25"/>
      <c r="ZU1220" s="25"/>
      <c r="ZV1220" s="25"/>
      <c r="ZW1220" s="25"/>
      <c r="ZX1220" s="25"/>
      <c r="ZY1220" s="25"/>
      <c r="ZZ1220" s="25"/>
      <c r="AAA1220" s="25"/>
      <c r="AAB1220" s="25"/>
      <c r="AAC1220" s="25"/>
      <c r="AAD1220" s="25"/>
      <c r="AAE1220" s="25"/>
      <c r="AAF1220" s="25"/>
      <c r="AAG1220" s="25"/>
      <c r="AAH1220" s="25"/>
      <c r="AAI1220" s="25"/>
      <c r="AAJ1220" s="25"/>
      <c r="AAK1220" s="25"/>
      <c r="AAL1220" s="25"/>
      <c r="AAM1220" s="25"/>
      <c r="AAN1220" s="25"/>
      <c r="AAO1220" s="25"/>
      <c r="AAP1220" s="25"/>
      <c r="AAQ1220" s="25"/>
      <c r="AAR1220" s="25"/>
      <c r="AAS1220" s="25"/>
      <c r="AAT1220" s="25"/>
      <c r="AAU1220" s="25"/>
      <c r="AAV1220" s="25"/>
      <c r="AAW1220" s="25"/>
      <c r="AAX1220" s="25"/>
      <c r="AAY1220" s="25"/>
      <c r="AAZ1220" s="25"/>
      <c r="ABA1220" s="25"/>
      <c r="ABB1220" s="25"/>
      <c r="ABC1220" s="25"/>
      <c r="ABD1220" s="25"/>
      <c r="ABE1220" s="25"/>
      <c r="ABF1220" s="25"/>
      <c r="ABG1220" s="25"/>
      <c r="ABH1220" s="25"/>
      <c r="ABI1220" s="25"/>
      <c r="ABJ1220" s="25"/>
      <c r="ABK1220" s="25"/>
      <c r="ABL1220" s="25"/>
      <c r="ABM1220" s="25"/>
      <c r="ABN1220" s="25"/>
      <c r="ABO1220" s="25"/>
      <c r="ABP1220" s="25"/>
      <c r="ABQ1220" s="25"/>
      <c r="ABR1220" s="25"/>
      <c r="ABS1220" s="25"/>
      <c r="ABT1220" s="25"/>
      <c r="ABU1220" s="25"/>
      <c r="ABV1220" s="25"/>
      <c r="ABW1220" s="25"/>
      <c r="ABX1220" s="25"/>
      <c r="ABY1220" s="25"/>
      <c r="ABZ1220" s="25"/>
      <c r="ACA1220" s="25"/>
      <c r="ACB1220" s="25"/>
      <c r="ACC1220" s="25"/>
      <c r="ACD1220" s="25"/>
      <c r="ACE1220" s="25"/>
      <c r="ACF1220" s="25"/>
      <c r="ACG1220" s="25"/>
      <c r="ACH1220" s="25"/>
      <c r="ACI1220" s="25"/>
      <c r="ACJ1220" s="25"/>
      <c r="ACK1220" s="25"/>
      <c r="ACL1220" s="25"/>
      <c r="ACM1220" s="25"/>
      <c r="ACN1220" s="25"/>
      <c r="ACO1220" s="25"/>
      <c r="ACP1220" s="25"/>
      <c r="ACQ1220" s="25"/>
      <c r="ACR1220" s="25"/>
      <c r="ACS1220" s="25"/>
      <c r="ACT1220" s="25"/>
      <c r="ACU1220" s="25"/>
      <c r="ACV1220" s="25"/>
      <c r="ACW1220" s="25"/>
      <c r="ACX1220" s="25"/>
      <c r="ACY1220" s="25"/>
      <c r="ACZ1220" s="25"/>
      <c r="ADA1220" s="25"/>
      <c r="ADB1220" s="25"/>
      <c r="ADC1220" s="25"/>
      <c r="ADD1220" s="25"/>
      <c r="ADE1220" s="25"/>
      <c r="ADF1220" s="25"/>
      <c r="ADG1220" s="25"/>
      <c r="ADH1220" s="25"/>
      <c r="ADI1220" s="25"/>
      <c r="ADJ1220" s="25"/>
      <c r="ADK1220" s="25"/>
      <c r="ADL1220" s="25"/>
      <c r="ADM1220" s="25"/>
      <c r="ADN1220" s="25"/>
      <c r="ADO1220" s="25"/>
      <c r="ADP1220" s="25"/>
      <c r="ADQ1220" s="25"/>
      <c r="ADR1220" s="25"/>
      <c r="ADS1220" s="25"/>
      <c r="ADT1220" s="25"/>
      <c r="ADU1220" s="25"/>
      <c r="ADV1220" s="25"/>
      <c r="ADW1220" s="25"/>
      <c r="ADX1220" s="25"/>
      <c r="ADY1220" s="25"/>
      <c r="ADZ1220" s="25"/>
      <c r="AEA1220" s="25"/>
      <c r="AEB1220" s="25"/>
      <c r="AEC1220" s="25"/>
      <c r="AED1220" s="25"/>
      <c r="AEE1220" s="25"/>
      <c r="AEF1220" s="25"/>
      <c r="AEG1220" s="25"/>
    </row>
    <row r="1221" spans="2:813" s="11" customFormat="1" x14ac:dyDescent="0.25">
      <c r="B1221" s="10"/>
      <c r="C1221" s="10"/>
      <c r="D1221" s="10"/>
      <c r="E1221" s="10"/>
      <c r="F1221" s="25"/>
      <c r="G1221" s="25"/>
      <c r="H1221" s="25"/>
      <c r="I1221" s="25"/>
      <c r="J1221" s="25"/>
      <c r="K1221" s="25"/>
      <c r="L1221" s="25"/>
      <c r="M1221" s="25"/>
      <c r="N1221" s="25"/>
      <c r="O1221" s="25"/>
      <c r="P1221" s="25"/>
      <c r="Q1221" s="25"/>
      <c r="R1221" s="25"/>
      <c r="S1221" s="25"/>
      <c r="T1221" s="25"/>
      <c r="U1221" s="25"/>
      <c r="V1221" s="25"/>
      <c r="W1221" s="25"/>
      <c r="X1221" s="25"/>
      <c r="Y1221" s="25"/>
      <c r="Z1221" s="25"/>
      <c r="AA1221" s="25"/>
      <c r="AB1221" s="25"/>
      <c r="AC1221" s="25"/>
      <c r="AD1221" s="25"/>
      <c r="AE1221" s="25"/>
      <c r="AF1221" s="25"/>
      <c r="AG1221" s="25"/>
      <c r="AH1221" s="25"/>
      <c r="AI1221" s="25"/>
      <c r="AJ1221" s="25"/>
      <c r="AK1221" s="25"/>
      <c r="AL1221" s="25"/>
      <c r="AM1221" s="25"/>
      <c r="AN1221" s="25"/>
      <c r="AO1221" s="25"/>
      <c r="AP1221" s="25"/>
      <c r="AQ1221" s="25"/>
      <c r="AR1221" s="25"/>
      <c r="AS1221" s="25"/>
      <c r="AT1221" s="25"/>
      <c r="AU1221" s="25"/>
      <c r="AV1221" s="25"/>
      <c r="AW1221" s="25"/>
      <c r="AX1221" s="25"/>
      <c r="AY1221" s="25"/>
      <c r="AZ1221" s="25"/>
      <c r="BA1221" s="25"/>
      <c r="BB1221" s="25"/>
      <c r="BC1221" s="25"/>
      <c r="BD1221" s="25"/>
      <c r="BE1221" s="25"/>
      <c r="BF1221" s="25"/>
      <c r="BG1221" s="25"/>
      <c r="BH1221" s="25"/>
      <c r="BI1221" s="25"/>
      <c r="BJ1221" s="25"/>
      <c r="BK1221" s="25"/>
      <c r="BL1221" s="25"/>
      <c r="BM1221" s="25"/>
      <c r="BN1221" s="25"/>
      <c r="BO1221" s="25"/>
      <c r="BP1221" s="25"/>
      <c r="BQ1221" s="25"/>
      <c r="BR1221" s="25"/>
      <c r="BS1221" s="25"/>
      <c r="BT1221" s="25"/>
      <c r="BU1221" s="25"/>
      <c r="BV1221" s="25"/>
      <c r="BW1221" s="25"/>
      <c r="BX1221" s="25"/>
      <c r="BY1221" s="25"/>
      <c r="BZ1221" s="25"/>
      <c r="CA1221" s="25"/>
      <c r="CB1221" s="25"/>
      <c r="CC1221" s="25"/>
      <c r="CD1221" s="25"/>
      <c r="CE1221" s="25"/>
      <c r="CF1221" s="25"/>
      <c r="CG1221" s="25"/>
      <c r="CH1221" s="25"/>
      <c r="CI1221" s="25"/>
      <c r="CJ1221" s="25"/>
      <c r="CK1221" s="25"/>
      <c r="CL1221" s="25"/>
      <c r="CM1221" s="25"/>
      <c r="CN1221" s="25"/>
      <c r="CO1221" s="25"/>
      <c r="CP1221" s="25"/>
      <c r="CQ1221" s="25"/>
      <c r="CR1221" s="25"/>
      <c r="CS1221" s="25"/>
      <c r="CT1221" s="25"/>
      <c r="CU1221" s="25"/>
      <c r="CV1221" s="25"/>
      <c r="CW1221" s="25"/>
      <c r="CX1221" s="25"/>
      <c r="CY1221" s="25"/>
      <c r="CZ1221" s="25"/>
      <c r="DA1221" s="25"/>
      <c r="DB1221" s="25"/>
      <c r="DC1221" s="25"/>
      <c r="DD1221" s="25"/>
      <c r="DE1221" s="25"/>
      <c r="DF1221" s="25"/>
      <c r="DG1221" s="25"/>
      <c r="DH1221" s="25"/>
      <c r="DI1221" s="25"/>
      <c r="DJ1221" s="25"/>
      <c r="DK1221" s="25"/>
      <c r="DL1221" s="25"/>
      <c r="DM1221" s="25"/>
      <c r="DN1221" s="25"/>
      <c r="DO1221" s="25"/>
      <c r="DP1221" s="25"/>
      <c r="DQ1221" s="25"/>
      <c r="DR1221" s="25"/>
      <c r="DS1221" s="25"/>
      <c r="DT1221" s="25"/>
      <c r="DU1221" s="25"/>
      <c r="DV1221" s="25"/>
      <c r="DW1221" s="25"/>
      <c r="DX1221" s="25"/>
      <c r="DY1221" s="25"/>
      <c r="DZ1221" s="25"/>
      <c r="EA1221" s="25"/>
      <c r="EB1221" s="25"/>
      <c r="EC1221" s="25"/>
      <c r="ED1221" s="25"/>
      <c r="EE1221" s="25"/>
      <c r="EF1221" s="25"/>
      <c r="EG1221" s="25"/>
      <c r="EH1221" s="25"/>
      <c r="EI1221" s="25"/>
      <c r="EJ1221" s="25"/>
      <c r="EK1221" s="25"/>
      <c r="EL1221" s="25"/>
      <c r="EM1221" s="25"/>
      <c r="EN1221" s="25"/>
      <c r="EO1221" s="25"/>
      <c r="EP1221" s="25"/>
      <c r="EQ1221" s="25"/>
      <c r="ER1221" s="25"/>
      <c r="ES1221" s="25"/>
      <c r="ET1221" s="25"/>
      <c r="EU1221" s="25"/>
      <c r="EV1221" s="25"/>
      <c r="EW1221" s="25"/>
      <c r="EX1221" s="25"/>
      <c r="EY1221" s="25"/>
      <c r="EZ1221" s="25"/>
      <c r="FA1221" s="25"/>
      <c r="FB1221" s="25"/>
      <c r="FC1221" s="25"/>
      <c r="FD1221" s="25"/>
      <c r="FE1221" s="25"/>
      <c r="FF1221" s="25"/>
      <c r="FG1221" s="25"/>
      <c r="FH1221" s="25"/>
      <c r="FI1221" s="25"/>
      <c r="FJ1221" s="25"/>
      <c r="FK1221" s="25"/>
      <c r="FL1221" s="25"/>
      <c r="FM1221" s="25"/>
      <c r="FN1221" s="25"/>
      <c r="FO1221" s="25"/>
      <c r="FP1221" s="25"/>
      <c r="FQ1221" s="25"/>
      <c r="FR1221" s="25"/>
      <c r="FS1221" s="25"/>
      <c r="FT1221" s="25"/>
      <c r="FU1221" s="25"/>
      <c r="FV1221" s="25"/>
      <c r="FW1221" s="25"/>
      <c r="FX1221" s="25"/>
      <c r="FY1221" s="25"/>
      <c r="FZ1221" s="25"/>
      <c r="GA1221" s="25"/>
      <c r="GB1221" s="25"/>
      <c r="GC1221" s="25"/>
      <c r="GD1221" s="25"/>
      <c r="GE1221" s="25"/>
      <c r="GF1221" s="25"/>
      <c r="GG1221" s="25"/>
      <c r="GH1221" s="25"/>
      <c r="GI1221" s="25"/>
      <c r="GJ1221" s="25"/>
      <c r="GK1221" s="25"/>
      <c r="GL1221" s="25"/>
      <c r="GM1221" s="25"/>
      <c r="GN1221" s="25"/>
      <c r="GO1221" s="25"/>
      <c r="GP1221" s="25"/>
      <c r="GQ1221" s="25"/>
      <c r="GR1221" s="25"/>
      <c r="GS1221" s="25"/>
      <c r="GT1221" s="25"/>
      <c r="GU1221" s="25"/>
      <c r="GV1221" s="25"/>
      <c r="GW1221" s="25"/>
      <c r="GX1221" s="25"/>
      <c r="GY1221" s="25"/>
      <c r="GZ1221" s="25"/>
      <c r="HA1221" s="25"/>
      <c r="HB1221" s="25"/>
      <c r="HC1221" s="25"/>
      <c r="HD1221" s="25"/>
      <c r="HE1221" s="25"/>
      <c r="HF1221" s="25"/>
      <c r="HG1221" s="25"/>
      <c r="HH1221" s="25"/>
      <c r="HI1221" s="25"/>
      <c r="HJ1221" s="25"/>
      <c r="HK1221" s="25"/>
      <c r="HL1221" s="25"/>
      <c r="HM1221" s="25"/>
      <c r="HN1221" s="25"/>
      <c r="HO1221" s="25"/>
      <c r="HP1221" s="25"/>
      <c r="HQ1221" s="25"/>
      <c r="HR1221" s="25"/>
      <c r="HS1221" s="25"/>
      <c r="HT1221" s="25"/>
      <c r="HU1221" s="25"/>
      <c r="HV1221" s="25"/>
      <c r="HW1221" s="25"/>
      <c r="HX1221" s="25"/>
      <c r="HY1221" s="25"/>
      <c r="HZ1221" s="25"/>
      <c r="IA1221" s="25"/>
      <c r="IB1221" s="25"/>
      <c r="IC1221" s="25"/>
      <c r="ID1221" s="25"/>
      <c r="IE1221" s="25"/>
      <c r="IF1221" s="25"/>
      <c r="IG1221" s="25"/>
      <c r="IH1221" s="25"/>
      <c r="II1221" s="25"/>
      <c r="IJ1221" s="25"/>
      <c r="IK1221" s="25"/>
      <c r="IL1221" s="25"/>
      <c r="IM1221" s="25"/>
      <c r="IN1221" s="25"/>
      <c r="IO1221" s="25"/>
      <c r="IP1221" s="25"/>
      <c r="IQ1221" s="25"/>
      <c r="IR1221" s="25"/>
      <c r="IS1221" s="25"/>
      <c r="IT1221" s="25"/>
      <c r="IU1221" s="25"/>
      <c r="IV1221" s="25"/>
      <c r="IW1221" s="25"/>
      <c r="IX1221" s="25"/>
      <c r="IY1221" s="25"/>
      <c r="IZ1221" s="25"/>
      <c r="JA1221" s="25"/>
      <c r="JB1221" s="25"/>
      <c r="JC1221" s="25"/>
      <c r="JD1221" s="25"/>
      <c r="JE1221" s="25"/>
      <c r="JF1221" s="25"/>
      <c r="JG1221" s="25"/>
      <c r="JH1221" s="25"/>
      <c r="JI1221" s="25"/>
      <c r="JJ1221" s="25"/>
      <c r="JK1221" s="25"/>
      <c r="JL1221" s="25"/>
      <c r="JM1221" s="25"/>
      <c r="JN1221" s="25"/>
      <c r="JO1221" s="25"/>
      <c r="JP1221" s="25"/>
      <c r="JQ1221" s="25"/>
      <c r="JR1221" s="25"/>
      <c r="JS1221" s="25"/>
      <c r="JT1221" s="25"/>
      <c r="JU1221" s="25"/>
      <c r="JV1221" s="25"/>
      <c r="JW1221" s="25"/>
      <c r="JX1221" s="25"/>
      <c r="JY1221" s="25"/>
      <c r="JZ1221" s="25"/>
      <c r="KA1221" s="25"/>
      <c r="KB1221" s="25"/>
      <c r="KC1221" s="25"/>
      <c r="KD1221" s="25"/>
      <c r="KE1221" s="25"/>
      <c r="KF1221" s="25"/>
      <c r="KG1221" s="25"/>
      <c r="KH1221" s="25"/>
      <c r="KI1221" s="25"/>
      <c r="KJ1221" s="25"/>
      <c r="KK1221" s="25"/>
      <c r="KL1221" s="25"/>
      <c r="KM1221" s="25"/>
      <c r="KN1221" s="25"/>
      <c r="KO1221" s="25"/>
      <c r="KP1221" s="25"/>
      <c r="KQ1221" s="25"/>
      <c r="KR1221" s="25"/>
      <c r="KS1221" s="25"/>
      <c r="KT1221" s="25"/>
      <c r="KU1221" s="25"/>
      <c r="KV1221" s="25"/>
      <c r="KW1221" s="25"/>
      <c r="KX1221" s="25"/>
      <c r="KY1221" s="25"/>
      <c r="KZ1221" s="25"/>
      <c r="LA1221" s="25"/>
      <c r="LB1221" s="25"/>
      <c r="LC1221" s="25"/>
      <c r="LD1221" s="25"/>
      <c r="LE1221" s="25"/>
      <c r="LF1221" s="25"/>
      <c r="LG1221" s="25"/>
      <c r="LH1221" s="25"/>
      <c r="LI1221" s="25"/>
      <c r="LJ1221" s="25"/>
      <c r="LK1221" s="25"/>
      <c r="LL1221" s="25"/>
      <c r="LM1221" s="25"/>
      <c r="LN1221" s="25"/>
      <c r="LO1221" s="25"/>
      <c r="LP1221" s="25"/>
      <c r="LQ1221" s="25"/>
      <c r="LR1221" s="25"/>
      <c r="LS1221" s="25"/>
      <c r="LT1221" s="25"/>
      <c r="LU1221" s="25"/>
      <c r="LV1221" s="25"/>
      <c r="LW1221" s="25"/>
      <c r="LX1221" s="25"/>
      <c r="LY1221" s="25"/>
      <c r="LZ1221" s="25"/>
      <c r="MA1221" s="25"/>
      <c r="MB1221" s="25"/>
      <c r="MC1221" s="25"/>
      <c r="MD1221" s="25"/>
      <c r="ME1221" s="25"/>
      <c r="MF1221" s="25"/>
      <c r="MG1221" s="25"/>
      <c r="MH1221" s="25"/>
      <c r="MI1221" s="25"/>
      <c r="MJ1221" s="25"/>
      <c r="MK1221" s="25"/>
      <c r="ML1221" s="25"/>
      <c r="MM1221" s="25"/>
      <c r="MN1221" s="25"/>
      <c r="MO1221" s="25"/>
      <c r="MP1221" s="25"/>
      <c r="MQ1221" s="25"/>
      <c r="MR1221" s="25"/>
      <c r="MS1221" s="25"/>
      <c r="MT1221" s="25"/>
      <c r="MU1221" s="25"/>
      <c r="MV1221" s="25"/>
      <c r="MW1221" s="25"/>
      <c r="MX1221" s="25"/>
      <c r="MY1221" s="25"/>
      <c r="MZ1221" s="25"/>
      <c r="NA1221" s="25"/>
      <c r="NB1221" s="25"/>
      <c r="NC1221" s="25"/>
      <c r="ND1221" s="25"/>
      <c r="NE1221" s="25"/>
      <c r="NF1221" s="25"/>
      <c r="NG1221" s="25"/>
      <c r="NH1221" s="25"/>
      <c r="NI1221" s="25"/>
      <c r="NJ1221" s="25"/>
      <c r="NK1221" s="25"/>
      <c r="NL1221" s="25"/>
      <c r="NM1221" s="25"/>
      <c r="NN1221" s="25"/>
      <c r="NO1221" s="25"/>
      <c r="NP1221" s="25"/>
      <c r="NQ1221" s="25"/>
      <c r="NR1221" s="25"/>
      <c r="NS1221" s="25"/>
      <c r="NT1221" s="25"/>
      <c r="NU1221" s="25"/>
      <c r="NV1221" s="25"/>
      <c r="NW1221" s="25"/>
      <c r="NX1221" s="25"/>
      <c r="NY1221" s="25"/>
      <c r="NZ1221" s="25"/>
      <c r="OA1221" s="25"/>
      <c r="OB1221" s="25"/>
      <c r="OC1221" s="25"/>
      <c r="OD1221" s="25"/>
      <c r="OE1221" s="25"/>
      <c r="OF1221" s="25"/>
      <c r="OG1221" s="25"/>
      <c r="OH1221" s="25"/>
      <c r="OI1221" s="25"/>
      <c r="OJ1221" s="25"/>
      <c r="OK1221" s="25"/>
      <c r="OL1221" s="25"/>
      <c r="OM1221" s="25"/>
      <c r="ON1221" s="25"/>
      <c r="OO1221" s="25"/>
      <c r="OP1221" s="25"/>
      <c r="OQ1221" s="25"/>
      <c r="OR1221" s="25"/>
      <c r="OS1221" s="25"/>
      <c r="OT1221" s="25"/>
      <c r="OU1221" s="25"/>
      <c r="OV1221" s="25"/>
      <c r="OW1221" s="25"/>
      <c r="OX1221" s="25"/>
      <c r="OY1221" s="25"/>
      <c r="OZ1221" s="25"/>
      <c r="PA1221" s="25"/>
      <c r="PB1221" s="25"/>
      <c r="PC1221" s="25"/>
      <c r="PD1221" s="25"/>
      <c r="PE1221" s="25"/>
      <c r="PF1221" s="25"/>
      <c r="PG1221" s="25"/>
      <c r="PH1221" s="25"/>
      <c r="PI1221" s="25"/>
      <c r="PJ1221" s="25"/>
      <c r="PK1221" s="25"/>
      <c r="PL1221" s="25"/>
      <c r="PM1221" s="25"/>
      <c r="PN1221" s="25"/>
      <c r="PO1221" s="25"/>
      <c r="PP1221" s="25"/>
      <c r="PQ1221" s="25"/>
      <c r="PR1221" s="25"/>
      <c r="PS1221" s="25"/>
      <c r="PT1221" s="25"/>
      <c r="PU1221" s="25"/>
      <c r="PV1221" s="25"/>
      <c r="PW1221" s="25"/>
      <c r="PX1221" s="25"/>
      <c r="PY1221" s="25"/>
      <c r="PZ1221" s="25"/>
      <c r="QA1221" s="25"/>
      <c r="QB1221" s="25"/>
      <c r="QC1221" s="25"/>
      <c r="QD1221" s="25"/>
      <c r="QE1221" s="25"/>
      <c r="QF1221" s="25"/>
      <c r="QG1221" s="25"/>
      <c r="QH1221" s="25"/>
      <c r="QI1221" s="25"/>
      <c r="QJ1221" s="25"/>
      <c r="QK1221" s="25"/>
      <c r="QL1221" s="25"/>
      <c r="QM1221" s="25"/>
      <c r="QN1221" s="25"/>
      <c r="QO1221" s="25"/>
      <c r="QP1221" s="25"/>
      <c r="QQ1221" s="25"/>
      <c r="QR1221" s="25"/>
      <c r="QS1221" s="25"/>
      <c r="QT1221" s="25"/>
      <c r="QU1221" s="25"/>
      <c r="QV1221" s="25"/>
      <c r="QW1221" s="25"/>
      <c r="QX1221" s="25"/>
      <c r="QY1221" s="25"/>
      <c r="QZ1221" s="25"/>
      <c r="RA1221" s="25"/>
      <c r="RB1221" s="25"/>
      <c r="RC1221" s="25"/>
      <c r="RD1221" s="25"/>
      <c r="RE1221" s="25"/>
      <c r="RF1221" s="25"/>
      <c r="RG1221" s="25"/>
      <c r="RH1221" s="25"/>
      <c r="RI1221" s="25"/>
      <c r="RJ1221" s="25"/>
      <c r="RK1221" s="25"/>
      <c r="RL1221" s="25"/>
      <c r="RM1221" s="25"/>
      <c r="RN1221" s="25"/>
      <c r="RO1221" s="25"/>
      <c r="RP1221" s="25"/>
      <c r="RQ1221" s="25"/>
      <c r="RR1221" s="25"/>
      <c r="RS1221" s="25"/>
      <c r="RT1221" s="25"/>
      <c r="RU1221" s="25"/>
      <c r="RV1221" s="25"/>
      <c r="RW1221" s="25"/>
      <c r="RX1221" s="25"/>
      <c r="RY1221" s="25"/>
      <c r="RZ1221" s="25"/>
      <c r="SA1221" s="25"/>
      <c r="SB1221" s="25"/>
      <c r="SC1221" s="25"/>
      <c r="SD1221" s="25"/>
      <c r="SE1221" s="25"/>
      <c r="SF1221" s="25"/>
      <c r="SG1221" s="25"/>
      <c r="SH1221" s="25"/>
      <c r="SI1221" s="25"/>
      <c r="SJ1221" s="25"/>
      <c r="SK1221" s="25"/>
      <c r="SL1221" s="25"/>
      <c r="SM1221" s="25"/>
      <c r="SN1221" s="25"/>
      <c r="SO1221" s="25"/>
      <c r="SP1221" s="25"/>
      <c r="SQ1221" s="25"/>
      <c r="SR1221" s="25"/>
      <c r="SS1221" s="25"/>
      <c r="ST1221" s="25"/>
      <c r="SU1221" s="25"/>
      <c r="SV1221" s="25"/>
      <c r="SW1221" s="25"/>
      <c r="SX1221" s="25"/>
      <c r="SY1221" s="25"/>
      <c r="SZ1221" s="25"/>
      <c r="TA1221" s="25"/>
      <c r="TB1221" s="25"/>
      <c r="TC1221" s="25"/>
      <c r="TD1221" s="25"/>
      <c r="TE1221" s="25"/>
      <c r="TF1221" s="25"/>
      <c r="TG1221" s="25"/>
      <c r="TH1221" s="25"/>
      <c r="TI1221" s="25"/>
      <c r="TJ1221" s="25"/>
      <c r="TK1221" s="25"/>
      <c r="TL1221" s="25"/>
      <c r="TM1221" s="25"/>
      <c r="TN1221" s="25"/>
      <c r="TO1221" s="25"/>
      <c r="TP1221" s="25"/>
      <c r="TQ1221" s="25"/>
      <c r="TR1221" s="25"/>
      <c r="TS1221" s="25"/>
      <c r="TT1221" s="25"/>
      <c r="TU1221" s="25"/>
      <c r="TV1221" s="25"/>
      <c r="TW1221" s="25"/>
      <c r="TX1221" s="25"/>
      <c r="TY1221" s="25"/>
      <c r="TZ1221" s="25"/>
      <c r="UA1221" s="25"/>
      <c r="UB1221" s="25"/>
      <c r="UC1221" s="25"/>
      <c r="UD1221" s="25"/>
      <c r="UE1221" s="25"/>
      <c r="UF1221" s="25"/>
      <c r="UG1221" s="25"/>
      <c r="UH1221" s="25"/>
      <c r="UI1221" s="25"/>
      <c r="UJ1221" s="25"/>
      <c r="UK1221" s="25"/>
      <c r="UL1221" s="25"/>
      <c r="UM1221" s="25"/>
      <c r="UN1221" s="25"/>
      <c r="UO1221" s="25"/>
      <c r="UP1221" s="25"/>
      <c r="UQ1221" s="25"/>
      <c r="UR1221" s="25"/>
      <c r="US1221" s="25"/>
      <c r="UT1221" s="25"/>
      <c r="UU1221" s="25"/>
      <c r="UV1221" s="25"/>
      <c r="UW1221" s="25"/>
      <c r="UX1221" s="25"/>
      <c r="UY1221" s="25"/>
      <c r="UZ1221" s="25"/>
      <c r="VA1221" s="25"/>
      <c r="VB1221" s="25"/>
      <c r="VC1221" s="25"/>
      <c r="VD1221" s="25"/>
      <c r="VE1221" s="25"/>
      <c r="VF1221" s="25"/>
      <c r="VG1221" s="25"/>
      <c r="VH1221" s="25"/>
      <c r="VI1221" s="25"/>
      <c r="VJ1221" s="25"/>
      <c r="VK1221" s="25"/>
      <c r="VL1221" s="25"/>
      <c r="VM1221" s="25"/>
      <c r="VN1221" s="25"/>
      <c r="VO1221" s="25"/>
      <c r="VP1221" s="25"/>
      <c r="VQ1221" s="25"/>
      <c r="VR1221" s="25"/>
      <c r="VS1221" s="25"/>
      <c r="VT1221" s="25"/>
      <c r="VU1221" s="25"/>
      <c r="VV1221" s="25"/>
      <c r="VW1221" s="25"/>
      <c r="VX1221" s="25"/>
      <c r="VY1221" s="25"/>
      <c r="VZ1221" s="25"/>
      <c r="WA1221" s="25"/>
      <c r="WB1221" s="25"/>
      <c r="WC1221" s="25"/>
      <c r="WD1221" s="25"/>
      <c r="WE1221" s="25"/>
      <c r="WF1221" s="25"/>
      <c r="WG1221" s="25"/>
      <c r="WH1221" s="25"/>
      <c r="WI1221" s="25"/>
      <c r="WJ1221" s="25"/>
      <c r="WK1221" s="25"/>
      <c r="WL1221" s="25"/>
      <c r="WM1221" s="25"/>
      <c r="WN1221" s="25"/>
      <c r="WO1221" s="25"/>
      <c r="WP1221" s="25"/>
      <c r="WQ1221" s="25"/>
      <c r="WR1221" s="25"/>
      <c r="WS1221" s="25"/>
      <c r="WT1221" s="25"/>
      <c r="WU1221" s="25"/>
      <c r="WV1221" s="25"/>
      <c r="WW1221" s="25"/>
      <c r="WX1221" s="25"/>
      <c r="WY1221" s="25"/>
      <c r="WZ1221" s="25"/>
      <c r="XA1221" s="25"/>
      <c r="XB1221" s="25"/>
      <c r="XC1221" s="25"/>
      <c r="XD1221" s="25"/>
      <c r="XE1221" s="25"/>
      <c r="XF1221" s="25"/>
      <c r="XG1221" s="25"/>
      <c r="XH1221" s="25"/>
      <c r="XI1221" s="25"/>
      <c r="XJ1221" s="25"/>
      <c r="XK1221" s="25"/>
      <c r="XL1221" s="25"/>
      <c r="XM1221" s="25"/>
      <c r="XN1221" s="25"/>
      <c r="XO1221" s="25"/>
      <c r="XP1221" s="25"/>
      <c r="XQ1221" s="25"/>
      <c r="XR1221" s="25"/>
      <c r="XS1221" s="25"/>
      <c r="XT1221" s="25"/>
      <c r="XU1221" s="25"/>
      <c r="XV1221" s="25"/>
      <c r="XW1221" s="25"/>
      <c r="XX1221" s="25"/>
      <c r="XY1221" s="25"/>
      <c r="XZ1221" s="25"/>
      <c r="YA1221" s="25"/>
      <c r="YB1221" s="25"/>
      <c r="YC1221" s="25"/>
      <c r="YD1221" s="25"/>
      <c r="YE1221" s="25"/>
      <c r="YF1221" s="25"/>
      <c r="YG1221" s="25"/>
      <c r="YH1221" s="25"/>
      <c r="YI1221" s="25"/>
      <c r="YJ1221" s="25"/>
      <c r="YK1221" s="25"/>
      <c r="YL1221" s="25"/>
      <c r="YM1221" s="25"/>
      <c r="YN1221" s="25"/>
      <c r="YO1221" s="25"/>
      <c r="YP1221" s="25"/>
      <c r="YQ1221" s="25"/>
      <c r="YR1221" s="25"/>
      <c r="YS1221" s="25"/>
      <c r="YT1221" s="25"/>
      <c r="YU1221" s="25"/>
      <c r="YV1221" s="25"/>
      <c r="YW1221" s="25"/>
      <c r="YX1221" s="25"/>
      <c r="YY1221" s="25"/>
      <c r="YZ1221" s="25"/>
      <c r="ZA1221" s="25"/>
      <c r="ZB1221" s="25"/>
      <c r="ZC1221" s="25"/>
      <c r="ZD1221" s="25"/>
      <c r="ZE1221" s="25"/>
      <c r="ZF1221" s="25"/>
      <c r="ZG1221" s="25"/>
      <c r="ZH1221" s="25"/>
      <c r="ZI1221" s="25"/>
      <c r="ZJ1221" s="25"/>
      <c r="ZK1221" s="25"/>
      <c r="ZL1221" s="25"/>
      <c r="ZM1221" s="25"/>
      <c r="ZN1221" s="25"/>
      <c r="ZO1221" s="25"/>
      <c r="ZP1221" s="25"/>
      <c r="ZQ1221" s="25"/>
      <c r="ZR1221" s="25"/>
      <c r="ZS1221" s="25"/>
      <c r="ZT1221" s="25"/>
      <c r="ZU1221" s="25"/>
      <c r="ZV1221" s="25"/>
      <c r="ZW1221" s="25"/>
      <c r="ZX1221" s="25"/>
      <c r="ZY1221" s="25"/>
      <c r="ZZ1221" s="25"/>
      <c r="AAA1221" s="25"/>
      <c r="AAB1221" s="25"/>
      <c r="AAC1221" s="25"/>
      <c r="AAD1221" s="25"/>
      <c r="AAE1221" s="25"/>
      <c r="AAF1221" s="25"/>
      <c r="AAG1221" s="25"/>
      <c r="AAH1221" s="25"/>
      <c r="AAI1221" s="25"/>
      <c r="AAJ1221" s="25"/>
      <c r="AAK1221" s="25"/>
      <c r="AAL1221" s="25"/>
      <c r="AAM1221" s="25"/>
      <c r="AAN1221" s="25"/>
      <c r="AAO1221" s="25"/>
      <c r="AAP1221" s="25"/>
      <c r="AAQ1221" s="25"/>
      <c r="AAR1221" s="25"/>
      <c r="AAS1221" s="25"/>
      <c r="AAT1221" s="25"/>
      <c r="AAU1221" s="25"/>
      <c r="AAV1221" s="25"/>
      <c r="AAW1221" s="25"/>
      <c r="AAX1221" s="25"/>
      <c r="AAY1221" s="25"/>
      <c r="AAZ1221" s="25"/>
      <c r="ABA1221" s="25"/>
      <c r="ABB1221" s="25"/>
      <c r="ABC1221" s="25"/>
      <c r="ABD1221" s="25"/>
      <c r="ABE1221" s="25"/>
      <c r="ABF1221" s="25"/>
      <c r="ABG1221" s="25"/>
      <c r="ABH1221" s="25"/>
      <c r="ABI1221" s="25"/>
      <c r="ABJ1221" s="25"/>
      <c r="ABK1221" s="25"/>
      <c r="ABL1221" s="25"/>
      <c r="ABM1221" s="25"/>
      <c r="ABN1221" s="25"/>
      <c r="ABO1221" s="25"/>
      <c r="ABP1221" s="25"/>
      <c r="ABQ1221" s="25"/>
      <c r="ABR1221" s="25"/>
      <c r="ABS1221" s="25"/>
      <c r="ABT1221" s="25"/>
      <c r="ABU1221" s="25"/>
      <c r="ABV1221" s="25"/>
      <c r="ABW1221" s="25"/>
      <c r="ABX1221" s="25"/>
      <c r="ABY1221" s="25"/>
      <c r="ABZ1221" s="25"/>
      <c r="ACA1221" s="25"/>
      <c r="ACB1221" s="25"/>
      <c r="ACC1221" s="25"/>
      <c r="ACD1221" s="25"/>
      <c r="ACE1221" s="25"/>
      <c r="ACF1221" s="25"/>
      <c r="ACG1221" s="25"/>
      <c r="ACH1221" s="25"/>
      <c r="ACI1221" s="25"/>
      <c r="ACJ1221" s="25"/>
      <c r="ACK1221" s="25"/>
      <c r="ACL1221" s="25"/>
      <c r="ACM1221" s="25"/>
      <c r="ACN1221" s="25"/>
      <c r="ACO1221" s="25"/>
      <c r="ACP1221" s="25"/>
      <c r="ACQ1221" s="25"/>
      <c r="ACR1221" s="25"/>
      <c r="ACS1221" s="25"/>
      <c r="ACT1221" s="25"/>
      <c r="ACU1221" s="25"/>
      <c r="ACV1221" s="25"/>
      <c r="ACW1221" s="25"/>
      <c r="ACX1221" s="25"/>
      <c r="ACY1221" s="25"/>
      <c r="ACZ1221" s="25"/>
      <c r="ADA1221" s="25"/>
      <c r="ADB1221" s="25"/>
      <c r="ADC1221" s="25"/>
      <c r="ADD1221" s="25"/>
      <c r="ADE1221" s="25"/>
      <c r="ADF1221" s="25"/>
      <c r="ADG1221" s="25"/>
      <c r="ADH1221" s="25"/>
      <c r="ADI1221" s="25"/>
      <c r="ADJ1221" s="25"/>
      <c r="ADK1221" s="25"/>
      <c r="ADL1221" s="25"/>
      <c r="ADM1221" s="25"/>
      <c r="ADN1221" s="25"/>
      <c r="ADO1221" s="25"/>
      <c r="ADP1221" s="25"/>
      <c r="ADQ1221" s="25"/>
      <c r="ADR1221" s="25"/>
      <c r="ADS1221" s="25"/>
      <c r="ADT1221" s="25"/>
      <c r="ADU1221" s="25"/>
      <c r="ADV1221" s="25"/>
      <c r="ADW1221" s="25"/>
      <c r="ADX1221" s="25"/>
      <c r="ADY1221" s="25"/>
      <c r="ADZ1221" s="25"/>
      <c r="AEA1221" s="25"/>
      <c r="AEB1221" s="25"/>
      <c r="AEC1221" s="25"/>
      <c r="AED1221" s="25"/>
      <c r="AEE1221" s="25"/>
      <c r="AEF1221" s="25"/>
      <c r="AEG1221" s="25"/>
    </row>
    <row r="1222" spans="2:813" s="11" customFormat="1" x14ac:dyDescent="0.25">
      <c r="B1222" s="10"/>
      <c r="C1222" s="10"/>
      <c r="D1222" s="10"/>
      <c r="E1222" s="10"/>
      <c r="F1222" s="25"/>
      <c r="G1222" s="25"/>
      <c r="H1222" s="25"/>
      <c r="I1222" s="25"/>
      <c r="J1222" s="25"/>
      <c r="K1222" s="25"/>
      <c r="L1222" s="25"/>
      <c r="M1222" s="25"/>
      <c r="N1222" s="25"/>
      <c r="O1222" s="25"/>
      <c r="P1222" s="25"/>
      <c r="Q1222" s="25"/>
      <c r="R1222" s="25"/>
      <c r="S1222" s="25"/>
      <c r="T1222" s="25"/>
      <c r="U1222" s="25"/>
      <c r="V1222" s="25"/>
      <c r="W1222" s="25"/>
      <c r="X1222" s="25"/>
      <c r="Y1222" s="25"/>
      <c r="Z1222" s="25"/>
      <c r="AA1222" s="25"/>
      <c r="AB1222" s="25"/>
      <c r="AC1222" s="25"/>
      <c r="AD1222" s="25"/>
      <c r="AE1222" s="25"/>
      <c r="AF1222" s="25"/>
      <c r="AG1222" s="25"/>
      <c r="AH1222" s="25"/>
      <c r="AI1222" s="25"/>
      <c r="AJ1222" s="25"/>
      <c r="AK1222" s="25"/>
      <c r="AL1222" s="25"/>
      <c r="AM1222" s="25"/>
      <c r="AN1222" s="25"/>
      <c r="AO1222" s="25"/>
      <c r="AP1222" s="25"/>
      <c r="AQ1222" s="25"/>
      <c r="AR1222" s="25"/>
      <c r="AS1222" s="25"/>
      <c r="AT1222" s="25"/>
      <c r="AU1222" s="25"/>
      <c r="AV1222" s="25"/>
      <c r="AW1222" s="25"/>
      <c r="AX1222" s="25"/>
      <c r="AY1222" s="25"/>
      <c r="AZ1222" s="25"/>
      <c r="BA1222" s="25"/>
      <c r="BB1222" s="25"/>
      <c r="BC1222" s="25"/>
      <c r="BD1222" s="25"/>
      <c r="BE1222" s="25"/>
      <c r="BF1222" s="25"/>
      <c r="BG1222" s="25"/>
      <c r="BH1222" s="25"/>
      <c r="BI1222" s="25"/>
      <c r="BJ1222" s="25"/>
      <c r="BK1222" s="25"/>
      <c r="BL1222" s="25"/>
      <c r="BM1222" s="25"/>
      <c r="BN1222" s="25"/>
      <c r="BO1222" s="25"/>
      <c r="BP1222" s="25"/>
      <c r="BQ1222" s="25"/>
      <c r="BR1222" s="25"/>
      <c r="BS1222" s="25"/>
      <c r="BT1222" s="25"/>
      <c r="BU1222" s="25"/>
      <c r="BV1222" s="25"/>
      <c r="BW1222" s="25"/>
      <c r="BX1222" s="25"/>
      <c r="BY1222" s="25"/>
      <c r="BZ1222" s="25"/>
      <c r="CA1222" s="25"/>
      <c r="CB1222" s="25"/>
      <c r="CC1222" s="25"/>
      <c r="CD1222" s="25"/>
      <c r="CE1222" s="25"/>
      <c r="CF1222" s="25"/>
      <c r="CG1222" s="25"/>
      <c r="CH1222" s="25"/>
      <c r="CI1222" s="25"/>
      <c r="CJ1222" s="25"/>
      <c r="CK1222" s="25"/>
      <c r="CL1222" s="25"/>
      <c r="CM1222" s="25"/>
      <c r="CN1222" s="25"/>
      <c r="CO1222" s="25"/>
      <c r="CP1222" s="25"/>
      <c r="CQ1222" s="25"/>
      <c r="CR1222" s="25"/>
      <c r="CS1222" s="25"/>
      <c r="CT1222" s="25"/>
      <c r="CU1222" s="25"/>
      <c r="CV1222" s="25"/>
      <c r="CW1222" s="25"/>
      <c r="CX1222" s="25"/>
      <c r="CY1222" s="25"/>
      <c r="CZ1222" s="25"/>
      <c r="DA1222" s="25"/>
      <c r="DB1222" s="25"/>
      <c r="DC1222" s="25"/>
      <c r="DD1222" s="25"/>
      <c r="DE1222" s="25"/>
      <c r="DF1222" s="25"/>
      <c r="DG1222" s="25"/>
      <c r="DH1222" s="25"/>
      <c r="DI1222" s="25"/>
      <c r="DJ1222" s="25"/>
      <c r="DK1222" s="25"/>
      <c r="DL1222" s="25"/>
      <c r="DM1222" s="25"/>
      <c r="DN1222" s="25"/>
      <c r="DO1222" s="25"/>
      <c r="DP1222" s="25"/>
      <c r="DQ1222" s="25"/>
      <c r="DR1222" s="25"/>
      <c r="DS1222" s="25"/>
      <c r="DT1222" s="25"/>
      <c r="DU1222" s="25"/>
      <c r="DV1222" s="25"/>
      <c r="DW1222" s="25"/>
      <c r="DX1222" s="25"/>
      <c r="DY1222" s="25"/>
      <c r="DZ1222" s="25"/>
      <c r="EA1222" s="25"/>
      <c r="EB1222" s="25"/>
      <c r="EC1222" s="25"/>
      <c r="ED1222" s="25"/>
      <c r="EE1222" s="25"/>
      <c r="EF1222" s="25"/>
      <c r="EG1222" s="25"/>
      <c r="EH1222" s="25"/>
      <c r="EI1222" s="25"/>
      <c r="EJ1222" s="25"/>
      <c r="EK1222" s="25"/>
      <c r="EL1222" s="25"/>
      <c r="EM1222" s="25"/>
      <c r="EN1222" s="25"/>
      <c r="EO1222" s="25"/>
      <c r="EP1222" s="25"/>
      <c r="EQ1222" s="25"/>
      <c r="ER1222" s="25"/>
      <c r="ES1222" s="25"/>
      <c r="ET1222" s="25"/>
      <c r="EU1222" s="25"/>
      <c r="EV1222" s="25"/>
      <c r="EW1222" s="25"/>
      <c r="EX1222" s="25"/>
      <c r="EY1222" s="25"/>
      <c r="EZ1222" s="25"/>
      <c r="FA1222" s="25"/>
      <c r="FB1222" s="25"/>
      <c r="FC1222" s="25"/>
      <c r="FD1222" s="25"/>
      <c r="FE1222" s="25"/>
      <c r="FF1222" s="25"/>
      <c r="FG1222" s="25"/>
      <c r="FH1222" s="25"/>
      <c r="FI1222" s="25"/>
      <c r="FJ1222" s="25"/>
      <c r="FK1222" s="25"/>
      <c r="FL1222" s="25"/>
      <c r="FM1222" s="25"/>
      <c r="FN1222" s="25"/>
      <c r="FO1222" s="25"/>
      <c r="FP1222" s="25"/>
      <c r="FQ1222" s="25"/>
      <c r="FR1222" s="25"/>
      <c r="FS1222" s="25"/>
      <c r="FT1222" s="25"/>
      <c r="FU1222" s="25"/>
      <c r="FV1222" s="25"/>
      <c r="FW1222" s="25"/>
      <c r="FX1222" s="25"/>
      <c r="FY1222" s="25"/>
      <c r="FZ1222" s="25"/>
      <c r="GA1222" s="25"/>
      <c r="GB1222" s="25"/>
      <c r="GC1222" s="25"/>
      <c r="GD1222" s="25"/>
      <c r="GE1222" s="25"/>
      <c r="GF1222" s="25"/>
      <c r="GG1222" s="25"/>
      <c r="GH1222" s="25"/>
      <c r="GI1222" s="25"/>
      <c r="GJ1222" s="25"/>
      <c r="GK1222" s="25"/>
      <c r="GL1222" s="25"/>
      <c r="GM1222" s="25"/>
      <c r="GN1222" s="25"/>
      <c r="GO1222" s="25"/>
      <c r="GP1222" s="25"/>
      <c r="GQ1222" s="25"/>
      <c r="GR1222" s="25"/>
      <c r="GS1222" s="25"/>
      <c r="GT1222" s="25"/>
      <c r="GU1222" s="25"/>
      <c r="GV1222" s="25"/>
      <c r="GW1222" s="25"/>
      <c r="GX1222" s="25"/>
      <c r="GY1222" s="25"/>
      <c r="GZ1222" s="25"/>
      <c r="HA1222" s="25"/>
      <c r="HB1222" s="25"/>
      <c r="HC1222" s="25"/>
      <c r="HD1222" s="25"/>
      <c r="HE1222" s="25"/>
      <c r="HF1222" s="25"/>
      <c r="HG1222" s="25"/>
      <c r="HH1222" s="25"/>
      <c r="HI1222" s="25"/>
      <c r="HJ1222" s="25"/>
      <c r="HK1222" s="25"/>
      <c r="HL1222" s="25"/>
      <c r="HM1222" s="25"/>
      <c r="HN1222" s="25"/>
      <c r="HO1222" s="25"/>
      <c r="HP1222" s="25"/>
      <c r="HQ1222" s="25"/>
      <c r="HR1222" s="25"/>
      <c r="HS1222" s="25"/>
      <c r="HT1222" s="25"/>
      <c r="HU1222" s="25"/>
      <c r="HV1222" s="25"/>
      <c r="HW1222" s="25"/>
      <c r="HX1222" s="25"/>
      <c r="HY1222" s="25"/>
      <c r="HZ1222" s="25"/>
      <c r="IA1222" s="25"/>
      <c r="IB1222" s="25"/>
      <c r="IC1222" s="25"/>
      <c r="ID1222" s="25"/>
      <c r="IE1222" s="25"/>
      <c r="IF1222" s="25"/>
      <c r="IG1222" s="25"/>
      <c r="IH1222" s="25"/>
      <c r="II1222" s="25"/>
      <c r="IJ1222" s="25"/>
      <c r="IK1222" s="25"/>
      <c r="IL1222" s="25"/>
      <c r="IM1222" s="25"/>
      <c r="IN1222" s="25"/>
      <c r="IO1222" s="25"/>
      <c r="IP1222" s="25"/>
      <c r="IQ1222" s="25"/>
      <c r="IR1222" s="25"/>
      <c r="IS1222" s="25"/>
      <c r="IT1222" s="25"/>
      <c r="IU1222" s="25"/>
      <c r="IV1222" s="25"/>
      <c r="IW1222" s="25"/>
      <c r="IX1222" s="25"/>
      <c r="IY1222" s="25"/>
      <c r="IZ1222" s="25"/>
      <c r="JA1222" s="25"/>
      <c r="JB1222" s="25"/>
      <c r="JC1222" s="25"/>
      <c r="JD1222" s="25"/>
      <c r="JE1222" s="25"/>
      <c r="JF1222" s="25"/>
      <c r="JG1222" s="25"/>
      <c r="JH1222" s="25"/>
      <c r="JI1222" s="25"/>
      <c r="JJ1222" s="25"/>
      <c r="JK1222" s="25"/>
      <c r="JL1222" s="25"/>
      <c r="JM1222" s="25"/>
      <c r="JN1222" s="25"/>
      <c r="JO1222" s="25"/>
      <c r="JP1222" s="25"/>
      <c r="JQ1222" s="25"/>
      <c r="JR1222" s="25"/>
      <c r="JS1222" s="25"/>
      <c r="JT1222" s="25"/>
      <c r="JU1222" s="25"/>
      <c r="JV1222" s="25"/>
      <c r="JW1222" s="25"/>
      <c r="JX1222" s="25"/>
      <c r="JY1222" s="25"/>
      <c r="JZ1222" s="25"/>
      <c r="KA1222" s="25"/>
      <c r="KB1222" s="25"/>
      <c r="KC1222" s="25"/>
      <c r="KD1222" s="25"/>
      <c r="KE1222" s="25"/>
      <c r="KF1222" s="25"/>
      <c r="KG1222" s="25"/>
      <c r="KH1222" s="25"/>
      <c r="KI1222" s="25"/>
      <c r="KJ1222" s="25"/>
      <c r="KK1222" s="25"/>
      <c r="KL1222" s="25"/>
      <c r="KM1222" s="25"/>
      <c r="KN1222" s="25"/>
      <c r="KO1222" s="25"/>
      <c r="KP1222" s="25"/>
      <c r="KQ1222" s="25"/>
      <c r="KR1222" s="25"/>
      <c r="KS1222" s="25"/>
      <c r="KT1222" s="25"/>
      <c r="KU1222" s="25"/>
      <c r="KV1222" s="25"/>
      <c r="KW1222" s="25"/>
      <c r="KX1222" s="25"/>
      <c r="KY1222" s="25"/>
      <c r="KZ1222" s="25"/>
      <c r="LA1222" s="25"/>
      <c r="LB1222" s="25"/>
      <c r="LC1222" s="25"/>
      <c r="LD1222" s="25"/>
      <c r="LE1222" s="25"/>
      <c r="LF1222" s="25"/>
      <c r="LG1222" s="25"/>
      <c r="LH1222" s="25"/>
      <c r="LI1222" s="25"/>
      <c r="LJ1222" s="25"/>
      <c r="LK1222" s="25"/>
      <c r="LL1222" s="25"/>
      <c r="LM1222" s="25"/>
      <c r="LN1222" s="25"/>
      <c r="LO1222" s="25"/>
      <c r="LP1222" s="25"/>
      <c r="LQ1222" s="25"/>
      <c r="LR1222" s="25"/>
      <c r="LS1222" s="25"/>
      <c r="LT1222" s="25"/>
      <c r="LU1222" s="25"/>
      <c r="LV1222" s="25"/>
      <c r="LW1222" s="25"/>
      <c r="LX1222" s="25"/>
      <c r="LY1222" s="25"/>
      <c r="LZ1222" s="25"/>
      <c r="MA1222" s="25"/>
      <c r="MB1222" s="25"/>
      <c r="MC1222" s="25"/>
      <c r="MD1222" s="25"/>
      <c r="ME1222" s="25"/>
      <c r="MF1222" s="25"/>
      <c r="MG1222" s="25"/>
      <c r="MH1222" s="25"/>
      <c r="MI1222" s="25"/>
      <c r="MJ1222" s="25"/>
      <c r="MK1222" s="25"/>
      <c r="ML1222" s="25"/>
      <c r="MM1222" s="25"/>
      <c r="MN1222" s="25"/>
      <c r="MO1222" s="25"/>
      <c r="MP1222" s="25"/>
      <c r="MQ1222" s="25"/>
      <c r="MR1222" s="25"/>
      <c r="MS1222" s="25"/>
      <c r="MT1222" s="25"/>
      <c r="MU1222" s="25"/>
      <c r="MV1222" s="25"/>
      <c r="MW1222" s="25"/>
      <c r="MX1222" s="25"/>
      <c r="MY1222" s="25"/>
      <c r="MZ1222" s="25"/>
      <c r="NA1222" s="25"/>
      <c r="NB1222" s="25"/>
      <c r="NC1222" s="25"/>
      <c r="ND1222" s="25"/>
      <c r="NE1222" s="25"/>
      <c r="NF1222" s="25"/>
      <c r="NG1222" s="25"/>
      <c r="NH1222" s="25"/>
      <c r="NI1222" s="25"/>
      <c r="NJ1222" s="25"/>
      <c r="NK1222" s="25"/>
      <c r="NL1222" s="25"/>
      <c r="NM1222" s="25"/>
      <c r="NN1222" s="25"/>
      <c r="NO1222" s="25"/>
      <c r="NP1222" s="25"/>
      <c r="NQ1222" s="25"/>
      <c r="NR1222" s="25"/>
      <c r="NS1222" s="25"/>
      <c r="NT1222" s="25"/>
      <c r="NU1222" s="25"/>
      <c r="NV1222" s="25"/>
      <c r="NW1222" s="25"/>
      <c r="NX1222" s="25"/>
      <c r="NY1222" s="25"/>
      <c r="NZ1222" s="25"/>
      <c r="OA1222" s="25"/>
      <c r="OB1222" s="25"/>
      <c r="OC1222" s="25"/>
      <c r="OD1222" s="25"/>
      <c r="OE1222" s="25"/>
      <c r="OF1222" s="25"/>
      <c r="OG1222" s="25"/>
      <c r="OH1222" s="25"/>
      <c r="OI1222" s="25"/>
      <c r="OJ1222" s="25"/>
      <c r="OK1222" s="25"/>
      <c r="OL1222" s="25"/>
      <c r="OM1222" s="25"/>
      <c r="ON1222" s="25"/>
      <c r="OO1222" s="25"/>
      <c r="OP1222" s="25"/>
      <c r="OQ1222" s="25"/>
      <c r="OR1222" s="25"/>
      <c r="OS1222" s="25"/>
      <c r="OT1222" s="25"/>
      <c r="OU1222" s="25"/>
      <c r="OV1222" s="25"/>
      <c r="OW1222" s="25"/>
      <c r="OX1222" s="25"/>
      <c r="OY1222" s="25"/>
      <c r="OZ1222" s="25"/>
      <c r="PA1222" s="25"/>
      <c r="PB1222" s="25"/>
      <c r="PC1222" s="25"/>
      <c r="PD1222" s="25"/>
      <c r="PE1222" s="25"/>
      <c r="PF1222" s="25"/>
      <c r="PG1222" s="25"/>
      <c r="PH1222" s="25"/>
      <c r="PI1222" s="25"/>
      <c r="PJ1222" s="25"/>
      <c r="PK1222" s="25"/>
      <c r="PL1222" s="25"/>
      <c r="PM1222" s="25"/>
      <c r="PN1222" s="25"/>
      <c r="PO1222" s="25"/>
      <c r="PP1222" s="25"/>
      <c r="PQ1222" s="25"/>
      <c r="PR1222" s="25"/>
      <c r="PS1222" s="25"/>
      <c r="PT1222" s="25"/>
      <c r="PU1222" s="25"/>
      <c r="PV1222" s="25"/>
      <c r="PW1222" s="25"/>
      <c r="PX1222" s="25"/>
      <c r="PY1222" s="25"/>
      <c r="PZ1222" s="25"/>
      <c r="QA1222" s="25"/>
      <c r="QB1222" s="25"/>
      <c r="QC1222" s="25"/>
      <c r="QD1222" s="25"/>
      <c r="QE1222" s="25"/>
      <c r="QF1222" s="25"/>
      <c r="QG1222" s="25"/>
      <c r="QH1222" s="25"/>
      <c r="QI1222" s="25"/>
      <c r="QJ1222" s="25"/>
      <c r="QK1222" s="25"/>
      <c r="QL1222" s="25"/>
      <c r="QM1222" s="25"/>
      <c r="QN1222" s="25"/>
      <c r="QO1222" s="25"/>
      <c r="QP1222" s="25"/>
      <c r="QQ1222" s="25"/>
      <c r="QR1222" s="25"/>
      <c r="QS1222" s="25"/>
      <c r="QT1222" s="25"/>
      <c r="QU1222" s="25"/>
      <c r="QV1222" s="25"/>
      <c r="QW1222" s="25"/>
      <c r="QX1222" s="25"/>
      <c r="QY1222" s="25"/>
      <c r="QZ1222" s="25"/>
      <c r="RA1222" s="25"/>
      <c r="RB1222" s="25"/>
      <c r="RC1222" s="25"/>
      <c r="RD1222" s="25"/>
      <c r="RE1222" s="25"/>
      <c r="RF1222" s="25"/>
      <c r="RG1222" s="25"/>
      <c r="RH1222" s="25"/>
      <c r="RI1222" s="25"/>
      <c r="RJ1222" s="25"/>
      <c r="RK1222" s="25"/>
      <c r="RL1222" s="25"/>
      <c r="RM1222" s="25"/>
      <c r="RN1222" s="25"/>
      <c r="RO1222" s="25"/>
      <c r="RP1222" s="25"/>
      <c r="RQ1222" s="25"/>
      <c r="RR1222" s="25"/>
      <c r="RS1222" s="25"/>
      <c r="RT1222" s="25"/>
      <c r="RU1222" s="25"/>
      <c r="RV1222" s="25"/>
      <c r="RW1222" s="25"/>
      <c r="RX1222" s="25"/>
      <c r="RY1222" s="25"/>
      <c r="RZ1222" s="25"/>
      <c r="SA1222" s="25"/>
      <c r="SB1222" s="25"/>
      <c r="SC1222" s="25"/>
      <c r="SD1222" s="25"/>
      <c r="SE1222" s="25"/>
      <c r="SF1222" s="25"/>
      <c r="SG1222" s="25"/>
      <c r="SH1222" s="25"/>
      <c r="SI1222" s="25"/>
      <c r="SJ1222" s="25"/>
      <c r="SK1222" s="25"/>
      <c r="SL1222" s="25"/>
      <c r="SM1222" s="25"/>
      <c r="SN1222" s="25"/>
      <c r="SO1222" s="25"/>
      <c r="SP1222" s="25"/>
      <c r="SQ1222" s="25"/>
      <c r="SR1222" s="25"/>
      <c r="SS1222" s="25"/>
      <c r="ST1222" s="25"/>
      <c r="SU1222" s="25"/>
      <c r="SV1222" s="25"/>
      <c r="SW1222" s="25"/>
      <c r="SX1222" s="25"/>
      <c r="SY1222" s="25"/>
      <c r="SZ1222" s="25"/>
      <c r="TA1222" s="25"/>
      <c r="TB1222" s="25"/>
      <c r="TC1222" s="25"/>
      <c r="TD1222" s="25"/>
      <c r="TE1222" s="25"/>
      <c r="TF1222" s="25"/>
      <c r="TG1222" s="25"/>
      <c r="TH1222" s="25"/>
      <c r="TI1222" s="25"/>
      <c r="TJ1222" s="25"/>
      <c r="TK1222" s="25"/>
      <c r="TL1222" s="25"/>
      <c r="TM1222" s="25"/>
      <c r="TN1222" s="25"/>
      <c r="TO1222" s="25"/>
      <c r="TP1222" s="25"/>
      <c r="TQ1222" s="25"/>
      <c r="TR1222" s="25"/>
      <c r="TS1222" s="25"/>
      <c r="TT1222" s="25"/>
      <c r="TU1222" s="25"/>
      <c r="TV1222" s="25"/>
      <c r="TW1222" s="25"/>
      <c r="TX1222" s="25"/>
      <c r="TY1222" s="25"/>
      <c r="TZ1222" s="25"/>
      <c r="UA1222" s="25"/>
      <c r="UB1222" s="25"/>
      <c r="UC1222" s="25"/>
      <c r="UD1222" s="25"/>
      <c r="UE1222" s="25"/>
      <c r="UF1222" s="25"/>
      <c r="UG1222" s="25"/>
      <c r="UH1222" s="25"/>
      <c r="UI1222" s="25"/>
      <c r="UJ1222" s="25"/>
      <c r="UK1222" s="25"/>
      <c r="UL1222" s="25"/>
      <c r="UM1222" s="25"/>
      <c r="UN1222" s="25"/>
      <c r="UO1222" s="25"/>
      <c r="UP1222" s="25"/>
      <c r="UQ1222" s="25"/>
      <c r="UR1222" s="25"/>
      <c r="US1222" s="25"/>
      <c r="UT1222" s="25"/>
      <c r="UU1222" s="25"/>
      <c r="UV1222" s="25"/>
      <c r="UW1222" s="25"/>
      <c r="UX1222" s="25"/>
      <c r="UY1222" s="25"/>
      <c r="UZ1222" s="25"/>
      <c r="VA1222" s="25"/>
      <c r="VB1222" s="25"/>
      <c r="VC1222" s="25"/>
      <c r="VD1222" s="25"/>
      <c r="VE1222" s="25"/>
      <c r="VF1222" s="25"/>
      <c r="VG1222" s="25"/>
      <c r="VH1222" s="25"/>
      <c r="VI1222" s="25"/>
      <c r="VJ1222" s="25"/>
      <c r="VK1222" s="25"/>
      <c r="VL1222" s="25"/>
      <c r="VM1222" s="25"/>
      <c r="VN1222" s="25"/>
      <c r="VO1222" s="25"/>
      <c r="VP1222" s="25"/>
      <c r="VQ1222" s="25"/>
      <c r="VR1222" s="25"/>
      <c r="VS1222" s="25"/>
      <c r="VT1222" s="25"/>
      <c r="VU1222" s="25"/>
      <c r="VV1222" s="25"/>
      <c r="VW1222" s="25"/>
      <c r="VX1222" s="25"/>
      <c r="VY1222" s="25"/>
      <c r="VZ1222" s="25"/>
      <c r="WA1222" s="25"/>
      <c r="WB1222" s="25"/>
      <c r="WC1222" s="25"/>
      <c r="WD1222" s="25"/>
      <c r="WE1222" s="25"/>
      <c r="WF1222" s="25"/>
      <c r="WG1222" s="25"/>
      <c r="WH1222" s="25"/>
      <c r="WI1222" s="25"/>
      <c r="WJ1222" s="25"/>
      <c r="WK1222" s="25"/>
      <c r="WL1222" s="25"/>
      <c r="WM1222" s="25"/>
      <c r="WN1222" s="25"/>
      <c r="WO1222" s="25"/>
      <c r="WP1222" s="25"/>
      <c r="WQ1222" s="25"/>
      <c r="WR1222" s="25"/>
      <c r="WS1222" s="25"/>
      <c r="WT1222" s="25"/>
      <c r="WU1222" s="25"/>
      <c r="WV1222" s="25"/>
      <c r="WW1222" s="25"/>
      <c r="WX1222" s="25"/>
      <c r="WY1222" s="25"/>
      <c r="WZ1222" s="25"/>
      <c r="XA1222" s="25"/>
      <c r="XB1222" s="25"/>
      <c r="XC1222" s="25"/>
      <c r="XD1222" s="25"/>
      <c r="XE1222" s="25"/>
      <c r="XF1222" s="25"/>
      <c r="XG1222" s="25"/>
      <c r="XH1222" s="25"/>
      <c r="XI1222" s="25"/>
      <c r="XJ1222" s="25"/>
      <c r="XK1222" s="25"/>
      <c r="XL1222" s="25"/>
      <c r="XM1222" s="25"/>
      <c r="XN1222" s="25"/>
      <c r="XO1222" s="25"/>
      <c r="XP1222" s="25"/>
      <c r="XQ1222" s="25"/>
      <c r="XR1222" s="25"/>
      <c r="XS1222" s="25"/>
      <c r="XT1222" s="25"/>
      <c r="XU1222" s="25"/>
      <c r="XV1222" s="25"/>
      <c r="XW1222" s="25"/>
      <c r="XX1222" s="25"/>
      <c r="XY1222" s="25"/>
      <c r="XZ1222" s="25"/>
      <c r="YA1222" s="25"/>
      <c r="YB1222" s="25"/>
      <c r="YC1222" s="25"/>
      <c r="YD1222" s="25"/>
      <c r="YE1222" s="25"/>
      <c r="YF1222" s="25"/>
      <c r="YG1222" s="25"/>
      <c r="YH1222" s="25"/>
      <c r="YI1222" s="25"/>
      <c r="YJ1222" s="25"/>
      <c r="YK1222" s="25"/>
      <c r="YL1222" s="25"/>
      <c r="YM1222" s="25"/>
      <c r="YN1222" s="25"/>
      <c r="YO1222" s="25"/>
      <c r="YP1222" s="25"/>
      <c r="YQ1222" s="25"/>
      <c r="YR1222" s="25"/>
      <c r="YS1222" s="25"/>
      <c r="YT1222" s="25"/>
      <c r="YU1222" s="25"/>
      <c r="YV1222" s="25"/>
      <c r="YW1222" s="25"/>
      <c r="YX1222" s="25"/>
      <c r="YY1222" s="25"/>
      <c r="YZ1222" s="25"/>
      <c r="ZA1222" s="25"/>
      <c r="ZB1222" s="25"/>
      <c r="ZC1222" s="25"/>
      <c r="ZD1222" s="25"/>
      <c r="ZE1222" s="25"/>
      <c r="ZF1222" s="25"/>
      <c r="ZG1222" s="25"/>
      <c r="ZH1222" s="25"/>
      <c r="ZI1222" s="25"/>
      <c r="ZJ1222" s="25"/>
      <c r="ZK1222" s="25"/>
      <c r="ZL1222" s="25"/>
      <c r="ZM1222" s="25"/>
      <c r="ZN1222" s="25"/>
      <c r="ZO1222" s="25"/>
      <c r="ZP1222" s="25"/>
      <c r="ZQ1222" s="25"/>
      <c r="ZR1222" s="25"/>
      <c r="ZS1222" s="25"/>
      <c r="ZT1222" s="25"/>
      <c r="ZU1222" s="25"/>
      <c r="ZV1222" s="25"/>
      <c r="ZW1222" s="25"/>
      <c r="ZX1222" s="25"/>
      <c r="ZY1222" s="25"/>
      <c r="ZZ1222" s="25"/>
      <c r="AAA1222" s="25"/>
      <c r="AAB1222" s="25"/>
      <c r="AAC1222" s="25"/>
      <c r="AAD1222" s="25"/>
      <c r="AAE1222" s="25"/>
      <c r="AAF1222" s="25"/>
      <c r="AAG1222" s="25"/>
      <c r="AAH1222" s="25"/>
      <c r="AAI1222" s="25"/>
      <c r="AAJ1222" s="25"/>
      <c r="AAK1222" s="25"/>
      <c r="AAL1222" s="25"/>
      <c r="AAM1222" s="25"/>
      <c r="AAN1222" s="25"/>
      <c r="AAO1222" s="25"/>
      <c r="AAP1222" s="25"/>
      <c r="AAQ1222" s="25"/>
      <c r="AAR1222" s="25"/>
      <c r="AAS1222" s="25"/>
      <c r="AAT1222" s="25"/>
      <c r="AAU1222" s="25"/>
      <c r="AAV1222" s="25"/>
      <c r="AAW1222" s="25"/>
      <c r="AAX1222" s="25"/>
      <c r="AAY1222" s="25"/>
      <c r="AAZ1222" s="25"/>
      <c r="ABA1222" s="25"/>
      <c r="ABB1222" s="25"/>
      <c r="ABC1222" s="25"/>
      <c r="ABD1222" s="25"/>
      <c r="ABE1222" s="25"/>
      <c r="ABF1222" s="25"/>
      <c r="ABG1222" s="25"/>
      <c r="ABH1222" s="25"/>
      <c r="ABI1222" s="25"/>
      <c r="ABJ1222" s="25"/>
      <c r="ABK1222" s="25"/>
      <c r="ABL1222" s="25"/>
      <c r="ABM1222" s="25"/>
      <c r="ABN1222" s="25"/>
      <c r="ABO1222" s="25"/>
      <c r="ABP1222" s="25"/>
      <c r="ABQ1222" s="25"/>
      <c r="ABR1222" s="25"/>
      <c r="ABS1222" s="25"/>
      <c r="ABT1222" s="25"/>
      <c r="ABU1222" s="25"/>
      <c r="ABV1222" s="25"/>
      <c r="ABW1222" s="25"/>
      <c r="ABX1222" s="25"/>
      <c r="ABY1222" s="25"/>
      <c r="ABZ1222" s="25"/>
      <c r="ACA1222" s="25"/>
      <c r="ACB1222" s="25"/>
      <c r="ACC1222" s="25"/>
      <c r="ACD1222" s="25"/>
      <c r="ACE1222" s="25"/>
      <c r="ACF1222" s="25"/>
      <c r="ACG1222" s="25"/>
      <c r="ACH1222" s="25"/>
      <c r="ACI1222" s="25"/>
      <c r="ACJ1222" s="25"/>
      <c r="ACK1222" s="25"/>
      <c r="ACL1222" s="25"/>
      <c r="ACM1222" s="25"/>
      <c r="ACN1222" s="25"/>
      <c r="ACO1222" s="25"/>
      <c r="ACP1222" s="25"/>
      <c r="ACQ1222" s="25"/>
      <c r="ACR1222" s="25"/>
      <c r="ACS1222" s="25"/>
      <c r="ACT1222" s="25"/>
      <c r="ACU1222" s="25"/>
      <c r="ACV1222" s="25"/>
      <c r="ACW1222" s="25"/>
      <c r="ACX1222" s="25"/>
      <c r="ACY1222" s="25"/>
      <c r="ACZ1222" s="25"/>
      <c r="ADA1222" s="25"/>
      <c r="ADB1222" s="25"/>
      <c r="ADC1222" s="25"/>
      <c r="ADD1222" s="25"/>
      <c r="ADE1222" s="25"/>
      <c r="ADF1222" s="25"/>
      <c r="ADG1222" s="25"/>
      <c r="ADH1222" s="25"/>
      <c r="ADI1222" s="25"/>
      <c r="ADJ1222" s="25"/>
      <c r="ADK1222" s="25"/>
      <c r="ADL1222" s="25"/>
      <c r="ADM1222" s="25"/>
      <c r="ADN1222" s="25"/>
      <c r="ADO1222" s="25"/>
      <c r="ADP1222" s="25"/>
      <c r="ADQ1222" s="25"/>
      <c r="ADR1222" s="25"/>
      <c r="ADS1222" s="25"/>
      <c r="ADT1222" s="25"/>
      <c r="ADU1222" s="25"/>
      <c r="ADV1222" s="25"/>
      <c r="ADW1222" s="25"/>
      <c r="ADX1222" s="25"/>
      <c r="ADY1222" s="25"/>
      <c r="ADZ1222" s="25"/>
      <c r="AEA1222" s="25"/>
      <c r="AEB1222" s="25"/>
      <c r="AEC1222" s="25"/>
      <c r="AED1222" s="25"/>
      <c r="AEE1222" s="25"/>
      <c r="AEF1222" s="25"/>
      <c r="AEG1222" s="25"/>
    </row>
    <row r="1223" spans="2:813" s="11" customFormat="1" x14ac:dyDescent="0.25">
      <c r="B1223" s="10"/>
      <c r="C1223" s="10"/>
      <c r="D1223" s="10"/>
      <c r="E1223" s="10"/>
      <c r="F1223" s="25"/>
      <c r="G1223" s="25"/>
      <c r="H1223" s="25"/>
      <c r="I1223" s="25"/>
      <c r="J1223" s="25"/>
      <c r="K1223" s="25"/>
      <c r="L1223" s="25"/>
      <c r="M1223" s="25"/>
      <c r="N1223" s="25"/>
      <c r="O1223" s="25"/>
      <c r="P1223" s="25"/>
      <c r="Q1223" s="25"/>
      <c r="R1223" s="25"/>
      <c r="S1223" s="25"/>
      <c r="T1223" s="25"/>
      <c r="U1223" s="25"/>
      <c r="V1223" s="25"/>
      <c r="W1223" s="25"/>
      <c r="X1223" s="25"/>
      <c r="Y1223" s="25"/>
      <c r="Z1223" s="25"/>
      <c r="AA1223" s="25"/>
      <c r="AB1223" s="25"/>
      <c r="AC1223" s="25"/>
      <c r="AD1223" s="25"/>
      <c r="AE1223" s="25"/>
      <c r="AF1223" s="25"/>
      <c r="AG1223" s="25"/>
      <c r="AH1223" s="25"/>
      <c r="AI1223" s="25"/>
      <c r="AJ1223" s="25"/>
      <c r="AK1223" s="25"/>
      <c r="AL1223" s="25"/>
      <c r="AM1223" s="25"/>
      <c r="AN1223" s="25"/>
      <c r="AO1223" s="25"/>
      <c r="AP1223" s="25"/>
      <c r="AQ1223" s="25"/>
      <c r="AR1223" s="25"/>
      <c r="AS1223" s="25"/>
      <c r="AT1223" s="25"/>
      <c r="AU1223" s="25"/>
      <c r="AV1223" s="25"/>
      <c r="AW1223" s="25"/>
      <c r="AX1223" s="25"/>
      <c r="AY1223" s="25"/>
      <c r="AZ1223" s="25"/>
      <c r="BA1223" s="25"/>
      <c r="BB1223" s="25"/>
      <c r="BC1223" s="25"/>
      <c r="BD1223" s="25"/>
      <c r="BE1223" s="25"/>
      <c r="BF1223" s="25"/>
      <c r="BG1223" s="25"/>
      <c r="BH1223" s="25"/>
      <c r="BI1223" s="25"/>
      <c r="BJ1223" s="25"/>
      <c r="BK1223" s="25"/>
      <c r="BL1223" s="25"/>
      <c r="BM1223" s="25"/>
      <c r="BN1223" s="25"/>
      <c r="BO1223" s="25"/>
      <c r="BP1223" s="25"/>
      <c r="BQ1223" s="25"/>
      <c r="BR1223" s="25"/>
      <c r="BS1223" s="25"/>
      <c r="BT1223" s="25"/>
      <c r="BU1223" s="25"/>
      <c r="BV1223" s="25"/>
      <c r="BW1223" s="25"/>
      <c r="BX1223" s="25"/>
      <c r="BY1223" s="25"/>
      <c r="BZ1223" s="25"/>
      <c r="CA1223" s="25"/>
      <c r="CB1223" s="25"/>
      <c r="CC1223" s="25"/>
      <c r="CD1223" s="25"/>
      <c r="CE1223" s="25"/>
      <c r="CF1223" s="25"/>
      <c r="CG1223" s="25"/>
      <c r="CH1223" s="25"/>
      <c r="CI1223" s="25"/>
      <c r="CJ1223" s="25"/>
      <c r="CK1223" s="25"/>
      <c r="CL1223" s="25"/>
      <c r="CM1223" s="25"/>
      <c r="CN1223" s="25"/>
      <c r="CO1223" s="25"/>
      <c r="CP1223" s="25"/>
      <c r="CQ1223" s="25"/>
      <c r="CR1223" s="25"/>
      <c r="CS1223" s="25"/>
      <c r="CT1223" s="25"/>
      <c r="CU1223" s="25"/>
      <c r="CV1223" s="25"/>
      <c r="CW1223" s="25"/>
      <c r="CX1223" s="25"/>
      <c r="CY1223" s="25"/>
      <c r="CZ1223" s="25"/>
      <c r="DA1223" s="25"/>
      <c r="DB1223" s="25"/>
      <c r="DC1223" s="25"/>
      <c r="DD1223" s="25"/>
      <c r="DE1223" s="25"/>
      <c r="DF1223" s="25"/>
      <c r="DG1223" s="25"/>
      <c r="DH1223" s="25"/>
      <c r="DI1223" s="25"/>
      <c r="DJ1223" s="25"/>
      <c r="DK1223" s="25"/>
      <c r="DL1223" s="25"/>
      <c r="DM1223" s="25"/>
      <c r="DN1223" s="25"/>
      <c r="DO1223" s="25"/>
      <c r="DP1223" s="25"/>
      <c r="DQ1223" s="25"/>
      <c r="DR1223" s="25"/>
      <c r="DS1223" s="25"/>
      <c r="DT1223" s="25"/>
      <c r="DU1223" s="25"/>
      <c r="DV1223" s="25"/>
      <c r="DW1223" s="25"/>
      <c r="DX1223" s="25"/>
      <c r="DY1223" s="25"/>
      <c r="DZ1223" s="25"/>
      <c r="EA1223" s="25"/>
      <c r="EB1223" s="25"/>
      <c r="EC1223" s="25"/>
      <c r="ED1223" s="25"/>
      <c r="EE1223" s="25"/>
      <c r="EF1223" s="25"/>
      <c r="EG1223" s="25"/>
      <c r="EH1223" s="25"/>
      <c r="EI1223" s="25"/>
      <c r="EJ1223" s="25"/>
      <c r="EK1223" s="25"/>
      <c r="EL1223" s="25"/>
      <c r="EM1223" s="25"/>
      <c r="EN1223" s="25"/>
      <c r="EO1223" s="25"/>
      <c r="EP1223" s="25"/>
      <c r="EQ1223" s="25"/>
      <c r="ER1223" s="25"/>
      <c r="ES1223" s="25"/>
      <c r="ET1223" s="25"/>
      <c r="EU1223" s="25"/>
      <c r="EV1223" s="25"/>
      <c r="EW1223" s="25"/>
      <c r="EX1223" s="25"/>
      <c r="EY1223" s="25"/>
      <c r="EZ1223" s="25"/>
      <c r="FA1223" s="25"/>
      <c r="FB1223" s="25"/>
      <c r="FC1223" s="25"/>
      <c r="FD1223" s="25"/>
      <c r="FE1223" s="25"/>
      <c r="FF1223" s="25"/>
      <c r="FG1223" s="25"/>
      <c r="FH1223" s="25"/>
      <c r="FI1223" s="25"/>
      <c r="FJ1223" s="25"/>
      <c r="FK1223" s="25"/>
      <c r="FL1223" s="25"/>
      <c r="FM1223" s="25"/>
      <c r="FN1223" s="25"/>
      <c r="FO1223" s="25"/>
      <c r="FP1223" s="25"/>
      <c r="FQ1223" s="25"/>
      <c r="FR1223" s="25"/>
      <c r="FS1223" s="25"/>
      <c r="FT1223" s="25"/>
      <c r="FU1223" s="25"/>
      <c r="FV1223" s="25"/>
      <c r="FW1223" s="25"/>
      <c r="FX1223" s="25"/>
      <c r="FY1223" s="25"/>
      <c r="FZ1223" s="25"/>
      <c r="GA1223" s="25"/>
      <c r="GB1223" s="25"/>
      <c r="GC1223" s="25"/>
      <c r="GD1223" s="25"/>
      <c r="GE1223" s="25"/>
      <c r="GF1223" s="25"/>
      <c r="GG1223" s="25"/>
      <c r="GH1223" s="25"/>
      <c r="GI1223" s="25"/>
      <c r="GJ1223" s="25"/>
      <c r="GK1223" s="25"/>
      <c r="GL1223" s="25"/>
      <c r="GM1223" s="25"/>
      <c r="GN1223" s="25"/>
      <c r="GO1223" s="25"/>
      <c r="GP1223" s="25"/>
      <c r="GQ1223" s="25"/>
      <c r="GR1223" s="25"/>
      <c r="GS1223" s="25"/>
      <c r="GT1223" s="25"/>
      <c r="GU1223" s="25"/>
      <c r="GV1223" s="25"/>
      <c r="GW1223" s="25"/>
      <c r="GX1223" s="25"/>
      <c r="GY1223" s="25"/>
      <c r="GZ1223" s="25"/>
      <c r="HA1223" s="25"/>
      <c r="HB1223" s="25"/>
      <c r="HC1223" s="25"/>
      <c r="HD1223" s="25"/>
      <c r="HE1223" s="25"/>
      <c r="HF1223" s="25"/>
      <c r="HG1223" s="25"/>
      <c r="HH1223" s="25"/>
      <c r="HI1223" s="25"/>
      <c r="HJ1223" s="25"/>
      <c r="HK1223" s="25"/>
      <c r="HL1223" s="25"/>
      <c r="HM1223" s="25"/>
      <c r="HN1223" s="25"/>
      <c r="HO1223" s="25"/>
      <c r="HP1223" s="25"/>
      <c r="HQ1223" s="25"/>
      <c r="HR1223" s="25"/>
      <c r="HS1223" s="25"/>
      <c r="HT1223" s="25"/>
      <c r="HU1223" s="25"/>
      <c r="HV1223" s="25"/>
      <c r="HW1223" s="25"/>
      <c r="HX1223" s="25"/>
      <c r="HY1223" s="25"/>
      <c r="HZ1223" s="25"/>
      <c r="IA1223" s="25"/>
      <c r="IB1223" s="25"/>
      <c r="IC1223" s="25"/>
      <c r="ID1223" s="25"/>
      <c r="IE1223" s="25"/>
      <c r="IF1223" s="25"/>
      <c r="IG1223" s="25"/>
      <c r="IH1223" s="25"/>
      <c r="II1223" s="25"/>
      <c r="IJ1223" s="25"/>
      <c r="IK1223" s="25"/>
      <c r="IL1223" s="25"/>
      <c r="IM1223" s="25"/>
      <c r="IN1223" s="25"/>
      <c r="IO1223" s="25"/>
      <c r="IP1223" s="25"/>
      <c r="IQ1223" s="25"/>
      <c r="IR1223" s="25"/>
      <c r="IS1223" s="25"/>
      <c r="IT1223" s="25"/>
      <c r="IU1223" s="25"/>
      <c r="IV1223" s="25"/>
      <c r="IW1223" s="25"/>
      <c r="IX1223" s="25"/>
      <c r="IY1223" s="25"/>
      <c r="IZ1223" s="25"/>
      <c r="JA1223" s="25"/>
      <c r="JB1223" s="25"/>
      <c r="JC1223" s="25"/>
      <c r="JD1223" s="25"/>
      <c r="JE1223" s="25"/>
      <c r="JF1223" s="25"/>
      <c r="JG1223" s="25"/>
      <c r="JH1223" s="25"/>
      <c r="JI1223" s="25"/>
      <c r="JJ1223" s="25"/>
      <c r="JK1223" s="25"/>
      <c r="JL1223" s="25"/>
      <c r="JM1223" s="25"/>
      <c r="JN1223" s="25"/>
      <c r="JO1223" s="25"/>
      <c r="JP1223" s="25"/>
      <c r="JQ1223" s="25"/>
      <c r="JR1223" s="25"/>
      <c r="JS1223" s="25"/>
      <c r="JT1223" s="25"/>
      <c r="JU1223" s="25"/>
      <c r="JV1223" s="25"/>
      <c r="JW1223" s="25"/>
      <c r="JX1223" s="25"/>
      <c r="JY1223" s="25"/>
      <c r="JZ1223" s="25"/>
      <c r="KA1223" s="25"/>
      <c r="KB1223" s="25"/>
      <c r="KC1223" s="25"/>
      <c r="KD1223" s="25"/>
      <c r="KE1223" s="25"/>
      <c r="KF1223" s="25"/>
      <c r="KG1223" s="25"/>
      <c r="KH1223" s="25"/>
      <c r="KI1223" s="25"/>
      <c r="KJ1223" s="25"/>
      <c r="KK1223" s="25"/>
      <c r="KL1223" s="25"/>
      <c r="KM1223" s="25"/>
      <c r="KN1223" s="25"/>
      <c r="KO1223" s="25"/>
      <c r="KP1223" s="25"/>
      <c r="KQ1223" s="25"/>
      <c r="KR1223" s="25"/>
      <c r="KS1223" s="25"/>
      <c r="KT1223" s="25"/>
      <c r="KU1223" s="25"/>
      <c r="KV1223" s="25"/>
      <c r="KW1223" s="25"/>
      <c r="KX1223" s="25"/>
      <c r="KY1223" s="25"/>
      <c r="KZ1223" s="25"/>
      <c r="LA1223" s="25"/>
      <c r="LB1223" s="25"/>
      <c r="LC1223" s="25"/>
      <c r="LD1223" s="25"/>
      <c r="LE1223" s="25"/>
      <c r="LF1223" s="25"/>
      <c r="LG1223" s="25"/>
      <c r="LH1223" s="25"/>
      <c r="LI1223" s="25"/>
      <c r="LJ1223" s="25"/>
      <c r="LK1223" s="25"/>
      <c r="LL1223" s="25"/>
      <c r="LM1223" s="25"/>
      <c r="LN1223" s="25"/>
      <c r="LO1223" s="25"/>
      <c r="LP1223" s="25"/>
      <c r="LQ1223" s="25"/>
      <c r="LR1223" s="25"/>
      <c r="LS1223" s="25"/>
      <c r="LT1223" s="25"/>
      <c r="LU1223" s="25"/>
      <c r="LV1223" s="25"/>
      <c r="LW1223" s="25"/>
      <c r="LX1223" s="25"/>
      <c r="LY1223" s="25"/>
      <c r="LZ1223" s="25"/>
      <c r="MA1223" s="25"/>
      <c r="MB1223" s="25"/>
      <c r="MC1223" s="25"/>
      <c r="MD1223" s="25"/>
      <c r="ME1223" s="25"/>
      <c r="MF1223" s="25"/>
      <c r="MG1223" s="25"/>
      <c r="MH1223" s="25"/>
      <c r="MI1223" s="25"/>
      <c r="MJ1223" s="25"/>
      <c r="MK1223" s="25"/>
      <c r="ML1223" s="25"/>
      <c r="MM1223" s="25"/>
      <c r="MN1223" s="25"/>
      <c r="MO1223" s="25"/>
      <c r="MP1223" s="25"/>
      <c r="MQ1223" s="25"/>
      <c r="MR1223" s="25"/>
      <c r="MS1223" s="25"/>
      <c r="MT1223" s="25"/>
      <c r="MU1223" s="25"/>
      <c r="MV1223" s="25"/>
      <c r="MW1223" s="25"/>
      <c r="MX1223" s="25"/>
      <c r="MY1223" s="25"/>
      <c r="MZ1223" s="25"/>
      <c r="NA1223" s="25"/>
      <c r="NB1223" s="25"/>
      <c r="NC1223" s="25"/>
      <c r="ND1223" s="25"/>
      <c r="NE1223" s="25"/>
      <c r="NF1223" s="25"/>
      <c r="NG1223" s="25"/>
      <c r="NH1223" s="25"/>
      <c r="NI1223" s="25"/>
      <c r="NJ1223" s="25"/>
      <c r="NK1223" s="25"/>
      <c r="NL1223" s="25"/>
      <c r="NM1223" s="25"/>
      <c r="NN1223" s="25"/>
      <c r="NO1223" s="25"/>
      <c r="NP1223" s="25"/>
      <c r="NQ1223" s="25"/>
      <c r="NR1223" s="25"/>
      <c r="NS1223" s="25"/>
      <c r="NT1223" s="25"/>
      <c r="NU1223" s="25"/>
      <c r="NV1223" s="25"/>
      <c r="NW1223" s="25"/>
      <c r="NX1223" s="25"/>
      <c r="NY1223" s="25"/>
      <c r="NZ1223" s="25"/>
      <c r="OA1223" s="25"/>
      <c r="OB1223" s="25"/>
      <c r="OC1223" s="25"/>
      <c r="OD1223" s="25"/>
      <c r="OE1223" s="25"/>
      <c r="OF1223" s="25"/>
      <c r="OG1223" s="25"/>
      <c r="OH1223" s="25"/>
      <c r="OI1223" s="25"/>
      <c r="OJ1223" s="25"/>
      <c r="OK1223" s="25"/>
      <c r="OL1223" s="25"/>
      <c r="OM1223" s="25"/>
      <c r="ON1223" s="25"/>
      <c r="OO1223" s="25"/>
      <c r="OP1223" s="25"/>
      <c r="OQ1223" s="25"/>
      <c r="OR1223" s="25"/>
      <c r="OS1223" s="25"/>
      <c r="OT1223" s="25"/>
      <c r="OU1223" s="25"/>
      <c r="OV1223" s="25"/>
      <c r="OW1223" s="25"/>
      <c r="OX1223" s="25"/>
      <c r="OY1223" s="25"/>
      <c r="OZ1223" s="25"/>
      <c r="PA1223" s="25"/>
      <c r="PB1223" s="25"/>
      <c r="PC1223" s="25"/>
      <c r="PD1223" s="25"/>
      <c r="PE1223" s="25"/>
      <c r="PF1223" s="25"/>
      <c r="PG1223" s="25"/>
      <c r="PH1223" s="25"/>
      <c r="PI1223" s="25"/>
      <c r="PJ1223" s="25"/>
      <c r="PK1223" s="25"/>
      <c r="PL1223" s="25"/>
      <c r="PM1223" s="25"/>
      <c r="PN1223" s="25"/>
      <c r="PO1223" s="25"/>
      <c r="PP1223" s="25"/>
      <c r="PQ1223" s="25"/>
      <c r="PR1223" s="25"/>
      <c r="PS1223" s="25"/>
      <c r="PT1223" s="25"/>
      <c r="PU1223" s="25"/>
      <c r="PV1223" s="25"/>
      <c r="PW1223" s="25"/>
      <c r="PX1223" s="25"/>
      <c r="PY1223" s="25"/>
      <c r="PZ1223" s="25"/>
      <c r="QA1223" s="25"/>
      <c r="QB1223" s="25"/>
      <c r="QC1223" s="25"/>
      <c r="QD1223" s="25"/>
      <c r="QE1223" s="25"/>
      <c r="QF1223" s="25"/>
      <c r="QG1223" s="25"/>
      <c r="QH1223" s="25"/>
      <c r="QI1223" s="25"/>
      <c r="QJ1223" s="25"/>
      <c r="QK1223" s="25"/>
      <c r="QL1223" s="25"/>
      <c r="QM1223" s="25"/>
      <c r="QN1223" s="25"/>
      <c r="QO1223" s="25"/>
      <c r="QP1223" s="25"/>
      <c r="QQ1223" s="25"/>
      <c r="QR1223" s="25"/>
      <c r="QS1223" s="25"/>
      <c r="QT1223" s="25"/>
      <c r="QU1223" s="25"/>
      <c r="QV1223" s="25"/>
      <c r="QW1223" s="25"/>
      <c r="QX1223" s="25"/>
      <c r="QY1223" s="25"/>
      <c r="QZ1223" s="25"/>
      <c r="RA1223" s="25"/>
      <c r="RB1223" s="25"/>
      <c r="RC1223" s="25"/>
      <c r="RD1223" s="25"/>
      <c r="RE1223" s="25"/>
      <c r="RF1223" s="25"/>
      <c r="RG1223" s="25"/>
      <c r="RH1223" s="25"/>
      <c r="RI1223" s="25"/>
      <c r="RJ1223" s="25"/>
      <c r="RK1223" s="25"/>
      <c r="RL1223" s="25"/>
      <c r="RM1223" s="25"/>
      <c r="RN1223" s="25"/>
      <c r="RO1223" s="25"/>
      <c r="RP1223" s="25"/>
      <c r="RQ1223" s="25"/>
      <c r="RR1223" s="25"/>
      <c r="RS1223" s="25"/>
      <c r="RT1223" s="25"/>
      <c r="RU1223" s="25"/>
      <c r="RV1223" s="25"/>
      <c r="RW1223" s="25"/>
      <c r="RX1223" s="25"/>
      <c r="RY1223" s="25"/>
      <c r="RZ1223" s="25"/>
      <c r="SA1223" s="25"/>
      <c r="SB1223" s="25"/>
      <c r="SC1223" s="25"/>
      <c r="SD1223" s="25"/>
      <c r="SE1223" s="25"/>
      <c r="SF1223" s="25"/>
      <c r="SG1223" s="25"/>
      <c r="SH1223" s="25"/>
      <c r="SI1223" s="25"/>
      <c r="SJ1223" s="25"/>
      <c r="SK1223" s="25"/>
      <c r="SL1223" s="25"/>
      <c r="SM1223" s="25"/>
      <c r="SN1223" s="25"/>
      <c r="SO1223" s="25"/>
      <c r="SP1223" s="25"/>
      <c r="SQ1223" s="25"/>
      <c r="SR1223" s="25"/>
      <c r="SS1223" s="25"/>
      <c r="ST1223" s="25"/>
      <c r="SU1223" s="25"/>
      <c r="SV1223" s="25"/>
      <c r="SW1223" s="25"/>
      <c r="SX1223" s="25"/>
      <c r="SY1223" s="25"/>
      <c r="SZ1223" s="25"/>
      <c r="TA1223" s="25"/>
      <c r="TB1223" s="25"/>
      <c r="TC1223" s="25"/>
      <c r="TD1223" s="25"/>
      <c r="TE1223" s="25"/>
      <c r="TF1223" s="25"/>
      <c r="TG1223" s="25"/>
      <c r="TH1223" s="25"/>
      <c r="TI1223" s="25"/>
      <c r="TJ1223" s="25"/>
      <c r="TK1223" s="25"/>
      <c r="TL1223" s="25"/>
      <c r="TM1223" s="25"/>
      <c r="TN1223" s="25"/>
      <c r="TO1223" s="25"/>
      <c r="TP1223" s="25"/>
      <c r="TQ1223" s="25"/>
      <c r="TR1223" s="25"/>
      <c r="TS1223" s="25"/>
      <c r="TT1223" s="25"/>
      <c r="TU1223" s="25"/>
      <c r="TV1223" s="25"/>
      <c r="TW1223" s="25"/>
      <c r="TX1223" s="25"/>
      <c r="TY1223" s="25"/>
      <c r="TZ1223" s="25"/>
      <c r="UA1223" s="25"/>
      <c r="UB1223" s="25"/>
      <c r="UC1223" s="25"/>
      <c r="UD1223" s="25"/>
      <c r="UE1223" s="25"/>
      <c r="UF1223" s="25"/>
      <c r="UG1223" s="25"/>
      <c r="UH1223" s="25"/>
      <c r="UI1223" s="25"/>
      <c r="UJ1223" s="25"/>
      <c r="UK1223" s="25"/>
      <c r="UL1223" s="25"/>
      <c r="UM1223" s="25"/>
      <c r="UN1223" s="25"/>
      <c r="UO1223" s="25"/>
      <c r="UP1223" s="25"/>
      <c r="UQ1223" s="25"/>
      <c r="UR1223" s="25"/>
      <c r="US1223" s="25"/>
      <c r="UT1223" s="25"/>
      <c r="UU1223" s="25"/>
      <c r="UV1223" s="25"/>
      <c r="UW1223" s="25"/>
      <c r="UX1223" s="25"/>
      <c r="UY1223" s="25"/>
      <c r="UZ1223" s="25"/>
      <c r="VA1223" s="25"/>
      <c r="VB1223" s="25"/>
      <c r="VC1223" s="25"/>
      <c r="VD1223" s="25"/>
      <c r="VE1223" s="25"/>
      <c r="VF1223" s="25"/>
      <c r="VG1223" s="25"/>
      <c r="VH1223" s="25"/>
      <c r="VI1223" s="25"/>
      <c r="VJ1223" s="25"/>
      <c r="VK1223" s="25"/>
      <c r="VL1223" s="25"/>
      <c r="VM1223" s="25"/>
      <c r="VN1223" s="25"/>
      <c r="VO1223" s="25"/>
      <c r="VP1223" s="25"/>
      <c r="VQ1223" s="25"/>
      <c r="VR1223" s="25"/>
      <c r="VS1223" s="25"/>
      <c r="VT1223" s="25"/>
      <c r="VU1223" s="25"/>
      <c r="VV1223" s="25"/>
      <c r="VW1223" s="25"/>
      <c r="VX1223" s="25"/>
      <c r="VY1223" s="25"/>
      <c r="VZ1223" s="25"/>
      <c r="WA1223" s="25"/>
      <c r="WB1223" s="25"/>
      <c r="WC1223" s="25"/>
      <c r="WD1223" s="25"/>
      <c r="WE1223" s="25"/>
      <c r="WF1223" s="25"/>
      <c r="WG1223" s="25"/>
      <c r="WH1223" s="25"/>
      <c r="WI1223" s="25"/>
      <c r="WJ1223" s="25"/>
      <c r="WK1223" s="25"/>
      <c r="WL1223" s="25"/>
      <c r="WM1223" s="25"/>
      <c r="WN1223" s="25"/>
      <c r="WO1223" s="25"/>
      <c r="WP1223" s="25"/>
      <c r="WQ1223" s="25"/>
      <c r="WR1223" s="25"/>
      <c r="WS1223" s="25"/>
      <c r="WT1223" s="25"/>
      <c r="WU1223" s="25"/>
      <c r="WV1223" s="25"/>
      <c r="WW1223" s="25"/>
      <c r="WX1223" s="25"/>
      <c r="WY1223" s="25"/>
      <c r="WZ1223" s="25"/>
      <c r="XA1223" s="25"/>
      <c r="XB1223" s="25"/>
      <c r="XC1223" s="25"/>
      <c r="XD1223" s="25"/>
      <c r="XE1223" s="25"/>
      <c r="XF1223" s="25"/>
      <c r="XG1223" s="25"/>
      <c r="XH1223" s="25"/>
      <c r="XI1223" s="25"/>
      <c r="XJ1223" s="25"/>
      <c r="XK1223" s="25"/>
      <c r="XL1223" s="25"/>
      <c r="XM1223" s="25"/>
      <c r="XN1223" s="25"/>
      <c r="XO1223" s="25"/>
      <c r="XP1223" s="25"/>
      <c r="XQ1223" s="25"/>
      <c r="XR1223" s="25"/>
      <c r="XS1223" s="25"/>
      <c r="XT1223" s="25"/>
      <c r="XU1223" s="25"/>
      <c r="XV1223" s="25"/>
      <c r="XW1223" s="25"/>
      <c r="XX1223" s="25"/>
      <c r="XY1223" s="25"/>
      <c r="XZ1223" s="25"/>
      <c r="YA1223" s="25"/>
      <c r="YB1223" s="25"/>
      <c r="YC1223" s="25"/>
      <c r="YD1223" s="25"/>
      <c r="YE1223" s="25"/>
      <c r="YF1223" s="25"/>
      <c r="YG1223" s="25"/>
      <c r="YH1223" s="25"/>
      <c r="YI1223" s="25"/>
      <c r="YJ1223" s="25"/>
      <c r="YK1223" s="25"/>
      <c r="YL1223" s="25"/>
      <c r="YM1223" s="25"/>
      <c r="YN1223" s="25"/>
      <c r="YO1223" s="25"/>
      <c r="YP1223" s="25"/>
      <c r="YQ1223" s="25"/>
      <c r="YR1223" s="25"/>
      <c r="YS1223" s="25"/>
      <c r="YT1223" s="25"/>
      <c r="YU1223" s="25"/>
      <c r="YV1223" s="25"/>
      <c r="YW1223" s="25"/>
      <c r="YX1223" s="25"/>
      <c r="YY1223" s="25"/>
      <c r="YZ1223" s="25"/>
      <c r="ZA1223" s="25"/>
      <c r="ZB1223" s="25"/>
      <c r="ZC1223" s="25"/>
      <c r="ZD1223" s="25"/>
      <c r="ZE1223" s="25"/>
      <c r="ZF1223" s="25"/>
      <c r="ZG1223" s="25"/>
      <c r="ZH1223" s="25"/>
      <c r="ZI1223" s="25"/>
      <c r="ZJ1223" s="25"/>
      <c r="ZK1223" s="25"/>
      <c r="ZL1223" s="25"/>
      <c r="ZM1223" s="25"/>
      <c r="ZN1223" s="25"/>
      <c r="ZO1223" s="25"/>
      <c r="ZP1223" s="25"/>
      <c r="ZQ1223" s="25"/>
      <c r="ZR1223" s="25"/>
      <c r="ZS1223" s="25"/>
      <c r="ZT1223" s="25"/>
      <c r="ZU1223" s="25"/>
      <c r="ZV1223" s="25"/>
      <c r="ZW1223" s="25"/>
      <c r="ZX1223" s="25"/>
      <c r="ZY1223" s="25"/>
      <c r="ZZ1223" s="25"/>
      <c r="AAA1223" s="25"/>
      <c r="AAB1223" s="25"/>
      <c r="AAC1223" s="25"/>
      <c r="AAD1223" s="25"/>
      <c r="AAE1223" s="25"/>
      <c r="AAF1223" s="25"/>
      <c r="AAG1223" s="25"/>
      <c r="AAH1223" s="25"/>
      <c r="AAI1223" s="25"/>
      <c r="AAJ1223" s="25"/>
      <c r="AAK1223" s="25"/>
      <c r="AAL1223" s="25"/>
      <c r="AAM1223" s="25"/>
      <c r="AAN1223" s="25"/>
      <c r="AAO1223" s="25"/>
      <c r="AAP1223" s="25"/>
      <c r="AAQ1223" s="25"/>
      <c r="AAR1223" s="25"/>
      <c r="AAS1223" s="25"/>
      <c r="AAT1223" s="25"/>
      <c r="AAU1223" s="25"/>
      <c r="AAV1223" s="25"/>
      <c r="AAW1223" s="25"/>
      <c r="AAX1223" s="25"/>
      <c r="AAY1223" s="25"/>
      <c r="AAZ1223" s="25"/>
      <c r="ABA1223" s="25"/>
      <c r="ABB1223" s="25"/>
      <c r="ABC1223" s="25"/>
      <c r="ABD1223" s="25"/>
      <c r="ABE1223" s="25"/>
      <c r="ABF1223" s="25"/>
      <c r="ABG1223" s="25"/>
      <c r="ABH1223" s="25"/>
      <c r="ABI1223" s="25"/>
      <c r="ABJ1223" s="25"/>
      <c r="ABK1223" s="25"/>
      <c r="ABL1223" s="25"/>
      <c r="ABM1223" s="25"/>
      <c r="ABN1223" s="25"/>
      <c r="ABO1223" s="25"/>
      <c r="ABP1223" s="25"/>
      <c r="ABQ1223" s="25"/>
      <c r="ABR1223" s="25"/>
      <c r="ABS1223" s="25"/>
      <c r="ABT1223" s="25"/>
      <c r="ABU1223" s="25"/>
      <c r="ABV1223" s="25"/>
      <c r="ABW1223" s="25"/>
      <c r="ABX1223" s="25"/>
      <c r="ABY1223" s="25"/>
      <c r="ABZ1223" s="25"/>
      <c r="ACA1223" s="25"/>
      <c r="ACB1223" s="25"/>
      <c r="ACC1223" s="25"/>
      <c r="ACD1223" s="25"/>
      <c r="ACE1223" s="25"/>
      <c r="ACF1223" s="25"/>
      <c r="ACG1223" s="25"/>
      <c r="ACH1223" s="25"/>
      <c r="ACI1223" s="25"/>
      <c r="ACJ1223" s="25"/>
      <c r="ACK1223" s="25"/>
      <c r="ACL1223" s="25"/>
      <c r="ACM1223" s="25"/>
      <c r="ACN1223" s="25"/>
      <c r="ACO1223" s="25"/>
      <c r="ACP1223" s="25"/>
      <c r="ACQ1223" s="25"/>
      <c r="ACR1223" s="25"/>
      <c r="ACS1223" s="25"/>
      <c r="ACT1223" s="25"/>
      <c r="ACU1223" s="25"/>
      <c r="ACV1223" s="25"/>
      <c r="ACW1223" s="25"/>
      <c r="ACX1223" s="25"/>
      <c r="ACY1223" s="25"/>
      <c r="ACZ1223" s="25"/>
      <c r="ADA1223" s="25"/>
      <c r="ADB1223" s="25"/>
      <c r="ADC1223" s="25"/>
      <c r="ADD1223" s="25"/>
      <c r="ADE1223" s="25"/>
      <c r="ADF1223" s="25"/>
      <c r="ADG1223" s="25"/>
      <c r="ADH1223" s="25"/>
      <c r="ADI1223" s="25"/>
      <c r="ADJ1223" s="25"/>
      <c r="ADK1223" s="25"/>
      <c r="ADL1223" s="25"/>
      <c r="ADM1223" s="25"/>
      <c r="ADN1223" s="25"/>
      <c r="ADO1223" s="25"/>
      <c r="ADP1223" s="25"/>
      <c r="ADQ1223" s="25"/>
      <c r="ADR1223" s="25"/>
      <c r="ADS1223" s="25"/>
      <c r="ADT1223" s="25"/>
      <c r="ADU1223" s="25"/>
      <c r="ADV1223" s="25"/>
      <c r="ADW1223" s="25"/>
      <c r="ADX1223" s="25"/>
      <c r="ADY1223" s="25"/>
      <c r="ADZ1223" s="25"/>
      <c r="AEA1223" s="25"/>
      <c r="AEB1223" s="25"/>
      <c r="AEC1223" s="25"/>
      <c r="AED1223" s="25"/>
      <c r="AEE1223" s="25"/>
      <c r="AEF1223" s="25"/>
      <c r="AEG1223" s="25"/>
    </row>
    <row r="1224" spans="2:813" s="11" customFormat="1" x14ac:dyDescent="0.25">
      <c r="B1224" s="10"/>
      <c r="C1224" s="10"/>
      <c r="D1224" s="10"/>
      <c r="E1224" s="10"/>
      <c r="F1224" s="25"/>
      <c r="G1224" s="25"/>
      <c r="H1224" s="25"/>
      <c r="I1224" s="25"/>
      <c r="J1224" s="25"/>
      <c r="K1224" s="25"/>
      <c r="L1224" s="25"/>
      <c r="M1224" s="25"/>
      <c r="N1224" s="25"/>
      <c r="O1224" s="25"/>
      <c r="P1224" s="25"/>
      <c r="Q1224" s="25"/>
      <c r="R1224" s="25"/>
      <c r="S1224" s="25"/>
      <c r="T1224" s="25"/>
      <c r="U1224" s="25"/>
      <c r="V1224" s="25"/>
      <c r="W1224" s="25"/>
      <c r="X1224" s="25"/>
      <c r="Y1224" s="25"/>
      <c r="Z1224" s="25"/>
      <c r="AA1224" s="25"/>
      <c r="AB1224" s="25"/>
      <c r="AC1224" s="25"/>
      <c r="AD1224" s="25"/>
      <c r="AE1224" s="25"/>
      <c r="AF1224" s="25"/>
      <c r="AG1224" s="25"/>
      <c r="AH1224" s="25"/>
      <c r="AI1224" s="25"/>
      <c r="AJ1224" s="25"/>
      <c r="AK1224" s="25"/>
      <c r="AL1224" s="25"/>
      <c r="AM1224" s="25"/>
      <c r="AN1224" s="25"/>
      <c r="AO1224" s="25"/>
      <c r="AP1224" s="25"/>
      <c r="AQ1224" s="25"/>
      <c r="AR1224" s="25"/>
      <c r="AS1224" s="25"/>
      <c r="AT1224" s="25"/>
      <c r="AU1224" s="25"/>
      <c r="AV1224" s="25"/>
      <c r="AW1224" s="25"/>
      <c r="AX1224" s="25"/>
      <c r="AY1224" s="25"/>
      <c r="AZ1224" s="25"/>
      <c r="BA1224" s="25"/>
      <c r="BB1224" s="25"/>
      <c r="BC1224" s="25"/>
      <c r="BD1224" s="25"/>
      <c r="BE1224" s="25"/>
      <c r="BF1224" s="25"/>
      <c r="BG1224" s="25"/>
      <c r="BH1224" s="25"/>
      <c r="BI1224" s="25"/>
      <c r="BJ1224" s="25"/>
      <c r="BK1224" s="25"/>
      <c r="BL1224" s="25"/>
      <c r="BM1224" s="25"/>
      <c r="BN1224" s="25"/>
      <c r="BO1224" s="25"/>
      <c r="BP1224" s="25"/>
      <c r="BQ1224" s="25"/>
      <c r="BR1224" s="25"/>
      <c r="BS1224" s="25"/>
      <c r="BT1224" s="25"/>
      <c r="BU1224" s="25"/>
      <c r="BV1224" s="25"/>
      <c r="BW1224" s="25"/>
      <c r="BX1224" s="25"/>
      <c r="BY1224" s="25"/>
      <c r="BZ1224" s="25"/>
      <c r="CA1224" s="25"/>
      <c r="CB1224" s="25"/>
      <c r="CC1224" s="25"/>
      <c r="CD1224" s="25"/>
      <c r="CE1224" s="25"/>
      <c r="CF1224" s="25"/>
      <c r="CG1224" s="25"/>
      <c r="CH1224" s="25"/>
      <c r="CI1224" s="25"/>
      <c r="CJ1224" s="25"/>
      <c r="CK1224" s="25"/>
      <c r="CL1224" s="25"/>
      <c r="CM1224" s="25"/>
      <c r="CN1224" s="25"/>
      <c r="CO1224" s="25"/>
      <c r="CP1224" s="25"/>
      <c r="CQ1224" s="25"/>
      <c r="CR1224" s="25"/>
      <c r="CS1224" s="25"/>
      <c r="CT1224" s="25"/>
      <c r="CU1224" s="25"/>
      <c r="CV1224" s="25"/>
      <c r="CW1224" s="25"/>
      <c r="CX1224" s="25"/>
      <c r="CY1224" s="25"/>
      <c r="CZ1224" s="25"/>
      <c r="DA1224" s="25"/>
      <c r="DB1224" s="25"/>
      <c r="DC1224" s="25"/>
      <c r="DD1224" s="25"/>
      <c r="DE1224" s="25"/>
      <c r="DF1224" s="25"/>
      <c r="DG1224" s="25"/>
      <c r="DH1224" s="25"/>
      <c r="DI1224" s="25"/>
      <c r="DJ1224" s="25"/>
      <c r="DK1224" s="25"/>
      <c r="DL1224" s="25"/>
      <c r="DM1224" s="25"/>
      <c r="DN1224" s="25"/>
      <c r="DO1224" s="25"/>
      <c r="DP1224" s="25"/>
      <c r="DQ1224" s="25"/>
      <c r="DR1224" s="25"/>
      <c r="DS1224" s="25"/>
      <c r="DT1224" s="25"/>
      <c r="DU1224" s="25"/>
      <c r="DV1224" s="25"/>
      <c r="DW1224" s="25"/>
      <c r="DX1224" s="25"/>
      <c r="DY1224" s="25"/>
      <c r="DZ1224" s="25"/>
      <c r="EA1224" s="25"/>
      <c r="EB1224" s="25"/>
      <c r="EC1224" s="25"/>
      <c r="ED1224" s="25"/>
      <c r="EE1224" s="25"/>
      <c r="EF1224" s="25"/>
      <c r="EG1224" s="25"/>
      <c r="EH1224" s="25"/>
      <c r="EI1224" s="25"/>
      <c r="EJ1224" s="25"/>
      <c r="EK1224" s="25"/>
      <c r="EL1224" s="25"/>
      <c r="EM1224" s="25"/>
      <c r="EN1224" s="25"/>
      <c r="EO1224" s="25"/>
      <c r="EP1224" s="25"/>
      <c r="EQ1224" s="25"/>
      <c r="ER1224" s="25"/>
      <c r="ES1224" s="25"/>
      <c r="ET1224" s="25"/>
      <c r="EU1224" s="25"/>
      <c r="EV1224" s="25"/>
      <c r="EW1224" s="25"/>
      <c r="EX1224" s="25"/>
      <c r="EY1224" s="25"/>
      <c r="EZ1224" s="25"/>
      <c r="FA1224" s="25"/>
      <c r="FB1224" s="25"/>
      <c r="FC1224" s="25"/>
      <c r="FD1224" s="25"/>
      <c r="FE1224" s="25"/>
      <c r="FF1224" s="25"/>
      <c r="FG1224" s="25"/>
      <c r="FH1224" s="25"/>
      <c r="FI1224" s="25"/>
      <c r="FJ1224" s="25"/>
      <c r="FK1224" s="25"/>
      <c r="FL1224" s="25"/>
      <c r="FM1224" s="25"/>
      <c r="FN1224" s="25"/>
      <c r="FO1224" s="25"/>
      <c r="FP1224" s="25"/>
      <c r="FQ1224" s="25"/>
      <c r="FR1224" s="25"/>
      <c r="FS1224" s="25"/>
      <c r="FT1224" s="25"/>
      <c r="FU1224" s="25"/>
      <c r="FV1224" s="25"/>
      <c r="FW1224" s="25"/>
      <c r="FX1224" s="25"/>
      <c r="FY1224" s="25"/>
      <c r="FZ1224" s="25"/>
      <c r="GA1224" s="25"/>
      <c r="GB1224" s="25"/>
      <c r="GC1224" s="25"/>
      <c r="GD1224" s="25"/>
      <c r="GE1224" s="25"/>
      <c r="GF1224" s="25"/>
      <c r="GG1224" s="25"/>
      <c r="GH1224" s="25"/>
      <c r="GI1224" s="25"/>
      <c r="GJ1224" s="25"/>
      <c r="GK1224" s="25"/>
      <c r="GL1224" s="25"/>
      <c r="GM1224" s="25"/>
      <c r="GN1224" s="25"/>
      <c r="GO1224" s="25"/>
      <c r="GP1224" s="25"/>
      <c r="GQ1224" s="25"/>
      <c r="GR1224" s="25"/>
      <c r="GS1224" s="25"/>
      <c r="GT1224" s="25"/>
      <c r="GU1224" s="25"/>
      <c r="GV1224" s="25"/>
      <c r="GW1224" s="25"/>
      <c r="GX1224" s="25"/>
      <c r="GY1224" s="25"/>
      <c r="GZ1224" s="25"/>
      <c r="HA1224" s="25"/>
      <c r="HB1224" s="25"/>
      <c r="HC1224" s="25"/>
      <c r="HD1224" s="25"/>
      <c r="HE1224" s="25"/>
      <c r="HF1224" s="25"/>
      <c r="HG1224" s="25"/>
      <c r="HH1224" s="25"/>
      <c r="HI1224" s="25"/>
      <c r="HJ1224" s="25"/>
      <c r="HK1224" s="25"/>
      <c r="HL1224" s="25"/>
      <c r="HM1224" s="25"/>
      <c r="HN1224" s="25"/>
      <c r="HO1224" s="25"/>
      <c r="HP1224" s="25"/>
      <c r="HQ1224" s="25"/>
      <c r="HR1224" s="25"/>
      <c r="HS1224" s="25"/>
      <c r="HT1224" s="25"/>
      <c r="HU1224" s="25"/>
      <c r="HV1224" s="25"/>
      <c r="HW1224" s="25"/>
      <c r="HX1224" s="25"/>
      <c r="HY1224" s="25"/>
      <c r="HZ1224" s="25"/>
      <c r="IA1224" s="25"/>
      <c r="IB1224" s="25"/>
      <c r="IC1224" s="25"/>
      <c r="ID1224" s="25"/>
      <c r="IE1224" s="25"/>
      <c r="IF1224" s="25"/>
      <c r="IG1224" s="25"/>
      <c r="IH1224" s="25"/>
      <c r="II1224" s="25"/>
      <c r="IJ1224" s="25"/>
      <c r="IK1224" s="25"/>
      <c r="IL1224" s="25"/>
      <c r="IM1224" s="25"/>
      <c r="IN1224" s="25"/>
      <c r="IO1224" s="25"/>
      <c r="IP1224" s="25"/>
      <c r="IQ1224" s="25"/>
      <c r="IR1224" s="25"/>
      <c r="IS1224" s="25"/>
      <c r="IT1224" s="25"/>
      <c r="IU1224" s="25"/>
      <c r="IV1224" s="25"/>
      <c r="IW1224" s="25"/>
      <c r="IX1224" s="25"/>
      <c r="IY1224" s="25"/>
      <c r="IZ1224" s="25"/>
      <c r="JA1224" s="25"/>
      <c r="JB1224" s="25"/>
      <c r="JC1224" s="25"/>
      <c r="JD1224" s="25"/>
      <c r="JE1224" s="25"/>
      <c r="JF1224" s="25"/>
      <c r="JG1224" s="25"/>
      <c r="JH1224" s="25"/>
      <c r="JI1224" s="25"/>
      <c r="JJ1224" s="25"/>
      <c r="JK1224" s="25"/>
      <c r="JL1224" s="25"/>
      <c r="JM1224" s="25"/>
      <c r="JN1224" s="25"/>
      <c r="JO1224" s="25"/>
      <c r="JP1224" s="25"/>
      <c r="JQ1224" s="25"/>
      <c r="JR1224" s="25"/>
      <c r="JS1224" s="25"/>
      <c r="JT1224" s="25"/>
      <c r="JU1224" s="25"/>
      <c r="JV1224" s="25"/>
      <c r="JW1224" s="25"/>
      <c r="JX1224" s="25"/>
      <c r="JY1224" s="25"/>
      <c r="JZ1224" s="25"/>
      <c r="KA1224" s="25"/>
      <c r="KB1224" s="25"/>
      <c r="KC1224" s="25"/>
      <c r="KD1224" s="25"/>
      <c r="KE1224" s="25"/>
      <c r="KF1224" s="25"/>
      <c r="KG1224" s="25"/>
      <c r="KH1224" s="25"/>
      <c r="KI1224" s="25"/>
      <c r="KJ1224" s="25"/>
      <c r="KK1224" s="25"/>
      <c r="KL1224" s="25"/>
      <c r="KM1224" s="25"/>
      <c r="KN1224" s="25"/>
      <c r="KO1224" s="25"/>
      <c r="KP1224" s="25"/>
      <c r="KQ1224" s="25"/>
      <c r="KR1224" s="25"/>
      <c r="KS1224" s="25"/>
      <c r="KT1224" s="25"/>
      <c r="KU1224" s="25"/>
      <c r="KV1224" s="25"/>
      <c r="KW1224" s="25"/>
      <c r="KX1224" s="25"/>
      <c r="KY1224" s="25"/>
      <c r="KZ1224" s="25"/>
      <c r="LA1224" s="25"/>
      <c r="LB1224" s="25"/>
      <c r="LC1224" s="25"/>
      <c r="LD1224" s="25"/>
      <c r="LE1224" s="25"/>
      <c r="LF1224" s="25"/>
      <c r="LG1224" s="25"/>
      <c r="LH1224" s="25"/>
      <c r="LI1224" s="25"/>
      <c r="LJ1224" s="25"/>
      <c r="LK1224" s="25"/>
      <c r="LL1224" s="25"/>
      <c r="LM1224" s="25"/>
      <c r="LN1224" s="25"/>
      <c r="LO1224" s="25"/>
      <c r="LP1224" s="25"/>
      <c r="LQ1224" s="25"/>
      <c r="LR1224" s="25"/>
      <c r="LS1224" s="25"/>
      <c r="LT1224" s="25"/>
      <c r="LU1224" s="25"/>
      <c r="LV1224" s="25"/>
      <c r="LW1224" s="25"/>
      <c r="LX1224" s="25"/>
      <c r="LY1224" s="25"/>
      <c r="LZ1224" s="25"/>
      <c r="MA1224" s="25"/>
      <c r="MB1224" s="25"/>
      <c r="MC1224" s="25"/>
      <c r="MD1224" s="25"/>
      <c r="ME1224" s="25"/>
      <c r="MF1224" s="25"/>
      <c r="MG1224" s="25"/>
      <c r="MH1224" s="25"/>
      <c r="MI1224" s="25"/>
      <c r="MJ1224" s="25"/>
      <c r="MK1224" s="25"/>
      <c r="ML1224" s="25"/>
      <c r="MM1224" s="25"/>
      <c r="MN1224" s="25"/>
      <c r="MO1224" s="25"/>
      <c r="MP1224" s="25"/>
      <c r="MQ1224" s="25"/>
      <c r="MR1224" s="25"/>
      <c r="MS1224" s="25"/>
      <c r="MT1224" s="25"/>
      <c r="MU1224" s="25"/>
      <c r="MV1224" s="25"/>
      <c r="MW1224" s="25"/>
      <c r="MX1224" s="25"/>
      <c r="MY1224" s="25"/>
      <c r="MZ1224" s="25"/>
      <c r="NA1224" s="25"/>
      <c r="NB1224" s="25"/>
      <c r="NC1224" s="25"/>
      <c r="ND1224" s="25"/>
      <c r="NE1224" s="25"/>
      <c r="NF1224" s="25"/>
      <c r="NG1224" s="25"/>
      <c r="NH1224" s="25"/>
      <c r="NI1224" s="25"/>
      <c r="NJ1224" s="25"/>
      <c r="NK1224" s="25"/>
      <c r="NL1224" s="25"/>
      <c r="NM1224" s="25"/>
      <c r="NN1224" s="25"/>
      <c r="NO1224" s="25"/>
      <c r="NP1224" s="25"/>
      <c r="NQ1224" s="25"/>
      <c r="NR1224" s="25"/>
      <c r="NS1224" s="25"/>
      <c r="NT1224" s="25"/>
      <c r="NU1224" s="25"/>
      <c r="NV1224" s="25"/>
      <c r="NW1224" s="25"/>
      <c r="NX1224" s="25"/>
      <c r="NY1224" s="25"/>
      <c r="NZ1224" s="25"/>
      <c r="OA1224" s="25"/>
      <c r="OB1224" s="25"/>
      <c r="OC1224" s="25"/>
      <c r="OD1224" s="25"/>
      <c r="OE1224" s="25"/>
      <c r="OF1224" s="25"/>
      <c r="OG1224" s="25"/>
      <c r="OH1224" s="25"/>
      <c r="OI1224" s="25"/>
      <c r="OJ1224" s="25"/>
      <c r="OK1224" s="25"/>
      <c r="OL1224" s="25"/>
      <c r="OM1224" s="25"/>
      <c r="ON1224" s="25"/>
      <c r="OO1224" s="25"/>
      <c r="OP1224" s="25"/>
      <c r="OQ1224" s="25"/>
      <c r="OR1224" s="25"/>
      <c r="OS1224" s="25"/>
      <c r="OT1224" s="25"/>
      <c r="OU1224" s="25"/>
      <c r="OV1224" s="25"/>
      <c r="OW1224" s="25"/>
      <c r="OX1224" s="25"/>
      <c r="OY1224" s="25"/>
      <c r="OZ1224" s="25"/>
      <c r="PA1224" s="25"/>
      <c r="PB1224" s="25"/>
      <c r="PC1224" s="25"/>
      <c r="PD1224" s="25"/>
      <c r="PE1224" s="25"/>
      <c r="PF1224" s="25"/>
      <c r="PG1224" s="25"/>
      <c r="PH1224" s="25"/>
      <c r="PI1224" s="25"/>
      <c r="PJ1224" s="25"/>
      <c r="PK1224" s="25"/>
      <c r="PL1224" s="25"/>
      <c r="PM1224" s="25"/>
      <c r="PN1224" s="25"/>
      <c r="PO1224" s="25"/>
      <c r="PP1224" s="25"/>
      <c r="PQ1224" s="25"/>
      <c r="PR1224" s="25"/>
      <c r="PS1224" s="25"/>
      <c r="PT1224" s="25"/>
      <c r="PU1224" s="25"/>
      <c r="PV1224" s="25"/>
      <c r="PW1224" s="25"/>
      <c r="PX1224" s="25"/>
      <c r="PY1224" s="25"/>
      <c r="PZ1224" s="25"/>
      <c r="QA1224" s="25"/>
      <c r="QB1224" s="25"/>
      <c r="QC1224" s="25"/>
      <c r="QD1224" s="25"/>
      <c r="QE1224" s="25"/>
      <c r="QF1224" s="25"/>
      <c r="QG1224" s="25"/>
      <c r="QH1224" s="25"/>
      <c r="QI1224" s="25"/>
      <c r="QJ1224" s="25"/>
      <c r="QK1224" s="25"/>
      <c r="QL1224" s="25"/>
      <c r="QM1224" s="25"/>
      <c r="QN1224" s="25"/>
      <c r="QO1224" s="25"/>
      <c r="QP1224" s="25"/>
      <c r="QQ1224" s="25"/>
      <c r="QR1224" s="25"/>
      <c r="QS1224" s="25"/>
      <c r="QT1224" s="25"/>
      <c r="QU1224" s="25"/>
      <c r="QV1224" s="25"/>
      <c r="QW1224" s="25"/>
      <c r="QX1224" s="25"/>
      <c r="QY1224" s="25"/>
      <c r="QZ1224" s="25"/>
      <c r="RA1224" s="25"/>
      <c r="RB1224" s="25"/>
      <c r="RC1224" s="25"/>
      <c r="RD1224" s="25"/>
      <c r="RE1224" s="25"/>
      <c r="RF1224" s="25"/>
      <c r="RG1224" s="25"/>
      <c r="RH1224" s="25"/>
      <c r="RI1224" s="25"/>
      <c r="RJ1224" s="25"/>
      <c r="RK1224" s="25"/>
      <c r="RL1224" s="25"/>
      <c r="RM1224" s="25"/>
      <c r="RN1224" s="25"/>
      <c r="RO1224" s="25"/>
      <c r="RP1224" s="25"/>
      <c r="RQ1224" s="25"/>
      <c r="RR1224" s="25"/>
      <c r="RS1224" s="25"/>
      <c r="RT1224" s="25"/>
      <c r="RU1224" s="25"/>
      <c r="RV1224" s="25"/>
      <c r="RW1224" s="25"/>
      <c r="RX1224" s="25"/>
      <c r="RY1224" s="25"/>
      <c r="RZ1224" s="25"/>
      <c r="SA1224" s="25"/>
      <c r="SB1224" s="25"/>
      <c r="SC1224" s="25"/>
      <c r="SD1224" s="25"/>
      <c r="SE1224" s="25"/>
      <c r="SF1224" s="25"/>
      <c r="SG1224" s="25"/>
      <c r="SH1224" s="25"/>
      <c r="SI1224" s="25"/>
      <c r="SJ1224" s="25"/>
      <c r="SK1224" s="25"/>
      <c r="SL1224" s="25"/>
      <c r="SM1224" s="25"/>
      <c r="SN1224" s="25"/>
      <c r="SO1224" s="25"/>
      <c r="SP1224" s="25"/>
      <c r="SQ1224" s="25"/>
      <c r="SR1224" s="25"/>
      <c r="SS1224" s="25"/>
      <c r="ST1224" s="25"/>
      <c r="SU1224" s="25"/>
      <c r="SV1224" s="25"/>
      <c r="SW1224" s="25"/>
      <c r="SX1224" s="25"/>
      <c r="SY1224" s="25"/>
      <c r="SZ1224" s="25"/>
      <c r="TA1224" s="25"/>
      <c r="TB1224" s="25"/>
      <c r="TC1224" s="25"/>
      <c r="TD1224" s="25"/>
      <c r="TE1224" s="25"/>
      <c r="TF1224" s="25"/>
      <c r="TG1224" s="25"/>
      <c r="TH1224" s="25"/>
      <c r="TI1224" s="25"/>
      <c r="TJ1224" s="25"/>
      <c r="TK1224" s="25"/>
      <c r="TL1224" s="25"/>
      <c r="TM1224" s="25"/>
      <c r="TN1224" s="25"/>
      <c r="TO1224" s="25"/>
      <c r="TP1224" s="25"/>
      <c r="TQ1224" s="25"/>
      <c r="TR1224" s="25"/>
      <c r="TS1224" s="25"/>
      <c r="TT1224" s="25"/>
      <c r="TU1224" s="25"/>
      <c r="TV1224" s="25"/>
      <c r="TW1224" s="25"/>
      <c r="TX1224" s="25"/>
      <c r="TY1224" s="25"/>
      <c r="TZ1224" s="25"/>
      <c r="UA1224" s="25"/>
      <c r="UB1224" s="25"/>
      <c r="UC1224" s="25"/>
      <c r="UD1224" s="25"/>
      <c r="UE1224" s="25"/>
      <c r="UF1224" s="25"/>
      <c r="UG1224" s="25"/>
      <c r="UH1224" s="25"/>
      <c r="UI1224" s="25"/>
      <c r="UJ1224" s="25"/>
      <c r="UK1224" s="25"/>
      <c r="UL1224" s="25"/>
      <c r="UM1224" s="25"/>
      <c r="UN1224" s="25"/>
      <c r="UO1224" s="25"/>
      <c r="UP1224" s="25"/>
      <c r="UQ1224" s="25"/>
      <c r="UR1224" s="25"/>
      <c r="US1224" s="25"/>
      <c r="UT1224" s="25"/>
      <c r="UU1224" s="25"/>
      <c r="UV1224" s="25"/>
      <c r="UW1224" s="25"/>
      <c r="UX1224" s="25"/>
      <c r="UY1224" s="25"/>
      <c r="UZ1224" s="25"/>
      <c r="VA1224" s="25"/>
      <c r="VB1224" s="25"/>
      <c r="VC1224" s="25"/>
      <c r="VD1224" s="25"/>
      <c r="VE1224" s="25"/>
      <c r="VF1224" s="25"/>
      <c r="VG1224" s="25"/>
      <c r="VH1224" s="25"/>
      <c r="VI1224" s="25"/>
      <c r="VJ1224" s="25"/>
      <c r="VK1224" s="25"/>
      <c r="VL1224" s="25"/>
      <c r="VM1224" s="25"/>
      <c r="VN1224" s="25"/>
      <c r="VO1224" s="25"/>
      <c r="VP1224" s="25"/>
      <c r="VQ1224" s="25"/>
      <c r="VR1224" s="25"/>
      <c r="VS1224" s="25"/>
      <c r="VT1224" s="25"/>
      <c r="VU1224" s="25"/>
      <c r="VV1224" s="25"/>
      <c r="VW1224" s="25"/>
      <c r="VX1224" s="25"/>
      <c r="VY1224" s="25"/>
      <c r="VZ1224" s="25"/>
      <c r="WA1224" s="25"/>
      <c r="WB1224" s="25"/>
      <c r="WC1224" s="25"/>
      <c r="WD1224" s="25"/>
      <c r="WE1224" s="25"/>
      <c r="WF1224" s="25"/>
      <c r="WG1224" s="25"/>
      <c r="WH1224" s="25"/>
      <c r="WI1224" s="25"/>
      <c r="WJ1224" s="25"/>
      <c r="WK1224" s="25"/>
      <c r="WL1224" s="25"/>
      <c r="WM1224" s="25"/>
      <c r="WN1224" s="25"/>
      <c r="WO1224" s="25"/>
      <c r="WP1224" s="25"/>
      <c r="WQ1224" s="25"/>
      <c r="WR1224" s="25"/>
      <c r="WS1224" s="25"/>
      <c r="WT1224" s="25"/>
      <c r="WU1224" s="25"/>
      <c r="WV1224" s="25"/>
      <c r="WW1224" s="25"/>
      <c r="WX1224" s="25"/>
      <c r="WY1224" s="25"/>
      <c r="WZ1224" s="25"/>
      <c r="XA1224" s="25"/>
      <c r="XB1224" s="25"/>
      <c r="XC1224" s="25"/>
      <c r="XD1224" s="25"/>
      <c r="XE1224" s="25"/>
      <c r="XF1224" s="25"/>
      <c r="XG1224" s="25"/>
      <c r="XH1224" s="25"/>
      <c r="XI1224" s="25"/>
      <c r="XJ1224" s="25"/>
      <c r="XK1224" s="25"/>
      <c r="XL1224" s="25"/>
      <c r="XM1224" s="25"/>
      <c r="XN1224" s="25"/>
      <c r="XO1224" s="25"/>
      <c r="XP1224" s="25"/>
      <c r="XQ1224" s="25"/>
      <c r="XR1224" s="25"/>
      <c r="XS1224" s="25"/>
      <c r="XT1224" s="25"/>
      <c r="XU1224" s="25"/>
      <c r="XV1224" s="25"/>
      <c r="XW1224" s="25"/>
      <c r="XX1224" s="25"/>
      <c r="XY1224" s="25"/>
      <c r="XZ1224" s="25"/>
      <c r="YA1224" s="25"/>
      <c r="YB1224" s="25"/>
      <c r="YC1224" s="25"/>
      <c r="YD1224" s="25"/>
      <c r="YE1224" s="25"/>
      <c r="YF1224" s="25"/>
      <c r="YG1224" s="25"/>
      <c r="YH1224" s="25"/>
      <c r="YI1224" s="25"/>
      <c r="YJ1224" s="25"/>
      <c r="YK1224" s="25"/>
      <c r="YL1224" s="25"/>
      <c r="YM1224" s="25"/>
      <c r="YN1224" s="25"/>
      <c r="YO1224" s="25"/>
      <c r="YP1224" s="25"/>
      <c r="YQ1224" s="25"/>
      <c r="YR1224" s="25"/>
      <c r="YS1224" s="25"/>
      <c r="YT1224" s="25"/>
      <c r="YU1224" s="25"/>
      <c r="YV1224" s="25"/>
      <c r="YW1224" s="25"/>
      <c r="YX1224" s="25"/>
      <c r="YY1224" s="25"/>
      <c r="YZ1224" s="25"/>
      <c r="ZA1224" s="25"/>
      <c r="ZB1224" s="25"/>
      <c r="ZC1224" s="25"/>
      <c r="ZD1224" s="25"/>
      <c r="ZE1224" s="25"/>
      <c r="ZF1224" s="25"/>
      <c r="ZG1224" s="25"/>
      <c r="ZH1224" s="25"/>
      <c r="ZI1224" s="25"/>
      <c r="ZJ1224" s="25"/>
      <c r="ZK1224" s="25"/>
      <c r="ZL1224" s="25"/>
      <c r="ZM1224" s="25"/>
      <c r="ZN1224" s="25"/>
      <c r="ZO1224" s="25"/>
      <c r="ZP1224" s="25"/>
      <c r="ZQ1224" s="25"/>
      <c r="ZR1224" s="25"/>
      <c r="ZS1224" s="25"/>
      <c r="ZT1224" s="25"/>
      <c r="ZU1224" s="25"/>
      <c r="ZV1224" s="25"/>
      <c r="ZW1224" s="25"/>
      <c r="ZX1224" s="25"/>
      <c r="ZY1224" s="25"/>
      <c r="ZZ1224" s="25"/>
      <c r="AAA1224" s="25"/>
      <c r="AAB1224" s="25"/>
      <c r="AAC1224" s="25"/>
      <c r="AAD1224" s="25"/>
      <c r="AAE1224" s="25"/>
      <c r="AAF1224" s="25"/>
      <c r="AAG1224" s="25"/>
      <c r="AAH1224" s="25"/>
      <c r="AAI1224" s="25"/>
      <c r="AAJ1224" s="25"/>
      <c r="AAK1224" s="25"/>
      <c r="AAL1224" s="25"/>
      <c r="AAM1224" s="25"/>
      <c r="AAN1224" s="25"/>
      <c r="AAO1224" s="25"/>
      <c r="AAP1224" s="25"/>
      <c r="AAQ1224" s="25"/>
      <c r="AAR1224" s="25"/>
      <c r="AAS1224" s="25"/>
      <c r="AAT1224" s="25"/>
      <c r="AAU1224" s="25"/>
      <c r="AAV1224" s="25"/>
      <c r="AAW1224" s="25"/>
      <c r="AAX1224" s="25"/>
      <c r="AAY1224" s="25"/>
      <c r="AAZ1224" s="25"/>
      <c r="ABA1224" s="25"/>
      <c r="ABB1224" s="25"/>
      <c r="ABC1224" s="25"/>
      <c r="ABD1224" s="25"/>
      <c r="ABE1224" s="25"/>
      <c r="ABF1224" s="25"/>
      <c r="ABG1224" s="25"/>
      <c r="ABH1224" s="25"/>
      <c r="ABI1224" s="25"/>
      <c r="ABJ1224" s="25"/>
      <c r="ABK1224" s="25"/>
      <c r="ABL1224" s="25"/>
      <c r="ABM1224" s="25"/>
      <c r="ABN1224" s="25"/>
      <c r="ABO1224" s="25"/>
      <c r="ABP1224" s="25"/>
      <c r="ABQ1224" s="25"/>
      <c r="ABR1224" s="25"/>
      <c r="ABS1224" s="25"/>
      <c r="ABT1224" s="25"/>
      <c r="ABU1224" s="25"/>
      <c r="ABV1224" s="25"/>
      <c r="ABW1224" s="25"/>
      <c r="ABX1224" s="25"/>
      <c r="ABY1224" s="25"/>
      <c r="ABZ1224" s="25"/>
      <c r="ACA1224" s="25"/>
      <c r="ACB1224" s="25"/>
      <c r="ACC1224" s="25"/>
      <c r="ACD1224" s="25"/>
      <c r="ACE1224" s="25"/>
      <c r="ACF1224" s="25"/>
      <c r="ACG1224" s="25"/>
      <c r="ACH1224" s="25"/>
      <c r="ACI1224" s="25"/>
      <c r="ACJ1224" s="25"/>
      <c r="ACK1224" s="25"/>
      <c r="ACL1224" s="25"/>
      <c r="ACM1224" s="25"/>
      <c r="ACN1224" s="25"/>
      <c r="ACO1224" s="25"/>
      <c r="ACP1224" s="25"/>
      <c r="ACQ1224" s="25"/>
      <c r="ACR1224" s="25"/>
      <c r="ACS1224" s="25"/>
      <c r="ACT1224" s="25"/>
      <c r="ACU1224" s="25"/>
      <c r="ACV1224" s="25"/>
      <c r="ACW1224" s="25"/>
      <c r="ACX1224" s="25"/>
      <c r="ACY1224" s="25"/>
      <c r="ACZ1224" s="25"/>
      <c r="ADA1224" s="25"/>
      <c r="ADB1224" s="25"/>
      <c r="ADC1224" s="25"/>
      <c r="ADD1224" s="25"/>
      <c r="ADE1224" s="25"/>
      <c r="ADF1224" s="25"/>
      <c r="ADG1224" s="25"/>
      <c r="ADH1224" s="25"/>
      <c r="ADI1224" s="25"/>
      <c r="ADJ1224" s="25"/>
      <c r="ADK1224" s="25"/>
      <c r="ADL1224" s="25"/>
      <c r="ADM1224" s="25"/>
      <c r="ADN1224" s="25"/>
      <c r="ADO1224" s="25"/>
      <c r="ADP1224" s="25"/>
      <c r="ADQ1224" s="25"/>
      <c r="ADR1224" s="25"/>
      <c r="ADS1224" s="25"/>
      <c r="ADT1224" s="25"/>
      <c r="ADU1224" s="25"/>
      <c r="ADV1224" s="25"/>
      <c r="ADW1224" s="25"/>
      <c r="ADX1224" s="25"/>
      <c r="ADY1224" s="25"/>
      <c r="ADZ1224" s="25"/>
      <c r="AEA1224" s="25"/>
      <c r="AEB1224" s="25"/>
      <c r="AEC1224" s="25"/>
      <c r="AED1224" s="25"/>
      <c r="AEE1224" s="25"/>
      <c r="AEF1224" s="25"/>
      <c r="AEG1224" s="25"/>
    </row>
    <row r="1225" spans="2:813" s="11" customFormat="1" x14ac:dyDescent="0.25">
      <c r="B1225" s="10"/>
      <c r="C1225" s="10"/>
      <c r="D1225" s="10"/>
      <c r="E1225" s="10"/>
      <c r="F1225" s="25"/>
      <c r="G1225" s="25"/>
      <c r="H1225" s="25"/>
      <c r="I1225" s="25"/>
      <c r="J1225" s="25"/>
      <c r="K1225" s="25"/>
      <c r="L1225" s="25"/>
      <c r="M1225" s="25"/>
      <c r="N1225" s="25"/>
      <c r="O1225" s="25"/>
      <c r="P1225" s="25"/>
      <c r="Q1225" s="25"/>
      <c r="R1225" s="25"/>
      <c r="S1225" s="25"/>
      <c r="T1225" s="25"/>
      <c r="U1225" s="25"/>
      <c r="V1225" s="25"/>
      <c r="W1225" s="25"/>
      <c r="X1225" s="25"/>
      <c r="Y1225" s="25"/>
      <c r="Z1225" s="25"/>
      <c r="AA1225" s="25"/>
      <c r="AB1225" s="25"/>
      <c r="AC1225" s="25"/>
      <c r="AD1225" s="25"/>
      <c r="AE1225" s="25"/>
      <c r="AF1225" s="25"/>
      <c r="AG1225" s="25"/>
      <c r="AH1225" s="25"/>
      <c r="AI1225" s="25"/>
      <c r="AJ1225" s="25"/>
      <c r="AK1225" s="25"/>
      <c r="AL1225" s="25"/>
      <c r="AM1225" s="25"/>
      <c r="AN1225" s="25"/>
      <c r="AO1225" s="25"/>
      <c r="AP1225" s="25"/>
      <c r="AQ1225" s="25"/>
      <c r="AR1225" s="25"/>
      <c r="AS1225" s="25"/>
      <c r="AT1225" s="25"/>
      <c r="AU1225" s="25"/>
      <c r="AV1225" s="25"/>
      <c r="AW1225" s="25"/>
      <c r="AX1225" s="25"/>
      <c r="AY1225" s="25"/>
      <c r="AZ1225" s="25"/>
      <c r="BA1225" s="25"/>
      <c r="BB1225" s="25"/>
      <c r="BC1225" s="25"/>
      <c r="BD1225" s="25"/>
      <c r="BE1225" s="25"/>
      <c r="BF1225" s="25"/>
      <c r="BG1225" s="25"/>
      <c r="BH1225" s="25"/>
      <c r="BI1225" s="25"/>
      <c r="BJ1225" s="25"/>
      <c r="BK1225" s="25"/>
      <c r="BL1225" s="25"/>
      <c r="BM1225" s="25"/>
      <c r="BN1225" s="25"/>
      <c r="BO1225" s="25"/>
      <c r="BP1225" s="25"/>
      <c r="BQ1225" s="25"/>
      <c r="BR1225" s="25"/>
      <c r="BS1225" s="25"/>
      <c r="BT1225" s="25"/>
      <c r="BU1225" s="25"/>
      <c r="BV1225" s="25"/>
      <c r="BW1225" s="25"/>
      <c r="BX1225" s="25"/>
      <c r="BY1225" s="25"/>
      <c r="BZ1225" s="25"/>
      <c r="CA1225" s="25"/>
      <c r="CB1225" s="25"/>
      <c r="CC1225" s="25"/>
      <c r="CD1225" s="25"/>
      <c r="CE1225" s="25"/>
      <c r="CF1225" s="25"/>
      <c r="CG1225" s="25"/>
      <c r="CH1225" s="25"/>
      <c r="CI1225" s="25"/>
      <c r="CJ1225" s="25"/>
      <c r="CK1225" s="25"/>
      <c r="CL1225" s="25"/>
      <c r="CM1225" s="25"/>
      <c r="CN1225" s="25"/>
      <c r="CO1225" s="25"/>
      <c r="CP1225" s="25"/>
      <c r="CQ1225" s="25"/>
      <c r="CR1225" s="25"/>
      <c r="CS1225" s="25"/>
      <c r="CT1225" s="25"/>
      <c r="CU1225" s="25"/>
      <c r="CV1225" s="25"/>
      <c r="CW1225" s="25"/>
      <c r="CX1225" s="25"/>
      <c r="CY1225" s="25"/>
      <c r="CZ1225" s="25"/>
      <c r="DA1225" s="25"/>
      <c r="DB1225" s="25"/>
      <c r="DC1225" s="25"/>
      <c r="DD1225" s="25"/>
      <c r="DE1225" s="25"/>
      <c r="DF1225" s="25"/>
      <c r="DG1225" s="25"/>
      <c r="DH1225" s="25"/>
      <c r="DI1225" s="25"/>
      <c r="DJ1225" s="25"/>
      <c r="DK1225" s="25"/>
      <c r="DL1225" s="25"/>
      <c r="DM1225" s="25"/>
      <c r="DN1225" s="25"/>
      <c r="DO1225" s="25"/>
      <c r="DP1225" s="25"/>
      <c r="DQ1225" s="25"/>
      <c r="DR1225" s="25"/>
      <c r="DS1225" s="25"/>
      <c r="DT1225" s="25"/>
      <c r="DU1225" s="25"/>
      <c r="DV1225" s="25"/>
      <c r="DW1225" s="25"/>
      <c r="DX1225" s="25"/>
      <c r="DY1225" s="25"/>
      <c r="DZ1225" s="25"/>
      <c r="EA1225" s="25"/>
      <c r="EB1225" s="25"/>
      <c r="EC1225" s="25"/>
      <c r="ED1225" s="25"/>
      <c r="EE1225" s="25"/>
      <c r="EF1225" s="25"/>
      <c r="EG1225" s="25"/>
      <c r="EH1225" s="25"/>
      <c r="EI1225" s="25"/>
      <c r="EJ1225" s="25"/>
      <c r="EK1225" s="25"/>
      <c r="EL1225" s="25"/>
      <c r="EM1225" s="25"/>
      <c r="EN1225" s="25"/>
      <c r="EO1225" s="25"/>
      <c r="EP1225" s="25"/>
      <c r="EQ1225" s="25"/>
      <c r="ER1225" s="25"/>
      <c r="ES1225" s="25"/>
      <c r="ET1225" s="25"/>
      <c r="EU1225" s="25"/>
      <c r="EV1225" s="25"/>
      <c r="EW1225" s="25"/>
      <c r="EX1225" s="25"/>
      <c r="EY1225" s="25"/>
      <c r="EZ1225" s="25"/>
      <c r="FA1225" s="25"/>
      <c r="FB1225" s="25"/>
      <c r="FC1225" s="25"/>
      <c r="FD1225" s="25"/>
      <c r="FE1225" s="25"/>
      <c r="FF1225" s="25"/>
      <c r="FG1225" s="25"/>
      <c r="FH1225" s="25"/>
      <c r="FI1225" s="25"/>
      <c r="FJ1225" s="25"/>
      <c r="FK1225" s="25"/>
      <c r="FL1225" s="25"/>
      <c r="FM1225" s="25"/>
      <c r="FN1225" s="25"/>
      <c r="FO1225" s="25"/>
      <c r="FP1225" s="25"/>
      <c r="FQ1225" s="25"/>
      <c r="FR1225" s="25"/>
      <c r="FS1225" s="25"/>
      <c r="FT1225" s="25"/>
      <c r="FU1225" s="25"/>
      <c r="FV1225" s="25"/>
      <c r="FW1225" s="25"/>
      <c r="FX1225" s="25"/>
      <c r="FY1225" s="25"/>
      <c r="FZ1225" s="25"/>
      <c r="GA1225" s="25"/>
      <c r="GB1225" s="25"/>
      <c r="GC1225" s="25"/>
      <c r="GD1225" s="25"/>
      <c r="GE1225" s="25"/>
      <c r="GF1225" s="25"/>
      <c r="GG1225" s="25"/>
      <c r="GH1225" s="25"/>
      <c r="GI1225" s="25"/>
      <c r="GJ1225" s="25"/>
      <c r="GK1225" s="25"/>
      <c r="GL1225" s="25"/>
      <c r="GM1225" s="25"/>
      <c r="GN1225" s="25"/>
      <c r="GO1225" s="25"/>
      <c r="GP1225" s="25"/>
      <c r="GQ1225" s="25"/>
      <c r="GR1225" s="25"/>
      <c r="GS1225" s="25"/>
      <c r="GT1225" s="25"/>
      <c r="GU1225" s="25"/>
      <c r="GV1225" s="25"/>
      <c r="GW1225" s="25"/>
      <c r="GX1225" s="25"/>
      <c r="GY1225" s="25"/>
      <c r="GZ1225" s="25"/>
      <c r="HA1225" s="25"/>
      <c r="HB1225" s="25"/>
      <c r="HC1225" s="25"/>
      <c r="HD1225" s="25"/>
      <c r="HE1225" s="25"/>
      <c r="HF1225" s="25"/>
      <c r="HG1225" s="25"/>
      <c r="HH1225" s="25"/>
      <c r="HI1225" s="25"/>
      <c r="HJ1225" s="25"/>
      <c r="HK1225" s="25"/>
      <c r="HL1225" s="25"/>
      <c r="HM1225" s="25"/>
      <c r="HN1225" s="25"/>
      <c r="HO1225" s="25"/>
      <c r="HP1225" s="25"/>
      <c r="HQ1225" s="25"/>
      <c r="HR1225" s="25"/>
      <c r="HS1225" s="25"/>
      <c r="HT1225" s="25"/>
      <c r="HU1225" s="25"/>
      <c r="HV1225" s="25"/>
      <c r="HW1225" s="25"/>
      <c r="HX1225" s="25"/>
      <c r="HY1225" s="25"/>
      <c r="HZ1225" s="25"/>
      <c r="IA1225" s="25"/>
      <c r="IB1225" s="25"/>
      <c r="IC1225" s="25"/>
      <c r="ID1225" s="25"/>
      <c r="IE1225" s="25"/>
      <c r="IF1225" s="25"/>
      <c r="IG1225" s="25"/>
      <c r="IH1225" s="25"/>
      <c r="II1225" s="25"/>
      <c r="IJ1225" s="25"/>
      <c r="IK1225" s="25"/>
      <c r="IL1225" s="25"/>
      <c r="IM1225" s="25"/>
      <c r="IN1225" s="25"/>
      <c r="IO1225" s="25"/>
      <c r="IP1225" s="25"/>
      <c r="IQ1225" s="25"/>
      <c r="IR1225" s="25"/>
      <c r="IS1225" s="25"/>
      <c r="IT1225" s="25"/>
      <c r="IU1225" s="25"/>
      <c r="IV1225" s="25"/>
      <c r="IW1225" s="25"/>
      <c r="IX1225" s="25"/>
      <c r="IY1225" s="25"/>
      <c r="IZ1225" s="25"/>
      <c r="JA1225" s="25"/>
      <c r="JB1225" s="25"/>
      <c r="JC1225" s="25"/>
      <c r="JD1225" s="25"/>
      <c r="JE1225" s="25"/>
      <c r="JF1225" s="25"/>
      <c r="JG1225" s="25"/>
      <c r="JH1225" s="25"/>
      <c r="JI1225" s="25"/>
      <c r="JJ1225" s="25"/>
      <c r="JK1225" s="25"/>
      <c r="JL1225" s="25"/>
      <c r="JM1225" s="25"/>
      <c r="JN1225" s="25"/>
      <c r="JO1225" s="25"/>
      <c r="JP1225" s="25"/>
      <c r="JQ1225" s="25"/>
      <c r="JR1225" s="25"/>
      <c r="JS1225" s="25"/>
      <c r="JT1225" s="25"/>
      <c r="JU1225" s="25"/>
      <c r="JV1225" s="25"/>
      <c r="JW1225" s="25"/>
      <c r="JX1225" s="25"/>
      <c r="JY1225" s="25"/>
      <c r="JZ1225" s="25"/>
      <c r="KA1225" s="25"/>
      <c r="KB1225" s="25"/>
      <c r="KC1225" s="25"/>
      <c r="KD1225" s="25"/>
      <c r="KE1225" s="25"/>
      <c r="KF1225" s="25"/>
      <c r="KG1225" s="25"/>
      <c r="KH1225" s="25"/>
      <c r="KI1225" s="25"/>
      <c r="KJ1225" s="25"/>
      <c r="KK1225" s="25"/>
      <c r="KL1225" s="25"/>
      <c r="KM1225" s="25"/>
      <c r="KN1225" s="25"/>
      <c r="KO1225" s="25"/>
      <c r="KP1225" s="25"/>
      <c r="KQ1225" s="25"/>
      <c r="KR1225" s="25"/>
      <c r="KS1225" s="25"/>
      <c r="KT1225" s="25"/>
      <c r="KU1225" s="25"/>
      <c r="KV1225" s="25"/>
      <c r="KW1225" s="25"/>
      <c r="KX1225" s="25"/>
      <c r="KY1225" s="25"/>
      <c r="KZ1225" s="25"/>
      <c r="LA1225" s="25"/>
      <c r="LB1225" s="25"/>
      <c r="LC1225" s="25"/>
      <c r="LD1225" s="25"/>
      <c r="LE1225" s="25"/>
      <c r="LF1225" s="25"/>
      <c r="LG1225" s="25"/>
      <c r="LH1225" s="25"/>
      <c r="LI1225" s="25"/>
      <c r="LJ1225" s="25"/>
      <c r="LK1225" s="25"/>
      <c r="LL1225" s="25"/>
      <c r="LM1225" s="25"/>
      <c r="LN1225" s="25"/>
      <c r="LO1225" s="25"/>
      <c r="LP1225" s="25"/>
      <c r="LQ1225" s="25"/>
      <c r="LR1225" s="25"/>
      <c r="LS1225" s="25"/>
      <c r="LT1225" s="25"/>
      <c r="LU1225" s="25"/>
      <c r="LV1225" s="25"/>
      <c r="LW1225" s="25"/>
      <c r="LX1225" s="25"/>
      <c r="LY1225" s="25"/>
      <c r="LZ1225" s="25"/>
      <c r="MA1225" s="25"/>
      <c r="MB1225" s="25"/>
      <c r="MC1225" s="25"/>
      <c r="MD1225" s="25"/>
      <c r="ME1225" s="25"/>
      <c r="MF1225" s="25"/>
      <c r="MG1225" s="25"/>
      <c r="MH1225" s="25"/>
      <c r="MI1225" s="25"/>
      <c r="MJ1225" s="25"/>
      <c r="MK1225" s="25"/>
      <c r="ML1225" s="25"/>
      <c r="MM1225" s="25"/>
      <c r="MN1225" s="25"/>
      <c r="MO1225" s="25"/>
      <c r="MP1225" s="25"/>
      <c r="MQ1225" s="25"/>
      <c r="MR1225" s="25"/>
      <c r="MS1225" s="25"/>
      <c r="MT1225" s="25"/>
      <c r="MU1225" s="25"/>
      <c r="MV1225" s="25"/>
      <c r="MW1225" s="25"/>
      <c r="MX1225" s="25"/>
      <c r="MY1225" s="25"/>
      <c r="MZ1225" s="25"/>
      <c r="NA1225" s="25"/>
      <c r="NB1225" s="25"/>
      <c r="NC1225" s="25"/>
      <c r="ND1225" s="25"/>
      <c r="NE1225" s="25"/>
      <c r="NF1225" s="25"/>
      <c r="NG1225" s="25"/>
      <c r="NH1225" s="25"/>
      <c r="NI1225" s="25"/>
      <c r="NJ1225" s="25"/>
      <c r="NK1225" s="25"/>
      <c r="NL1225" s="25"/>
      <c r="NM1225" s="25"/>
      <c r="NN1225" s="25"/>
      <c r="NO1225" s="25"/>
      <c r="NP1225" s="25"/>
      <c r="NQ1225" s="25"/>
      <c r="NR1225" s="25"/>
      <c r="NS1225" s="25"/>
      <c r="NT1225" s="25"/>
      <c r="NU1225" s="25"/>
      <c r="NV1225" s="25"/>
      <c r="NW1225" s="25"/>
      <c r="NX1225" s="25"/>
      <c r="NY1225" s="25"/>
      <c r="NZ1225" s="25"/>
      <c r="OA1225" s="25"/>
      <c r="OB1225" s="25"/>
      <c r="OC1225" s="25"/>
      <c r="OD1225" s="25"/>
      <c r="OE1225" s="25"/>
      <c r="OF1225" s="25"/>
      <c r="OG1225" s="25"/>
      <c r="OH1225" s="25"/>
      <c r="OI1225" s="25"/>
      <c r="OJ1225" s="25"/>
      <c r="OK1225" s="25"/>
      <c r="OL1225" s="25"/>
      <c r="OM1225" s="25"/>
      <c r="ON1225" s="25"/>
      <c r="OO1225" s="25"/>
      <c r="OP1225" s="25"/>
      <c r="OQ1225" s="25"/>
      <c r="OR1225" s="25"/>
      <c r="OS1225" s="25"/>
      <c r="OT1225" s="25"/>
      <c r="OU1225" s="25"/>
      <c r="OV1225" s="25"/>
      <c r="OW1225" s="25"/>
      <c r="OX1225" s="25"/>
      <c r="OY1225" s="25"/>
      <c r="OZ1225" s="25"/>
      <c r="PA1225" s="25"/>
      <c r="PB1225" s="25"/>
      <c r="PC1225" s="25"/>
      <c r="PD1225" s="25"/>
      <c r="PE1225" s="25"/>
      <c r="PF1225" s="25"/>
      <c r="PG1225" s="25"/>
      <c r="PH1225" s="25"/>
      <c r="PI1225" s="25"/>
      <c r="PJ1225" s="25"/>
      <c r="PK1225" s="25"/>
      <c r="PL1225" s="25"/>
      <c r="PM1225" s="25"/>
      <c r="PN1225" s="25"/>
      <c r="PO1225" s="25"/>
      <c r="PP1225" s="25"/>
      <c r="PQ1225" s="25"/>
      <c r="PR1225" s="25"/>
      <c r="PS1225" s="25"/>
      <c r="PT1225" s="25"/>
      <c r="PU1225" s="25"/>
      <c r="PV1225" s="25"/>
      <c r="PW1225" s="25"/>
      <c r="PX1225" s="25"/>
      <c r="PY1225" s="25"/>
      <c r="PZ1225" s="25"/>
      <c r="QA1225" s="25"/>
      <c r="QB1225" s="25"/>
      <c r="QC1225" s="25"/>
      <c r="QD1225" s="25"/>
      <c r="QE1225" s="25"/>
      <c r="QF1225" s="25"/>
      <c r="QG1225" s="25"/>
      <c r="QH1225" s="25"/>
      <c r="QI1225" s="25"/>
      <c r="QJ1225" s="25"/>
      <c r="QK1225" s="25"/>
      <c r="QL1225" s="25"/>
      <c r="QM1225" s="25"/>
      <c r="QN1225" s="25"/>
      <c r="QO1225" s="25"/>
      <c r="QP1225" s="25"/>
      <c r="QQ1225" s="25"/>
      <c r="QR1225" s="25"/>
      <c r="QS1225" s="25"/>
      <c r="QT1225" s="25"/>
      <c r="QU1225" s="25"/>
      <c r="QV1225" s="25"/>
      <c r="QW1225" s="25"/>
      <c r="QX1225" s="25"/>
      <c r="QY1225" s="25"/>
      <c r="QZ1225" s="25"/>
      <c r="RA1225" s="25"/>
      <c r="RB1225" s="25"/>
      <c r="RC1225" s="25"/>
      <c r="RD1225" s="25"/>
      <c r="RE1225" s="25"/>
      <c r="RF1225" s="25"/>
      <c r="RG1225" s="25"/>
      <c r="RH1225" s="25"/>
      <c r="RI1225" s="25"/>
      <c r="RJ1225" s="25"/>
      <c r="RK1225" s="25"/>
      <c r="RL1225" s="25"/>
      <c r="RM1225" s="25"/>
      <c r="RN1225" s="25"/>
      <c r="RO1225" s="25"/>
      <c r="RP1225" s="25"/>
      <c r="RQ1225" s="25"/>
      <c r="RR1225" s="25"/>
      <c r="RS1225" s="25"/>
      <c r="RT1225" s="25"/>
      <c r="RU1225" s="25"/>
      <c r="RV1225" s="25"/>
      <c r="RW1225" s="25"/>
      <c r="RX1225" s="25"/>
      <c r="RY1225" s="25"/>
      <c r="RZ1225" s="25"/>
      <c r="SA1225" s="25"/>
      <c r="SB1225" s="25"/>
      <c r="SC1225" s="25"/>
      <c r="SD1225" s="25"/>
      <c r="SE1225" s="25"/>
      <c r="SF1225" s="25"/>
      <c r="SG1225" s="25"/>
      <c r="SH1225" s="25"/>
      <c r="SI1225" s="25"/>
      <c r="SJ1225" s="25"/>
      <c r="SK1225" s="25"/>
      <c r="SL1225" s="25"/>
      <c r="SM1225" s="25"/>
      <c r="SN1225" s="25"/>
      <c r="SO1225" s="25"/>
      <c r="SP1225" s="25"/>
      <c r="SQ1225" s="25"/>
      <c r="SR1225" s="25"/>
      <c r="SS1225" s="25"/>
      <c r="ST1225" s="25"/>
      <c r="SU1225" s="25"/>
      <c r="SV1225" s="25"/>
      <c r="SW1225" s="25"/>
      <c r="SX1225" s="25"/>
      <c r="SY1225" s="25"/>
      <c r="SZ1225" s="25"/>
      <c r="TA1225" s="25"/>
      <c r="TB1225" s="25"/>
      <c r="TC1225" s="25"/>
      <c r="TD1225" s="25"/>
      <c r="TE1225" s="25"/>
      <c r="TF1225" s="25"/>
      <c r="TG1225" s="25"/>
      <c r="TH1225" s="25"/>
      <c r="TI1225" s="25"/>
      <c r="TJ1225" s="25"/>
      <c r="TK1225" s="25"/>
      <c r="TL1225" s="25"/>
      <c r="TM1225" s="25"/>
      <c r="TN1225" s="25"/>
      <c r="TO1225" s="25"/>
      <c r="TP1225" s="25"/>
      <c r="TQ1225" s="25"/>
      <c r="TR1225" s="25"/>
      <c r="TS1225" s="25"/>
      <c r="TT1225" s="25"/>
      <c r="TU1225" s="25"/>
      <c r="TV1225" s="25"/>
      <c r="TW1225" s="25"/>
      <c r="TX1225" s="25"/>
      <c r="TY1225" s="25"/>
      <c r="TZ1225" s="25"/>
      <c r="UA1225" s="25"/>
      <c r="UB1225" s="25"/>
      <c r="UC1225" s="25"/>
      <c r="UD1225" s="25"/>
      <c r="UE1225" s="25"/>
      <c r="UF1225" s="25"/>
      <c r="UG1225" s="25"/>
      <c r="UH1225" s="25"/>
      <c r="UI1225" s="25"/>
      <c r="UJ1225" s="25"/>
      <c r="UK1225" s="25"/>
      <c r="UL1225" s="25"/>
      <c r="UM1225" s="25"/>
      <c r="UN1225" s="25"/>
      <c r="UO1225" s="25"/>
      <c r="UP1225" s="25"/>
      <c r="UQ1225" s="25"/>
      <c r="UR1225" s="25"/>
      <c r="US1225" s="25"/>
      <c r="UT1225" s="25"/>
      <c r="UU1225" s="25"/>
      <c r="UV1225" s="25"/>
      <c r="UW1225" s="25"/>
      <c r="UX1225" s="25"/>
      <c r="UY1225" s="25"/>
      <c r="UZ1225" s="25"/>
      <c r="VA1225" s="25"/>
      <c r="VB1225" s="25"/>
      <c r="VC1225" s="25"/>
      <c r="VD1225" s="25"/>
      <c r="VE1225" s="25"/>
      <c r="VF1225" s="25"/>
      <c r="VG1225" s="25"/>
      <c r="VH1225" s="25"/>
      <c r="VI1225" s="25"/>
      <c r="VJ1225" s="25"/>
      <c r="VK1225" s="25"/>
      <c r="VL1225" s="25"/>
      <c r="VM1225" s="25"/>
      <c r="VN1225" s="25"/>
      <c r="VO1225" s="25"/>
      <c r="VP1225" s="25"/>
      <c r="VQ1225" s="25"/>
      <c r="VR1225" s="25"/>
      <c r="VS1225" s="25"/>
      <c r="VT1225" s="25"/>
      <c r="VU1225" s="25"/>
      <c r="VV1225" s="25"/>
      <c r="VW1225" s="25"/>
      <c r="VX1225" s="25"/>
      <c r="VY1225" s="25"/>
      <c r="VZ1225" s="25"/>
      <c r="WA1225" s="25"/>
      <c r="WB1225" s="25"/>
      <c r="WC1225" s="25"/>
      <c r="WD1225" s="25"/>
      <c r="WE1225" s="25"/>
      <c r="WF1225" s="25"/>
      <c r="WG1225" s="25"/>
      <c r="WH1225" s="25"/>
      <c r="WI1225" s="25"/>
      <c r="WJ1225" s="25"/>
      <c r="WK1225" s="25"/>
      <c r="WL1225" s="25"/>
      <c r="WM1225" s="25"/>
      <c r="WN1225" s="25"/>
      <c r="WO1225" s="25"/>
      <c r="WP1225" s="25"/>
      <c r="WQ1225" s="25"/>
      <c r="WR1225" s="25"/>
      <c r="WS1225" s="25"/>
      <c r="WT1225" s="25"/>
      <c r="WU1225" s="25"/>
      <c r="WV1225" s="25"/>
      <c r="WW1225" s="25"/>
      <c r="WX1225" s="25"/>
      <c r="WY1225" s="25"/>
      <c r="WZ1225" s="25"/>
      <c r="XA1225" s="25"/>
      <c r="XB1225" s="25"/>
      <c r="XC1225" s="25"/>
      <c r="XD1225" s="25"/>
      <c r="XE1225" s="25"/>
      <c r="XF1225" s="25"/>
      <c r="XG1225" s="25"/>
      <c r="XH1225" s="25"/>
      <c r="XI1225" s="25"/>
      <c r="XJ1225" s="25"/>
      <c r="XK1225" s="25"/>
      <c r="XL1225" s="25"/>
      <c r="XM1225" s="25"/>
      <c r="XN1225" s="25"/>
      <c r="XO1225" s="25"/>
      <c r="XP1225" s="25"/>
      <c r="XQ1225" s="25"/>
      <c r="XR1225" s="25"/>
      <c r="XS1225" s="25"/>
      <c r="XT1225" s="25"/>
      <c r="XU1225" s="25"/>
      <c r="XV1225" s="25"/>
      <c r="XW1225" s="25"/>
      <c r="XX1225" s="25"/>
      <c r="XY1225" s="25"/>
      <c r="XZ1225" s="25"/>
      <c r="YA1225" s="25"/>
      <c r="YB1225" s="25"/>
      <c r="YC1225" s="25"/>
      <c r="YD1225" s="25"/>
      <c r="YE1225" s="25"/>
      <c r="YF1225" s="25"/>
      <c r="YG1225" s="25"/>
      <c r="YH1225" s="25"/>
      <c r="YI1225" s="25"/>
      <c r="YJ1225" s="25"/>
      <c r="YK1225" s="25"/>
      <c r="YL1225" s="25"/>
      <c r="YM1225" s="25"/>
      <c r="YN1225" s="25"/>
      <c r="YO1225" s="25"/>
      <c r="YP1225" s="25"/>
      <c r="YQ1225" s="25"/>
      <c r="YR1225" s="25"/>
      <c r="YS1225" s="25"/>
      <c r="YT1225" s="25"/>
      <c r="YU1225" s="25"/>
      <c r="YV1225" s="25"/>
      <c r="YW1225" s="25"/>
      <c r="YX1225" s="25"/>
      <c r="YY1225" s="25"/>
      <c r="YZ1225" s="25"/>
      <c r="ZA1225" s="25"/>
      <c r="ZB1225" s="25"/>
      <c r="ZC1225" s="25"/>
      <c r="ZD1225" s="25"/>
      <c r="ZE1225" s="25"/>
      <c r="ZF1225" s="25"/>
      <c r="ZG1225" s="25"/>
      <c r="ZH1225" s="25"/>
      <c r="ZI1225" s="25"/>
      <c r="ZJ1225" s="25"/>
      <c r="ZK1225" s="25"/>
      <c r="ZL1225" s="25"/>
      <c r="ZM1225" s="25"/>
      <c r="ZN1225" s="25"/>
      <c r="ZO1225" s="25"/>
      <c r="ZP1225" s="25"/>
      <c r="ZQ1225" s="25"/>
      <c r="ZR1225" s="25"/>
      <c r="ZS1225" s="25"/>
      <c r="ZT1225" s="25"/>
      <c r="ZU1225" s="25"/>
      <c r="ZV1225" s="25"/>
      <c r="ZW1225" s="25"/>
      <c r="ZX1225" s="25"/>
      <c r="ZY1225" s="25"/>
      <c r="ZZ1225" s="25"/>
      <c r="AAA1225" s="25"/>
      <c r="AAB1225" s="25"/>
      <c r="AAC1225" s="25"/>
      <c r="AAD1225" s="25"/>
      <c r="AAE1225" s="25"/>
      <c r="AAF1225" s="25"/>
      <c r="AAG1225" s="25"/>
      <c r="AAH1225" s="25"/>
      <c r="AAI1225" s="25"/>
      <c r="AAJ1225" s="25"/>
      <c r="AAK1225" s="25"/>
      <c r="AAL1225" s="25"/>
      <c r="AAM1225" s="25"/>
      <c r="AAN1225" s="25"/>
      <c r="AAO1225" s="25"/>
      <c r="AAP1225" s="25"/>
      <c r="AAQ1225" s="25"/>
      <c r="AAR1225" s="25"/>
      <c r="AAS1225" s="25"/>
      <c r="AAT1225" s="25"/>
      <c r="AAU1225" s="25"/>
      <c r="AAV1225" s="25"/>
      <c r="AAW1225" s="25"/>
      <c r="AAX1225" s="25"/>
      <c r="AAY1225" s="25"/>
      <c r="AAZ1225" s="25"/>
      <c r="ABA1225" s="25"/>
      <c r="ABB1225" s="25"/>
      <c r="ABC1225" s="25"/>
      <c r="ABD1225" s="25"/>
      <c r="ABE1225" s="25"/>
      <c r="ABF1225" s="25"/>
      <c r="ABG1225" s="25"/>
      <c r="ABH1225" s="25"/>
      <c r="ABI1225" s="25"/>
      <c r="ABJ1225" s="25"/>
      <c r="ABK1225" s="25"/>
      <c r="ABL1225" s="25"/>
      <c r="ABM1225" s="25"/>
      <c r="ABN1225" s="25"/>
      <c r="ABO1225" s="25"/>
      <c r="ABP1225" s="25"/>
      <c r="ABQ1225" s="25"/>
      <c r="ABR1225" s="25"/>
      <c r="ABS1225" s="25"/>
      <c r="ABT1225" s="25"/>
      <c r="ABU1225" s="25"/>
      <c r="ABV1225" s="25"/>
      <c r="ABW1225" s="25"/>
      <c r="ABX1225" s="25"/>
      <c r="ABY1225" s="25"/>
      <c r="ABZ1225" s="25"/>
      <c r="ACA1225" s="25"/>
      <c r="ACB1225" s="25"/>
      <c r="ACC1225" s="25"/>
      <c r="ACD1225" s="25"/>
      <c r="ACE1225" s="25"/>
      <c r="ACF1225" s="25"/>
      <c r="ACG1225" s="25"/>
      <c r="ACH1225" s="25"/>
      <c r="ACI1225" s="25"/>
      <c r="ACJ1225" s="25"/>
      <c r="ACK1225" s="25"/>
      <c r="ACL1225" s="25"/>
      <c r="ACM1225" s="25"/>
      <c r="ACN1225" s="25"/>
      <c r="ACO1225" s="25"/>
      <c r="ACP1225" s="25"/>
      <c r="ACQ1225" s="25"/>
      <c r="ACR1225" s="25"/>
      <c r="ACS1225" s="25"/>
      <c r="ACT1225" s="25"/>
      <c r="ACU1225" s="25"/>
      <c r="ACV1225" s="25"/>
      <c r="ACW1225" s="25"/>
      <c r="ACX1225" s="25"/>
      <c r="ACY1225" s="25"/>
      <c r="ACZ1225" s="25"/>
      <c r="ADA1225" s="25"/>
      <c r="ADB1225" s="25"/>
      <c r="ADC1225" s="25"/>
      <c r="ADD1225" s="25"/>
      <c r="ADE1225" s="25"/>
      <c r="ADF1225" s="25"/>
      <c r="ADG1225" s="25"/>
      <c r="ADH1225" s="25"/>
      <c r="ADI1225" s="25"/>
      <c r="ADJ1225" s="25"/>
      <c r="ADK1225" s="25"/>
      <c r="ADL1225" s="25"/>
      <c r="ADM1225" s="25"/>
      <c r="ADN1225" s="25"/>
      <c r="ADO1225" s="25"/>
      <c r="ADP1225" s="25"/>
      <c r="ADQ1225" s="25"/>
      <c r="ADR1225" s="25"/>
      <c r="ADS1225" s="25"/>
      <c r="ADT1225" s="25"/>
      <c r="ADU1225" s="25"/>
      <c r="ADV1225" s="25"/>
      <c r="ADW1225" s="25"/>
      <c r="ADX1225" s="25"/>
      <c r="ADY1225" s="25"/>
      <c r="ADZ1225" s="25"/>
      <c r="AEA1225" s="25"/>
      <c r="AEB1225" s="25"/>
      <c r="AEC1225" s="25"/>
      <c r="AED1225" s="25"/>
      <c r="AEE1225" s="25"/>
      <c r="AEF1225" s="25"/>
      <c r="AEG1225" s="25"/>
    </row>
    <row r="1226" spans="2:813" s="11" customFormat="1" x14ac:dyDescent="0.25">
      <c r="B1226" s="10"/>
      <c r="C1226" s="10"/>
      <c r="D1226" s="10"/>
      <c r="E1226" s="10"/>
      <c r="F1226" s="25"/>
      <c r="G1226" s="25"/>
      <c r="H1226" s="25"/>
      <c r="I1226" s="25"/>
      <c r="J1226" s="25"/>
      <c r="K1226" s="25"/>
      <c r="L1226" s="25"/>
      <c r="M1226" s="25"/>
      <c r="N1226" s="25"/>
      <c r="O1226" s="25"/>
      <c r="P1226" s="25"/>
      <c r="Q1226" s="25"/>
      <c r="R1226" s="25"/>
      <c r="S1226" s="25"/>
      <c r="T1226" s="25"/>
      <c r="U1226" s="25"/>
      <c r="V1226" s="25"/>
      <c r="W1226" s="25"/>
      <c r="X1226" s="25"/>
      <c r="Y1226" s="25"/>
      <c r="Z1226" s="25"/>
      <c r="AA1226" s="25"/>
      <c r="AB1226" s="25"/>
      <c r="AC1226" s="25"/>
      <c r="AD1226" s="25"/>
      <c r="AE1226" s="25"/>
      <c r="AF1226" s="25"/>
      <c r="AG1226" s="25"/>
      <c r="AH1226" s="25"/>
      <c r="AI1226" s="25"/>
      <c r="AJ1226" s="25"/>
      <c r="AK1226" s="25"/>
      <c r="AL1226" s="25"/>
      <c r="AM1226" s="25"/>
      <c r="AN1226" s="25"/>
      <c r="AO1226" s="25"/>
      <c r="AP1226" s="25"/>
      <c r="AQ1226" s="25"/>
      <c r="AR1226" s="25"/>
      <c r="AS1226" s="25"/>
      <c r="AT1226" s="25"/>
      <c r="AU1226" s="25"/>
      <c r="AV1226" s="25"/>
      <c r="AW1226" s="25"/>
      <c r="AX1226" s="25"/>
      <c r="AY1226" s="25"/>
      <c r="AZ1226" s="25"/>
      <c r="BA1226" s="25"/>
      <c r="BB1226" s="25"/>
      <c r="BC1226" s="25"/>
      <c r="BD1226" s="25"/>
      <c r="BE1226" s="25"/>
      <c r="BF1226" s="25"/>
      <c r="BG1226" s="25"/>
      <c r="BH1226" s="25"/>
      <c r="BI1226" s="25"/>
      <c r="BJ1226" s="25"/>
      <c r="BK1226" s="25"/>
      <c r="BL1226" s="25"/>
      <c r="BM1226" s="25"/>
      <c r="BN1226" s="25"/>
      <c r="BO1226" s="25"/>
      <c r="BP1226" s="25"/>
      <c r="BQ1226" s="25"/>
      <c r="BR1226" s="25"/>
      <c r="BS1226" s="25"/>
      <c r="BT1226" s="25"/>
      <c r="BU1226" s="25"/>
      <c r="BV1226" s="25"/>
      <c r="BW1226" s="25"/>
      <c r="BX1226" s="25"/>
      <c r="BY1226" s="25"/>
      <c r="BZ1226" s="25"/>
      <c r="CA1226" s="25"/>
      <c r="CB1226" s="25"/>
      <c r="CC1226" s="25"/>
      <c r="CD1226" s="25"/>
      <c r="CE1226" s="25"/>
      <c r="CF1226" s="25"/>
      <c r="CG1226" s="25"/>
      <c r="CH1226" s="25"/>
      <c r="CI1226" s="25"/>
      <c r="CJ1226" s="25"/>
      <c r="CK1226" s="25"/>
      <c r="CL1226" s="25"/>
      <c r="CM1226" s="25"/>
      <c r="CN1226" s="25"/>
      <c r="CO1226" s="25"/>
      <c r="CP1226" s="25"/>
      <c r="CQ1226" s="25"/>
      <c r="CR1226" s="25"/>
      <c r="CS1226" s="25"/>
      <c r="CT1226" s="25"/>
      <c r="CU1226" s="25"/>
      <c r="CV1226" s="25"/>
      <c r="CW1226" s="25"/>
      <c r="CX1226" s="25"/>
      <c r="CY1226" s="25"/>
      <c r="CZ1226" s="25"/>
      <c r="DA1226" s="25"/>
      <c r="DB1226" s="25"/>
      <c r="DC1226" s="25"/>
      <c r="DD1226" s="25"/>
      <c r="DE1226" s="25"/>
      <c r="DF1226" s="25"/>
      <c r="DG1226" s="25"/>
      <c r="DH1226" s="25"/>
      <c r="DI1226" s="25"/>
      <c r="DJ1226" s="25"/>
      <c r="DK1226" s="25"/>
      <c r="DL1226" s="25"/>
      <c r="DM1226" s="25"/>
      <c r="DN1226" s="25"/>
      <c r="DO1226" s="25"/>
      <c r="DP1226" s="25"/>
      <c r="DQ1226" s="25"/>
      <c r="DR1226" s="25"/>
      <c r="DS1226" s="25"/>
      <c r="DT1226" s="25"/>
      <c r="DU1226" s="25"/>
      <c r="DV1226" s="25"/>
      <c r="DW1226" s="25"/>
      <c r="DX1226" s="25"/>
      <c r="DY1226" s="25"/>
      <c r="DZ1226" s="25"/>
      <c r="EA1226" s="25"/>
      <c r="EB1226" s="25"/>
      <c r="EC1226" s="25"/>
      <c r="ED1226" s="25"/>
      <c r="EE1226" s="25"/>
      <c r="EF1226" s="25"/>
      <c r="EG1226" s="25"/>
      <c r="EH1226" s="25"/>
      <c r="EI1226" s="25"/>
      <c r="EJ1226" s="25"/>
      <c r="EK1226" s="25"/>
      <c r="EL1226" s="25"/>
      <c r="EM1226" s="25"/>
      <c r="EN1226" s="25"/>
      <c r="EO1226" s="25"/>
      <c r="EP1226" s="25"/>
      <c r="EQ1226" s="25"/>
      <c r="ER1226" s="25"/>
      <c r="ES1226" s="25"/>
      <c r="ET1226" s="25"/>
      <c r="EU1226" s="25"/>
      <c r="EV1226" s="25"/>
      <c r="EW1226" s="25"/>
      <c r="EX1226" s="25"/>
      <c r="EY1226" s="25"/>
      <c r="EZ1226" s="25"/>
      <c r="FA1226" s="25"/>
      <c r="FB1226" s="25"/>
      <c r="FC1226" s="25"/>
      <c r="FD1226" s="25"/>
      <c r="FE1226" s="25"/>
      <c r="FF1226" s="25"/>
      <c r="FG1226" s="25"/>
      <c r="FH1226" s="25"/>
      <c r="FI1226" s="25"/>
      <c r="FJ1226" s="25"/>
      <c r="FK1226" s="25"/>
      <c r="FL1226" s="25"/>
      <c r="FM1226" s="25"/>
      <c r="FN1226" s="25"/>
      <c r="FO1226" s="25"/>
      <c r="FP1226" s="25"/>
      <c r="FQ1226" s="25"/>
      <c r="FR1226" s="25"/>
      <c r="FS1226" s="25"/>
      <c r="FT1226" s="25"/>
      <c r="FU1226" s="25"/>
      <c r="FV1226" s="25"/>
      <c r="FW1226" s="25"/>
      <c r="FX1226" s="25"/>
      <c r="FY1226" s="25"/>
      <c r="FZ1226" s="25"/>
      <c r="GA1226" s="25"/>
      <c r="GB1226" s="25"/>
      <c r="GC1226" s="25"/>
      <c r="GD1226" s="25"/>
      <c r="GE1226" s="25"/>
      <c r="GF1226" s="25"/>
      <c r="GG1226" s="25"/>
      <c r="GH1226" s="25"/>
      <c r="GI1226" s="25"/>
      <c r="GJ1226" s="25"/>
      <c r="GK1226" s="25"/>
      <c r="GL1226" s="25"/>
      <c r="GM1226" s="25"/>
      <c r="GN1226" s="25"/>
      <c r="GO1226" s="25"/>
      <c r="GP1226" s="25"/>
      <c r="GQ1226" s="25"/>
      <c r="GR1226" s="25"/>
      <c r="GS1226" s="25"/>
      <c r="GT1226" s="25"/>
      <c r="GU1226" s="25"/>
      <c r="GV1226" s="25"/>
      <c r="GW1226" s="25"/>
      <c r="GX1226" s="25"/>
      <c r="GY1226" s="25"/>
      <c r="GZ1226" s="25"/>
      <c r="HA1226" s="25"/>
      <c r="HB1226" s="25"/>
      <c r="HC1226" s="25"/>
      <c r="HD1226" s="25"/>
      <c r="HE1226" s="25"/>
      <c r="HF1226" s="25"/>
      <c r="HG1226" s="25"/>
      <c r="HH1226" s="25"/>
      <c r="HI1226" s="25"/>
      <c r="HJ1226" s="25"/>
      <c r="HK1226" s="25"/>
      <c r="HL1226" s="25"/>
      <c r="HM1226" s="25"/>
      <c r="HN1226" s="25"/>
      <c r="HO1226" s="25"/>
      <c r="HP1226" s="25"/>
      <c r="HQ1226" s="25"/>
      <c r="HR1226" s="25"/>
      <c r="HS1226" s="25"/>
      <c r="HT1226" s="25"/>
      <c r="HU1226" s="25"/>
      <c r="HV1226" s="25"/>
      <c r="HW1226" s="25"/>
      <c r="HX1226" s="25"/>
      <c r="HY1226" s="25"/>
      <c r="HZ1226" s="25"/>
      <c r="IA1226" s="25"/>
      <c r="IB1226" s="25"/>
      <c r="IC1226" s="25"/>
      <c r="ID1226" s="25"/>
      <c r="IE1226" s="25"/>
      <c r="IF1226" s="25"/>
      <c r="IG1226" s="25"/>
      <c r="IH1226" s="25"/>
      <c r="II1226" s="25"/>
      <c r="IJ1226" s="25"/>
      <c r="IK1226" s="25"/>
      <c r="IL1226" s="25"/>
      <c r="IM1226" s="25"/>
      <c r="IN1226" s="25"/>
      <c r="IO1226" s="25"/>
      <c r="IP1226" s="25"/>
      <c r="IQ1226" s="25"/>
      <c r="IR1226" s="25"/>
      <c r="IS1226" s="25"/>
      <c r="IT1226" s="25"/>
      <c r="IU1226" s="25"/>
      <c r="IV1226" s="25"/>
      <c r="IW1226" s="25"/>
      <c r="IX1226" s="25"/>
      <c r="IY1226" s="25"/>
      <c r="IZ1226" s="25"/>
      <c r="JA1226" s="25"/>
      <c r="JB1226" s="25"/>
      <c r="JC1226" s="25"/>
      <c r="JD1226" s="25"/>
      <c r="JE1226" s="25"/>
      <c r="JF1226" s="25"/>
      <c r="JG1226" s="25"/>
      <c r="JH1226" s="25"/>
      <c r="JI1226" s="25"/>
      <c r="JJ1226" s="25"/>
      <c r="JK1226" s="25"/>
      <c r="JL1226" s="25"/>
      <c r="JM1226" s="25"/>
      <c r="JN1226" s="25"/>
      <c r="JO1226" s="25"/>
      <c r="JP1226" s="25"/>
      <c r="JQ1226" s="25"/>
      <c r="JR1226" s="25"/>
      <c r="JS1226" s="25"/>
      <c r="JT1226" s="25"/>
      <c r="JU1226" s="25"/>
      <c r="JV1226" s="25"/>
      <c r="JW1226" s="25"/>
      <c r="JX1226" s="25"/>
      <c r="JY1226" s="25"/>
      <c r="JZ1226" s="25"/>
      <c r="KA1226" s="25"/>
      <c r="KB1226" s="25"/>
      <c r="KC1226" s="25"/>
      <c r="KD1226" s="25"/>
      <c r="KE1226" s="25"/>
      <c r="KF1226" s="25"/>
      <c r="KG1226" s="25"/>
      <c r="KH1226" s="25"/>
      <c r="KI1226" s="25"/>
      <c r="KJ1226" s="25"/>
      <c r="KK1226" s="25"/>
      <c r="KL1226" s="25"/>
      <c r="KM1226" s="25"/>
      <c r="KN1226" s="25"/>
      <c r="KO1226" s="25"/>
      <c r="KP1226" s="25"/>
      <c r="KQ1226" s="25"/>
      <c r="KR1226" s="25"/>
      <c r="KS1226" s="25"/>
      <c r="KT1226" s="25"/>
      <c r="KU1226" s="25"/>
      <c r="KV1226" s="25"/>
      <c r="KW1226" s="25"/>
      <c r="KX1226" s="25"/>
      <c r="KY1226" s="25"/>
      <c r="KZ1226" s="25"/>
      <c r="LA1226" s="25"/>
      <c r="LB1226" s="25"/>
      <c r="LC1226" s="25"/>
      <c r="LD1226" s="25"/>
      <c r="LE1226" s="25"/>
      <c r="LF1226" s="25"/>
      <c r="LG1226" s="25"/>
      <c r="LH1226" s="25"/>
      <c r="LI1226" s="25"/>
      <c r="LJ1226" s="25"/>
      <c r="LK1226" s="25"/>
      <c r="LL1226" s="25"/>
      <c r="LM1226" s="25"/>
      <c r="LN1226" s="25"/>
      <c r="LO1226" s="25"/>
      <c r="LP1226" s="25"/>
      <c r="LQ1226" s="25"/>
      <c r="LR1226" s="25"/>
      <c r="LS1226" s="25"/>
      <c r="LT1226" s="25"/>
      <c r="LU1226" s="25"/>
      <c r="LV1226" s="25"/>
      <c r="LW1226" s="25"/>
      <c r="LX1226" s="25"/>
      <c r="LY1226" s="25"/>
      <c r="LZ1226" s="25"/>
      <c r="MA1226" s="25"/>
      <c r="MB1226" s="25"/>
      <c r="MC1226" s="25"/>
      <c r="MD1226" s="25"/>
      <c r="ME1226" s="25"/>
      <c r="MF1226" s="25"/>
      <c r="MG1226" s="25"/>
      <c r="MH1226" s="25"/>
      <c r="MI1226" s="25"/>
      <c r="MJ1226" s="25"/>
      <c r="MK1226" s="25"/>
      <c r="ML1226" s="25"/>
      <c r="MM1226" s="25"/>
      <c r="MN1226" s="25"/>
      <c r="MO1226" s="25"/>
      <c r="MP1226" s="25"/>
      <c r="MQ1226" s="25"/>
      <c r="MR1226" s="25"/>
      <c r="MS1226" s="25"/>
      <c r="MT1226" s="25"/>
      <c r="MU1226" s="25"/>
      <c r="MV1226" s="25"/>
      <c r="MW1226" s="25"/>
      <c r="MX1226" s="25"/>
      <c r="MY1226" s="25"/>
      <c r="MZ1226" s="25"/>
      <c r="NA1226" s="25"/>
      <c r="NB1226" s="25"/>
      <c r="NC1226" s="25"/>
      <c r="ND1226" s="25"/>
      <c r="NE1226" s="25"/>
      <c r="NF1226" s="25"/>
      <c r="NG1226" s="25"/>
      <c r="NH1226" s="25"/>
      <c r="NI1226" s="25"/>
      <c r="NJ1226" s="25"/>
      <c r="NK1226" s="25"/>
      <c r="NL1226" s="25"/>
      <c r="NM1226" s="25"/>
      <c r="NN1226" s="25"/>
      <c r="NO1226" s="25"/>
      <c r="NP1226" s="25"/>
      <c r="NQ1226" s="25"/>
      <c r="NR1226" s="25"/>
      <c r="NS1226" s="25"/>
      <c r="NT1226" s="25"/>
      <c r="NU1226" s="25"/>
      <c r="NV1226" s="25"/>
      <c r="NW1226" s="25"/>
      <c r="NX1226" s="25"/>
      <c r="NY1226" s="25"/>
      <c r="NZ1226" s="25"/>
      <c r="OA1226" s="25"/>
      <c r="OB1226" s="25"/>
      <c r="OC1226" s="25"/>
      <c r="OD1226" s="25"/>
      <c r="OE1226" s="25"/>
      <c r="OF1226" s="25"/>
      <c r="OG1226" s="25"/>
      <c r="OH1226" s="25"/>
      <c r="OI1226" s="25"/>
      <c r="OJ1226" s="25"/>
      <c r="OK1226" s="25"/>
      <c r="OL1226" s="25"/>
      <c r="OM1226" s="25"/>
      <c r="ON1226" s="25"/>
      <c r="OO1226" s="25"/>
      <c r="OP1226" s="25"/>
      <c r="OQ1226" s="25"/>
      <c r="OR1226" s="25"/>
      <c r="OS1226" s="25"/>
      <c r="OT1226" s="25"/>
      <c r="OU1226" s="25"/>
      <c r="OV1226" s="25"/>
      <c r="OW1226" s="25"/>
      <c r="OX1226" s="25"/>
      <c r="OY1226" s="25"/>
      <c r="OZ1226" s="25"/>
      <c r="PA1226" s="25"/>
      <c r="PB1226" s="25"/>
      <c r="PC1226" s="25"/>
      <c r="PD1226" s="25"/>
      <c r="PE1226" s="25"/>
      <c r="PF1226" s="25"/>
      <c r="PG1226" s="25"/>
      <c r="PH1226" s="25"/>
      <c r="PI1226" s="25"/>
      <c r="PJ1226" s="25"/>
      <c r="PK1226" s="25"/>
      <c r="PL1226" s="25"/>
      <c r="PM1226" s="25"/>
      <c r="PN1226" s="25"/>
      <c r="PO1226" s="25"/>
      <c r="PP1226" s="25"/>
      <c r="PQ1226" s="25"/>
      <c r="PR1226" s="25"/>
      <c r="PS1226" s="25"/>
      <c r="PT1226" s="25"/>
      <c r="PU1226" s="25"/>
      <c r="PV1226" s="25"/>
      <c r="PW1226" s="25"/>
      <c r="PX1226" s="25"/>
      <c r="PY1226" s="25"/>
      <c r="PZ1226" s="25"/>
      <c r="QA1226" s="25"/>
      <c r="QB1226" s="25"/>
      <c r="QC1226" s="25"/>
      <c r="QD1226" s="25"/>
      <c r="QE1226" s="25"/>
      <c r="QF1226" s="25"/>
      <c r="QG1226" s="25"/>
      <c r="QH1226" s="25"/>
      <c r="QI1226" s="25"/>
      <c r="QJ1226" s="25"/>
      <c r="QK1226" s="25"/>
      <c r="QL1226" s="25"/>
      <c r="QM1226" s="25"/>
      <c r="QN1226" s="25"/>
      <c r="QO1226" s="25"/>
      <c r="QP1226" s="25"/>
      <c r="QQ1226" s="25"/>
      <c r="QR1226" s="25"/>
      <c r="QS1226" s="25"/>
      <c r="QT1226" s="25"/>
      <c r="QU1226" s="25"/>
      <c r="QV1226" s="25"/>
      <c r="QW1226" s="25"/>
      <c r="QX1226" s="25"/>
      <c r="QY1226" s="25"/>
      <c r="QZ1226" s="25"/>
      <c r="RA1226" s="25"/>
      <c r="RB1226" s="25"/>
      <c r="RC1226" s="25"/>
      <c r="RD1226" s="25"/>
      <c r="RE1226" s="25"/>
      <c r="RF1226" s="25"/>
      <c r="RG1226" s="25"/>
      <c r="RH1226" s="25"/>
      <c r="RI1226" s="25"/>
      <c r="RJ1226" s="25"/>
      <c r="RK1226" s="25"/>
      <c r="RL1226" s="25"/>
      <c r="RM1226" s="25"/>
      <c r="RN1226" s="25"/>
      <c r="RO1226" s="25"/>
      <c r="RP1226" s="25"/>
      <c r="RQ1226" s="25"/>
      <c r="RR1226" s="25"/>
      <c r="RS1226" s="25"/>
      <c r="RT1226" s="25"/>
      <c r="RU1226" s="25"/>
      <c r="RV1226" s="25"/>
      <c r="RW1226" s="25"/>
      <c r="RX1226" s="25"/>
      <c r="RY1226" s="25"/>
      <c r="RZ1226" s="25"/>
      <c r="SA1226" s="25"/>
      <c r="SB1226" s="25"/>
      <c r="SC1226" s="25"/>
      <c r="SD1226" s="25"/>
      <c r="SE1226" s="25"/>
      <c r="SF1226" s="25"/>
      <c r="SG1226" s="25"/>
      <c r="SH1226" s="25"/>
      <c r="SI1226" s="25"/>
      <c r="SJ1226" s="25"/>
      <c r="SK1226" s="25"/>
      <c r="SL1226" s="25"/>
      <c r="SM1226" s="25"/>
      <c r="SN1226" s="25"/>
      <c r="SO1226" s="25"/>
      <c r="SP1226" s="25"/>
      <c r="SQ1226" s="25"/>
      <c r="SR1226" s="25"/>
      <c r="SS1226" s="25"/>
      <c r="ST1226" s="25"/>
      <c r="SU1226" s="25"/>
      <c r="SV1226" s="25"/>
      <c r="SW1226" s="25"/>
      <c r="SX1226" s="25"/>
      <c r="SY1226" s="25"/>
      <c r="SZ1226" s="25"/>
      <c r="TA1226" s="25"/>
      <c r="TB1226" s="25"/>
      <c r="TC1226" s="25"/>
      <c r="TD1226" s="25"/>
      <c r="TE1226" s="25"/>
      <c r="TF1226" s="25"/>
      <c r="TG1226" s="25"/>
      <c r="TH1226" s="25"/>
      <c r="TI1226" s="25"/>
      <c r="TJ1226" s="25"/>
      <c r="TK1226" s="25"/>
      <c r="TL1226" s="25"/>
      <c r="TM1226" s="25"/>
      <c r="TN1226" s="25"/>
      <c r="TO1226" s="25"/>
      <c r="TP1226" s="25"/>
      <c r="TQ1226" s="25"/>
      <c r="TR1226" s="25"/>
      <c r="TS1226" s="25"/>
      <c r="TT1226" s="25"/>
      <c r="TU1226" s="25"/>
      <c r="TV1226" s="25"/>
      <c r="TW1226" s="25"/>
      <c r="TX1226" s="25"/>
      <c r="TY1226" s="25"/>
      <c r="TZ1226" s="25"/>
      <c r="UA1226" s="25"/>
      <c r="UB1226" s="25"/>
      <c r="UC1226" s="25"/>
      <c r="UD1226" s="25"/>
      <c r="UE1226" s="25"/>
      <c r="UF1226" s="25"/>
      <c r="UG1226" s="25"/>
      <c r="UH1226" s="25"/>
      <c r="UI1226" s="25"/>
      <c r="UJ1226" s="25"/>
      <c r="UK1226" s="25"/>
      <c r="UL1226" s="25"/>
      <c r="UM1226" s="25"/>
      <c r="UN1226" s="25"/>
      <c r="UO1226" s="25"/>
      <c r="UP1226" s="25"/>
      <c r="UQ1226" s="25"/>
      <c r="UR1226" s="25"/>
      <c r="US1226" s="25"/>
      <c r="UT1226" s="25"/>
      <c r="UU1226" s="25"/>
      <c r="UV1226" s="25"/>
      <c r="UW1226" s="25"/>
      <c r="UX1226" s="25"/>
      <c r="UY1226" s="25"/>
      <c r="UZ1226" s="25"/>
      <c r="VA1226" s="25"/>
      <c r="VB1226" s="25"/>
      <c r="VC1226" s="25"/>
      <c r="VD1226" s="25"/>
      <c r="VE1226" s="25"/>
      <c r="VF1226" s="25"/>
      <c r="VG1226" s="25"/>
      <c r="VH1226" s="25"/>
      <c r="VI1226" s="25"/>
      <c r="VJ1226" s="25"/>
      <c r="VK1226" s="25"/>
      <c r="VL1226" s="25"/>
      <c r="VM1226" s="25"/>
      <c r="VN1226" s="25"/>
      <c r="VO1226" s="25"/>
      <c r="VP1226" s="25"/>
      <c r="VQ1226" s="25"/>
      <c r="VR1226" s="25"/>
      <c r="VS1226" s="25"/>
      <c r="VT1226" s="25"/>
      <c r="VU1226" s="25"/>
      <c r="VV1226" s="25"/>
      <c r="VW1226" s="25"/>
      <c r="VX1226" s="25"/>
      <c r="VY1226" s="25"/>
      <c r="VZ1226" s="25"/>
      <c r="WA1226" s="25"/>
      <c r="WB1226" s="25"/>
      <c r="WC1226" s="25"/>
      <c r="WD1226" s="25"/>
      <c r="WE1226" s="25"/>
      <c r="WF1226" s="25"/>
      <c r="WG1226" s="25"/>
      <c r="WH1226" s="25"/>
      <c r="WI1226" s="25"/>
      <c r="WJ1226" s="25"/>
      <c r="WK1226" s="25"/>
      <c r="WL1226" s="25"/>
      <c r="WM1226" s="25"/>
      <c r="WN1226" s="25"/>
      <c r="WO1226" s="25"/>
      <c r="WP1226" s="25"/>
      <c r="WQ1226" s="25"/>
      <c r="WR1226" s="25"/>
      <c r="WS1226" s="25"/>
      <c r="WT1226" s="25"/>
      <c r="WU1226" s="25"/>
      <c r="WV1226" s="25"/>
      <c r="WW1226" s="25"/>
      <c r="WX1226" s="25"/>
      <c r="WY1226" s="25"/>
      <c r="WZ1226" s="25"/>
      <c r="XA1226" s="25"/>
      <c r="XB1226" s="25"/>
      <c r="XC1226" s="25"/>
      <c r="XD1226" s="25"/>
      <c r="XE1226" s="25"/>
      <c r="XF1226" s="25"/>
      <c r="XG1226" s="25"/>
      <c r="XH1226" s="25"/>
      <c r="XI1226" s="25"/>
      <c r="XJ1226" s="25"/>
      <c r="XK1226" s="25"/>
      <c r="XL1226" s="25"/>
      <c r="XM1226" s="25"/>
      <c r="XN1226" s="25"/>
      <c r="XO1226" s="25"/>
      <c r="XP1226" s="25"/>
      <c r="XQ1226" s="25"/>
      <c r="XR1226" s="25"/>
      <c r="XS1226" s="25"/>
      <c r="XT1226" s="25"/>
      <c r="XU1226" s="25"/>
      <c r="XV1226" s="25"/>
      <c r="XW1226" s="25"/>
      <c r="XX1226" s="25"/>
      <c r="XY1226" s="25"/>
      <c r="XZ1226" s="25"/>
      <c r="YA1226" s="25"/>
      <c r="YB1226" s="25"/>
      <c r="YC1226" s="25"/>
      <c r="YD1226" s="25"/>
      <c r="YE1226" s="25"/>
      <c r="YF1226" s="25"/>
      <c r="YG1226" s="25"/>
      <c r="YH1226" s="25"/>
      <c r="YI1226" s="25"/>
      <c r="YJ1226" s="25"/>
      <c r="YK1226" s="25"/>
      <c r="YL1226" s="25"/>
      <c r="YM1226" s="25"/>
      <c r="YN1226" s="25"/>
      <c r="YO1226" s="25"/>
      <c r="YP1226" s="25"/>
      <c r="YQ1226" s="25"/>
      <c r="YR1226" s="25"/>
      <c r="YS1226" s="25"/>
      <c r="YT1226" s="25"/>
      <c r="YU1226" s="25"/>
      <c r="YV1226" s="25"/>
      <c r="YW1226" s="25"/>
      <c r="YX1226" s="25"/>
      <c r="YY1226" s="25"/>
      <c r="YZ1226" s="25"/>
      <c r="ZA1226" s="25"/>
      <c r="ZB1226" s="25"/>
      <c r="ZC1226" s="25"/>
      <c r="ZD1226" s="25"/>
      <c r="ZE1226" s="25"/>
      <c r="ZF1226" s="25"/>
      <c r="ZG1226" s="25"/>
      <c r="ZH1226" s="25"/>
      <c r="ZI1226" s="25"/>
      <c r="ZJ1226" s="25"/>
      <c r="ZK1226" s="25"/>
      <c r="ZL1226" s="25"/>
      <c r="ZM1226" s="25"/>
      <c r="ZN1226" s="25"/>
      <c r="ZO1226" s="25"/>
      <c r="ZP1226" s="25"/>
      <c r="ZQ1226" s="25"/>
      <c r="ZR1226" s="25"/>
      <c r="ZS1226" s="25"/>
      <c r="ZT1226" s="25"/>
      <c r="ZU1226" s="25"/>
      <c r="ZV1226" s="25"/>
      <c r="ZW1226" s="25"/>
      <c r="ZX1226" s="25"/>
      <c r="ZY1226" s="25"/>
      <c r="ZZ1226" s="25"/>
      <c r="AAA1226" s="25"/>
      <c r="AAB1226" s="25"/>
      <c r="AAC1226" s="25"/>
      <c r="AAD1226" s="25"/>
      <c r="AAE1226" s="25"/>
      <c r="AAF1226" s="25"/>
      <c r="AAG1226" s="25"/>
      <c r="AAH1226" s="25"/>
      <c r="AAI1226" s="25"/>
      <c r="AAJ1226" s="25"/>
      <c r="AAK1226" s="25"/>
      <c r="AAL1226" s="25"/>
      <c r="AAM1226" s="25"/>
      <c r="AAN1226" s="25"/>
      <c r="AAO1226" s="25"/>
      <c r="AAP1226" s="25"/>
      <c r="AAQ1226" s="25"/>
      <c r="AAR1226" s="25"/>
      <c r="AAS1226" s="25"/>
      <c r="AAT1226" s="25"/>
      <c r="AAU1226" s="25"/>
      <c r="AAV1226" s="25"/>
      <c r="AAW1226" s="25"/>
      <c r="AAX1226" s="25"/>
      <c r="AAY1226" s="25"/>
      <c r="AAZ1226" s="25"/>
      <c r="ABA1226" s="25"/>
      <c r="ABB1226" s="25"/>
      <c r="ABC1226" s="25"/>
      <c r="ABD1226" s="25"/>
      <c r="ABE1226" s="25"/>
      <c r="ABF1226" s="25"/>
      <c r="ABG1226" s="25"/>
      <c r="ABH1226" s="25"/>
      <c r="ABI1226" s="25"/>
      <c r="ABJ1226" s="25"/>
      <c r="ABK1226" s="25"/>
      <c r="ABL1226" s="25"/>
      <c r="ABM1226" s="25"/>
      <c r="ABN1226" s="25"/>
      <c r="ABO1226" s="25"/>
      <c r="ABP1226" s="25"/>
      <c r="ABQ1226" s="25"/>
      <c r="ABR1226" s="25"/>
      <c r="ABS1226" s="25"/>
      <c r="ABT1226" s="25"/>
      <c r="ABU1226" s="25"/>
      <c r="ABV1226" s="25"/>
      <c r="ABW1226" s="25"/>
      <c r="ABX1226" s="25"/>
      <c r="ABY1226" s="25"/>
      <c r="ABZ1226" s="25"/>
      <c r="ACA1226" s="25"/>
      <c r="ACB1226" s="25"/>
      <c r="ACC1226" s="25"/>
      <c r="ACD1226" s="25"/>
      <c r="ACE1226" s="25"/>
      <c r="ACF1226" s="25"/>
      <c r="ACG1226" s="25"/>
      <c r="ACH1226" s="25"/>
      <c r="ACI1226" s="25"/>
      <c r="ACJ1226" s="25"/>
      <c r="ACK1226" s="25"/>
      <c r="ACL1226" s="25"/>
      <c r="ACM1226" s="25"/>
      <c r="ACN1226" s="25"/>
      <c r="ACO1226" s="25"/>
      <c r="ACP1226" s="25"/>
      <c r="ACQ1226" s="25"/>
      <c r="ACR1226" s="25"/>
      <c r="ACS1226" s="25"/>
      <c r="ACT1226" s="25"/>
      <c r="ACU1226" s="25"/>
      <c r="ACV1226" s="25"/>
      <c r="ACW1226" s="25"/>
      <c r="ACX1226" s="25"/>
      <c r="ACY1226" s="25"/>
      <c r="ACZ1226" s="25"/>
      <c r="ADA1226" s="25"/>
      <c r="ADB1226" s="25"/>
      <c r="ADC1226" s="25"/>
      <c r="ADD1226" s="25"/>
      <c r="ADE1226" s="25"/>
      <c r="ADF1226" s="25"/>
      <c r="ADG1226" s="25"/>
      <c r="ADH1226" s="25"/>
      <c r="ADI1226" s="25"/>
      <c r="ADJ1226" s="25"/>
      <c r="ADK1226" s="25"/>
      <c r="ADL1226" s="25"/>
      <c r="ADM1226" s="25"/>
      <c r="ADN1226" s="25"/>
      <c r="ADO1226" s="25"/>
      <c r="ADP1226" s="25"/>
      <c r="ADQ1226" s="25"/>
      <c r="ADR1226" s="25"/>
      <c r="ADS1226" s="25"/>
      <c r="ADT1226" s="25"/>
      <c r="ADU1226" s="25"/>
      <c r="ADV1226" s="25"/>
      <c r="ADW1226" s="25"/>
      <c r="ADX1226" s="25"/>
      <c r="ADY1226" s="25"/>
      <c r="ADZ1226" s="25"/>
      <c r="AEA1226" s="25"/>
      <c r="AEB1226" s="25"/>
      <c r="AEC1226" s="25"/>
      <c r="AED1226" s="25"/>
      <c r="AEE1226" s="25"/>
      <c r="AEF1226" s="25"/>
      <c r="AEG1226" s="25"/>
    </row>
    <row r="1227" spans="2:813" s="11" customFormat="1" x14ac:dyDescent="0.25">
      <c r="B1227" s="10"/>
      <c r="C1227" s="10"/>
      <c r="D1227" s="10"/>
      <c r="E1227" s="10"/>
      <c r="F1227" s="25"/>
      <c r="G1227" s="25"/>
      <c r="H1227" s="25"/>
      <c r="I1227" s="25"/>
      <c r="J1227" s="25"/>
      <c r="K1227" s="25"/>
      <c r="L1227" s="25"/>
      <c r="M1227" s="25"/>
      <c r="N1227" s="25"/>
      <c r="O1227" s="25"/>
      <c r="P1227" s="25"/>
      <c r="Q1227" s="25"/>
      <c r="R1227" s="25"/>
      <c r="S1227" s="25"/>
      <c r="T1227" s="25"/>
      <c r="U1227" s="25"/>
      <c r="V1227" s="25"/>
      <c r="W1227" s="25"/>
      <c r="X1227" s="25"/>
      <c r="Y1227" s="25"/>
      <c r="Z1227" s="25"/>
      <c r="AA1227" s="25"/>
      <c r="AB1227" s="25"/>
      <c r="AC1227" s="25"/>
      <c r="AD1227" s="25"/>
      <c r="AE1227" s="25"/>
      <c r="AF1227" s="25"/>
      <c r="AG1227" s="25"/>
      <c r="AH1227" s="25"/>
      <c r="AI1227" s="25"/>
      <c r="AJ1227" s="25"/>
      <c r="AK1227" s="25"/>
      <c r="AL1227" s="25"/>
      <c r="AM1227" s="25"/>
      <c r="AN1227" s="25"/>
      <c r="AO1227" s="25"/>
      <c r="AP1227" s="25"/>
      <c r="AQ1227" s="25"/>
      <c r="AR1227" s="25"/>
      <c r="AS1227" s="25"/>
      <c r="AT1227" s="25"/>
      <c r="AU1227" s="25"/>
      <c r="AV1227" s="25"/>
      <c r="AW1227" s="25"/>
      <c r="AX1227" s="25"/>
      <c r="AY1227" s="25"/>
      <c r="AZ1227" s="25"/>
      <c r="BA1227" s="25"/>
      <c r="BB1227" s="25"/>
      <c r="BC1227" s="25"/>
      <c r="BD1227" s="25"/>
      <c r="BE1227" s="25"/>
      <c r="BF1227" s="25"/>
      <c r="BG1227" s="25"/>
      <c r="BH1227" s="25"/>
      <c r="BI1227" s="25"/>
      <c r="BJ1227" s="25"/>
      <c r="BK1227" s="25"/>
      <c r="BL1227" s="25"/>
      <c r="BM1227" s="25"/>
      <c r="BN1227" s="25"/>
      <c r="BO1227" s="25"/>
      <c r="BP1227" s="25"/>
      <c r="BQ1227" s="25"/>
      <c r="BR1227" s="25"/>
      <c r="BS1227" s="25"/>
      <c r="BT1227" s="25"/>
      <c r="BU1227" s="25"/>
      <c r="BV1227" s="25"/>
      <c r="BW1227" s="25"/>
      <c r="BX1227" s="25"/>
      <c r="BY1227" s="25"/>
      <c r="BZ1227" s="25"/>
      <c r="CA1227" s="25"/>
      <c r="CB1227" s="25"/>
      <c r="CC1227" s="25"/>
      <c r="CD1227" s="25"/>
      <c r="CE1227" s="25"/>
      <c r="CF1227" s="25"/>
      <c r="CG1227" s="25"/>
      <c r="CH1227" s="25"/>
      <c r="CI1227" s="25"/>
      <c r="CJ1227" s="25"/>
      <c r="CK1227" s="25"/>
      <c r="CL1227" s="25"/>
      <c r="CM1227" s="25"/>
      <c r="CN1227" s="25"/>
      <c r="CO1227" s="25"/>
      <c r="CP1227" s="25"/>
      <c r="CQ1227" s="25"/>
      <c r="CR1227" s="25"/>
      <c r="CS1227" s="25"/>
      <c r="CT1227" s="25"/>
      <c r="CU1227" s="25"/>
      <c r="CV1227" s="25"/>
      <c r="CW1227" s="25"/>
      <c r="CX1227" s="25"/>
      <c r="CY1227" s="25"/>
      <c r="CZ1227" s="25"/>
      <c r="DA1227" s="25"/>
      <c r="DB1227" s="25"/>
      <c r="DC1227" s="25"/>
      <c r="DD1227" s="25"/>
      <c r="DE1227" s="25"/>
      <c r="DF1227" s="25"/>
      <c r="DG1227" s="25"/>
      <c r="DH1227" s="25"/>
      <c r="DI1227" s="25"/>
      <c r="DJ1227" s="25"/>
      <c r="DK1227" s="25"/>
      <c r="DL1227" s="25"/>
      <c r="DM1227" s="25"/>
      <c r="DN1227" s="25"/>
      <c r="DO1227" s="25"/>
      <c r="DP1227" s="25"/>
      <c r="DQ1227" s="25"/>
      <c r="DR1227" s="25"/>
      <c r="DS1227" s="25"/>
      <c r="DT1227" s="25"/>
      <c r="DU1227" s="25"/>
      <c r="DV1227" s="25"/>
      <c r="DW1227" s="25"/>
      <c r="DX1227" s="25"/>
      <c r="DY1227" s="25"/>
      <c r="DZ1227" s="25"/>
      <c r="EA1227" s="25"/>
      <c r="EB1227" s="25"/>
      <c r="EC1227" s="25"/>
      <c r="ED1227" s="25"/>
      <c r="EE1227" s="25"/>
      <c r="EF1227" s="25"/>
      <c r="EG1227" s="25"/>
      <c r="EH1227" s="25"/>
      <c r="EI1227" s="25"/>
      <c r="EJ1227" s="25"/>
      <c r="EK1227" s="25"/>
      <c r="EL1227" s="25"/>
      <c r="EM1227" s="25"/>
      <c r="EN1227" s="25"/>
      <c r="EO1227" s="25"/>
      <c r="EP1227" s="25"/>
      <c r="EQ1227" s="25"/>
      <c r="ER1227" s="25"/>
      <c r="ES1227" s="25"/>
      <c r="ET1227" s="25"/>
      <c r="EU1227" s="25"/>
      <c r="EV1227" s="25"/>
      <c r="EW1227" s="25"/>
      <c r="EX1227" s="25"/>
      <c r="EY1227" s="25"/>
      <c r="EZ1227" s="25"/>
      <c r="FA1227" s="25"/>
      <c r="FB1227" s="25"/>
      <c r="FC1227" s="25"/>
      <c r="FD1227" s="25"/>
      <c r="FE1227" s="25"/>
      <c r="FF1227" s="25"/>
      <c r="FG1227" s="25"/>
      <c r="FH1227" s="25"/>
      <c r="FI1227" s="25"/>
      <c r="FJ1227" s="25"/>
      <c r="FK1227" s="25"/>
      <c r="FL1227" s="25"/>
      <c r="FM1227" s="25"/>
      <c r="FN1227" s="25"/>
      <c r="FO1227" s="25"/>
      <c r="FP1227" s="25"/>
      <c r="FQ1227" s="25"/>
      <c r="FR1227" s="25"/>
      <c r="FS1227" s="25"/>
      <c r="FT1227" s="25"/>
      <c r="FU1227" s="25"/>
      <c r="FV1227" s="25"/>
      <c r="FW1227" s="25"/>
      <c r="FX1227" s="25"/>
      <c r="FY1227" s="25"/>
      <c r="FZ1227" s="25"/>
      <c r="GA1227" s="25"/>
      <c r="GB1227" s="25"/>
      <c r="GC1227" s="25"/>
      <c r="GD1227" s="25"/>
      <c r="GE1227" s="25"/>
      <c r="GF1227" s="25"/>
      <c r="GG1227" s="25"/>
      <c r="GH1227" s="25"/>
      <c r="GI1227" s="25"/>
      <c r="GJ1227" s="25"/>
      <c r="GK1227" s="25"/>
      <c r="GL1227" s="25"/>
      <c r="GM1227" s="25"/>
      <c r="GN1227" s="25"/>
      <c r="GO1227" s="25"/>
      <c r="GP1227" s="25"/>
      <c r="GQ1227" s="25"/>
      <c r="GR1227" s="25"/>
      <c r="GS1227" s="25"/>
      <c r="GT1227" s="25"/>
      <c r="GU1227" s="25"/>
      <c r="GV1227" s="25"/>
      <c r="GW1227" s="25"/>
      <c r="GX1227" s="25"/>
      <c r="GY1227" s="25"/>
      <c r="GZ1227" s="25"/>
      <c r="HA1227" s="25"/>
      <c r="HB1227" s="25"/>
      <c r="HC1227" s="25"/>
      <c r="HD1227" s="25"/>
      <c r="HE1227" s="25"/>
      <c r="HF1227" s="25"/>
      <c r="HG1227" s="25"/>
      <c r="HH1227" s="25"/>
      <c r="HI1227" s="25"/>
      <c r="HJ1227" s="25"/>
      <c r="HK1227" s="25"/>
      <c r="HL1227" s="25"/>
      <c r="HM1227" s="25"/>
      <c r="HN1227" s="25"/>
      <c r="HO1227" s="25"/>
      <c r="HP1227" s="25"/>
      <c r="HQ1227" s="25"/>
      <c r="HR1227" s="25"/>
      <c r="HS1227" s="25"/>
      <c r="HT1227" s="25"/>
      <c r="HU1227" s="25"/>
      <c r="HV1227" s="25"/>
      <c r="HW1227" s="25"/>
      <c r="HX1227" s="25"/>
      <c r="HY1227" s="25"/>
      <c r="HZ1227" s="25"/>
      <c r="IA1227" s="25"/>
      <c r="IB1227" s="25"/>
      <c r="IC1227" s="25"/>
      <c r="ID1227" s="25"/>
      <c r="IE1227" s="25"/>
      <c r="IF1227" s="25"/>
      <c r="IG1227" s="25"/>
      <c r="IH1227" s="25"/>
      <c r="II1227" s="25"/>
      <c r="IJ1227" s="25"/>
      <c r="IK1227" s="25"/>
      <c r="IL1227" s="25"/>
      <c r="IM1227" s="25"/>
      <c r="IN1227" s="25"/>
      <c r="IO1227" s="25"/>
      <c r="IP1227" s="25"/>
      <c r="IQ1227" s="25"/>
      <c r="IR1227" s="25"/>
      <c r="IS1227" s="25"/>
      <c r="IT1227" s="25"/>
      <c r="IU1227" s="25"/>
      <c r="IV1227" s="25"/>
      <c r="IW1227" s="25"/>
      <c r="IX1227" s="25"/>
      <c r="IY1227" s="25"/>
      <c r="IZ1227" s="25"/>
      <c r="JA1227" s="25"/>
      <c r="JB1227" s="25"/>
      <c r="JC1227" s="25"/>
      <c r="JD1227" s="25"/>
      <c r="JE1227" s="25"/>
      <c r="JF1227" s="25"/>
      <c r="JG1227" s="25"/>
      <c r="JH1227" s="25"/>
      <c r="JI1227" s="25"/>
      <c r="JJ1227" s="25"/>
      <c r="JK1227" s="25"/>
      <c r="JL1227" s="25"/>
      <c r="JM1227" s="25"/>
      <c r="JN1227" s="25"/>
      <c r="JO1227" s="25"/>
      <c r="JP1227" s="25"/>
      <c r="JQ1227" s="25"/>
      <c r="JR1227" s="25"/>
      <c r="JS1227" s="25"/>
      <c r="JT1227" s="25"/>
      <c r="JU1227" s="25"/>
      <c r="JV1227" s="25"/>
      <c r="JW1227" s="25"/>
      <c r="JX1227" s="25"/>
      <c r="JY1227" s="25"/>
      <c r="JZ1227" s="25"/>
      <c r="KA1227" s="25"/>
      <c r="KB1227" s="25"/>
      <c r="KC1227" s="25"/>
      <c r="KD1227" s="25"/>
      <c r="KE1227" s="25"/>
      <c r="KF1227" s="25"/>
      <c r="KG1227" s="25"/>
      <c r="KH1227" s="25"/>
      <c r="KI1227" s="25"/>
      <c r="KJ1227" s="25"/>
      <c r="KK1227" s="25"/>
      <c r="KL1227" s="25"/>
      <c r="KM1227" s="25"/>
      <c r="KN1227" s="25"/>
      <c r="KO1227" s="25"/>
      <c r="KP1227" s="25"/>
      <c r="KQ1227" s="25"/>
      <c r="KR1227" s="25"/>
      <c r="KS1227" s="25"/>
      <c r="KT1227" s="25"/>
      <c r="KU1227" s="25"/>
      <c r="KV1227" s="25"/>
      <c r="KW1227" s="25"/>
      <c r="KX1227" s="25"/>
      <c r="KY1227" s="25"/>
      <c r="KZ1227" s="25"/>
      <c r="LA1227" s="25"/>
      <c r="LB1227" s="25"/>
      <c r="LC1227" s="25"/>
      <c r="LD1227" s="25"/>
      <c r="LE1227" s="25"/>
      <c r="LF1227" s="25"/>
      <c r="LG1227" s="25"/>
      <c r="LH1227" s="25"/>
      <c r="LI1227" s="25"/>
      <c r="LJ1227" s="25"/>
      <c r="LK1227" s="25"/>
      <c r="LL1227" s="25"/>
      <c r="LM1227" s="25"/>
      <c r="LN1227" s="25"/>
      <c r="LO1227" s="25"/>
      <c r="LP1227" s="25"/>
      <c r="LQ1227" s="25"/>
      <c r="LR1227" s="25"/>
      <c r="LS1227" s="25"/>
      <c r="LT1227" s="25"/>
      <c r="LU1227" s="25"/>
      <c r="LV1227" s="25"/>
      <c r="LW1227" s="25"/>
      <c r="LX1227" s="25"/>
      <c r="LY1227" s="25"/>
      <c r="LZ1227" s="25"/>
      <c r="MA1227" s="25"/>
      <c r="MB1227" s="25"/>
      <c r="MC1227" s="25"/>
      <c r="MD1227" s="25"/>
      <c r="ME1227" s="25"/>
      <c r="MF1227" s="25"/>
      <c r="MG1227" s="25"/>
      <c r="MH1227" s="25"/>
      <c r="MI1227" s="25"/>
      <c r="MJ1227" s="25"/>
      <c r="MK1227" s="25"/>
      <c r="ML1227" s="25"/>
      <c r="MM1227" s="25"/>
      <c r="MN1227" s="25"/>
      <c r="MO1227" s="25"/>
      <c r="MP1227" s="25"/>
      <c r="MQ1227" s="25"/>
      <c r="MR1227" s="25"/>
      <c r="MS1227" s="25"/>
      <c r="MT1227" s="25"/>
      <c r="MU1227" s="25"/>
      <c r="MV1227" s="25"/>
      <c r="MW1227" s="25"/>
      <c r="MX1227" s="25"/>
      <c r="MY1227" s="25"/>
      <c r="MZ1227" s="25"/>
      <c r="NA1227" s="25"/>
      <c r="NB1227" s="25"/>
      <c r="NC1227" s="25"/>
      <c r="ND1227" s="25"/>
      <c r="NE1227" s="25"/>
      <c r="NF1227" s="25"/>
      <c r="NG1227" s="25"/>
      <c r="NH1227" s="25"/>
      <c r="NI1227" s="25"/>
      <c r="NJ1227" s="25"/>
      <c r="NK1227" s="25"/>
      <c r="NL1227" s="25"/>
      <c r="NM1227" s="25"/>
      <c r="NN1227" s="25"/>
      <c r="NO1227" s="25"/>
      <c r="NP1227" s="25"/>
      <c r="NQ1227" s="25"/>
      <c r="NR1227" s="25"/>
      <c r="NS1227" s="25"/>
      <c r="NT1227" s="25"/>
      <c r="NU1227" s="25"/>
      <c r="NV1227" s="25"/>
      <c r="NW1227" s="25"/>
      <c r="NX1227" s="25"/>
      <c r="NY1227" s="25"/>
      <c r="NZ1227" s="25"/>
      <c r="OA1227" s="25"/>
      <c r="OB1227" s="25"/>
      <c r="OC1227" s="25"/>
      <c r="OD1227" s="25"/>
      <c r="OE1227" s="25"/>
      <c r="OF1227" s="25"/>
      <c r="OG1227" s="25"/>
      <c r="OH1227" s="25"/>
      <c r="OI1227" s="25"/>
      <c r="OJ1227" s="25"/>
      <c r="OK1227" s="25"/>
      <c r="OL1227" s="25"/>
      <c r="OM1227" s="25"/>
      <c r="ON1227" s="25"/>
      <c r="OO1227" s="25"/>
      <c r="OP1227" s="25"/>
      <c r="OQ1227" s="25"/>
      <c r="OR1227" s="25"/>
      <c r="OS1227" s="25"/>
      <c r="OT1227" s="25"/>
      <c r="OU1227" s="25"/>
      <c r="OV1227" s="25"/>
      <c r="OW1227" s="25"/>
      <c r="OX1227" s="25"/>
      <c r="OY1227" s="25"/>
      <c r="OZ1227" s="25"/>
      <c r="PA1227" s="25"/>
      <c r="PB1227" s="25"/>
      <c r="PC1227" s="25"/>
      <c r="PD1227" s="25"/>
      <c r="PE1227" s="25"/>
      <c r="PF1227" s="25"/>
      <c r="PG1227" s="25"/>
      <c r="PH1227" s="25"/>
      <c r="PI1227" s="25"/>
      <c r="PJ1227" s="25"/>
      <c r="PK1227" s="25"/>
      <c r="PL1227" s="25"/>
      <c r="PM1227" s="25"/>
      <c r="PN1227" s="25"/>
      <c r="PO1227" s="25"/>
      <c r="PP1227" s="25"/>
      <c r="PQ1227" s="25"/>
      <c r="PR1227" s="25"/>
      <c r="PS1227" s="25"/>
      <c r="PT1227" s="25"/>
      <c r="PU1227" s="25"/>
      <c r="PV1227" s="25"/>
      <c r="PW1227" s="25"/>
      <c r="PX1227" s="25"/>
      <c r="PY1227" s="25"/>
      <c r="PZ1227" s="25"/>
      <c r="QA1227" s="25"/>
      <c r="QB1227" s="25"/>
      <c r="QC1227" s="25"/>
      <c r="QD1227" s="25"/>
      <c r="QE1227" s="25"/>
      <c r="QF1227" s="25"/>
      <c r="QG1227" s="25"/>
      <c r="QH1227" s="25"/>
      <c r="QI1227" s="25"/>
      <c r="QJ1227" s="25"/>
      <c r="QK1227" s="25"/>
      <c r="QL1227" s="25"/>
      <c r="QM1227" s="25"/>
      <c r="QN1227" s="25"/>
      <c r="QO1227" s="25"/>
      <c r="QP1227" s="25"/>
      <c r="QQ1227" s="25"/>
      <c r="QR1227" s="25"/>
      <c r="QS1227" s="25"/>
      <c r="QT1227" s="25"/>
      <c r="QU1227" s="25"/>
      <c r="QV1227" s="25"/>
      <c r="QW1227" s="25"/>
      <c r="QX1227" s="25"/>
      <c r="QY1227" s="25"/>
      <c r="QZ1227" s="25"/>
      <c r="RA1227" s="25"/>
      <c r="RB1227" s="25"/>
      <c r="RC1227" s="25"/>
      <c r="RD1227" s="25"/>
      <c r="RE1227" s="25"/>
      <c r="RF1227" s="25"/>
      <c r="RG1227" s="25"/>
      <c r="RH1227" s="25"/>
      <c r="RI1227" s="25"/>
      <c r="RJ1227" s="25"/>
      <c r="RK1227" s="25"/>
      <c r="RL1227" s="25"/>
      <c r="RM1227" s="25"/>
      <c r="RN1227" s="25"/>
      <c r="RO1227" s="25"/>
      <c r="RP1227" s="25"/>
      <c r="RQ1227" s="25"/>
      <c r="RR1227" s="25"/>
      <c r="RS1227" s="25"/>
      <c r="RT1227" s="25"/>
      <c r="RU1227" s="25"/>
      <c r="RV1227" s="25"/>
      <c r="RW1227" s="25"/>
      <c r="RX1227" s="25"/>
      <c r="RY1227" s="25"/>
      <c r="RZ1227" s="25"/>
      <c r="SA1227" s="25"/>
      <c r="SB1227" s="25"/>
      <c r="SC1227" s="25"/>
      <c r="SD1227" s="25"/>
      <c r="SE1227" s="25"/>
      <c r="SF1227" s="25"/>
      <c r="SG1227" s="25"/>
      <c r="SH1227" s="25"/>
      <c r="SI1227" s="25"/>
      <c r="SJ1227" s="25"/>
      <c r="SK1227" s="25"/>
      <c r="SL1227" s="25"/>
      <c r="SM1227" s="25"/>
      <c r="SN1227" s="25"/>
      <c r="SO1227" s="25"/>
      <c r="SP1227" s="25"/>
      <c r="SQ1227" s="25"/>
      <c r="SR1227" s="25"/>
      <c r="SS1227" s="25"/>
      <c r="ST1227" s="25"/>
      <c r="SU1227" s="25"/>
      <c r="SV1227" s="25"/>
      <c r="SW1227" s="25"/>
      <c r="SX1227" s="25"/>
      <c r="SY1227" s="25"/>
      <c r="SZ1227" s="25"/>
      <c r="TA1227" s="25"/>
      <c r="TB1227" s="25"/>
      <c r="TC1227" s="25"/>
      <c r="TD1227" s="25"/>
      <c r="TE1227" s="25"/>
      <c r="TF1227" s="25"/>
      <c r="TG1227" s="25"/>
      <c r="TH1227" s="25"/>
      <c r="TI1227" s="25"/>
      <c r="TJ1227" s="25"/>
      <c r="TK1227" s="25"/>
      <c r="TL1227" s="25"/>
      <c r="TM1227" s="25"/>
      <c r="TN1227" s="25"/>
      <c r="TO1227" s="25"/>
      <c r="TP1227" s="25"/>
      <c r="TQ1227" s="25"/>
      <c r="TR1227" s="25"/>
      <c r="TS1227" s="25"/>
      <c r="TT1227" s="25"/>
      <c r="TU1227" s="25"/>
      <c r="TV1227" s="25"/>
      <c r="TW1227" s="25"/>
      <c r="TX1227" s="25"/>
      <c r="TY1227" s="25"/>
      <c r="TZ1227" s="25"/>
      <c r="UA1227" s="25"/>
      <c r="UB1227" s="25"/>
      <c r="UC1227" s="25"/>
      <c r="UD1227" s="25"/>
      <c r="UE1227" s="25"/>
      <c r="UF1227" s="25"/>
      <c r="UG1227" s="25"/>
      <c r="UH1227" s="25"/>
      <c r="UI1227" s="25"/>
      <c r="UJ1227" s="25"/>
      <c r="UK1227" s="25"/>
      <c r="UL1227" s="25"/>
      <c r="UM1227" s="25"/>
      <c r="UN1227" s="25"/>
      <c r="UO1227" s="25"/>
      <c r="UP1227" s="25"/>
      <c r="UQ1227" s="25"/>
      <c r="UR1227" s="25"/>
      <c r="US1227" s="25"/>
      <c r="UT1227" s="25"/>
      <c r="UU1227" s="25"/>
      <c r="UV1227" s="25"/>
      <c r="UW1227" s="25"/>
      <c r="UX1227" s="25"/>
      <c r="UY1227" s="25"/>
      <c r="UZ1227" s="25"/>
      <c r="VA1227" s="25"/>
      <c r="VB1227" s="25"/>
      <c r="VC1227" s="25"/>
      <c r="VD1227" s="25"/>
      <c r="VE1227" s="25"/>
      <c r="VF1227" s="25"/>
      <c r="VG1227" s="25"/>
      <c r="VH1227" s="25"/>
      <c r="VI1227" s="25"/>
      <c r="VJ1227" s="25"/>
      <c r="VK1227" s="25"/>
      <c r="VL1227" s="25"/>
      <c r="VM1227" s="25"/>
      <c r="VN1227" s="25"/>
      <c r="VO1227" s="25"/>
      <c r="VP1227" s="25"/>
      <c r="VQ1227" s="25"/>
      <c r="VR1227" s="25"/>
      <c r="VS1227" s="25"/>
      <c r="VT1227" s="25"/>
      <c r="VU1227" s="25"/>
      <c r="VV1227" s="25"/>
      <c r="VW1227" s="25"/>
      <c r="VX1227" s="25"/>
      <c r="VY1227" s="25"/>
      <c r="VZ1227" s="25"/>
      <c r="WA1227" s="25"/>
      <c r="WB1227" s="25"/>
      <c r="WC1227" s="25"/>
      <c r="WD1227" s="25"/>
      <c r="WE1227" s="25"/>
      <c r="WF1227" s="25"/>
      <c r="WG1227" s="25"/>
      <c r="WH1227" s="25"/>
      <c r="WI1227" s="25"/>
      <c r="WJ1227" s="25"/>
      <c r="WK1227" s="25"/>
      <c r="WL1227" s="25"/>
      <c r="WM1227" s="25"/>
      <c r="WN1227" s="25"/>
      <c r="WO1227" s="25"/>
      <c r="WP1227" s="25"/>
      <c r="WQ1227" s="25"/>
      <c r="WR1227" s="25"/>
      <c r="WS1227" s="25"/>
      <c r="WT1227" s="25"/>
      <c r="WU1227" s="25"/>
      <c r="WV1227" s="25"/>
      <c r="WW1227" s="25"/>
      <c r="WX1227" s="25"/>
      <c r="WY1227" s="25"/>
      <c r="WZ1227" s="25"/>
      <c r="XA1227" s="25"/>
      <c r="XB1227" s="25"/>
      <c r="XC1227" s="25"/>
      <c r="XD1227" s="25"/>
      <c r="XE1227" s="25"/>
      <c r="XF1227" s="25"/>
      <c r="XG1227" s="25"/>
      <c r="XH1227" s="25"/>
      <c r="XI1227" s="25"/>
      <c r="XJ1227" s="25"/>
      <c r="XK1227" s="25"/>
      <c r="XL1227" s="25"/>
      <c r="XM1227" s="25"/>
      <c r="XN1227" s="25"/>
      <c r="XO1227" s="25"/>
      <c r="XP1227" s="25"/>
      <c r="XQ1227" s="25"/>
      <c r="XR1227" s="25"/>
      <c r="XS1227" s="25"/>
      <c r="XT1227" s="25"/>
      <c r="XU1227" s="25"/>
      <c r="XV1227" s="25"/>
      <c r="XW1227" s="25"/>
      <c r="XX1227" s="25"/>
      <c r="XY1227" s="25"/>
      <c r="XZ1227" s="25"/>
      <c r="YA1227" s="25"/>
      <c r="YB1227" s="25"/>
      <c r="YC1227" s="25"/>
      <c r="YD1227" s="25"/>
      <c r="YE1227" s="25"/>
      <c r="YF1227" s="25"/>
      <c r="YG1227" s="25"/>
      <c r="YH1227" s="25"/>
      <c r="YI1227" s="25"/>
      <c r="YJ1227" s="25"/>
      <c r="YK1227" s="25"/>
      <c r="YL1227" s="25"/>
      <c r="YM1227" s="25"/>
      <c r="YN1227" s="25"/>
      <c r="YO1227" s="25"/>
      <c r="YP1227" s="25"/>
      <c r="YQ1227" s="25"/>
      <c r="YR1227" s="25"/>
      <c r="YS1227" s="25"/>
      <c r="YT1227" s="25"/>
      <c r="YU1227" s="25"/>
      <c r="YV1227" s="25"/>
      <c r="YW1227" s="25"/>
      <c r="YX1227" s="25"/>
      <c r="YY1227" s="25"/>
      <c r="YZ1227" s="25"/>
      <c r="ZA1227" s="25"/>
      <c r="ZB1227" s="25"/>
      <c r="ZC1227" s="25"/>
      <c r="ZD1227" s="25"/>
      <c r="ZE1227" s="25"/>
      <c r="ZF1227" s="25"/>
      <c r="ZG1227" s="25"/>
      <c r="ZH1227" s="25"/>
      <c r="ZI1227" s="25"/>
      <c r="ZJ1227" s="25"/>
      <c r="ZK1227" s="25"/>
      <c r="ZL1227" s="25"/>
      <c r="ZM1227" s="25"/>
      <c r="ZN1227" s="25"/>
      <c r="ZO1227" s="25"/>
      <c r="ZP1227" s="25"/>
      <c r="ZQ1227" s="25"/>
      <c r="ZR1227" s="25"/>
      <c r="ZS1227" s="25"/>
      <c r="ZT1227" s="25"/>
      <c r="ZU1227" s="25"/>
      <c r="ZV1227" s="25"/>
      <c r="ZW1227" s="25"/>
      <c r="ZX1227" s="25"/>
      <c r="ZY1227" s="25"/>
      <c r="ZZ1227" s="25"/>
      <c r="AAA1227" s="25"/>
      <c r="AAB1227" s="25"/>
      <c r="AAC1227" s="25"/>
      <c r="AAD1227" s="25"/>
      <c r="AAE1227" s="25"/>
      <c r="AAF1227" s="25"/>
      <c r="AAG1227" s="25"/>
      <c r="AAH1227" s="25"/>
      <c r="AAI1227" s="25"/>
      <c r="AAJ1227" s="25"/>
      <c r="AAK1227" s="25"/>
      <c r="AAL1227" s="25"/>
      <c r="AAM1227" s="25"/>
      <c r="AAN1227" s="25"/>
      <c r="AAO1227" s="25"/>
      <c r="AAP1227" s="25"/>
      <c r="AAQ1227" s="25"/>
      <c r="AAR1227" s="25"/>
      <c r="AAS1227" s="25"/>
      <c r="AAT1227" s="25"/>
      <c r="AAU1227" s="25"/>
      <c r="AAV1227" s="25"/>
      <c r="AAW1227" s="25"/>
      <c r="AAX1227" s="25"/>
      <c r="AAY1227" s="25"/>
      <c r="AAZ1227" s="25"/>
      <c r="ABA1227" s="25"/>
      <c r="ABB1227" s="25"/>
      <c r="ABC1227" s="25"/>
      <c r="ABD1227" s="25"/>
      <c r="ABE1227" s="25"/>
      <c r="ABF1227" s="25"/>
      <c r="ABG1227" s="25"/>
      <c r="ABH1227" s="25"/>
      <c r="ABI1227" s="25"/>
      <c r="ABJ1227" s="25"/>
      <c r="ABK1227" s="25"/>
      <c r="ABL1227" s="25"/>
      <c r="ABM1227" s="25"/>
      <c r="ABN1227" s="25"/>
      <c r="ABO1227" s="25"/>
      <c r="ABP1227" s="25"/>
      <c r="ABQ1227" s="25"/>
      <c r="ABR1227" s="25"/>
      <c r="ABS1227" s="25"/>
      <c r="ABT1227" s="25"/>
      <c r="ABU1227" s="25"/>
      <c r="ABV1227" s="25"/>
      <c r="ABW1227" s="25"/>
      <c r="ABX1227" s="25"/>
      <c r="ABY1227" s="25"/>
      <c r="ABZ1227" s="25"/>
      <c r="ACA1227" s="25"/>
      <c r="ACB1227" s="25"/>
      <c r="ACC1227" s="25"/>
      <c r="ACD1227" s="25"/>
      <c r="ACE1227" s="25"/>
      <c r="ACF1227" s="25"/>
      <c r="ACG1227" s="25"/>
      <c r="ACH1227" s="25"/>
      <c r="ACI1227" s="25"/>
      <c r="ACJ1227" s="25"/>
      <c r="ACK1227" s="25"/>
      <c r="ACL1227" s="25"/>
      <c r="ACM1227" s="25"/>
      <c r="ACN1227" s="25"/>
      <c r="ACO1227" s="25"/>
      <c r="ACP1227" s="25"/>
      <c r="ACQ1227" s="25"/>
      <c r="ACR1227" s="25"/>
      <c r="ACS1227" s="25"/>
      <c r="ACT1227" s="25"/>
      <c r="ACU1227" s="25"/>
      <c r="ACV1227" s="25"/>
      <c r="ACW1227" s="25"/>
      <c r="ACX1227" s="25"/>
      <c r="ACY1227" s="25"/>
      <c r="ACZ1227" s="25"/>
      <c r="ADA1227" s="25"/>
      <c r="ADB1227" s="25"/>
      <c r="ADC1227" s="25"/>
      <c r="ADD1227" s="25"/>
      <c r="ADE1227" s="25"/>
      <c r="ADF1227" s="25"/>
      <c r="ADG1227" s="25"/>
      <c r="ADH1227" s="25"/>
      <c r="ADI1227" s="25"/>
      <c r="ADJ1227" s="25"/>
      <c r="ADK1227" s="25"/>
      <c r="ADL1227" s="25"/>
      <c r="ADM1227" s="25"/>
      <c r="ADN1227" s="25"/>
      <c r="ADO1227" s="25"/>
      <c r="ADP1227" s="25"/>
      <c r="ADQ1227" s="25"/>
      <c r="ADR1227" s="25"/>
      <c r="ADS1227" s="25"/>
      <c r="ADT1227" s="25"/>
      <c r="ADU1227" s="25"/>
      <c r="ADV1227" s="25"/>
      <c r="ADW1227" s="25"/>
      <c r="ADX1227" s="25"/>
      <c r="ADY1227" s="25"/>
      <c r="ADZ1227" s="25"/>
      <c r="AEA1227" s="25"/>
      <c r="AEB1227" s="25"/>
      <c r="AEC1227" s="25"/>
      <c r="AED1227" s="25"/>
      <c r="AEE1227" s="25"/>
      <c r="AEF1227" s="25"/>
      <c r="AEG1227" s="25"/>
    </row>
    <row r="1228" spans="2:813" s="11" customFormat="1" x14ac:dyDescent="0.25">
      <c r="B1228" s="10"/>
      <c r="C1228" s="10"/>
      <c r="D1228" s="10"/>
      <c r="E1228" s="10"/>
      <c r="F1228" s="25"/>
      <c r="G1228" s="25"/>
      <c r="H1228" s="25"/>
      <c r="I1228" s="25"/>
      <c r="J1228" s="25"/>
      <c r="K1228" s="25"/>
      <c r="L1228" s="25"/>
      <c r="M1228" s="25"/>
      <c r="N1228" s="25"/>
      <c r="O1228" s="25"/>
      <c r="P1228" s="25"/>
      <c r="Q1228" s="25"/>
      <c r="R1228" s="25"/>
      <c r="S1228" s="25"/>
      <c r="T1228" s="25"/>
      <c r="U1228" s="25"/>
      <c r="V1228" s="25"/>
      <c r="W1228" s="25"/>
      <c r="X1228" s="25"/>
      <c r="Y1228" s="25"/>
      <c r="Z1228" s="25"/>
      <c r="AA1228" s="25"/>
      <c r="AB1228" s="25"/>
      <c r="AC1228" s="25"/>
      <c r="AD1228" s="25"/>
      <c r="AE1228" s="25"/>
      <c r="AF1228" s="25"/>
      <c r="AG1228" s="25"/>
      <c r="AH1228" s="25"/>
      <c r="AI1228" s="25"/>
      <c r="AJ1228" s="25"/>
      <c r="AK1228" s="25"/>
      <c r="AL1228" s="25"/>
      <c r="AM1228" s="25"/>
      <c r="AN1228" s="25"/>
      <c r="AO1228" s="25"/>
      <c r="AP1228" s="25"/>
      <c r="AQ1228" s="25"/>
      <c r="AR1228" s="25"/>
      <c r="AS1228" s="25"/>
      <c r="AT1228" s="25"/>
      <c r="AU1228" s="25"/>
      <c r="AV1228" s="25"/>
      <c r="AW1228" s="25"/>
      <c r="AX1228" s="25"/>
      <c r="AY1228" s="25"/>
      <c r="AZ1228" s="25"/>
      <c r="BA1228" s="25"/>
      <c r="BB1228" s="25"/>
      <c r="BC1228" s="25"/>
      <c r="BD1228" s="25"/>
      <c r="BE1228" s="25"/>
      <c r="BF1228" s="25"/>
      <c r="BG1228" s="25"/>
      <c r="BH1228" s="25"/>
      <c r="BI1228" s="25"/>
      <c r="BJ1228" s="25"/>
      <c r="BK1228" s="25"/>
      <c r="BL1228" s="25"/>
      <c r="BM1228" s="25"/>
      <c r="BN1228" s="25"/>
      <c r="BO1228" s="25"/>
      <c r="BP1228" s="25"/>
      <c r="BQ1228" s="25"/>
      <c r="BR1228" s="25"/>
      <c r="BS1228" s="25"/>
      <c r="BT1228" s="25"/>
      <c r="BU1228" s="25"/>
      <c r="BV1228" s="25"/>
      <c r="BW1228" s="25"/>
      <c r="BX1228" s="25"/>
      <c r="BY1228" s="25"/>
      <c r="BZ1228" s="25"/>
      <c r="CA1228" s="25"/>
      <c r="CB1228" s="25"/>
      <c r="CC1228" s="25"/>
      <c r="CD1228" s="25"/>
      <c r="CE1228" s="25"/>
      <c r="CF1228" s="25"/>
      <c r="CG1228" s="25"/>
      <c r="CH1228" s="25"/>
      <c r="CI1228" s="25"/>
      <c r="CJ1228" s="25"/>
      <c r="CK1228" s="25"/>
      <c r="CL1228" s="25"/>
      <c r="CM1228" s="25"/>
      <c r="CN1228" s="25"/>
      <c r="CO1228" s="25"/>
      <c r="CP1228" s="25"/>
      <c r="CQ1228" s="25"/>
      <c r="CR1228" s="25"/>
      <c r="CS1228" s="25"/>
      <c r="CT1228" s="25"/>
      <c r="CU1228" s="25"/>
      <c r="CV1228" s="25"/>
      <c r="CW1228" s="25"/>
      <c r="CX1228" s="25"/>
      <c r="CY1228" s="25"/>
      <c r="CZ1228" s="25"/>
      <c r="DA1228" s="25"/>
      <c r="DB1228" s="25"/>
      <c r="DC1228" s="25"/>
      <c r="DD1228" s="25"/>
      <c r="DE1228" s="25"/>
      <c r="DF1228" s="25"/>
      <c r="DG1228" s="25"/>
      <c r="DH1228" s="25"/>
      <c r="DI1228" s="25"/>
      <c r="DJ1228" s="25"/>
      <c r="DK1228" s="25"/>
      <c r="DL1228" s="25"/>
      <c r="DM1228" s="25"/>
      <c r="DN1228" s="25"/>
      <c r="DO1228" s="25"/>
      <c r="DP1228" s="25"/>
      <c r="DQ1228" s="25"/>
      <c r="DR1228" s="25"/>
      <c r="DS1228" s="25"/>
      <c r="DT1228" s="25"/>
      <c r="DU1228" s="25"/>
      <c r="DV1228" s="25"/>
      <c r="DW1228" s="25"/>
      <c r="DX1228" s="25"/>
      <c r="DY1228" s="25"/>
      <c r="DZ1228" s="25"/>
      <c r="EA1228" s="25"/>
      <c r="EB1228" s="25"/>
      <c r="EC1228" s="25"/>
      <c r="ED1228" s="25"/>
      <c r="EE1228" s="25"/>
      <c r="EF1228" s="25"/>
      <c r="EG1228" s="25"/>
      <c r="EH1228" s="25"/>
      <c r="EI1228" s="25"/>
      <c r="EJ1228" s="25"/>
      <c r="EK1228" s="25"/>
      <c r="EL1228" s="25"/>
      <c r="EM1228" s="25"/>
      <c r="EN1228" s="25"/>
      <c r="EO1228" s="25"/>
      <c r="EP1228" s="25"/>
      <c r="EQ1228" s="25"/>
      <c r="ER1228" s="25"/>
      <c r="ES1228" s="25"/>
      <c r="ET1228" s="25"/>
      <c r="EU1228" s="25"/>
      <c r="EV1228" s="25"/>
      <c r="EW1228" s="25"/>
      <c r="EX1228" s="25"/>
      <c r="EY1228" s="25"/>
      <c r="EZ1228" s="25"/>
      <c r="FA1228" s="25"/>
      <c r="FB1228" s="25"/>
      <c r="FC1228" s="25"/>
      <c r="FD1228" s="25"/>
      <c r="FE1228" s="25"/>
      <c r="FF1228" s="25"/>
      <c r="FG1228" s="25"/>
      <c r="FH1228" s="25"/>
      <c r="FI1228" s="25"/>
      <c r="FJ1228" s="25"/>
      <c r="FK1228" s="25"/>
      <c r="FL1228" s="25"/>
      <c r="FM1228" s="25"/>
      <c r="FN1228" s="25"/>
      <c r="FO1228" s="25"/>
      <c r="FP1228" s="25"/>
      <c r="FQ1228" s="25"/>
      <c r="FR1228" s="25"/>
      <c r="FS1228" s="25"/>
      <c r="FT1228" s="25"/>
      <c r="FU1228" s="25"/>
      <c r="FV1228" s="25"/>
      <c r="FW1228" s="25"/>
      <c r="FX1228" s="25"/>
      <c r="FY1228" s="25"/>
      <c r="FZ1228" s="25"/>
      <c r="GA1228" s="25"/>
      <c r="GB1228" s="25"/>
      <c r="GC1228" s="25"/>
      <c r="GD1228" s="25"/>
      <c r="GE1228" s="25"/>
      <c r="GF1228" s="25"/>
      <c r="GG1228" s="25"/>
      <c r="GH1228" s="25"/>
      <c r="GI1228" s="25"/>
      <c r="GJ1228" s="25"/>
      <c r="GK1228" s="25"/>
      <c r="GL1228" s="25"/>
      <c r="GM1228" s="25"/>
      <c r="GN1228" s="25"/>
      <c r="GO1228" s="25"/>
      <c r="GP1228" s="25"/>
      <c r="GQ1228" s="25"/>
      <c r="GR1228" s="25"/>
      <c r="GS1228" s="25"/>
      <c r="GT1228" s="25"/>
      <c r="GU1228" s="25"/>
      <c r="GV1228" s="25"/>
      <c r="GW1228" s="25"/>
      <c r="GX1228" s="25"/>
      <c r="GY1228" s="25"/>
      <c r="GZ1228" s="25"/>
      <c r="HA1228" s="25"/>
      <c r="HB1228" s="25"/>
      <c r="HC1228" s="25"/>
      <c r="HD1228" s="25"/>
      <c r="HE1228" s="25"/>
      <c r="HF1228" s="25"/>
      <c r="HG1228" s="25"/>
      <c r="HH1228" s="25"/>
      <c r="HI1228" s="25"/>
      <c r="HJ1228" s="25"/>
      <c r="HK1228" s="25"/>
      <c r="HL1228" s="25"/>
      <c r="HM1228" s="25"/>
      <c r="HN1228" s="25"/>
      <c r="HO1228" s="25"/>
      <c r="HP1228" s="25"/>
      <c r="HQ1228" s="25"/>
      <c r="HR1228" s="25"/>
      <c r="HS1228" s="25"/>
      <c r="HT1228" s="25"/>
      <c r="HU1228" s="25"/>
      <c r="HV1228" s="25"/>
      <c r="HW1228" s="25"/>
      <c r="HX1228" s="25"/>
      <c r="HY1228" s="25"/>
      <c r="HZ1228" s="25"/>
      <c r="IA1228" s="25"/>
      <c r="IB1228" s="25"/>
      <c r="IC1228" s="25"/>
      <c r="ID1228" s="25"/>
      <c r="IE1228" s="25"/>
      <c r="IF1228" s="25"/>
      <c r="IG1228" s="25"/>
      <c r="IH1228" s="25"/>
      <c r="II1228" s="25"/>
      <c r="IJ1228" s="25"/>
      <c r="IK1228" s="25"/>
      <c r="IL1228" s="25"/>
      <c r="IM1228" s="25"/>
      <c r="IN1228" s="25"/>
      <c r="IO1228" s="25"/>
      <c r="IP1228" s="25"/>
      <c r="IQ1228" s="25"/>
      <c r="IR1228" s="25"/>
      <c r="IS1228" s="25"/>
      <c r="IT1228" s="25"/>
      <c r="IU1228" s="25"/>
      <c r="IV1228" s="25"/>
      <c r="IW1228" s="25"/>
      <c r="IX1228" s="25"/>
      <c r="IY1228" s="25"/>
      <c r="IZ1228" s="25"/>
      <c r="JA1228" s="25"/>
      <c r="JB1228" s="25"/>
      <c r="JC1228" s="25"/>
      <c r="JD1228" s="25"/>
      <c r="JE1228" s="25"/>
      <c r="JF1228" s="25"/>
      <c r="JG1228" s="25"/>
      <c r="JH1228" s="25"/>
      <c r="JI1228" s="25"/>
      <c r="JJ1228" s="25"/>
      <c r="JK1228" s="25"/>
      <c r="JL1228" s="25"/>
      <c r="JM1228" s="25"/>
      <c r="JN1228" s="25"/>
      <c r="JO1228" s="25"/>
      <c r="JP1228" s="25"/>
      <c r="JQ1228" s="25"/>
      <c r="JR1228" s="25"/>
      <c r="JS1228" s="25"/>
      <c r="JT1228" s="25"/>
      <c r="JU1228" s="25"/>
      <c r="JV1228" s="25"/>
      <c r="JW1228" s="25"/>
      <c r="JX1228" s="25"/>
      <c r="JY1228" s="25"/>
      <c r="JZ1228" s="25"/>
      <c r="KA1228" s="25"/>
      <c r="KB1228" s="25"/>
      <c r="KC1228" s="25"/>
      <c r="KD1228" s="25"/>
      <c r="KE1228" s="25"/>
      <c r="KF1228" s="25"/>
      <c r="KG1228" s="25"/>
      <c r="KH1228" s="25"/>
      <c r="KI1228" s="25"/>
      <c r="KJ1228" s="25"/>
      <c r="KK1228" s="25"/>
      <c r="KL1228" s="25"/>
      <c r="KM1228" s="25"/>
      <c r="KN1228" s="25"/>
      <c r="KO1228" s="25"/>
      <c r="KP1228" s="25"/>
      <c r="KQ1228" s="25"/>
      <c r="KR1228" s="25"/>
      <c r="KS1228" s="25"/>
      <c r="KT1228" s="25"/>
      <c r="KU1228" s="25"/>
      <c r="KV1228" s="25"/>
      <c r="KW1228" s="25"/>
      <c r="KX1228" s="25"/>
      <c r="KY1228" s="25"/>
      <c r="KZ1228" s="25"/>
      <c r="LA1228" s="25"/>
      <c r="LB1228" s="25"/>
      <c r="LC1228" s="25"/>
      <c r="LD1228" s="25"/>
      <c r="LE1228" s="25"/>
      <c r="LF1228" s="25"/>
      <c r="LG1228" s="25"/>
      <c r="LH1228" s="25"/>
      <c r="LI1228" s="25"/>
      <c r="LJ1228" s="25"/>
      <c r="LK1228" s="25"/>
      <c r="LL1228" s="25"/>
      <c r="LM1228" s="25"/>
      <c r="LN1228" s="25"/>
      <c r="LO1228" s="25"/>
      <c r="LP1228" s="25"/>
      <c r="LQ1228" s="25"/>
      <c r="LR1228" s="25"/>
      <c r="LS1228" s="25"/>
      <c r="LT1228" s="25"/>
      <c r="LU1228" s="25"/>
      <c r="LV1228" s="25"/>
      <c r="LW1228" s="25"/>
      <c r="LX1228" s="25"/>
      <c r="LY1228" s="25"/>
      <c r="LZ1228" s="25"/>
      <c r="MA1228" s="25"/>
      <c r="MB1228" s="25"/>
      <c r="MC1228" s="25"/>
      <c r="MD1228" s="25"/>
      <c r="ME1228" s="25"/>
      <c r="MF1228" s="25"/>
      <c r="MG1228" s="25"/>
      <c r="MH1228" s="25"/>
      <c r="MI1228" s="25"/>
      <c r="MJ1228" s="25"/>
      <c r="MK1228" s="25"/>
      <c r="ML1228" s="25"/>
      <c r="MM1228" s="25"/>
      <c r="MN1228" s="25"/>
      <c r="MO1228" s="25"/>
      <c r="MP1228" s="25"/>
      <c r="MQ1228" s="25"/>
      <c r="MR1228" s="25"/>
      <c r="MS1228" s="25"/>
      <c r="MT1228" s="25"/>
      <c r="MU1228" s="25"/>
      <c r="MV1228" s="25"/>
      <c r="MW1228" s="25"/>
      <c r="MX1228" s="25"/>
      <c r="MY1228" s="25"/>
      <c r="MZ1228" s="25"/>
      <c r="NA1228" s="25"/>
      <c r="NB1228" s="25"/>
      <c r="NC1228" s="25"/>
      <c r="ND1228" s="25"/>
      <c r="NE1228" s="25"/>
      <c r="NF1228" s="25"/>
      <c r="NG1228" s="25"/>
      <c r="NH1228" s="25"/>
      <c r="NI1228" s="25"/>
      <c r="NJ1228" s="25"/>
      <c r="NK1228" s="25"/>
      <c r="NL1228" s="25"/>
      <c r="NM1228" s="25"/>
      <c r="NN1228" s="25"/>
      <c r="NO1228" s="25"/>
      <c r="NP1228" s="25"/>
      <c r="NQ1228" s="25"/>
      <c r="NR1228" s="25"/>
      <c r="NS1228" s="25"/>
      <c r="NT1228" s="25"/>
      <c r="NU1228" s="25"/>
      <c r="NV1228" s="25"/>
      <c r="NW1228" s="25"/>
      <c r="NX1228" s="25"/>
      <c r="NY1228" s="25"/>
      <c r="NZ1228" s="25"/>
      <c r="OA1228" s="25"/>
      <c r="OB1228" s="25"/>
      <c r="OC1228" s="25"/>
      <c r="OD1228" s="25"/>
      <c r="OE1228" s="25"/>
      <c r="OF1228" s="25"/>
      <c r="OG1228" s="25"/>
      <c r="OH1228" s="25"/>
      <c r="OI1228" s="25"/>
      <c r="OJ1228" s="25"/>
      <c r="OK1228" s="25"/>
      <c r="OL1228" s="25"/>
      <c r="OM1228" s="25"/>
      <c r="ON1228" s="25"/>
      <c r="OO1228" s="25"/>
      <c r="OP1228" s="25"/>
      <c r="OQ1228" s="25"/>
      <c r="OR1228" s="25"/>
      <c r="OS1228" s="25"/>
      <c r="OT1228" s="25"/>
      <c r="OU1228" s="25"/>
      <c r="OV1228" s="25"/>
      <c r="OW1228" s="25"/>
      <c r="OX1228" s="25"/>
      <c r="OY1228" s="25"/>
      <c r="OZ1228" s="25"/>
      <c r="PA1228" s="25"/>
      <c r="PB1228" s="25"/>
      <c r="PC1228" s="25"/>
      <c r="PD1228" s="25"/>
      <c r="PE1228" s="25"/>
      <c r="PF1228" s="25"/>
      <c r="PG1228" s="25"/>
      <c r="PH1228" s="25"/>
      <c r="PI1228" s="25"/>
      <c r="PJ1228" s="25"/>
      <c r="PK1228" s="25"/>
      <c r="PL1228" s="25"/>
      <c r="PM1228" s="25"/>
      <c r="PN1228" s="25"/>
      <c r="PO1228" s="25"/>
      <c r="PP1228" s="25"/>
      <c r="PQ1228" s="25"/>
      <c r="PR1228" s="25"/>
      <c r="PS1228" s="25"/>
      <c r="PT1228" s="25"/>
      <c r="PU1228" s="25"/>
      <c r="PV1228" s="25"/>
      <c r="PW1228" s="25"/>
      <c r="PX1228" s="25"/>
      <c r="PY1228" s="25"/>
      <c r="PZ1228" s="25"/>
      <c r="QA1228" s="25"/>
      <c r="QB1228" s="25"/>
      <c r="QC1228" s="25"/>
      <c r="QD1228" s="25"/>
      <c r="QE1228" s="25"/>
      <c r="QF1228" s="25"/>
      <c r="QG1228" s="25"/>
      <c r="QH1228" s="25"/>
      <c r="QI1228" s="25"/>
      <c r="QJ1228" s="25"/>
      <c r="QK1228" s="25"/>
      <c r="QL1228" s="25"/>
      <c r="QM1228" s="25"/>
      <c r="QN1228" s="25"/>
      <c r="QO1228" s="25"/>
      <c r="QP1228" s="25"/>
      <c r="QQ1228" s="25"/>
      <c r="QR1228" s="25"/>
      <c r="QS1228" s="25"/>
      <c r="QT1228" s="25"/>
      <c r="QU1228" s="25"/>
      <c r="QV1228" s="25"/>
      <c r="QW1228" s="25"/>
      <c r="QX1228" s="25"/>
      <c r="QY1228" s="25"/>
      <c r="QZ1228" s="25"/>
      <c r="RA1228" s="25"/>
      <c r="RB1228" s="25"/>
      <c r="RC1228" s="25"/>
      <c r="RD1228" s="25"/>
      <c r="RE1228" s="25"/>
      <c r="RF1228" s="25"/>
      <c r="RG1228" s="25"/>
      <c r="RH1228" s="25"/>
      <c r="RI1228" s="25"/>
      <c r="RJ1228" s="25"/>
      <c r="RK1228" s="25"/>
      <c r="RL1228" s="25"/>
      <c r="RM1228" s="25"/>
      <c r="RN1228" s="25"/>
      <c r="RO1228" s="25"/>
      <c r="RP1228" s="25"/>
      <c r="RQ1228" s="25"/>
      <c r="RR1228" s="25"/>
      <c r="RS1228" s="25"/>
      <c r="RT1228" s="25"/>
      <c r="RU1228" s="25"/>
      <c r="RV1228" s="25"/>
      <c r="RW1228" s="25"/>
      <c r="RX1228" s="25"/>
      <c r="RY1228" s="25"/>
      <c r="RZ1228" s="25"/>
      <c r="SA1228" s="25"/>
      <c r="SB1228" s="25"/>
      <c r="SC1228" s="25"/>
      <c r="SD1228" s="25"/>
      <c r="SE1228" s="25"/>
      <c r="SF1228" s="25"/>
      <c r="SG1228" s="25"/>
      <c r="SH1228" s="25"/>
      <c r="SI1228" s="25"/>
      <c r="SJ1228" s="25"/>
      <c r="SK1228" s="25"/>
      <c r="SL1228" s="25"/>
      <c r="SM1228" s="25"/>
      <c r="SN1228" s="25"/>
      <c r="SO1228" s="25"/>
      <c r="SP1228" s="25"/>
      <c r="SQ1228" s="25"/>
      <c r="SR1228" s="25"/>
      <c r="SS1228" s="25"/>
      <c r="ST1228" s="25"/>
      <c r="SU1228" s="25"/>
      <c r="SV1228" s="25"/>
      <c r="SW1228" s="25"/>
      <c r="SX1228" s="25"/>
      <c r="SY1228" s="25"/>
      <c r="SZ1228" s="25"/>
      <c r="TA1228" s="25"/>
      <c r="TB1228" s="25"/>
      <c r="TC1228" s="25"/>
      <c r="TD1228" s="25"/>
      <c r="TE1228" s="25"/>
      <c r="TF1228" s="25"/>
      <c r="TG1228" s="25"/>
      <c r="TH1228" s="25"/>
      <c r="TI1228" s="25"/>
      <c r="TJ1228" s="25"/>
      <c r="TK1228" s="25"/>
      <c r="TL1228" s="25"/>
      <c r="TM1228" s="25"/>
      <c r="TN1228" s="25"/>
      <c r="TO1228" s="25"/>
      <c r="TP1228" s="25"/>
      <c r="TQ1228" s="25"/>
      <c r="TR1228" s="25"/>
      <c r="TS1228" s="25"/>
      <c r="TT1228" s="25"/>
      <c r="TU1228" s="25"/>
      <c r="TV1228" s="25"/>
      <c r="TW1228" s="25"/>
      <c r="TX1228" s="25"/>
      <c r="TY1228" s="25"/>
      <c r="TZ1228" s="25"/>
      <c r="UA1228" s="25"/>
      <c r="UB1228" s="25"/>
      <c r="UC1228" s="25"/>
      <c r="UD1228" s="25"/>
      <c r="UE1228" s="25"/>
      <c r="UF1228" s="25"/>
      <c r="UG1228" s="25"/>
      <c r="UH1228" s="25"/>
      <c r="UI1228" s="25"/>
      <c r="UJ1228" s="25"/>
      <c r="UK1228" s="25"/>
      <c r="UL1228" s="25"/>
      <c r="UM1228" s="25"/>
      <c r="UN1228" s="25"/>
      <c r="UO1228" s="25"/>
      <c r="UP1228" s="25"/>
      <c r="UQ1228" s="25"/>
      <c r="UR1228" s="25"/>
      <c r="US1228" s="25"/>
      <c r="UT1228" s="25"/>
      <c r="UU1228" s="25"/>
      <c r="UV1228" s="25"/>
      <c r="UW1228" s="25"/>
      <c r="UX1228" s="25"/>
      <c r="UY1228" s="25"/>
      <c r="UZ1228" s="25"/>
      <c r="VA1228" s="25"/>
      <c r="VB1228" s="25"/>
      <c r="VC1228" s="25"/>
      <c r="VD1228" s="25"/>
      <c r="VE1228" s="25"/>
      <c r="VF1228" s="25"/>
      <c r="VG1228" s="25"/>
      <c r="VH1228" s="25"/>
      <c r="VI1228" s="25"/>
      <c r="VJ1228" s="25"/>
      <c r="VK1228" s="25"/>
      <c r="VL1228" s="25"/>
      <c r="VM1228" s="25"/>
      <c r="VN1228" s="25"/>
      <c r="VO1228" s="25"/>
      <c r="VP1228" s="25"/>
      <c r="VQ1228" s="25"/>
      <c r="VR1228" s="25"/>
      <c r="VS1228" s="25"/>
      <c r="VT1228" s="25"/>
      <c r="VU1228" s="25"/>
      <c r="VV1228" s="25"/>
      <c r="VW1228" s="25"/>
      <c r="VX1228" s="25"/>
      <c r="VY1228" s="25"/>
      <c r="VZ1228" s="25"/>
      <c r="WA1228" s="25"/>
      <c r="WB1228" s="25"/>
      <c r="WC1228" s="25"/>
      <c r="WD1228" s="25"/>
      <c r="WE1228" s="25"/>
      <c r="WF1228" s="25"/>
      <c r="WG1228" s="25"/>
      <c r="WH1228" s="25"/>
      <c r="WI1228" s="25"/>
      <c r="WJ1228" s="25"/>
      <c r="WK1228" s="25"/>
      <c r="WL1228" s="25"/>
      <c r="WM1228" s="25"/>
      <c r="WN1228" s="25"/>
      <c r="WO1228" s="25"/>
      <c r="WP1228" s="25"/>
      <c r="WQ1228" s="25"/>
      <c r="WR1228" s="25"/>
      <c r="WS1228" s="25"/>
      <c r="WT1228" s="25"/>
      <c r="WU1228" s="25"/>
      <c r="WV1228" s="25"/>
      <c r="WW1228" s="25"/>
      <c r="WX1228" s="25"/>
      <c r="WY1228" s="25"/>
      <c r="WZ1228" s="25"/>
      <c r="XA1228" s="25"/>
      <c r="XB1228" s="25"/>
      <c r="XC1228" s="25"/>
      <c r="XD1228" s="25"/>
      <c r="XE1228" s="25"/>
      <c r="XF1228" s="25"/>
      <c r="XG1228" s="25"/>
      <c r="XH1228" s="25"/>
      <c r="XI1228" s="25"/>
      <c r="XJ1228" s="25"/>
      <c r="XK1228" s="25"/>
      <c r="XL1228" s="25"/>
      <c r="XM1228" s="25"/>
      <c r="XN1228" s="25"/>
      <c r="XO1228" s="25"/>
      <c r="XP1228" s="25"/>
      <c r="XQ1228" s="25"/>
      <c r="XR1228" s="25"/>
      <c r="XS1228" s="25"/>
      <c r="XT1228" s="25"/>
      <c r="XU1228" s="25"/>
      <c r="XV1228" s="25"/>
      <c r="XW1228" s="25"/>
      <c r="XX1228" s="25"/>
      <c r="XY1228" s="25"/>
      <c r="XZ1228" s="25"/>
      <c r="YA1228" s="25"/>
      <c r="YB1228" s="25"/>
      <c r="YC1228" s="25"/>
      <c r="YD1228" s="25"/>
      <c r="YE1228" s="25"/>
      <c r="YF1228" s="25"/>
      <c r="YG1228" s="25"/>
      <c r="YH1228" s="25"/>
      <c r="YI1228" s="25"/>
      <c r="YJ1228" s="25"/>
      <c r="YK1228" s="25"/>
      <c r="YL1228" s="25"/>
      <c r="YM1228" s="25"/>
      <c r="YN1228" s="25"/>
      <c r="YO1228" s="25"/>
      <c r="YP1228" s="25"/>
      <c r="YQ1228" s="25"/>
      <c r="YR1228" s="25"/>
      <c r="YS1228" s="25"/>
      <c r="YT1228" s="25"/>
      <c r="YU1228" s="25"/>
      <c r="YV1228" s="25"/>
      <c r="YW1228" s="25"/>
      <c r="YX1228" s="25"/>
      <c r="YY1228" s="25"/>
      <c r="YZ1228" s="25"/>
      <c r="ZA1228" s="25"/>
      <c r="ZB1228" s="25"/>
      <c r="ZC1228" s="25"/>
      <c r="ZD1228" s="25"/>
      <c r="ZE1228" s="25"/>
      <c r="ZF1228" s="25"/>
      <c r="ZG1228" s="25"/>
      <c r="ZH1228" s="25"/>
      <c r="ZI1228" s="25"/>
      <c r="ZJ1228" s="25"/>
      <c r="ZK1228" s="25"/>
      <c r="ZL1228" s="25"/>
      <c r="ZM1228" s="25"/>
      <c r="ZN1228" s="25"/>
      <c r="ZO1228" s="25"/>
      <c r="ZP1228" s="25"/>
      <c r="ZQ1228" s="25"/>
      <c r="ZR1228" s="25"/>
      <c r="ZS1228" s="25"/>
      <c r="ZT1228" s="25"/>
      <c r="ZU1228" s="25"/>
      <c r="ZV1228" s="25"/>
      <c r="ZW1228" s="25"/>
      <c r="ZX1228" s="25"/>
      <c r="ZY1228" s="25"/>
      <c r="ZZ1228" s="25"/>
      <c r="AAA1228" s="25"/>
      <c r="AAB1228" s="25"/>
      <c r="AAC1228" s="25"/>
      <c r="AAD1228" s="25"/>
      <c r="AAE1228" s="25"/>
      <c r="AAF1228" s="25"/>
      <c r="AAG1228" s="25"/>
      <c r="AAH1228" s="25"/>
      <c r="AAI1228" s="25"/>
      <c r="AAJ1228" s="25"/>
      <c r="AAK1228" s="25"/>
      <c r="AAL1228" s="25"/>
      <c r="AAM1228" s="25"/>
      <c r="AAN1228" s="25"/>
      <c r="AAO1228" s="25"/>
      <c r="AAP1228" s="25"/>
      <c r="AAQ1228" s="25"/>
      <c r="AAR1228" s="25"/>
      <c r="AAS1228" s="25"/>
      <c r="AAT1228" s="25"/>
      <c r="AAU1228" s="25"/>
      <c r="AAV1228" s="25"/>
      <c r="AAW1228" s="25"/>
      <c r="AAX1228" s="25"/>
      <c r="AAY1228" s="25"/>
      <c r="AAZ1228" s="25"/>
      <c r="ABA1228" s="25"/>
      <c r="ABB1228" s="25"/>
      <c r="ABC1228" s="25"/>
      <c r="ABD1228" s="25"/>
      <c r="ABE1228" s="25"/>
      <c r="ABF1228" s="25"/>
      <c r="ABG1228" s="25"/>
      <c r="ABH1228" s="25"/>
      <c r="ABI1228" s="25"/>
      <c r="ABJ1228" s="25"/>
      <c r="ABK1228" s="25"/>
      <c r="ABL1228" s="25"/>
      <c r="ABM1228" s="25"/>
      <c r="ABN1228" s="25"/>
      <c r="ABO1228" s="25"/>
      <c r="ABP1228" s="25"/>
      <c r="ABQ1228" s="25"/>
      <c r="ABR1228" s="25"/>
      <c r="ABS1228" s="25"/>
      <c r="ABT1228" s="25"/>
      <c r="ABU1228" s="25"/>
      <c r="ABV1228" s="25"/>
      <c r="ABW1228" s="25"/>
      <c r="ABX1228" s="25"/>
      <c r="ABY1228" s="25"/>
      <c r="ABZ1228" s="25"/>
      <c r="ACA1228" s="25"/>
      <c r="ACB1228" s="25"/>
      <c r="ACC1228" s="25"/>
      <c r="ACD1228" s="25"/>
      <c r="ACE1228" s="25"/>
      <c r="ACF1228" s="25"/>
      <c r="ACG1228" s="25"/>
      <c r="ACH1228" s="25"/>
      <c r="ACI1228" s="25"/>
      <c r="ACJ1228" s="25"/>
      <c r="ACK1228" s="25"/>
      <c r="ACL1228" s="25"/>
      <c r="ACM1228" s="25"/>
      <c r="ACN1228" s="25"/>
      <c r="ACO1228" s="25"/>
      <c r="ACP1228" s="25"/>
      <c r="ACQ1228" s="25"/>
      <c r="ACR1228" s="25"/>
      <c r="ACS1228" s="25"/>
      <c r="ACT1228" s="25"/>
      <c r="ACU1228" s="25"/>
      <c r="ACV1228" s="25"/>
      <c r="ACW1228" s="25"/>
      <c r="ACX1228" s="25"/>
      <c r="ACY1228" s="25"/>
      <c r="ACZ1228" s="25"/>
      <c r="ADA1228" s="25"/>
      <c r="ADB1228" s="25"/>
      <c r="ADC1228" s="25"/>
      <c r="ADD1228" s="25"/>
      <c r="ADE1228" s="25"/>
      <c r="ADF1228" s="25"/>
      <c r="ADG1228" s="25"/>
      <c r="ADH1228" s="25"/>
      <c r="ADI1228" s="25"/>
      <c r="ADJ1228" s="25"/>
      <c r="ADK1228" s="25"/>
      <c r="ADL1228" s="25"/>
      <c r="ADM1228" s="25"/>
      <c r="ADN1228" s="25"/>
      <c r="ADO1228" s="25"/>
      <c r="ADP1228" s="25"/>
      <c r="ADQ1228" s="25"/>
      <c r="ADR1228" s="25"/>
      <c r="ADS1228" s="25"/>
      <c r="ADT1228" s="25"/>
      <c r="ADU1228" s="25"/>
      <c r="ADV1228" s="25"/>
      <c r="ADW1228" s="25"/>
      <c r="ADX1228" s="25"/>
      <c r="ADY1228" s="25"/>
      <c r="ADZ1228" s="25"/>
      <c r="AEA1228" s="25"/>
      <c r="AEB1228" s="25"/>
      <c r="AEC1228" s="25"/>
      <c r="AED1228" s="25"/>
      <c r="AEE1228" s="25"/>
      <c r="AEF1228" s="25"/>
      <c r="AEG1228" s="25"/>
    </row>
    <row r="1229" spans="2:813" s="11" customFormat="1" x14ac:dyDescent="0.25">
      <c r="B1229" s="10"/>
      <c r="C1229" s="10"/>
      <c r="D1229" s="10"/>
      <c r="E1229" s="10"/>
      <c r="F1229" s="25"/>
      <c r="G1229" s="25"/>
      <c r="H1229" s="25"/>
      <c r="I1229" s="25"/>
      <c r="J1229" s="25"/>
      <c r="K1229" s="25"/>
      <c r="L1229" s="25"/>
      <c r="M1229" s="25"/>
      <c r="N1229" s="25"/>
      <c r="O1229" s="25"/>
      <c r="P1229" s="25"/>
      <c r="Q1229" s="25"/>
      <c r="R1229" s="25"/>
      <c r="S1229" s="25"/>
      <c r="T1229" s="25"/>
      <c r="U1229" s="25"/>
      <c r="V1229" s="25"/>
      <c r="W1229" s="25"/>
      <c r="X1229" s="25"/>
      <c r="Y1229" s="25"/>
      <c r="Z1229" s="25"/>
      <c r="AA1229" s="25"/>
      <c r="AB1229" s="25"/>
      <c r="AC1229" s="25"/>
      <c r="AD1229" s="25"/>
      <c r="AE1229" s="25"/>
      <c r="AF1229" s="25"/>
      <c r="AG1229" s="25"/>
      <c r="AH1229" s="25"/>
      <c r="AI1229" s="25"/>
      <c r="AJ1229" s="25"/>
      <c r="AK1229" s="25"/>
      <c r="AL1229" s="25"/>
      <c r="AM1229" s="25"/>
      <c r="AN1229" s="25"/>
      <c r="AO1229" s="25"/>
      <c r="AP1229" s="25"/>
      <c r="AQ1229" s="25"/>
      <c r="AR1229" s="25"/>
      <c r="AS1229" s="25"/>
      <c r="AT1229" s="25"/>
      <c r="AU1229" s="25"/>
      <c r="AV1229" s="25"/>
      <c r="AW1229" s="25"/>
      <c r="AX1229" s="25"/>
      <c r="AY1229" s="25"/>
      <c r="AZ1229" s="25"/>
      <c r="BA1229" s="25"/>
      <c r="BB1229" s="25"/>
      <c r="BC1229" s="25"/>
      <c r="BD1229" s="25"/>
      <c r="BE1229" s="25"/>
      <c r="BF1229" s="25"/>
      <c r="BG1229" s="25"/>
      <c r="BH1229" s="25"/>
      <c r="BI1229" s="25"/>
      <c r="BJ1229" s="25"/>
      <c r="BK1229" s="25"/>
      <c r="BL1229" s="25"/>
      <c r="BM1229" s="25"/>
      <c r="BN1229" s="25"/>
      <c r="BO1229" s="25"/>
      <c r="BP1229" s="25"/>
      <c r="BQ1229" s="25"/>
      <c r="BR1229" s="25"/>
      <c r="BS1229" s="25"/>
      <c r="BT1229" s="25"/>
      <c r="BU1229" s="25"/>
      <c r="BV1229" s="25"/>
      <c r="BW1229" s="25"/>
      <c r="BX1229" s="25"/>
      <c r="BY1229" s="25"/>
      <c r="BZ1229" s="25"/>
      <c r="CA1229" s="25"/>
      <c r="CB1229" s="25"/>
      <c r="CC1229" s="25"/>
      <c r="CD1229" s="25"/>
      <c r="CE1229" s="25"/>
      <c r="CF1229" s="25"/>
      <c r="CG1229" s="25"/>
      <c r="CH1229" s="25"/>
      <c r="CI1229" s="25"/>
      <c r="CJ1229" s="25"/>
      <c r="CK1229" s="25"/>
      <c r="CL1229" s="25"/>
      <c r="CM1229" s="25"/>
      <c r="CN1229" s="25"/>
      <c r="CO1229" s="25"/>
      <c r="CP1229" s="25"/>
      <c r="CQ1229" s="25"/>
      <c r="CR1229" s="25"/>
      <c r="CS1229" s="25"/>
      <c r="CT1229" s="25"/>
      <c r="CU1229" s="25"/>
      <c r="CV1229" s="25"/>
      <c r="CW1229" s="25"/>
      <c r="CX1229" s="25"/>
      <c r="CY1229" s="25"/>
      <c r="CZ1229" s="25"/>
      <c r="DA1229" s="25"/>
      <c r="DB1229" s="25"/>
      <c r="DC1229" s="25"/>
      <c r="DD1229" s="25"/>
      <c r="DE1229" s="25"/>
      <c r="DF1229" s="25"/>
      <c r="DG1229" s="25"/>
      <c r="DH1229" s="25"/>
      <c r="DI1229" s="25"/>
      <c r="DJ1229" s="25"/>
      <c r="DK1229" s="25"/>
      <c r="DL1229" s="25"/>
      <c r="DM1229" s="25"/>
      <c r="DN1229" s="25"/>
      <c r="DO1229" s="25"/>
      <c r="DP1229" s="25"/>
      <c r="DQ1229" s="25"/>
      <c r="DR1229" s="25"/>
      <c r="DS1229" s="25"/>
      <c r="DT1229" s="25"/>
      <c r="DU1229" s="25"/>
      <c r="DV1229" s="25"/>
      <c r="DW1229" s="25"/>
      <c r="DX1229" s="25"/>
      <c r="DY1229" s="25"/>
      <c r="DZ1229" s="25"/>
      <c r="EA1229" s="25"/>
      <c r="EB1229" s="25"/>
      <c r="EC1229" s="25"/>
      <c r="ED1229" s="25"/>
      <c r="EE1229" s="25"/>
      <c r="EF1229" s="25"/>
      <c r="EG1229" s="25"/>
      <c r="EH1229" s="25"/>
      <c r="EI1229" s="25"/>
      <c r="EJ1229" s="25"/>
      <c r="EK1229" s="25"/>
      <c r="EL1229" s="25"/>
      <c r="EM1229" s="25"/>
      <c r="EN1229" s="25"/>
      <c r="EO1229" s="25"/>
      <c r="EP1229" s="25"/>
      <c r="EQ1229" s="25"/>
      <c r="ER1229" s="25"/>
      <c r="ES1229" s="25"/>
      <c r="ET1229" s="25"/>
      <c r="EU1229" s="25"/>
      <c r="EV1229" s="25"/>
      <c r="EW1229" s="25"/>
      <c r="EX1229" s="25"/>
      <c r="EY1229" s="25"/>
      <c r="EZ1229" s="25"/>
      <c r="FA1229" s="25"/>
      <c r="FB1229" s="25"/>
      <c r="FC1229" s="25"/>
      <c r="FD1229" s="25"/>
      <c r="FE1229" s="25"/>
      <c r="FF1229" s="25"/>
      <c r="FG1229" s="25"/>
      <c r="FH1229" s="25"/>
      <c r="FI1229" s="25"/>
      <c r="FJ1229" s="25"/>
      <c r="FK1229" s="25"/>
      <c r="FL1229" s="25"/>
      <c r="FM1229" s="25"/>
      <c r="FN1229" s="25"/>
      <c r="FO1229" s="25"/>
      <c r="FP1229" s="25"/>
      <c r="FQ1229" s="25"/>
      <c r="FR1229" s="25"/>
      <c r="FS1229" s="25"/>
      <c r="FT1229" s="25"/>
      <c r="FU1229" s="25"/>
      <c r="FV1229" s="25"/>
      <c r="FW1229" s="25"/>
      <c r="FX1229" s="25"/>
      <c r="FY1229" s="25"/>
      <c r="FZ1229" s="25"/>
      <c r="GA1229" s="25"/>
      <c r="GB1229" s="25"/>
      <c r="GC1229" s="25"/>
      <c r="GD1229" s="25"/>
      <c r="GE1229" s="25"/>
      <c r="GF1229" s="25"/>
      <c r="GG1229" s="25"/>
      <c r="GH1229" s="25"/>
      <c r="GI1229" s="25"/>
      <c r="GJ1229" s="25"/>
      <c r="GK1229" s="25"/>
      <c r="GL1229" s="25"/>
      <c r="GM1229" s="25"/>
      <c r="GN1229" s="25"/>
      <c r="GO1229" s="25"/>
      <c r="GP1229" s="25"/>
      <c r="GQ1229" s="25"/>
      <c r="GR1229" s="25"/>
      <c r="GS1229" s="25"/>
      <c r="GT1229" s="25"/>
      <c r="GU1229" s="25"/>
      <c r="GV1229" s="25"/>
      <c r="GW1229" s="25"/>
      <c r="GX1229" s="25"/>
      <c r="GY1229" s="25"/>
      <c r="GZ1229" s="25"/>
      <c r="HA1229" s="25"/>
      <c r="HB1229" s="25"/>
      <c r="HC1229" s="25"/>
      <c r="HD1229" s="25"/>
      <c r="HE1229" s="25"/>
      <c r="HF1229" s="25"/>
      <c r="HG1229" s="25"/>
      <c r="HH1229" s="25"/>
      <c r="HI1229" s="25"/>
      <c r="HJ1229" s="25"/>
      <c r="HK1229" s="25"/>
      <c r="HL1229" s="25"/>
      <c r="HM1229" s="25"/>
      <c r="HN1229" s="25"/>
      <c r="HO1229" s="25"/>
      <c r="HP1229" s="25"/>
      <c r="HQ1229" s="25"/>
      <c r="HR1229" s="25"/>
      <c r="HS1229" s="25"/>
      <c r="HT1229" s="25"/>
      <c r="HU1229" s="25"/>
      <c r="HV1229" s="25"/>
      <c r="HW1229" s="25"/>
      <c r="HX1229" s="25"/>
      <c r="HY1229" s="25"/>
      <c r="HZ1229" s="25"/>
      <c r="IA1229" s="25"/>
      <c r="IB1229" s="25"/>
      <c r="IC1229" s="25"/>
      <c r="ID1229" s="25"/>
      <c r="IE1229" s="25"/>
      <c r="IF1229" s="25"/>
      <c r="IG1229" s="25"/>
      <c r="IH1229" s="25"/>
      <c r="II1229" s="25"/>
      <c r="IJ1229" s="25"/>
      <c r="IK1229" s="25"/>
      <c r="IL1229" s="25"/>
      <c r="IM1229" s="25"/>
      <c r="IN1229" s="25"/>
      <c r="IO1229" s="25"/>
      <c r="IP1229" s="25"/>
      <c r="IQ1229" s="25"/>
      <c r="IR1229" s="25"/>
      <c r="IS1229" s="25"/>
      <c r="IT1229" s="25"/>
      <c r="IU1229" s="25"/>
      <c r="IV1229" s="25"/>
      <c r="IW1229" s="25"/>
      <c r="IX1229" s="25"/>
      <c r="IY1229" s="25"/>
      <c r="IZ1229" s="25"/>
      <c r="JA1229" s="25"/>
      <c r="JB1229" s="25"/>
      <c r="JC1229" s="25"/>
      <c r="JD1229" s="25"/>
      <c r="JE1229" s="25"/>
      <c r="JF1229" s="25"/>
      <c r="JG1229" s="25"/>
      <c r="JH1229" s="25"/>
      <c r="JI1229" s="25"/>
      <c r="JJ1229" s="25"/>
      <c r="JK1229" s="25"/>
      <c r="JL1229" s="25"/>
      <c r="JM1229" s="25"/>
      <c r="JN1229" s="25"/>
      <c r="JO1229" s="25"/>
      <c r="JP1229" s="25"/>
      <c r="JQ1229" s="25"/>
      <c r="JR1229" s="25"/>
      <c r="JS1229" s="25"/>
      <c r="JT1229" s="25"/>
      <c r="JU1229" s="25"/>
      <c r="JV1229" s="25"/>
      <c r="JW1229" s="25"/>
      <c r="JX1229" s="25"/>
      <c r="JY1229" s="25"/>
      <c r="JZ1229" s="25"/>
      <c r="KA1229" s="25"/>
      <c r="KB1229" s="25"/>
      <c r="KC1229" s="25"/>
      <c r="KD1229" s="25"/>
      <c r="KE1229" s="25"/>
      <c r="KF1229" s="25"/>
      <c r="KG1229" s="25"/>
      <c r="KH1229" s="25"/>
      <c r="KI1229" s="25"/>
      <c r="KJ1229" s="25"/>
      <c r="KK1229" s="25"/>
      <c r="KL1229" s="25"/>
      <c r="KM1229" s="25"/>
      <c r="KN1229" s="25"/>
      <c r="KO1229" s="25"/>
      <c r="KP1229" s="25"/>
      <c r="KQ1229" s="25"/>
      <c r="KR1229" s="25"/>
      <c r="KS1229" s="25"/>
      <c r="KT1229" s="25"/>
      <c r="KU1229" s="25"/>
      <c r="KV1229" s="25"/>
      <c r="KW1229" s="25"/>
      <c r="KX1229" s="25"/>
      <c r="KY1229" s="25"/>
      <c r="KZ1229" s="25"/>
      <c r="LA1229" s="25"/>
      <c r="LB1229" s="25"/>
      <c r="LC1229" s="25"/>
      <c r="LD1229" s="25"/>
      <c r="LE1229" s="25"/>
      <c r="LF1229" s="25"/>
      <c r="LG1229" s="25"/>
      <c r="LH1229" s="25"/>
      <c r="LI1229" s="25"/>
      <c r="LJ1229" s="25"/>
      <c r="LK1229" s="25"/>
      <c r="LL1229" s="25"/>
      <c r="LM1229" s="25"/>
      <c r="LN1229" s="25"/>
      <c r="LO1229" s="25"/>
      <c r="LP1229" s="25"/>
      <c r="LQ1229" s="25"/>
      <c r="LR1229" s="25"/>
      <c r="LS1229" s="25"/>
      <c r="LT1229" s="25"/>
      <c r="LU1229" s="25"/>
      <c r="LV1229" s="25"/>
      <c r="LW1229" s="25"/>
      <c r="LX1229" s="25"/>
      <c r="LY1229" s="25"/>
      <c r="LZ1229" s="25"/>
      <c r="MA1229" s="25"/>
      <c r="MB1229" s="25"/>
      <c r="MC1229" s="25"/>
      <c r="MD1229" s="25"/>
      <c r="ME1229" s="25"/>
      <c r="MF1229" s="25"/>
      <c r="MG1229" s="25"/>
      <c r="MH1229" s="25"/>
      <c r="MI1229" s="25"/>
      <c r="MJ1229" s="25"/>
      <c r="MK1229" s="25"/>
      <c r="ML1229" s="25"/>
      <c r="MM1229" s="25"/>
      <c r="MN1229" s="25"/>
      <c r="MO1229" s="25"/>
      <c r="MP1229" s="25"/>
      <c r="MQ1229" s="25"/>
      <c r="MR1229" s="25"/>
      <c r="MS1229" s="25"/>
      <c r="MT1229" s="25"/>
      <c r="MU1229" s="25"/>
      <c r="MV1229" s="25"/>
      <c r="MW1229" s="25"/>
      <c r="MX1229" s="25"/>
      <c r="MY1229" s="25"/>
      <c r="MZ1229" s="25"/>
      <c r="NA1229" s="25"/>
      <c r="NB1229" s="25"/>
      <c r="NC1229" s="25"/>
      <c r="ND1229" s="25"/>
      <c r="NE1229" s="25"/>
      <c r="NF1229" s="25"/>
      <c r="NG1229" s="25"/>
      <c r="NH1229" s="25"/>
      <c r="NI1229" s="25"/>
      <c r="NJ1229" s="25"/>
      <c r="NK1229" s="25"/>
      <c r="NL1229" s="25"/>
      <c r="NM1229" s="25"/>
      <c r="NN1229" s="25"/>
      <c r="NO1229" s="25"/>
      <c r="NP1229" s="25"/>
      <c r="NQ1229" s="25"/>
      <c r="NR1229" s="25"/>
      <c r="NS1229" s="25"/>
      <c r="NT1229" s="25"/>
      <c r="NU1229" s="25"/>
      <c r="NV1229" s="25"/>
      <c r="NW1229" s="25"/>
      <c r="NX1229" s="25"/>
      <c r="NY1229" s="25"/>
      <c r="NZ1229" s="25"/>
      <c r="OA1229" s="25"/>
      <c r="OB1229" s="25"/>
      <c r="OC1229" s="25"/>
      <c r="OD1229" s="25"/>
      <c r="OE1229" s="25"/>
      <c r="OF1229" s="25"/>
      <c r="OG1229" s="25"/>
      <c r="OH1229" s="25"/>
      <c r="OI1229" s="25"/>
      <c r="OJ1229" s="25"/>
      <c r="OK1229" s="25"/>
      <c r="OL1229" s="25"/>
      <c r="OM1229" s="25"/>
      <c r="ON1229" s="25"/>
      <c r="OO1229" s="25"/>
      <c r="OP1229" s="25"/>
      <c r="OQ1229" s="25"/>
      <c r="OR1229" s="25"/>
      <c r="OS1229" s="25"/>
      <c r="OT1229" s="25"/>
      <c r="OU1229" s="25"/>
      <c r="OV1229" s="25"/>
      <c r="OW1229" s="25"/>
      <c r="OX1229" s="25"/>
      <c r="OY1229" s="25"/>
      <c r="OZ1229" s="25"/>
      <c r="PA1229" s="25"/>
      <c r="PB1229" s="25"/>
      <c r="PC1229" s="25"/>
      <c r="PD1229" s="25"/>
      <c r="PE1229" s="25"/>
      <c r="PF1229" s="25"/>
      <c r="PG1229" s="25"/>
      <c r="PH1229" s="25"/>
      <c r="PI1229" s="25"/>
      <c r="PJ1229" s="25"/>
      <c r="PK1229" s="25"/>
      <c r="PL1229" s="25"/>
      <c r="PM1229" s="25"/>
      <c r="PN1229" s="25"/>
      <c r="PO1229" s="25"/>
      <c r="PP1229" s="25"/>
      <c r="PQ1229" s="25"/>
      <c r="PR1229" s="25"/>
      <c r="PS1229" s="25"/>
      <c r="PT1229" s="25"/>
      <c r="PU1229" s="25"/>
      <c r="PV1229" s="25"/>
      <c r="PW1229" s="25"/>
      <c r="PX1229" s="25"/>
      <c r="PY1229" s="25"/>
      <c r="PZ1229" s="25"/>
      <c r="QA1229" s="25"/>
      <c r="QB1229" s="25"/>
      <c r="QC1229" s="25"/>
      <c r="QD1229" s="25"/>
      <c r="QE1229" s="25"/>
      <c r="QF1229" s="25"/>
      <c r="QG1229" s="25"/>
      <c r="QH1229" s="25"/>
      <c r="QI1229" s="25"/>
      <c r="QJ1229" s="25"/>
      <c r="QK1229" s="25"/>
      <c r="QL1229" s="25"/>
      <c r="QM1229" s="25"/>
      <c r="QN1229" s="25"/>
      <c r="QO1229" s="25"/>
      <c r="QP1229" s="25"/>
      <c r="QQ1229" s="25"/>
      <c r="QR1229" s="25"/>
      <c r="QS1229" s="25"/>
      <c r="QT1229" s="25"/>
      <c r="QU1229" s="25"/>
      <c r="QV1229" s="25"/>
      <c r="QW1229" s="25"/>
      <c r="QX1229" s="25"/>
      <c r="QY1229" s="25"/>
      <c r="QZ1229" s="25"/>
      <c r="RA1229" s="25"/>
      <c r="RB1229" s="25"/>
      <c r="RC1229" s="25"/>
      <c r="RD1229" s="25"/>
      <c r="RE1229" s="25"/>
      <c r="RF1229" s="25"/>
      <c r="RG1229" s="25"/>
      <c r="RH1229" s="25"/>
      <c r="RI1229" s="25"/>
      <c r="RJ1229" s="25"/>
      <c r="RK1229" s="25"/>
      <c r="RL1229" s="25"/>
      <c r="RM1229" s="25"/>
      <c r="RN1229" s="25"/>
      <c r="RO1229" s="25"/>
      <c r="RP1229" s="25"/>
      <c r="RQ1229" s="25"/>
      <c r="RR1229" s="25"/>
      <c r="RS1229" s="25"/>
      <c r="RT1229" s="25"/>
      <c r="RU1229" s="25"/>
      <c r="RV1229" s="25"/>
      <c r="RW1229" s="25"/>
      <c r="RX1229" s="25"/>
      <c r="RY1229" s="25"/>
      <c r="RZ1229" s="25"/>
      <c r="SA1229" s="25"/>
      <c r="SB1229" s="25"/>
      <c r="SC1229" s="25"/>
      <c r="SD1229" s="25"/>
      <c r="SE1229" s="25"/>
      <c r="SF1229" s="25"/>
      <c r="SG1229" s="25"/>
      <c r="SH1229" s="25"/>
      <c r="SI1229" s="25"/>
      <c r="SJ1229" s="25"/>
      <c r="SK1229" s="25"/>
      <c r="SL1229" s="25"/>
      <c r="SM1229" s="25"/>
      <c r="SN1229" s="25"/>
      <c r="SO1229" s="25"/>
      <c r="SP1229" s="25"/>
      <c r="SQ1229" s="25"/>
      <c r="SR1229" s="25"/>
      <c r="SS1229" s="25"/>
      <c r="ST1229" s="25"/>
      <c r="SU1229" s="25"/>
      <c r="SV1229" s="25"/>
      <c r="SW1229" s="25"/>
      <c r="SX1229" s="25"/>
      <c r="SY1229" s="25"/>
      <c r="SZ1229" s="25"/>
      <c r="TA1229" s="25"/>
      <c r="TB1229" s="25"/>
      <c r="TC1229" s="25"/>
      <c r="TD1229" s="25"/>
      <c r="TE1229" s="25"/>
      <c r="TF1229" s="25"/>
      <c r="TG1229" s="25"/>
      <c r="TH1229" s="25"/>
      <c r="TI1229" s="25"/>
      <c r="TJ1229" s="25"/>
      <c r="TK1229" s="25"/>
      <c r="TL1229" s="25"/>
      <c r="TM1229" s="25"/>
      <c r="TN1229" s="25"/>
      <c r="TO1229" s="25"/>
      <c r="TP1229" s="25"/>
      <c r="TQ1229" s="25"/>
      <c r="TR1229" s="25"/>
      <c r="TS1229" s="25"/>
      <c r="TT1229" s="25"/>
      <c r="TU1229" s="25"/>
      <c r="TV1229" s="25"/>
      <c r="TW1229" s="25"/>
      <c r="TX1229" s="25"/>
      <c r="TY1229" s="25"/>
      <c r="TZ1229" s="25"/>
      <c r="UA1229" s="25"/>
      <c r="UB1229" s="25"/>
      <c r="UC1229" s="25"/>
      <c r="UD1229" s="25"/>
      <c r="UE1229" s="25"/>
      <c r="UF1229" s="25"/>
      <c r="UG1229" s="25"/>
      <c r="UH1229" s="25"/>
      <c r="UI1229" s="25"/>
      <c r="UJ1229" s="25"/>
      <c r="UK1229" s="25"/>
      <c r="UL1229" s="25"/>
      <c r="UM1229" s="25"/>
      <c r="UN1229" s="25"/>
      <c r="UO1229" s="25"/>
      <c r="UP1229" s="25"/>
      <c r="UQ1229" s="25"/>
      <c r="UR1229" s="25"/>
      <c r="US1229" s="25"/>
      <c r="UT1229" s="25"/>
      <c r="UU1229" s="25"/>
      <c r="UV1229" s="25"/>
      <c r="UW1229" s="25"/>
      <c r="UX1229" s="25"/>
      <c r="UY1229" s="25"/>
      <c r="UZ1229" s="25"/>
      <c r="VA1229" s="25"/>
      <c r="VB1229" s="25"/>
      <c r="VC1229" s="25"/>
      <c r="VD1229" s="25"/>
      <c r="VE1229" s="25"/>
      <c r="VF1229" s="25"/>
      <c r="VG1229" s="25"/>
      <c r="VH1229" s="25"/>
      <c r="VI1229" s="25"/>
      <c r="VJ1229" s="25"/>
      <c r="VK1229" s="25"/>
      <c r="VL1229" s="25"/>
      <c r="VM1229" s="25"/>
      <c r="VN1229" s="25"/>
      <c r="VO1229" s="25"/>
      <c r="VP1229" s="25"/>
      <c r="VQ1229" s="25"/>
      <c r="VR1229" s="25"/>
      <c r="VS1229" s="25"/>
      <c r="VT1229" s="25"/>
      <c r="VU1229" s="25"/>
      <c r="VV1229" s="25"/>
      <c r="VW1229" s="25"/>
      <c r="VX1229" s="25"/>
      <c r="VY1229" s="25"/>
      <c r="VZ1229" s="25"/>
      <c r="WA1229" s="25"/>
      <c r="WB1229" s="25"/>
      <c r="WC1229" s="25"/>
      <c r="WD1229" s="25"/>
      <c r="WE1229" s="25"/>
      <c r="WF1229" s="25"/>
      <c r="WG1229" s="25"/>
      <c r="WH1229" s="25"/>
      <c r="WI1229" s="25"/>
      <c r="WJ1229" s="25"/>
      <c r="WK1229" s="25"/>
      <c r="WL1229" s="25"/>
      <c r="WM1229" s="25"/>
      <c r="WN1229" s="25"/>
      <c r="WO1229" s="25"/>
      <c r="WP1229" s="25"/>
      <c r="WQ1229" s="25"/>
      <c r="WR1229" s="25"/>
      <c r="WS1229" s="25"/>
      <c r="WT1229" s="25"/>
      <c r="WU1229" s="25"/>
      <c r="WV1229" s="25"/>
      <c r="WW1229" s="25"/>
      <c r="WX1229" s="25"/>
      <c r="WY1229" s="25"/>
      <c r="WZ1229" s="25"/>
      <c r="XA1229" s="25"/>
      <c r="XB1229" s="25"/>
      <c r="XC1229" s="25"/>
      <c r="XD1229" s="25"/>
      <c r="XE1229" s="25"/>
      <c r="XF1229" s="25"/>
      <c r="XG1229" s="25"/>
      <c r="XH1229" s="25"/>
      <c r="XI1229" s="25"/>
      <c r="XJ1229" s="25"/>
      <c r="XK1229" s="25"/>
      <c r="XL1229" s="25"/>
      <c r="XM1229" s="25"/>
      <c r="XN1229" s="25"/>
      <c r="XO1229" s="25"/>
      <c r="XP1229" s="25"/>
      <c r="XQ1229" s="25"/>
      <c r="XR1229" s="25"/>
      <c r="XS1229" s="25"/>
      <c r="XT1229" s="25"/>
      <c r="XU1229" s="25"/>
      <c r="XV1229" s="25"/>
      <c r="XW1229" s="25"/>
      <c r="XX1229" s="25"/>
      <c r="XY1229" s="25"/>
      <c r="XZ1229" s="25"/>
      <c r="YA1229" s="25"/>
      <c r="YB1229" s="25"/>
      <c r="YC1229" s="25"/>
      <c r="YD1229" s="25"/>
      <c r="YE1229" s="25"/>
      <c r="YF1229" s="25"/>
      <c r="YG1229" s="25"/>
      <c r="YH1229" s="25"/>
      <c r="YI1229" s="25"/>
      <c r="YJ1229" s="25"/>
      <c r="YK1229" s="25"/>
      <c r="YL1229" s="25"/>
      <c r="YM1229" s="25"/>
      <c r="YN1229" s="25"/>
      <c r="YO1229" s="25"/>
      <c r="YP1229" s="25"/>
      <c r="YQ1229" s="25"/>
      <c r="YR1229" s="25"/>
      <c r="YS1229" s="25"/>
      <c r="YT1229" s="25"/>
      <c r="YU1229" s="25"/>
      <c r="YV1229" s="25"/>
      <c r="YW1229" s="25"/>
      <c r="YX1229" s="25"/>
      <c r="YY1229" s="25"/>
      <c r="YZ1229" s="25"/>
      <c r="ZA1229" s="25"/>
      <c r="ZB1229" s="25"/>
      <c r="ZC1229" s="25"/>
      <c r="ZD1229" s="25"/>
      <c r="ZE1229" s="25"/>
      <c r="ZF1229" s="25"/>
      <c r="ZG1229" s="25"/>
      <c r="ZH1229" s="25"/>
      <c r="ZI1229" s="25"/>
      <c r="ZJ1229" s="25"/>
      <c r="ZK1229" s="25"/>
      <c r="ZL1229" s="25"/>
      <c r="ZM1229" s="25"/>
      <c r="ZN1229" s="25"/>
      <c r="ZO1229" s="25"/>
      <c r="ZP1229" s="25"/>
      <c r="ZQ1229" s="25"/>
      <c r="ZR1229" s="25"/>
      <c r="ZS1229" s="25"/>
      <c r="ZT1229" s="25"/>
      <c r="ZU1229" s="25"/>
      <c r="ZV1229" s="25"/>
      <c r="ZW1229" s="25"/>
      <c r="ZX1229" s="25"/>
      <c r="ZY1229" s="25"/>
      <c r="ZZ1229" s="25"/>
      <c r="AAA1229" s="25"/>
      <c r="AAB1229" s="25"/>
      <c r="AAC1229" s="25"/>
      <c r="AAD1229" s="25"/>
      <c r="AAE1229" s="25"/>
      <c r="AAF1229" s="25"/>
      <c r="AAG1229" s="25"/>
      <c r="AAH1229" s="25"/>
      <c r="AAI1229" s="25"/>
      <c r="AAJ1229" s="25"/>
      <c r="AAK1229" s="25"/>
      <c r="AAL1229" s="25"/>
      <c r="AAM1229" s="25"/>
      <c r="AAN1229" s="25"/>
      <c r="AAO1229" s="25"/>
      <c r="AAP1229" s="25"/>
      <c r="AAQ1229" s="25"/>
      <c r="AAR1229" s="25"/>
      <c r="AAS1229" s="25"/>
      <c r="AAT1229" s="25"/>
      <c r="AAU1229" s="25"/>
      <c r="AAV1229" s="25"/>
      <c r="AAW1229" s="25"/>
      <c r="AAX1229" s="25"/>
      <c r="AAY1229" s="25"/>
      <c r="AAZ1229" s="25"/>
      <c r="ABA1229" s="25"/>
      <c r="ABB1229" s="25"/>
      <c r="ABC1229" s="25"/>
      <c r="ABD1229" s="25"/>
      <c r="ABE1229" s="25"/>
      <c r="ABF1229" s="25"/>
      <c r="ABG1229" s="25"/>
      <c r="ABH1229" s="25"/>
      <c r="ABI1229" s="25"/>
      <c r="ABJ1229" s="25"/>
      <c r="ABK1229" s="25"/>
      <c r="ABL1229" s="25"/>
      <c r="ABM1229" s="25"/>
      <c r="ABN1229" s="25"/>
      <c r="ABO1229" s="25"/>
      <c r="ABP1229" s="25"/>
      <c r="ABQ1229" s="25"/>
      <c r="ABR1229" s="25"/>
      <c r="ABS1229" s="25"/>
      <c r="ABT1229" s="25"/>
      <c r="ABU1229" s="25"/>
      <c r="ABV1229" s="25"/>
      <c r="ABW1229" s="25"/>
      <c r="ABX1229" s="25"/>
      <c r="ABY1229" s="25"/>
      <c r="ABZ1229" s="25"/>
      <c r="ACA1229" s="25"/>
      <c r="ACB1229" s="25"/>
      <c r="ACC1229" s="25"/>
      <c r="ACD1229" s="25"/>
      <c r="ACE1229" s="25"/>
      <c r="ACF1229" s="25"/>
      <c r="ACG1229" s="25"/>
      <c r="ACH1229" s="25"/>
      <c r="ACI1229" s="25"/>
      <c r="ACJ1229" s="25"/>
      <c r="ACK1229" s="25"/>
      <c r="ACL1229" s="25"/>
      <c r="ACM1229" s="25"/>
      <c r="ACN1229" s="25"/>
      <c r="ACO1229" s="25"/>
      <c r="ACP1229" s="25"/>
      <c r="ACQ1229" s="25"/>
      <c r="ACR1229" s="25"/>
      <c r="ACS1229" s="25"/>
      <c r="ACT1229" s="25"/>
      <c r="ACU1229" s="25"/>
      <c r="ACV1229" s="25"/>
      <c r="ACW1229" s="25"/>
      <c r="ACX1229" s="25"/>
      <c r="ACY1229" s="25"/>
      <c r="ACZ1229" s="25"/>
      <c r="ADA1229" s="25"/>
      <c r="ADB1229" s="25"/>
      <c r="ADC1229" s="25"/>
      <c r="ADD1229" s="25"/>
      <c r="ADE1229" s="25"/>
      <c r="ADF1229" s="25"/>
      <c r="ADG1229" s="25"/>
      <c r="ADH1229" s="25"/>
      <c r="ADI1229" s="25"/>
      <c r="ADJ1229" s="25"/>
      <c r="ADK1229" s="25"/>
      <c r="ADL1229" s="25"/>
      <c r="ADM1229" s="25"/>
      <c r="ADN1229" s="25"/>
      <c r="ADO1229" s="25"/>
      <c r="ADP1229" s="25"/>
      <c r="ADQ1229" s="25"/>
      <c r="ADR1229" s="25"/>
      <c r="ADS1229" s="25"/>
      <c r="ADT1229" s="25"/>
      <c r="ADU1229" s="25"/>
      <c r="ADV1229" s="25"/>
      <c r="ADW1229" s="25"/>
      <c r="ADX1229" s="25"/>
      <c r="ADY1229" s="25"/>
      <c r="ADZ1229" s="25"/>
      <c r="AEA1229" s="25"/>
      <c r="AEB1229" s="25"/>
      <c r="AEC1229" s="25"/>
      <c r="AED1229" s="25"/>
      <c r="AEE1229" s="25"/>
      <c r="AEF1229" s="25"/>
      <c r="AEG1229" s="25"/>
    </row>
    <row r="1230" spans="2:813" s="11" customFormat="1" x14ac:dyDescent="0.25">
      <c r="B1230" s="10"/>
      <c r="C1230" s="10"/>
      <c r="D1230" s="10"/>
      <c r="E1230" s="10"/>
      <c r="F1230" s="25"/>
      <c r="G1230" s="25"/>
      <c r="H1230" s="25"/>
      <c r="I1230" s="25"/>
      <c r="J1230" s="25"/>
      <c r="K1230" s="25"/>
      <c r="L1230" s="25"/>
      <c r="M1230" s="25"/>
      <c r="N1230" s="25"/>
      <c r="O1230" s="25"/>
      <c r="P1230" s="25"/>
      <c r="Q1230" s="25"/>
      <c r="R1230" s="25"/>
      <c r="S1230" s="25"/>
      <c r="T1230" s="25"/>
      <c r="U1230" s="25"/>
      <c r="V1230" s="25"/>
      <c r="W1230" s="25"/>
      <c r="X1230" s="25"/>
      <c r="Y1230" s="25"/>
      <c r="Z1230" s="25"/>
      <c r="AA1230" s="25"/>
      <c r="AB1230" s="25"/>
      <c r="AC1230" s="25"/>
      <c r="AD1230" s="25"/>
      <c r="AE1230" s="25"/>
      <c r="AF1230" s="25"/>
      <c r="AG1230" s="25"/>
      <c r="AH1230" s="25"/>
      <c r="AI1230" s="25"/>
      <c r="AJ1230" s="25"/>
      <c r="AK1230" s="25"/>
      <c r="AL1230" s="25"/>
      <c r="AM1230" s="25"/>
      <c r="AN1230" s="25"/>
      <c r="AO1230" s="25"/>
      <c r="AP1230" s="25"/>
      <c r="AQ1230" s="25"/>
      <c r="AR1230" s="25"/>
      <c r="AS1230" s="25"/>
      <c r="AT1230" s="25"/>
      <c r="AU1230" s="25"/>
      <c r="AV1230" s="25"/>
      <c r="AW1230" s="25"/>
      <c r="AX1230" s="25"/>
      <c r="AY1230" s="25"/>
      <c r="AZ1230" s="25"/>
      <c r="BA1230" s="25"/>
      <c r="BB1230" s="25"/>
      <c r="BC1230" s="25"/>
      <c r="BD1230" s="25"/>
      <c r="BE1230" s="25"/>
      <c r="BF1230" s="25"/>
      <c r="BG1230" s="25"/>
      <c r="BH1230" s="25"/>
      <c r="BI1230" s="25"/>
      <c r="BJ1230" s="25"/>
      <c r="BK1230" s="25"/>
      <c r="BL1230" s="25"/>
      <c r="BM1230" s="25"/>
      <c r="BN1230" s="25"/>
      <c r="BO1230" s="25"/>
      <c r="BP1230" s="25"/>
      <c r="BQ1230" s="25"/>
      <c r="BR1230" s="25"/>
      <c r="BS1230" s="25"/>
      <c r="BT1230" s="25"/>
      <c r="BU1230" s="25"/>
      <c r="BV1230" s="25"/>
      <c r="BW1230" s="25"/>
      <c r="BX1230" s="25"/>
      <c r="BY1230" s="25"/>
      <c r="BZ1230" s="25"/>
      <c r="CA1230" s="25"/>
      <c r="CB1230" s="25"/>
      <c r="CC1230" s="25"/>
      <c r="CD1230" s="25"/>
      <c r="CE1230" s="25"/>
      <c r="CF1230" s="25"/>
      <c r="CG1230" s="25"/>
      <c r="CH1230" s="25"/>
      <c r="CI1230" s="25"/>
      <c r="CJ1230" s="25"/>
      <c r="CK1230" s="25"/>
      <c r="CL1230" s="25"/>
      <c r="CM1230" s="25"/>
      <c r="CN1230" s="25"/>
      <c r="CO1230" s="25"/>
      <c r="CP1230" s="25"/>
      <c r="CQ1230" s="25"/>
      <c r="CR1230" s="25"/>
      <c r="CS1230" s="25"/>
      <c r="CT1230" s="25"/>
      <c r="CU1230" s="25"/>
      <c r="CV1230" s="25"/>
      <c r="CW1230" s="25"/>
      <c r="CX1230" s="25"/>
      <c r="CY1230" s="25"/>
      <c r="CZ1230" s="25"/>
      <c r="DA1230" s="25"/>
      <c r="DB1230" s="25"/>
      <c r="DC1230" s="25"/>
      <c r="DD1230" s="25"/>
      <c r="DE1230" s="25"/>
      <c r="DF1230" s="25"/>
      <c r="DG1230" s="25"/>
      <c r="DH1230" s="25"/>
      <c r="DI1230" s="25"/>
      <c r="DJ1230" s="25"/>
      <c r="DK1230" s="25"/>
      <c r="DL1230" s="25"/>
      <c r="DM1230" s="25"/>
      <c r="DN1230" s="25"/>
      <c r="DO1230" s="25"/>
      <c r="DP1230" s="25"/>
      <c r="DQ1230" s="25"/>
      <c r="DR1230" s="25"/>
      <c r="DS1230" s="25"/>
      <c r="DT1230" s="25"/>
      <c r="DU1230" s="25"/>
      <c r="DV1230" s="25"/>
      <c r="DW1230" s="25"/>
      <c r="DX1230" s="25"/>
      <c r="DY1230" s="25"/>
      <c r="DZ1230" s="25"/>
      <c r="EA1230" s="25"/>
      <c r="EB1230" s="25"/>
      <c r="EC1230" s="25"/>
      <c r="ED1230" s="25"/>
      <c r="EE1230" s="25"/>
      <c r="EF1230" s="25"/>
      <c r="EG1230" s="25"/>
      <c r="EH1230" s="25"/>
      <c r="EI1230" s="25"/>
      <c r="EJ1230" s="25"/>
      <c r="EK1230" s="25"/>
      <c r="EL1230" s="25"/>
      <c r="EM1230" s="25"/>
      <c r="EN1230" s="25"/>
      <c r="EO1230" s="25"/>
      <c r="EP1230" s="25"/>
      <c r="EQ1230" s="25"/>
      <c r="ER1230" s="25"/>
      <c r="ES1230" s="25"/>
      <c r="ET1230" s="25"/>
      <c r="EU1230" s="25"/>
      <c r="EV1230" s="25"/>
      <c r="EW1230" s="25"/>
      <c r="EX1230" s="25"/>
      <c r="EY1230" s="25"/>
      <c r="EZ1230" s="25"/>
      <c r="FA1230" s="25"/>
      <c r="FB1230" s="25"/>
      <c r="FC1230" s="25"/>
      <c r="FD1230" s="25"/>
      <c r="FE1230" s="25"/>
      <c r="FF1230" s="25"/>
      <c r="FG1230" s="25"/>
      <c r="FH1230" s="25"/>
      <c r="FI1230" s="25"/>
      <c r="FJ1230" s="25"/>
      <c r="FK1230" s="25"/>
      <c r="FL1230" s="25"/>
      <c r="FM1230" s="25"/>
      <c r="FN1230" s="25"/>
      <c r="FO1230" s="25"/>
      <c r="FP1230" s="25"/>
      <c r="FQ1230" s="25"/>
      <c r="FR1230" s="25"/>
      <c r="FS1230" s="25"/>
      <c r="FT1230" s="25"/>
      <c r="FU1230" s="25"/>
      <c r="FV1230" s="25"/>
      <c r="FW1230" s="25"/>
      <c r="FX1230" s="25"/>
      <c r="FY1230" s="25"/>
      <c r="FZ1230" s="25"/>
      <c r="GA1230" s="25"/>
      <c r="GB1230" s="25"/>
      <c r="GC1230" s="25"/>
      <c r="GD1230" s="25"/>
      <c r="GE1230" s="25"/>
      <c r="GF1230" s="25"/>
      <c r="GG1230" s="25"/>
      <c r="GH1230" s="25"/>
      <c r="GI1230" s="25"/>
      <c r="GJ1230" s="25"/>
      <c r="GK1230" s="25"/>
      <c r="GL1230" s="25"/>
      <c r="GM1230" s="25"/>
      <c r="GN1230" s="25"/>
      <c r="GO1230" s="25"/>
      <c r="GP1230" s="25"/>
      <c r="GQ1230" s="25"/>
      <c r="GR1230" s="25"/>
      <c r="GS1230" s="25"/>
      <c r="GT1230" s="25"/>
      <c r="GU1230" s="25"/>
      <c r="GV1230" s="25"/>
      <c r="GW1230" s="25"/>
      <c r="GX1230" s="25"/>
      <c r="GY1230" s="25"/>
      <c r="GZ1230" s="25"/>
      <c r="HA1230" s="25"/>
      <c r="HB1230" s="25"/>
      <c r="HC1230" s="25"/>
      <c r="HD1230" s="25"/>
      <c r="HE1230" s="25"/>
      <c r="HF1230" s="25"/>
      <c r="HG1230" s="25"/>
      <c r="HH1230" s="25"/>
      <c r="HI1230" s="25"/>
      <c r="HJ1230" s="25"/>
      <c r="HK1230" s="25"/>
      <c r="HL1230" s="25"/>
      <c r="HM1230" s="25"/>
      <c r="HN1230" s="25"/>
      <c r="HO1230" s="25"/>
      <c r="HP1230" s="25"/>
      <c r="HQ1230" s="25"/>
      <c r="HR1230" s="25"/>
      <c r="HS1230" s="25"/>
      <c r="HT1230" s="25"/>
      <c r="HU1230" s="25"/>
      <c r="HV1230" s="25"/>
      <c r="HW1230" s="25"/>
      <c r="HX1230" s="25"/>
      <c r="HY1230" s="25"/>
      <c r="HZ1230" s="25"/>
      <c r="IA1230" s="25"/>
      <c r="IB1230" s="25"/>
      <c r="IC1230" s="25"/>
      <c r="ID1230" s="25"/>
      <c r="IE1230" s="25"/>
      <c r="IF1230" s="25"/>
      <c r="IG1230" s="25"/>
      <c r="IH1230" s="25"/>
      <c r="II1230" s="25"/>
      <c r="IJ1230" s="25"/>
      <c r="IK1230" s="25"/>
      <c r="IL1230" s="25"/>
      <c r="IM1230" s="25"/>
      <c r="IN1230" s="25"/>
      <c r="IO1230" s="25"/>
      <c r="IP1230" s="25"/>
      <c r="IQ1230" s="25"/>
      <c r="IR1230" s="25"/>
      <c r="IS1230" s="25"/>
      <c r="IT1230" s="25"/>
      <c r="IU1230" s="25"/>
      <c r="IV1230" s="25"/>
      <c r="IW1230" s="25"/>
      <c r="IX1230" s="25"/>
      <c r="IY1230" s="25"/>
      <c r="IZ1230" s="25"/>
      <c r="JA1230" s="25"/>
      <c r="JB1230" s="25"/>
      <c r="JC1230" s="25"/>
      <c r="JD1230" s="25"/>
      <c r="JE1230" s="25"/>
      <c r="JF1230" s="25"/>
      <c r="JG1230" s="25"/>
      <c r="JH1230" s="25"/>
      <c r="JI1230" s="25"/>
      <c r="JJ1230" s="25"/>
      <c r="JK1230" s="25"/>
      <c r="JL1230" s="25"/>
      <c r="JM1230" s="25"/>
      <c r="JN1230" s="25"/>
      <c r="JO1230" s="25"/>
      <c r="JP1230" s="25"/>
      <c r="JQ1230" s="25"/>
      <c r="JR1230" s="25"/>
      <c r="JS1230" s="25"/>
      <c r="JT1230" s="25"/>
      <c r="JU1230" s="25"/>
      <c r="JV1230" s="25"/>
      <c r="JW1230" s="25"/>
      <c r="JX1230" s="25"/>
      <c r="JY1230" s="25"/>
      <c r="JZ1230" s="25"/>
      <c r="KA1230" s="25"/>
      <c r="KB1230" s="25"/>
      <c r="KC1230" s="25"/>
      <c r="KD1230" s="25"/>
      <c r="KE1230" s="25"/>
      <c r="KF1230" s="25"/>
      <c r="KG1230" s="25"/>
      <c r="KH1230" s="25"/>
      <c r="KI1230" s="25"/>
      <c r="KJ1230" s="25"/>
      <c r="KK1230" s="25"/>
      <c r="KL1230" s="25"/>
      <c r="KM1230" s="25"/>
      <c r="KN1230" s="25"/>
      <c r="KO1230" s="25"/>
      <c r="KP1230" s="25"/>
      <c r="KQ1230" s="25"/>
      <c r="KR1230" s="25"/>
      <c r="KS1230" s="25"/>
      <c r="KT1230" s="25"/>
      <c r="KU1230" s="25"/>
      <c r="KV1230" s="25"/>
      <c r="KW1230" s="25"/>
      <c r="KX1230" s="25"/>
      <c r="KY1230" s="25"/>
      <c r="KZ1230" s="25"/>
      <c r="LA1230" s="25"/>
      <c r="LB1230" s="25"/>
      <c r="LC1230" s="25"/>
      <c r="LD1230" s="25"/>
      <c r="LE1230" s="25"/>
      <c r="LF1230" s="25"/>
      <c r="LG1230" s="25"/>
      <c r="LH1230" s="25"/>
      <c r="LI1230" s="25"/>
      <c r="LJ1230" s="25"/>
      <c r="LK1230" s="25"/>
      <c r="LL1230" s="25"/>
      <c r="LM1230" s="25"/>
      <c r="LN1230" s="25"/>
      <c r="LO1230" s="25"/>
      <c r="LP1230" s="25"/>
      <c r="LQ1230" s="25"/>
      <c r="LR1230" s="25"/>
      <c r="LS1230" s="25"/>
      <c r="LT1230" s="25"/>
      <c r="LU1230" s="25"/>
      <c r="LV1230" s="25"/>
      <c r="LW1230" s="25"/>
      <c r="LX1230" s="25"/>
      <c r="LY1230" s="25"/>
      <c r="LZ1230" s="25"/>
      <c r="MA1230" s="25"/>
      <c r="MB1230" s="25"/>
      <c r="MC1230" s="25"/>
      <c r="MD1230" s="25"/>
      <c r="ME1230" s="25"/>
      <c r="MF1230" s="25"/>
      <c r="MG1230" s="25"/>
      <c r="MH1230" s="25"/>
      <c r="MI1230" s="25"/>
      <c r="MJ1230" s="25"/>
      <c r="MK1230" s="25"/>
      <c r="ML1230" s="25"/>
      <c r="MM1230" s="25"/>
      <c r="MN1230" s="25"/>
      <c r="MO1230" s="25"/>
      <c r="MP1230" s="25"/>
      <c r="MQ1230" s="25"/>
      <c r="MR1230" s="25"/>
      <c r="MS1230" s="25"/>
      <c r="MT1230" s="25"/>
      <c r="MU1230" s="25"/>
      <c r="MV1230" s="25"/>
      <c r="MW1230" s="25"/>
      <c r="MX1230" s="25"/>
      <c r="MY1230" s="25"/>
      <c r="MZ1230" s="25"/>
      <c r="NA1230" s="25"/>
      <c r="NB1230" s="25"/>
      <c r="NC1230" s="25"/>
      <c r="ND1230" s="25"/>
      <c r="NE1230" s="25"/>
      <c r="NF1230" s="25"/>
      <c r="NG1230" s="25"/>
      <c r="NH1230" s="25"/>
      <c r="NI1230" s="25"/>
      <c r="NJ1230" s="25"/>
      <c r="NK1230" s="25"/>
      <c r="NL1230" s="25"/>
      <c r="NM1230" s="25"/>
      <c r="NN1230" s="25"/>
      <c r="NO1230" s="25"/>
      <c r="NP1230" s="25"/>
      <c r="NQ1230" s="25"/>
      <c r="NR1230" s="25"/>
      <c r="NS1230" s="25"/>
      <c r="NT1230" s="25"/>
      <c r="NU1230" s="25"/>
      <c r="NV1230" s="25"/>
      <c r="NW1230" s="25"/>
      <c r="NX1230" s="25"/>
      <c r="NY1230" s="25"/>
      <c r="NZ1230" s="25"/>
      <c r="OA1230" s="25"/>
      <c r="OB1230" s="25"/>
      <c r="OC1230" s="25"/>
      <c r="OD1230" s="25"/>
      <c r="OE1230" s="25"/>
      <c r="OF1230" s="25"/>
      <c r="OG1230" s="25"/>
      <c r="OH1230" s="25"/>
      <c r="OI1230" s="25"/>
      <c r="OJ1230" s="25"/>
      <c r="OK1230" s="25"/>
      <c r="OL1230" s="25"/>
      <c r="OM1230" s="25"/>
      <c r="ON1230" s="25"/>
      <c r="OO1230" s="25"/>
      <c r="OP1230" s="25"/>
      <c r="OQ1230" s="25"/>
      <c r="OR1230" s="25"/>
      <c r="OS1230" s="25"/>
      <c r="OT1230" s="25"/>
      <c r="OU1230" s="25"/>
      <c r="OV1230" s="25"/>
      <c r="OW1230" s="25"/>
      <c r="OX1230" s="25"/>
      <c r="OY1230" s="25"/>
      <c r="OZ1230" s="25"/>
      <c r="PA1230" s="25"/>
      <c r="PB1230" s="25"/>
      <c r="PC1230" s="25"/>
      <c r="PD1230" s="25"/>
      <c r="PE1230" s="25"/>
      <c r="PF1230" s="25"/>
      <c r="PG1230" s="25"/>
      <c r="PH1230" s="25"/>
      <c r="PI1230" s="25"/>
      <c r="PJ1230" s="25"/>
      <c r="PK1230" s="25"/>
      <c r="PL1230" s="25"/>
      <c r="PM1230" s="25"/>
      <c r="PN1230" s="25"/>
      <c r="PO1230" s="25"/>
      <c r="PP1230" s="25"/>
      <c r="PQ1230" s="25"/>
      <c r="PR1230" s="25"/>
      <c r="PS1230" s="25"/>
      <c r="PT1230" s="25"/>
      <c r="PU1230" s="25"/>
      <c r="PV1230" s="25"/>
      <c r="PW1230" s="25"/>
      <c r="PX1230" s="25"/>
      <c r="PY1230" s="25"/>
      <c r="PZ1230" s="25"/>
      <c r="QA1230" s="25"/>
      <c r="QB1230" s="25"/>
      <c r="QC1230" s="25"/>
      <c r="QD1230" s="25"/>
      <c r="QE1230" s="25"/>
      <c r="QF1230" s="25"/>
      <c r="QG1230" s="25"/>
      <c r="QH1230" s="25"/>
      <c r="QI1230" s="25"/>
      <c r="QJ1230" s="25"/>
      <c r="QK1230" s="25"/>
      <c r="QL1230" s="25"/>
      <c r="QM1230" s="25"/>
      <c r="QN1230" s="25"/>
      <c r="QO1230" s="25"/>
      <c r="QP1230" s="25"/>
      <c r="QQ1230" s="25"/>
      <c r="QR1230" s="25"/>
      <c r="QS1230" s="25"/>
      <c r="QT1230" s="25"/>
      <c r="QU1230" s="25"/>
      <c r="QV1230" s="25"/>
      <c r="QW1230" s="25"/>
      <c r="QX1230" s="25"/>
      <c r="QY1230" s="25"/>
      <c r="QZ1230" s="25"/>
      <c r="RA1230" s="25"/>
      <c r="RB1230" s="25"/>
      <c r="RC1230" s="25"/>
      <c r="RD1230" s="25"/>
      <c r="RE1230" s="25"/>
      <c r="RF1230" s="25"/>
      <c r="RG1230" s="25"/>
      <c r="RH1230" s="25"/>
      <c r="RI1230" s="25"/>
      <c r="RJ1230" s="25"/>
      <c r="RK1230" s="25"/>
      <c r="RL1230" s="25"/>
      <c r="RM1230" s="25"/>
      <c r="RN1230" s="25"/>
      <c r="RO1230" s="25"/>
      <c r="RP1230" s="25"/>
      <c r="RQ1230" s="25"/>
      <c r="RR1230" s="25"/>
      <c r="RS1230" s="25"/>
      <c r="RT1230" s="25"/>
      <c r="RU1230" s="25"/>
      <c r="RV1230" s="25"/>
      <c r="RW1230" s="25"/>
      <c r="RX1230" s="25"/>
      <c r="RY1230" s="25"/>
      <c r="RZ1230" s="25"/>
      <c r="SA1230" s="25"/>
      <c r="SB1230" s="25"/>
      <c r="SC1230" s="25"/>
      <c r="SD1230" s="25"/>
      <c r="SE1230" s="25"/>
      <c r="SF1230" s="25"/>
      <c r="SG1230" s="25"/>
      <c r="SH1230" s="25"/>
      <c r="SI1230" s="25"/>
      <c r="SJ1230" s="25"/>
      <c r="SK1230" s="25"/>
      <c r="SL1230" s="25"/>
      <c r="SM1230" s="25"/>
      <c r="SN1230" s="25"/>
      <c r="SO1230" s="25"/>
      <c r="SP1230" s="25"/>
      <c r="SQ1230" s="25"/>
      <c r="SR1230" s="25"/>
      <c r="SS1230" s="25"/>
      <c r="ST1230" s="25"/>
      <c r="SU1230" s="25"/>
      <c r="SV1230" s="25"/>
      <c r="SW1230" s="25"/>
      <c r="SX1230" s="25"/>
      <c r="SY1230" s="25"/>
      <c r="SZ1230" s="25"/>
      <c r="TA1230" s="25"/>
      <c r="TB1230" s="25"/>
      <c r="TC1230" s="25"/>
      <c r="TD1230" s="25"/>
      <c r="TE1230" s="25"/>
      <c r="TF1230" s="25"/>
      <c r="TG1230" s="25"/>
      <c r="TH1230" s="25"/>
      <c r="TI1230" s="25"/>
      <c r="TJ1230" s="25"/>
      <c r="TK1230" s="25"/>
      <c r="TL1230" s="25"/>
      <c r="TM1230" s="25"/>
      <c r="TN1230" s="25"/>
      <c r="TO1230" s="25"/>
      <c r="TP1230" s="25"/>
      <c r="TQ1230" s="25"/>
      <c r="TR1230" s="25"/>
      <c r="TS1230" s="25"/>
      <c r="TT1230" s="25"/>
      <c r="TU1230" s="25"/>
      <c r="TV1230" s="25"/>
      <c r="TW1230" s="25"/>
      <c r="TX1230" s="25"/>
      <c r="TY1230" s="25"/>
      <c r="TZ1230" s="25"/>
      <c r="UA1230" s="25"/>
      <c r="UB1230" s="25"/>
      <c r="UC1230" s="25"/>
      <c r="UD1230" s="25"/>
      <c r="UE1230" s="25"/>
      <c r="UF1230" s="25"/>
      <c r="UG1230" s="25"/>
      <c r="UH1230" s="25"/>
      <c r="UI1230" s="25"/>
      <c r="UJ1230" s="25"/>
      <c r="UK1230" s="25"/>
      <c r="UL1230" s="25"/>
      <c r="UM1230" s="25"/>
      <c r="UN1230" s="25"/>
      <c r="UO1230" s="25"/>
      <c r="UP1230" s="25"/>
      <c r="UQ1230" s="25"/>
      <c r="UR1230" s="25"/>
      <c r="US1230" s="25"/>
      <c r="UT1230" s="25"/>
      <c r="UU1230" s="25"/>
      <c r="UV1230" s="25"/>
      <c r="UW1230" s="25"/>
      <c r="UX1230" s="25"/>
      <c r="UY1230" s="25"/>
      <c r="UZ1230" s="25"/>
      <c r="VA1230" s="25"/>
      <c r="VB1230" s="25"/>
      <c r="VC1230" s="25"/>
      <c r="VD1230" s="25"/>
      <c r="VE1230" s="25"/>
      <c r="VF1230" s="25"/>
      <c r="VG1230" s="25"/>
      <c r="VH1230" s="25"/>
      <c r="VI1230" s="25"/>
      <c r="VJ1230" s="25"/>
      <c r="VK1230" s="25"/>
      <c r="VL1230" s="25"/>
      <c r="VM1230" s="25"/>
      <c r="VN1230" s="25"/>
      <c r="VO1230" s="25"/>
      <c r="VP1230" s="25"/>
      <c r="VQ1230" s="25"/>
      <c r="VR1230" s="25"/>
      <c r="VS1230" s="25"/>
      <c r="VT1230" s="25"/>
      <c r="VU1230" s="25"/>
      <c r="VV1230" s="25"/>
      <c r="VW1230" s="25"/>
      <c r="VX1230" s="25"/>
      <c r="VY1230" s="25"/>
      <c r="VZ1230" s="25"/>
      <c r="WA1230" s="25"/>
      <c r="WB1230" s="25"/>
      <c r="WC1230" s="25"/>
      <c r="WD1230" s="25"/>
      <c r="WE1230" s="25"/>
      <c r="WF1230" s="25"/>
      <c r="WG1230" s="25"/>
      <c r="WH1230" s="25"/>
      <c r="WI1230" s="25"/>
      <c r="WJ1230" s="25"/>
      <c r="WK1230" s="25"/>
      <c r="WL1230" s="25"/>
      <c r="WM1230" s="25"/>
      <c r="WN1230" s="25"/>
      <c r="WO1230" s="25"/>
      <c r="WP1230" s="25"/>
      <c r="WQ1230" s="25"/>
      <c r="WR1230" s="25"/>
      <c r="WS1230" s="25"/>
      <c r="WT1230" s="25"/>
      <c r="WU1230" s="25"/>
      <c r="WV1230" s="25"/>
      <c r="WW1230" s="25"/>
      <c r="WX1230" s="25"/>
      <c r="WY1230" s="25"/>
      <c r="WZ1230" s="25"/>
      <c r="XA1230" s="25"/>
      <c r="XB1230" s="25"/>
      <c r="XC1230" s="25"/>
      <c r="XD1230" s="25"/>
      <c r="XE1230" s="25"/>
      <c r="XF1230" s="25"/>
      <c r="XG1230" s="25"/>
      <c r="XH1230" s="25"/>
      <c r="XI1230" s="25"/>
      <c r="XJ1230" s="25"/>
      <c r="XK1230" s="25"/>
      <c r="XL1230" s="25"/>
      <c r="XM1230" s="25"/>
      <c r="XN1230" s="25"/>
      <c r="XO1230" s="25"/>
      <c r="XP1230" s="25"/>
      <c r="XQ1230" s="25"/>
      <c r="XR1230" s="25"/>
      <c r="XS1230" s="25"/>
      <c r="XT1230" s="25"/>
      <c r="XU1230" s="25"/>
      <c r="XV1230" s="25"/>
      <c r="XW1230" s="25"/>
      <c r="XX1230" s="25"/>
      <c r="XY1230" s="25"/>
      <c r="XZ1230" s="25"/>
      <c r="YA1230" s="25"/>
      <c r="YB1230" s="25"/>
      <c r="YC1230" s="25"/>
      <c r="YD1230" s="25"/>
      <c r="YE1230" s="25"/>
      <c r="YF1230" s="25"/>
      <c r="YG1230" s="25"/>
      <c r="YH1230" s="25"/>
      <c r="YI1230" s="25"/>
      <c r="YJ1230" s="25"/>
      <c r="YK1230" s="25"/>
      <c r="YL1230" s="25"/>
      <c r="YM1230" s="25"/>
      <c r="YN1230" s="25"/>
      <c r="YO1230" s="25"/>
      <c r="YP1230" s="25"/>
      <c r="YQ1230" s="25"/>
      <c r="YR1230" s="25"/>
      <c r="YS1230" s="25"/>
      <c r="YT1230" s="25"/>
      <c r="YU1230" s="25"/>
      <c r="YV1230" s="25"/>
      <c r="YW1230" s="25"/>
      <c r="YX1230" s="25"/>
      <c r="YY1230" s="25"/>
      <c r="YZ1230" s="25"/>
      <c r="ZA1230" s="25"/>
      <c r="ZB1230" s="25"/>
      <c r="ZC1230" s="25"/>
      <c r="ZD1230" s="25"/>
      <c r="ZE1230" s="25"/>
      <c r="ZF1230" s="25"/>
      <c r="ZG1230" s="25"/>
      <c r="ZH1230" s="25"/>
      <c r="ZI1230" s="25"/>
      <c r="ZJ1230" s="25"/>
      <c r="ZK1230" s="25"/>
      <c r="ZL1230" s="25"/>
      <c r="ZM1230" s="25"/>
      <c r="ZN1230" s="25"/>
      <c r="ZO1230" s="25"/>
      <c r="ZP1230" s="25"/>
      <c r="ZQ1230" s="25"/>
      <c r="ZR1230" s="25"/>
      <c r="ZS1230" s="25"/>
      <c r="ZT1230" s="25"/>
      <c r="ZU1230" s="25"/>
      <c r="ZV1230" s="25"/>
      <c r="ZW1230" s="25"/>
      <c r="ZX1230" s="25"/>
      <c r="ZY1230" s="25"/>
      <c r="ZZ1230" s="25"/>
      <c r="AAA1230" s="25"/>
      <c r="AAB1230" s="25"/>
      <c r="AAC1230" s="25"/>
      <c r="AAD1230" s="25"/>
      <c r="AAE1230" s="25"/>
      <c r="AAF1230" s="25"/>
      <c r="AAG1230" s="25"/>
      <c r="AAH1230" s="25"/>
      <c r="AAI1230" s="25"/>
      <c r="AAJ1230" s="25"/>
      <c r="AAK1230" s="25"/>
      <c r="AAL1230" s="25"/>
      <c r="AAM1230" s="25"/>
      <c r="AAN1230" s="25"/>
      <c r="AAO1230" s="25"/>
      <c r="AAP1230" s="25"/>
      <c r="AAQ1230" s="25"/>
      <c r="AAR1230" s="25"/>
      <c r="AAS1230" s="25"/>
      <c r="AAT1230" s="25"/>
      <c r="AAU1230" s="25"/>
      <c r="AAV1230" s="25"/>
      <c r="AAW1230" s="25"/>
      <c r="AAX1230" s="25"/>
      <c r="AAY1230" s="25"/>
      <c r="AAZ1230" s="25"/>
      <c r="ABA1230" s="25"/>
      <c r="ABB1230" s="25"/>
      <c r="ABC1230" s="25"/>
      <c r="ABD1230" s="25"/>
      <c r="ABE1230" s="25"/>
      <c r="ABF1230" s="25"/>
      <c r="ABG1230" s="25"/>
      <c r="ABH1230" s="25"/>
      <c r="ABI1230" s="25"/>
      <c r="ABJ1230" s="25"/>
      <c r="ABK1230" s="25"/>
      <c r="ABL1230" s="25"/>
      <c r="ABM1230" s="25"/>
      <c r="ABN1230" s="25"/>
      <c r="ABO1230" s="25"/>
      <c r="ABP1230" s="25"/>
      <c r="ABQ1230" s="25"/>
      <c r="ABR1230" s="25"/>
      <c r="ABS1230" s="25"/>
      <c r="ABT1230" s="25"/>
      <c r="ABU1230" s="25"/>
      <c r="ABV1230" s="25"/>
      <c r="ABW1230" s="25"/>
      <c r="ABX1230" s="25"/>
      <c r="ABY1230" s="25"/>
      <c r="ABZ1230" s="25"/>
      <c r="ACA1230" s="25"/>
      <c r="ACB1230" s="25"/>
      <c r="ACC1230" s="25"/>
      <c r="ACD1230" s="25"/>
      <c r="ACE1230" s="25"/>
      <c r="ACF1230" s="25"/>
      <c r="ACG1230" s="25"/>
      <c r="ACH1230" s="25"/>
      <c r="ACI1230" s="25"/>
      <c r="ACJ1230" s="25"/>
      <c r="ACK1230" s="25"/>
      <c r="ACL1230" s="25"/>
      <c r="ACM1230" s="25"/>
      <c r="ACN1230" s="25"/>
      <c r="ACO1230" s="25"/>
      <c r="ACP1230" s="25"/>
      <c r="ACQ1230" s="25"/>
      <c r="ACR1230" s="25"/>
      <c r="ACS1230" s="25"/>
      <c r="ACT1230" s="25"/>
      <c r="ACU1230" s="25"/>
      <c r="ACV1230" s="25"/>
      <c r="ACW1230" s="25"/>
      <c r="ACX1230" s="25"/>
      <c r="ACY1230" s="25"/>
      <c r="ACZ1230" s="25"/>
      <c r="ADA1230" s="25"/>
      <c r="ADB1230" s="25"/>
      <c r="ADC1230" s="25"/>
      <c r="ADD1230" s="25"/>
      <c r="ADE1230" s="25"/>
      <c r="ADF1230" s="25"/>
      <c r="ADG1230" s="25"/>
      <c r="ADH1230" s="25"/>
      <c r="ADI1230" s="25"/>
      <c r="ADJ1230" s="25"/>
      <c r="ADK1230" s="25"/>
      <c r="ADL1230" s="25"/>
      <c r="ADM1230" s="25"/>
      <c r="ADN1230" s="25"/>
      <c r="ADO1230" s="25"/>
      <c r="ADP1230" s="25"/>
      <c r="ADQ1230" s="25"/>
      <c r="ADR1230" s="25"/>
      <c r="ADS1230" s="25"/>
      <c r="ADT1230" s="25"/>
      <c r="ADU1230" s="25"/>
      <c r="ADV1230" s="25"/>
      <c r="ADW1230" s="25"/>
      <c r="ADX1230" s="25"/>
      <c r="ADY1230" s="25"/>
      <c r="ADZ1230" s="25"/>
      <c r="AEA1230" s="25"/>
      <c r="AEB1230" s="25"/>
      <c r="AEC1230" s="25"/>
      <c r="AED1230" s="25"/>
      <c r="AEE1230" s="25"/>
      <c r="AEF1230" s="25"/>
      <c r="AEG1230" s="25"/>
    </row>
    <row r="1231" spans="2:813" s="11" customFormat="1" x14ac:dyDescent="0.25">
      <c r="B1231" s="10"/>
      <c r="C1231" s="10"/>
      <c r="D1231" s="10"/>
      <c r="E1231" s="10"/>
      <c r="F1231" s="25"/>
      <c r="G1231" s="25"/>
      <c r="H1231" s="25"/>
      <c r="I1231" s="25"/>
      <c r="J1231" s="25"/>
      <c r="K1231" s="25"/>
      <c r="L1231" s="25"/>
      <c r="M1231" s="25"/>
      <c r="N1231" s="25"/>
      <c r="O1231" s="25"/>
      <c r="P1231" s="25"/>
      <c r="Q1231" s="25"/>
      <c r="R1231" s="25"/>
      <c r="S1231" s="25"/>
      <c r="T1231" s="25"/>
      <c r="U1231" s="25"/>
      <c r="V1231" s="25"/>
      <c r="W1231" s="25"/>
      <c r="X1231" s="25"/>
      <c r="Y1231" s="25"/>
      <c r="Z1231" s="25"/>
      <c r="AA1231" s="25"/>
      <c r="AB1231" s="25"/>
      <c r="AC1231" s="25"/>
      <c r="AD1231" s="25"/>
      <c r="AE1231" s="25"/>
      <c r="AF1231" s="25"/>
      <c r="AG1231" s="25"/>
      <c r="AH1231" s="25"/>
      <c r="AI1231" s="25"/>
      <c r="AJ1231" s="25"/>
      <c r="AK1231" s="25"/>
      <c r="AL1231" s="25"/>
      <c r="AM1231" s="25"/>
      <c r="AN1231" s="25"/>
      <c r="AO1231" s="25"/>
      <c r="AP1231" s="25"/>
      <c r="AQ1231" s="25"/>
      <c r="AR1231" s="25"/>
      <c r="AS1231" s="25"/>
      <c r="AT1231" s="25"/>
      <c r="AU1231" s="25"/>
      <c r="AV1231" s="25"/>
      <c r="AW1231" s="25"/>
      <c r="AX1231" s="25"/>
      <c r="AY1231" s="25"/>
      <c r="AZ1231" s="25"/>
      <c r="BA1231" s="25"/>
      <c r="BB1231" s="25"/>
      <c r="BC1231" s="25"/>
      <c r="BD1231" s="25"/>
      <c r="BE1231" s="25"/>
      <c r="BF1231" s="25"/>
      <c r="BG1231" s="25"/>
      <c r="BH1231" s="25"/>
      <c r="BI1231" s="25"/>
      <c r="BJ1231" s="25"/>
      <c r="BK1231" s="25"/>
      <c r="BL1231" s="25"/>
      <c r="BM1231" s="25"/>
      <c r="BN1231" s="25"/>
      <c r="BO1231" s="25"/>
      <c r="BP1231" s="25"/>
      <c r="BQ1231" s="25"/>
      <c r="BR1231" s="25"/>
      <c r="BS1231" s="25"/>
      <c r="BT1231" s="25"/>
      <c r="BU1231" s="25"/>
      <c r="BV1231" s="25"/>
      <c r="BW1231" s="25"/>
      <c r="BX1231" s="25"/>
      <c r="BY1231" s="25"/>
      <c r="BZ1231" s="25"/>
      <c r="CA1231" s="25"/>
      <c r="CB1231" s="25"/>
      <c r="CC1231" s="25"/>
      <c r="CD1231" s="25"/>
      <c r="CE1231" s="25"/>
      <c r="CF1231" s="25"/>
      <c r="CG1231" s="25"/>
      <c r="CH1231" s="25"/>
      <c r="CI1231" s="25"/>
      <c r="CJ1231" s="25"/>
      <c r="CK1231" s="25"/>
      <c r="CL1231" s="25"/>
      <c r="CM1231" s="25"/>
      <c r="CN1231" s="25"/>
      <c r="CO1231" s="25"/>
      <c r="CP1231" s="25"/>
      <c r="CQ1231" s="25"/>
      <c r="CR1231" s="25"/>
      <c r="CS1231" s="25"/>
      <c r="CT1231" s="25"/>
      <c r="CU1231" s="25"/>
      <c r="CV1231" s="25"/>
      <c r="CW1231" s="25"/>
      <c r="CX1231" s="25"/>
      <c r="CY1231" s="25"/>
      <c r="CZ1231" s="25"/>
      <c r="DA1231" s="25"/>
      <c r="DB1231" s="25"/>
      <c r="DC1231" s="25"/>
      <c r="DD1231" s="25"/>
      <c r="DE1231" s="25"/>
      <c r="DF1231" s="25"/>
      <c r="DG1231" s="25"/>
      <c r="DH1231" s="25"/>
      <c r="DI1231" s="25"/>
      <c r="DJ1231" s="25"/>
      <c r="DK1231" s="25"/>
      <c r="DL1231" s="25"/>
      <c r="DM1231" s="25"/>
      <c r="DN1231" s="25"/>
      <c r="DO1231" s="25"/>
      <c r="DP1231" s="25"/>
      <c r="DQ1231" s="25"/>
      <c r="DR1231" s="25"/>
      <c r="DS1231" s="25"/>
      <c r="DT1231" s="25"/>
      <c r="DU1231" s="25"/>
      <c r="DV1231" s="25"/>
      <c r="DW1231" s="25"/>
      <c r="DX1231" s="25"/>
      <c r="DY1231" s="25"/>
      <c r="DZ1231" s="25"/>
      <c r="EA1231" s="25"/>
      <c r="EB1231" s="25"/>
      <c r="EC1231" s="25"/>
      <c r="ED1231" s="25"/>
      <c r="EE1231" s="25"/>
      <c r="EF1231" s="25"/>
      <c r="EG1231" s="25"/>
      <c r="EH1231" s="25"/>
      <c r="EI1231" s="25"/>
      <c r="EJ1231" s="25"/>
      <c r="EK1231" s="25"/>
      <c r="EL1231" s="25"/>
      <c r="EM1231" s="25"/>
      <c r="EN1231" s="25"/>
      <c r="EO1231" s="25"/>
      <c r="EP1231" s="25"/>
      <c r="EQ1231" s="25"/>
      <c r="ER1231" s="25"/>
      <c r="ES1231" s="25"/>
      <c r="ET1231" s="25"/>
      <c r="EU1231" s="25"/>
      <c r="EV1231" s="25"/>
      <c r="EW1231" s="25"/>
      <c r="EX1231" s="25"/>
      <c r="EY1231" s="25"/>
      <c r="EZ1231" s="25"/>
      <c r="FA1231" s="25"/>
      <c r="FB1231" s="25"/>
      <c r="FC1231" s="25"/>
      <c r="FD1231" s="25"/>
      <c r="FE1231" s="25"/>
      <c r="FF1231" s="25"/>
      <c r="FG1231" s="25"/>
      <c r="FH1231" s="25"/>
      <c r="FI1231" s="25"/>
      <c r="FJ1231" s="25"/>
      <c r="FK1231" s="25"/>
      <c r="FL1231" s="25"/>
      <c r="FM1231" s="25"/>
      <c r="FN1231" s="25"/>
      <c r="FO1231" s="25"/>
      <c r="FP1231" s="25"/>
      <c r="FQ1231" s="25"/>
      <c r="FR1231" s="25"/>
      <c r="FS1231" s="25"/>
      <c r="FT1231" s="25"/>
      <c r="FU1231" s="25"/>
      <c r="FV1231" s="25"/>
      <c r="FW1231" s="25"/>
      <c r="FX1231" s="25"/>
      <c r="FY1231" s="25"/>
      <c r="FZ1231" s="25"/>
      <c r="GA1231" s="25"/>
      <c r="GB1231" s="25"/>
      <c r="GC1231" s="25"/>
      <c r="GD1231" s="25"/>
      <c r="GE1231" s="25"/>
      <c r="GF1231" s="25"/>
      <c r="GG1231" s="25"/>
      <c r="GH1231" s="25"/>
      <c r="GI1231" s="25"/>
      <c r="GJ1231" s="25"/>
      <c r="GK1231" s="25"/>
      <c r="GL1231" s="25"/>
      <c r="GM1231" s="25"/>
      <c r="GN1231" s="25"/>
      <c r="GO1231" s="25"/>
      <c r="GP1231" s="25"/>
      <c r="GQ1231" s="25"/>
      <c r="GR1231" s="25"/>
      <c r="GS1231" s="25"/>
      <c r="GT1231" s="25"/>
      <c r="GU1231" s="25"/>
      <c r="GV1231" s="25"/>
      <c r="GW1231" s="25"/>
      <c r="GX1231" s="25"/>
      <c r="GY1231" s="25"/>
      <c r="GZ1231" s="25"/>
      <c r="HA1231" s="25"/>
      <c r="HB1231" s="25"/>
      <c r="HC1231" s="25"/>
      <c r="HD1231" s="25"/>
      <c r="HE1231" s="25"/>
      <c r="HF1231" s="25"/>
      <c r="HG1231" s="25"/>
      <c r="HH1231" s="25"/>
      <c r="HI1231" s="25"/>
      <c r="HJ1231" s="25"/>
      <c r="HK1231" s="25"/>
      <c r="HL1231" s="25"/>
      <c r="HM1231" s="25"/>
      <c r="HN1231" s="25"/>
      <c r="HO1231" s="25"/>
      <c r="HP1231" s="25"/>
      <c r="HQ1231" s="25"/>
      <c r="HR1231" s="25"/>
      <c r="HS1231" s="25"/>
      <c r="HT1231" s="25"/>
      <c r="HU1231" s="25"/>
      <c r="HV1231" s="25"/>
      <c r="HW1231" s="25"/>
      <c r="HX1231" s="25"/>
      <c r="HY1231" s="25"/>
      <c r="HZ1231" s="25"/>
      <c r="IA1231" s="25"/>
      <c r="IB1231" s="25"/>
      <c r="IC1231" s="25"/>
      <c r="ID1231" s="25"/>
      <c r="IE1231" s="25"/>
      <c r="IF1231" s="25"/>
      <c r="IG1231" s="25"/>
      <c r="IH1231" s="25"/>
      <c r="II1231" s="25"/>
      <c r="IJ1231" s="25"/>
      <c r="IK1231" s="25"/>
      <c r="IL1231" s="25"/>
      <c r="IM1231" s="25"/>
      <c r="IN1231" s="25"/>
      <c r="IO1231" s="25"/>
      <c r="IP1231" s="25"/>
      <c r="IQ1231" s="25"/>
      <c r="IR1231" s="25"/>
      <c r="IS1231" s="25"/>
      <c r="IT1231" s="25"/>
      <c r="IU1231" s="25"/>
      <c r="IV1231" s="25"/>
      <c r="IW1231" s="25"/>
      <c r="IX1231" s="25"/>
      <c r="IY1231" s="25"/>
      <c r="IZ1231" s="25"/>
      <c r="JA1231" s="25"/>
      <c r="JB1231" s="25"/>
      <c r="JC1231" s="25"/>
      <c r="JD1231" s="25"/>
      <c r="JE1231" s="25"/>
      <c r="JF1231" s="25"/>
      <c r="JG1231" s="25"/>
      <c r="JH1231" s="25"/>
      <c r="JI1231" s="25"/>
      <c r="JJ1231" s="25"/>
      <c r="JK1231" s="25"/>
      <c r="JL1231" s="25"/>
      <c r="JM1231" s="25"/>
      <c r="JN1231" s="25"/>
      <c r="JO1231" s="25"/>
      <c r="JP1231" s="25"/>
      <c r="JQ1231" s="25"/>
      <c r="JR1231" s="25"/>
      <c r="JS1231" s="25"/>
      <c r="JT1231" s="25"/>
      <c r="JU1231" s="25"/>
      <c r="JV1231" s="25"/>
      <c r="JW1231" s="25"/>
      <c r="JX1231" s="25"/>
      <c r="JY1231" s="25"/>
      <c r="JZ1231" s="25"/>
      <c r="KA1231" s="25"/>
      <c r="KB1231" s="25"/>
      <c r="KC1231" s="25"/>
      <c r="KD1231" s="25"/>
      <c r="KE1231" s="25"/>
      <c r="KF1231" s="25"/>
      <c r="KG1231" s="25"/>
      <c r="KH1231" s="25"/>
      <c r="KI1231" s="25"/>
      <c r="KJ1231" s="25"/>
      <c r="KK1231" s="25"/>
      <c r="KL1231" s="25"/>
      <c r="KM1231" s="25"/>
      <c r="KN1231" s="25"/>
      <c r="KO1231" s="25"/>
      <c r="KP1231" s="25"/>
      <c r="KQ1231" s="25"/>
      <c r="KR1231" s="25"/>
      <c r="KS1231" s="25"/>
      <c r="KT1231" s="25"/>
      <c r="KU1231" s="25"/>
      <c r="KV1231" s="25"/>
      <c r="KW1231" s="25"/>
      <c r="KX1231" s="25"/>
      <c r="KY1231" s="25"/>
      <c r="KZ1231" s="25"/>
      <c r="LA1231" s="25"/>
      <c r="LB1231" s="25"/>
      <c r="LC1231" s="25"/>
      <c r="LD1231" s="25"/>
      <c r="LE1231" s="25"/>
      <c r="LF1231" s="25"/>
      <c r="LG1231" s="25"/>
      <c r="LH1231" s="25"/>
      <c r="LI1231" s="25"/>
      <c r="LJ1231" s="25"/>
      <c r="LK1231" s="25"/>
      <c r="LL1231" s="25"/>
      <c r="LM1231" s="25"/>
      <c r="LN1231" s="25"/>
      <c r="LO1231" s="25"/>
      <c r="LP1231" s="25"/>
      <c r="LQ1231" s="25"/>
      <c r="LR1231" s="25"/>
      <c r="LS1231" s="25"/>
      <c r="LT1231" s="25"/>
      <c r="LU1231" s="25"/>
      <c r="LV1231" s="25"/>
      <c r="LW1231" s="25"/>
      <c r="LX1231" s="25"/>
      <c r="LY1231" s="25"/>
      <c r="LZ1231" s="25"/>
      <c r="MA1231" s="25"/>
      <c r="MB1231" s="25"/>
      <c r="MC1231" s="25"/>
      <c r="MD1231" s="25"/>
      <c r="ME1231" s="25"/>
      <c r="MF1231" s="25"/>
      <c r="MG1231" s="25"/>
      <c r="MH1231" s="25"/>
      <c r="MI1231" s="25"/>
      <c r="MJ1231" s="25"/>
      <c r="MK1231" s="25"/>
      <c r="ML1231" s="25"/>
      <c r="MM1231" s="25"/>
      <c r="MN1231" s="25"/>
      <c r="MO1231" s="25"/>
      <c r="MP1231" s="25"/>
      <c r="MQ1231" s="25"/>
      <c r="MR1231" s="25"/>
      <c r="MS1231" s="25"/>
      <c r="MT1231" s="25"/>
      <c r="MU1231" s="25"/>
      <c r="MV1231" s="25"/>
      <c r="MW1231" s="25"/>
      <c r="MX1231" s="25"/>
      <c r="MY1231" s="25"/>
      <c r="MZ1231" s="25"/>
      <c r="NA1231" s="25"/>
      <c r="NB1231" s="25"/>
      <c r="NC1231" s="25"/>
      <c r="ND1231" s="25"/>
      <c r="NE1231" s="25"/>
      <c r="NF1231" s="25"/>
      <c r="NG1231" s="25"/>
      <c r="NH1231" s="25"/>
      <c r="NI1231" s="25"/>
      <c r="NJ1231" s="25"/>
      <c r="NK1231" s="25"/>
      <c r="NL1231" s="25"/>
      <c r="NM1231" s="25"/>
      <c r="NN1231" s="25"/>
      <c r="NO1231" s="25"/>
      <c r="NP1231" s="25"/>
      <c r="NQ1231" s="25"/>
      <c r="NR1231" s="25"/>
      <c r="NS1231" s="25"/>
      <c r="NT1231" s="25"/>
      <c r="NU1231" s="25"/>
      <c r="NV1231" s="25"/>
      <c r="NW1231" s="25"/>
      <c r="NX1231" s="25"/>
      <c r="NY1231" s="25"/>
      <c r="NZ1231" s="25"/>
      <c r="OA1231" s="25"/>
      <c r="OB1231" s="25"/>
      <c r="OC1231" s="25"/>
      <c r="OD1231" s="25"/>
      <c r="OE1231" s="25"/>
      <c r="OF1231" s="25"/>
      <c r="OG1231" s="25"/>
      <c r="OH1231" s="25"/>
      <c r="OI1231" s="25"/>
      <c r="OJ1231" s="25"/>
      <c r="OK1231" s="25"/>
      <c r="OL1231" s="25"/>
      <c r="OM1231" s="25"/>
      <c r="ON1231" s="25"/>
      <c r="OO1231" s="25"/>
      <c r="OP1231" s="25"/>
      <c r="OQ1231" s="25"/>
      <c r="OR1231" s="25"/>
      <c r="OS1231" s="25"/>
      <c r="OT1231" s="25"/>
      <c r="OU1231" s="25"/>
      <c r="OV1231" s="25"/>
      <c r="OW1231" s="25"/>
      <c r="OX1231" s="25"/>
      <c r="OY1231" s="25"/>
      <c r="OZ1231" s="25"/>
      <c r="PA1231" s="25"/>
      <c r="PB1231" s="25"/>
      <c r="PC1231" s="25"/>
      <c r="PD1231" s="25"/>
      <c r="PE1231" s="25"/>
      <c r="PF1231" s="25"/>
      <c r="PG1231" s="25"/>
      <c r="PH1231" s="25"/>
      <c r="PI1231" s="25"/>
      <c r="PJ1231" s="25"/>
      <c r="PK1231" s="25"/>
      <c r="PL1231" s="25"/>
      <c r="PM1231" s="25"/>
      <c r="PN1231" s="25"/>
      <c r="PO1231" s="25"/>
      <c r="PP1231" s="25"/>
      <c r="PQ1231" s="25"/>
      <c r="PR1231" s="25"/>
      <c r="PS1231" s="25"/>
      <c r="PT1231" s="25"/>
      <c r="PU1231" s="25"/>
      <c r="PV1231" s="25"/>
      <c r="PW1231" s="25"/>
      <c r="PX1231" s="25"/>
      <c r="PY1231" s="25"/>
      <c r="PZ1231" s="25"/>
      <c r="QA1231" s="25"/>
      <c r="QB1231" s="25"/>
      <c r="QC1231" s="25"/>
      <c r="QD1231" s="25"/>
      <c r="QE1231" s="25"/>
      <c r="QF1231" s="25"/>
      <c r="QG1231" s="25"/>
      <c r="QH1231" s="25"/>
      <c r="QI1231" s="25"/>
      <c r="QJ1231" s="25"/>
      <c r="QK1231" s="25"/>
      <c r="QL1231" s="25"/>
      <c r="QM1231" s="25"/>
      <c r="QN1231" s="25"/>
      <c r="QO1231" s="25"/>
      <c r="QP1231" s="25"/>
      <c r="QQ1231" s="25"/>
      <c r="QR1231" s="25"/>
      <c r="QS1231" s="25"/>
      <c r="QT1231" s="25"/>
      <c r="QU1231" s="25"/>
      <c r="QV1231" s="25"/>
      <c r="QW1231" s="25"/>
      <c r="QX1231" s="25"/>
      <c r="QY1231" s="25"/>
      <c r="QZ1231" s="25"/>
      <c r="RA1231" s="25"/>
      <c r="RB1231" s="25"/>
      <c r="RC1231" s="25"/>
      <c r="RD1231" s="25"/>
      <c r="RE1231" s="25"/>
      <c r="RF1231" s="25"/>
      <c r="RG1231" s="25"/>
      <c r="RH1231" s="25"/>
      <c r="RI1231" s="25"/>
      <c r="RJ1231" s="25"/>
      <c r="RK1231" s="25"/>
      <c r="RL1231" s="25"/>
      <c r="RM1231" s="25"/>
      <c r="RN1231" s="25"/>
      <c r="RO1231" s="25"/>
      <c r="RP1231" s="25"/>
      <c r="RQ1231" s="25"/>
      <c r="RR1231" s="25"/>
      <c r="RS1231" s="25"/>
      <c r="RT1231" s="25"/>
      <c r="RU1231" s="25"/>
      <c r="RV1231" s="25"/>
      <c r="RW1231" s="25"/>
      <c r="RX1231" s="25"/>
      <c r="RY1231" s="25"/>
      <c r="RZ1231" s="25"/>
      <c r="SA1231" s="25"/>
      <c r="SB1231" s="25"/>
      <c r="SC1231" s="25"/>
      <c r="SD1231" s="25"/>
      <c r="SE1231" s="25"/>
      <c r="SF1231" s="25"/>
      <c r="SG1231" s="25"/>
      <c r="SH1231" s="25"/>
      <c r="SI1231" s="25"/>
      <c r="SJ1231" s="25"/>
      <c r="SK1231" s="25"/>
      <c r="SL1231" s="25"/>
      <c r="SM1231" s="25"/>
      <c r="SN1231" s="25"/>
      <c r="SO1231" s="25"/>
      <c r="SP1231" s="25"/>
      <c r="SQ1231" s="25"/>
      <c r="SR1231" s="25"/>
      <c r="SS1231" s="25"/>
      <c r="ST1231" s="25"/>
      <c r="SU1231" s="25"/>
      <c r="SV1231" s="25"/>
      <c r="SW1231" s="25"/>
      <c r="SX1231" s="25"/>
      <c r="SY1231" s="25"/>
      <c r="SZ1231" s="25"/>
      <c r="TA1231" s="25"/>
      <c r="TB1231" s="25"/>
      <c r="TC1231" s="25"/>
      <c r="TD1231" s="25"/>
      <c r="TE1231" s="25"/>
      <c r="TF1231" s="25"/>
      <c r="TG1231" s="25"/>
      <c r="TH1231" s="25"/>
      <c r="TI1231" s="25"/>
      <c r="TJ1231" s="25"/>
      <c r="TK1231" s="25"/>
      <c r="TL1231" s="25"/>
      <c r="TM1231" s="25"/>
      <c r="TN1231" s="25"/>
      <c r="TO1231" s="25"/>
      <c r="TP1231" s="25"/>
      <c r="TQ1231" s="25"/>
      <c r="TR1231" s="25"/>
      <c r="TS1231" s="25"/>
      <c r="TT1231" s="25"/>
      <c r="TU1231" s="25"/>
      <c r="TV1231" s="25"/>
      <c r="TW1231" s="25"/>
      <c r="TX1231" s="25"/>
      <c r="TY1231" s="25"/>
      <c r="TZ1231" s="25"/>
      <c r="UA1231" s="25"/>
      <c r="UB1231" s="25"/>
      <c r="UC1231" s="25"/>
      <c r="UD1231" s="25"/>
      <c r="UE1231" s="25"/>
      <c r="UF1231" s="25"/>
      <c r="UG1231" s="25"/>
      <c r="UH1231" s="25"/>
      <c r="UI1231" s="25"/>
      <c r="UJ1231" s="25"/>
      <c r="UK1231" s="25"/>
      <c r="UL1231" s="25"/>
      <c r="UM1231" s="25"/>
      <c r="UN1231" s="25"/>
      <c r="UO1231" s="25"/>
      <c r="UP1231" s="25"/>
      <c r="UQ1231" s="25"/>
      <c r="UR1231" s="25"/>
      <c r="US1231" s="25"/>
      <c r="UT1231" s="25"/>
      <c r="UU1231" s="25"/>
      <c r="UV1231" s="25"/>
      <c r="UW1231" s="25"/>
      <c r="UX1231" s="25"/>
      <c r="UY1231" s="25"/>
      <c r="UZ1231" s="25"/>
      <c r="VA1231" s="25"/>
      <c r="VB1231" s="25"/>
      <c r="VC1231" s="25"/>
      <c r="VD1231" s="25"/>
      <c r="VE1231" s="25"/>
      <c r="VF1231" s="25"/>
      <c r="VG1231" s="25"/>
      <c r="VH1231" s="25"/>
      <c r="VI1231" s="25"/>
      <c r="VJ1231" s="25"/>
      <c r="VK1231" s="25"/>
      <c r="VL1231" s="25"/>
      <c r="VM1231" s="25"/>
      <c r="VN1231" s="25"/>
      <c r="VO1231" s="25"/>
      <c r="VP1231" s="25"/>
      <c r="VQ1231" s="25"/>
      <c r="VR1231" s="25"/>
      <c r="VS1231" s="25"/>
      <c r="VT1231" s="25"/>
      <c r="VU1231" s="25"/>
      <c r="VV1231" s="25"/>
      <c r="VW1231" s="25"/>
      <c r="VX1231" s="25"/>
      <c r="VY1231" s="25"/>
      <c r="VZ1231" s="25"/>
      <c r="WA1231" s="25"/>
      <c r="WB1231" s="25"/>
      <c r="WC1231" s="25"/>
      <c r="WD1231" s="25"/>
      <c r="WE1231" s="25"/>
      <c r="WF1231" s="25"/>
      <c r="WG1231" s="25"/>
      <c r="WH1231" s="25"/>
      <c r="WI1231" s="25"/>
      <c r="WJ1231" s="25"/>
      <c r="WK1231" s="25"/>
      <c r="WL1231" s="25"/>
      <c r="WM1231" s="25"/>
      <c r="WN1231" s="25"/>
      <c r="WO1231" s="25"/>
      <c r="WP1231" s="25"/>
      <c r="WQ1231" s="25"/>
      <c r="WR1231" s="25"/>
      <c r="WS1231" s="25"/>
      <c r="WT1231" s="25"/>
      <c r="WU1231" s="25"/>
      <c r="WV1231" s="25"/>
      <c r="WW1231" s="25"/>
      <c r="WX1231" s="25"/>
      <c r="WY1231" s="25"/>
      <c r="WZ1231" s="25"/>
      <c r="XA1231" s="25"/>
      <c r="XB1231" s="25"/>
      <c r="XC1231" s="25"/>
      <c r="XD1231" s="25"/>
      <c r="XE1231" s="25"/>
      <c r="XF1231" s="25"/>
      <c r="XG1231" s="25"/>
      <c r="XH1231" s="25"/>
      <c r="XI1231" s="25"/>
      <c r="XJ1231" s="25"/>
      <c r="XK1231" s="25"/>
      <c r="XL1231" s="25"/>
      <c r="XM1231" s="25"/>
      <c r="XN1231" s="25"/>
      <c r="XO1231" s="25"/>
      <c r="XP1231" s="25"/>
      <c r="XQ1231" s="25"/>
      <c r="XR1231" s="25"/>
      <c r="XS1231" s="25"/>
      <c r="XT1231" s="25"/>
      <c r="XU1231" s="25"/>
      <c r="XV1231" s="25"/>
      <c r="XW1231" s="25"/>
      <c r="XX1231" s="25"/>
      <c r="XY1231" s="25"/>
      <c r="XZ1231" s="25"/>
      <c r="YA1231" s="25"/>
      <c r="YB1231" s="25"/>
      <c r="YC1231" s="25"/>
      <c r="YD1231" s="25"/>
      <c r="YE1231" s="25"/>
      <c r="YF1231" s="25"/>
      <c r="YG1231" s="25"/>
      <c r="YH1231" s="25"/>
      <c r="YI1231" s="25"/>
      <c r="YJ1231" s="25"/>
      <c r="YK1231" s="25"/>
      <c r="YL1231" s="25"/>
      <c r="YM1231" s="25"/>
      <c r="YN1231" s="25"/>
      <c r="YO1231" s="25"/>
      <c r="YP1231" s="25"/>
      <c r="YQ1231" s="25"/>
      <c r="YR1231" s="25"/>
      <c r="YS1231" s="25"/>
      <c r="YT1231" s="25"/>
      <c r="YU1231" s="25"/>
      <c r="YV1231" s="25"/>
      <c r="YW1231" s="25"/>
      <c r="YX1231" s="25"/>
      <c r="YY1231" s="25"/>
      <c r="YZ1231" s="25"/>
      <c r="ZA1231" s="25"/>
      <c r="ZB1231" s="25"/>
      <c r="ZC1231" s="25"/>
      <c r="ZD1231" s="25"/>
      <c r="ZE1231" s="25"/>
      <c r="ZF1231" s="25"/>
      <c r="ZG1231" s="25"/>
      <c r="ZH1231" s="25"/>
      <c r="ZI1231" s="25"/>
      <c r="ZJ1231" s="25"/>
      <c r="ZK1231" s="25"/>
      <c r="ZL1231" s="25"/>
      <c r="ZM1231" s="25"/>
      <c r="ZN1231" s="25"/>
      <c r="ZO1231" s="25"/>
      <c r="ZP1231" s="25"/>
      <c r="ZQ1231" s="25"/>
      <c r="ZR1231" s="25"/>
      <c r="ZS1231" s="25"/>
      <c r="ZT1231" s="25"/>
      <c r="ZU1231" s="25"/>
      <c r="ZV1231" s="25"/>
      <c r="ZW1231" s="25"/>
      <c r="ZX1231" s="25"/>
      <c r="ZY1231" s="25"/>
      <c r="ZZ1231" s="25"/>
      <c r="AAA1231" s="25"/>
      <c r="AAB1231" s="25"/>
      <c r="AAC1231" s="25"/>
      <c r="AAD1231" s="25"/>
      <c r="AAE1231" s="25"/>
      <c r="AAF1231" s="25"/>
      <c r="AAG1231" s="25"/>
      <c r="AAH1231" s="25"/>
      <c r="AAI1231" s="25"/>
      <c r="AAJ1231" s="25"/>
      <c r="AAK1231" s="25"/>
      <c r="AAL1231" s="25"/>
      <c r="AAM1231" s="25"/>
      <c r="AAN1231" s="25"/>
      <c r="AAO1231" s="25"/>
      <c r="AAP1231" s="25"/>
      <c r="AAQ1231" s="25"/>
      <c r="AAR1231" s="25"/>
      <c r="AAS1231" s="25"/>
      <c r="AAT1231" s="25"/>
      <c r="AAU1231" s="25"/>
      <c r="AAV1231" s="25"/>
      <c r="AAW1231" s="25"/>
      <c r="AAX1231" s="25"/>
      <c r="AAY1231" s="25"/>
      <c r="AAZ1231" s="25"/>
      <c r="ABA1231" s="25"/>
      <c r="ABB1231" s="25"/>
      <c r="ABC1231" s="25"/>
      <c r="ABD1231" s="25"/>
      <c r="ABE1231" s="25"/>
      <c r="ABF1231" s="25"/>
      <c r="ABG1231" s="25"/>
      <c r="ABH1231" s="25"/>
      <c r="ABI1231" s="25"/>
      <c r="ABJ1231" s="25"/>
      <c r="ABK1231" s="25"/>
      <c r="ABL1231" s="25"/>
      <c r="ABM1231" s="25"/>
      <c r="ABN1231" s="25"/>
      <c r="ABO1231" s="25"/>
      <c r="ABP1231" s="25"/>
      <c r="ABQ1231" s="25"/>
      <c r="ABR1231" s="25"/>
      <c r="ABS1231" s="25"/>
      <c r="ABT1231" s="25"/>
      <c r="ABU1231" s="25"/>
      <c r="ABV1231" s="25"/>
      <c r="ABW1231" s="25"/>
      <c r="ABX1231" s="25"/>
      <c r="ABY1231" s="25"/>
      <c r="ABZ1231" s="25"/>
      <c r="ACA1231" s="25"/>
      <c r="ACB1231" s="25"/>
      <c r="ACC1231" s="25"/>
      <c r="ACD1231" s="25"/>
      <c r="ACE1231" s="25"/>
      <c r="ACF1231" s="25"/>
      <c r="ACG1231" s="25"/>
      <c r="ACH1231" s="25"/>
      <c r="ACI1231" s="25"/>
      <c r="ACJ1231" s="25"/>
      <c r="ACK1231" s="25"/>
      <c r="ACL1231" s="25"/>
      <c r="ACM1231" s="25"/>
      <c r="ACN1231" s="25"/>
      <c r="ACO1231" s="25"/>
      <c r="ACP1231" s="25"/>
      <c r="ACQ1231" s="25"/>
      <c r="ACR1231" s="25"/>
      <c r="ACS1231" s="25"/>
      <c r="ACT1231" s="25"/>
      <c r="ACU1231" s="25"/>
      <c r="ACV1231" s="25"/>
      <c r="ACW1231" s="25"/>
      <c r="ACX1231" s="25"/>
      <c r="ACY1231" s="25"/>
      <c r="ACZ1231" s="25"/>
      <c r="ADA1231" s="25"/>
      <c r="ADB1231" s="25"/>
      <c r="ADC1231" s="25"/>
      <c r="ADD1231" s="25"/>
      <c r="ADE1231" s="25"/>
      <c r="ADF1231" s="25"/>
      <c r="ADG1231" s="25"/>
      <c r="ADH1231" s="25"/>
      <c r="ADI1231" s="25"/>
      <c r="ADJ1231" s="25"/>
      <c r="ADK1231" s="25"/>
      <c r="ADL1231" s="25"/>
      <c r="ADM1231" s="25"/>
      <c r="ADN1231" s="25"/>
      <c r="ADO1231" s="25"/>
      <c r="ADP1231" s="25"/>
      <c r="ADQ1231" s="25"/>
      <c r="ADR1231" s="25"/>
      <c r="ADS1231" s="25"/>
      <c r="ADT1231" s="25"/>
      <c r="ADU1231" s="25"/>
      <c r="ADV1231" s="25"/>
      <c r="ADW1231" s="25"/>
      <c r="ADX1231" s="25"/>
      <c r="ADY1231" s="25"/>
      <c r="ADZ1231" s="25"/>
      <c r="AEA1231" s="25"/>
      <c r="AEB1231" s="25"/>
      <c r="AEC1231" s="25"/>
      <c r="AED1231" s="25"/>
      <c r="AEE1231" s="25"/>
      <c r="AEF1231" s="25"/>
      <c r="AEG1231" s="25"/>
    </row>
    <row r="1232" spans="2:813" s="11" customFormat="1" x14ac:dyDescent="0.25">
      <c r="B1232" s="10"/>
      <c r="C1232" s="10"/>
      <c r="D1232" s="10"/>
      <c r="E1232" s="10"/>
      <c r="F1232" s="25"/>
      <c r="G1232" s="25"/>
      <c r="H1232" s="25"/>
      <c r="I1232" s="25"/>
      <c r="J1232" s="25"/>
      <c r="K1232" s="25"/>
      <c r="L1232" s="25"/>
      <c r="M1232" s="25"/>
      <c r="N1232" s="25"/>
      <c r="O1232" s="25"/>
      <c r="P1232" s="25"/>
      <c r="Q1232" s="25"/>
      <c r="R1232" s="25"/>
      <c r="S1232" s="25"/>
      <c r="T1232" s="25"/>
      <c r="U1232" s="25"/>
      <c r="V1232" s="25"/>
      <c r="W1232" s="25"/>
      <c r="X1232" s="25"/>
      <c r="Y1232" s="25"/>
      <c r="Z1232" s="25"/>
      <c r="AA1232" s="25"/>
      <c r="AB1232" s="25"/>
      <c r="AC1232" s="25"/>
      <c r="AD1232" s="25"/>
      <c r="AE1232" s="25"/>
      <c r="AF1232" s="25"/>
      <c r="AG1232" s="25"/>
      <c r="AH1232" s="25"/>
      <c r="AI1232" s="25"/>
      <c r="AJ1232" s="25"/>
      <c r="AK1232" s="25"/>
      <c r="AL1232" s="25"/>
      <c r="AM1232" s="25"/>
      <c r="AN1232" s="25"/>
      <c r="AO1232" s="25"/>
      <c r="AP1232" s="25"/>
      <c r="AQ1232" s="25"/>
      <c r="AR1232" s="25"/>
      <c r="AS1232" s="25"/>
      <c r="AT1232" s="25"/>
      <c r="AU1232" s="25"/>
      <c r="AV1232" s="25"/>
      <c r="AW1232" s="25"/>
      <c r="AX1232" s="25"/>
      <c r="AY1232" s="25"/>
      <c r="AZ1232" s="25"/>
      <c r="BA1232" s="25"/>
      <c r="BB1232" s="25"/>
      <c r="BC1232" s="25"/>
      <c r="BD1232" s="25"/>
      <c r="BE1232" s="25"/>
      <c r="BF1232" s="25"/>
      <c r="BG1232" s="25"/>
      <c r="BH1232" s="25"/>
      <c r="BI1232" s="25"/>
      <c r="BJ1232" s="25"/>
      <c r="BK1232" s="25"/>
      <c r="BL1232" s="25"/>
      <c r="BM1232" s="25"/>
      <c r="BN1232" s="25"/>
      <c r="BO1232" s="25"/>
      <c r="BP1232" s="25"/>
      <c r="BQ1232" s="25"/>
      <c r="BR1232" s="25"/>
      <c r="BS1232" s="25"/>
      <c r="BT1232" s="25"/>
      <c r="BU1232" s="25"/>
      <c r="BV1232" s="25"/>
      <c r="BW1232" s="25"/>
      <c r="BX1232" s="25"/>
      <c r="BY1232" s="25"/>
      <c r="BZ1232" s="25"/>
      <c r="CA1232" s="25"/>
      <c r="CB1232" s="25"/>
      <c r="CC1232" s="25"/>
      <c r="CD1232" s="25"/>
      <c r="CE1232" s="25"/>
      <c r="CF1232" s="25"/>
      <c r="CG1232" s="25"/>
      <c r="CH1232" s="25"/>
      <c r="CI1232" s="25"/>
      <c r="CJ1232" s="25"/>
      <c r="CK1232" s="25"/>
      <c r="CL1232" s="25"/>
      <c r="CM1232" s="25"/>
      <c r="CN1232" s="25"/>
      <c r="CO1232" s="25"/>
      <c r="CP1232" s="25"/>
      <c r="CQ1232" s="25"/>
      <c r="CR1232" s="25"/>
      <c r="CS1232" s="25"/>
      <c r="CT1232" s="25"/>
      <c r="CU1232" s="25"/>
      <c r="CV1232" s="25"/>
      <c r="CW1232" s="25"/>
      <c r="CX1232" s="25"/>
      <c r="CY1232" s="25"/>
      <c r="CZ1232" s="25"/>
      <c r="DA1232" s="25"/>
      <c r="DB1232" s="25"/>
      <c r="DC1232" s="25"/>
      <c r="DD1232" s="25"/>
      <c r="DE1232" s="25"/>
      <c r="DF1232" s="25"/>
      <c r="DG1232" s="25"/>
      <c r="DH1232" s="25"/>
      <c r="DI1232" s="25"/>
      <c r="DJ1232" s="25"/>
      <c r="DK1232" s="25"/>
      <c r="DL1232" s="25"/>
      <c r="DM1232" s="25"/>
      <c r="DN1232" s="25"/>
      <c r="DO1232" s="25"/>
      <c r="DP1232" s="25"/>
      <c r="DQ1232" s="25"/>
      <c r="DR1232" s="25"/>
      <c r="DS1232" s="25"/>
      <c r="DT1232" s="25"/>
      <c r="DU1232" s="25"/>
      <c r="DV1232" s="25"/>
      <c r="DW1232" s="25"/>
      <c r="DX1232" s="25"/>
      <c r="DY1232" s="25"/>
      <c r="DZ1232" s="25"/>
      <c r="EA1232" s="25"/>
      <c r="EB1232" s="25"/>
      <c r="EC1232" s="25"/>
      <c r="ED1232" s="25"/>
      <c r="EE1232" s="25"/>
      <c r="EF1232" s="25"/>
      <c r="EG1232" s="25"/>
      <c r="EH1232" s="25"/>
      <c r="EI1232" s="25"/>
      <c r="EJ1232" s="25"/>
      <c r="EK1232" s="25"/>
      <c r="EL1232" s="25"/>
      <c r="EM1232" s="25"/>
      <c r="EN1232" s="25"/>
      <c r="EO1232" s="25"/>
      <c r="EP1232" s="25"/>
      <c r="EQ1232" s="25"/>
      <c r="ER1232" s="25"/>
      <c r="ES1232" s="25"/>
      <c r="ET1232" s="25"/>
      <c r="EU1232" s="25"/>
      <c r="EV1232" s="25"/>
      <c r="EW1232" s="25"/>
      <c r="EX1232" s="25"/>
      <c r="EY1232" s="25"/>
      <c r="EZ1232" s="25"/>
      <c r="FA1232" s="25"/>
      <c r="FB1232" s="25"/>
      <c r="FC1232" s="25"/>
      <c r="FD1232" s="25"/>
      <c r="FE1232" s="25"/>
      <c r="FF1232" s="25"/>
      <c r="FG1232" s="25"/>
      <c r="FH1232" s="25"/>
      <c r="FI1232" s="25"/>
      <c r="FJ1232" s="25"/>
      <c r="FK1232" s="25"/>
      <c r="FL1232" s="25"/>
      <c r="FM1232" s="25"/>
      <c r="FN1232" s="25"/>
      <c r="FO1232" s="25"/>
      <c r="FP1232" s="25"/>
      <c r="FQ1232" s="25"/>
      <c r="FR1232" s="25"/>
      <c r="FS1232" s="25"/>
      <c r="FT1232" s="25"/>
      <c r="FU1232" s="25"/>
      <c r="FV1232" s="25"/>
      <c r="FW1232" s="25"/>
      <c r="FX1232" s="25"/>
      <c r="FY1232" s="25"/>
      <c r="FZ1232" s="25"/>
      <c r="GA1232" s="25"/>
      <c r="GB1232" s="25"/>
      <c r="GC1232" s="25"/>
      <c r="GD1232" s="25"/>
      <c r="GE1232" s="25"/>
      <c r="GF1232" s="25"/>
      <c r="GG1232" s="25"/>
      <c r="GH1232" s="25"/>
      <c r="GI1232" s="25"/>
      <c r="GJ1232" s="25"/>
      <c r="GK1232" s="25"/>
      <c r="GL1232" s="25"/>
      <c r="GM1232" s="25"/>
      <c r="GN1232" s="25"/>
      <c r="GO1232" s="25"/>
      <c r="GP1232" s="25"/>
      <c r="GQ1232" s="25"/>
      <c r="GR1232" s="25"/>
      <c r="GS1232" s="25"/>
      <c r="GT1232" s="25"/>
      <c r="GU1232" s="25"/>
      <c r="GV1232" s="25"/>
      <c r="GW1232" s="25"/>
      <c r="GX1232" s="25"/>
      <c r="GY1232" s="25"/>
      <c r="GZ1232" s="25"/>
      <c r="HA1232" s="25"/>
      <c r="HB1232" s="25"/>
      <c r="HC1232" s="25"/>
      <c r="HD1232" s="25"/>
      <c r="HE1232" s="25"/>
      <c r="HF1232" s="25"/>
      <c r="HG1232" s="25"/>
      <c r="HH1232" s="25"/>
      <c r="HI1232" s="25"/>
      <c r="HJ1232" s="25"/>
      <c r="HK1232" s="25"/>
      <c r="HL1232" s="25"/>
      <c r="HM1232" s="25"/>
      <c r="HN1232" s="25"/>
      <c r="HO1232" s="25"/>
      <c r="HP1232" s="25"/>
      <c r="HQ1232" s="25"/>
      <c r="HR1232" s="25"/>
      <c r="HS1232" s="25"/>
      <c r="HT1232" s="25"/>
      <c r="HU1232" s="25"/>
      <c r="HV1232" s="25"/>
      <c r="HW1232" s="25"/>
      <c r="HX1232" s="25"/>
      <c r="HY1232" s="25"/>
      <c r="HZ1232" s="25"/>
      <c r="IA1232" s="25"/>
      <c r="IB1232" s="25"/>
      <c r="IC1232" s="25"/>
      <c r="ID1232" s="25"/>
      <c r="IE1232" s="25"/>
      <c r="IF1232" s="25"/>
      <c r="IG1232" s="25"/>
      <c r="IH1232" s="25"/>
      <c r="II1232" s="25"/>
      <c r="IJ1232" s="25"/>
      <c r="IK1232" s="25"/>
      <c r="IL1232" s="25"/>
      <c r="IM1232" s="25"/>
      <c r="IN1232" s="25"/>
      <c r="IO1232" s="25"/>
      <c r="IP1232" s="25"/>
      <c r="IQ1232" s="25"/>
      <c r="IR1232" s="25"/>
      <c r="IS1232" s="25"/>
      <c r="IT1232" s="25"/>
      <c r="IU1232" s="25"/>
      <c r="IV1232" s="25"/>
      <c r="IW1232" s="25"/>
      <c r="IX1232" s="25"/>
      <c r="IY1232" s="25"/>
      <c r="IZ1232" s="25"/>
      <c r="JA1232" s="25"/>
      <c r="JB1232" s="25"/>
      <c r="JC1232" s="25"/>
      <c r="JD1232" s="25"/>
      <c r="JE1232" s="25"/>
      <c r="JF1232" s="25"/>
      <c r="JG1232" s="25"/>
      <c r="JH1232" s="25"/>
      <c r="JI1232" s="25"/>
      <c r="JJ1232" s="25"/>
      <c r="JK1232" s="25"/>
      <c r="JL1232" s="25"/>
      <c r="JM1232" s="25"/>
      <c r="JN1232" s="25"/>
      <c r="JO1232" s="25"/>
      <c r="JP1232" s="25"/>
      <c r="JQ1232" s="25"/>
      <c r="JR1232" s="25"/>
      <c r="JS1232" s="25"/>
      <c r="JT1232" s="25"/>
      <c r="JU1232" s="25"/>
      <c r="JV1232" s="25"/>
      <c r="JW1232" s="25"/>
      <c r="JX1232" s="25"/>
      <c r="JY1232" s="25"/>
      <c r="JZ1232" s="25"/>
      <c r="KA1232" s="25"/>
      <c r="KB1232" s="25"/>
      <c r="KC1232" s="25"/>
      <c r="KD1232" s="25"/>
      <c r="KE1232" s="25"/>
      <c r="KF1232" s="25"/>
      <c r="KG1232" s="25"/>
      <c r="KH1232" s="25"/>
      <c r="KI1232" s="25"/>
      <c r="KJ1232" s="25"/>
      <c r="KK1232" s="25"/>
      <c r="KL1232" s="25"/>
      <c r="KM1232" s="25"/>
      <c r="KN1232" s="25"/>
      <c r="KO1232" s="25"/>
      <c r="KP1232" s="25"/>
      <c r="KQ1232" s="25"/>
      <c r="KR1232" s="25"/>
      <c r="KS1232" s="25"/>
      <c r="KT1232" s="25"/>
      <c r="KU1232" s="25"/>
      <c r="KV1232" s="25"/>
      <c r="KW1232" s="25"/>
      <c r="KX1232" s="25"/>
      <c r="KY1232" s="25"/>
      <c r="KZ1232" s="25"/>
      <c r="LA1232" s="25"/>
      <c r="LB1232" s="25"/>
      <c r="LC1232" s="25"/>
      <c r="LD1232" s="25"/>
      <c r="LE1232" s="25"/>
      <c r="LF1232" s="25"/>
      <c r="LG1232" s="25"/>
      <c r="LH1232" s="25"/>
      <c r="LI1232" s="25"/>
      <c r="LJ1232" s="25"/>
      <c r="LK1232" s="25"/>
      <c r="LL1232" s="25"/>
      <c r="LM1232" s="25"/>
      <c r="LN1232" s="25"/>
      <c r="LO1232" s="25"/>
      <c r="LP1232" s="25"/>
      <c r="LQ1232" s="25"/>
      <c r="LR1232" s="25"/>
      <c r="LS1232" s="25"/>
      <c r="LT1232" s="25"/>
      <c r="LU1232" s="25"/>
      <c r="LV1232" s="25"/>
      <c r="LW1232" s="25"/>
      <c r="LX1232" s="25"/>
      <c r="LY1232" s="25"/>
      <c r="LZ1232" s="25"/>
      <c r="MA1232" s="25"/>
      <c r="MB1232" s="25"/>
      <c r="MC1232" s="25"/>
      <c r="MD1232" s="25"/>
      <c r="ME1232" s="25"/>
      <c r="MF1232" s="25"/>
      <c r="MG1232" s="25"/>
      <c r="MH1232" s="25"/>
      <c r="MI1232" s="25"/>
      <c r="MJ1232" s="25"/>
      <c r="MK1232" s="25"/>
      <c r="ML1232" s="25"/>
      <c r="MM1232" s="25"/>
      <c r="MN1232" s="25"/>
      <c r="MO1232" s="25"/>
      <c r="MP1232" s="25"/>
      <c r="MQ1232" s="25"/>
      <c r="MR1232" s="25"/>
      <c r="MS1232" s="25"/>
      <c r="MT1232" s="25"/>
      <c r="MU1232" s="25"/>
      <c r="MV1232" s="25"/>
      <c r="MW1232" s="25"/>
      <c r="MX1232" s="25"/>
      <c r="MY1232" s="25"/>
      <c r="MZ1232" s="25"/>
      <c r="NA1232" s="25"/>
      <c r="NB1232" s="25"/>
      <c r="NC1232" s="25"/>
      <c r="ND1232" s="25"/>
      <c r="NE1232" s="25"/>
      <c r="NF1232" s="25"/>
      <c r="NG1232" s="25"/>
      <c r="NH1232" s="25"/>
      <c r="NI1232" s="25"/>
      <c r="NJ1232" s="25"/>
      <c r="NK1232" s="25"/>
      <c r="NL1232" s="25"/>
      <c r="NM1232" s="25"/>
      <c r="NN1232" s="25"/>
      <c r="NO1232" s="25"/>
      <c r="NP1232" s="25"/>
      <c r="NQ1232" s="25"/>
      <c r="NR1232" s="25"/>
      <c r="NS1232" s="25"/>
      <c r="NT1232" s="25"/>
      <c r="NU1232" s="25"/>
      <c r="NV1232" s="25"/>
      <c r="NW1232" s="25"/>
      <c r="NX1232" s="25"/>
      <c r="NY1232" s="25"/>
      <c r="NZ1232" s="25"/>
      <c r="OA1232" s="25"/>
      <c r="OB1232" s="25"/>
      <c r="OC1232" s="25"/>
      <c r="OD1232" s="25"/>
      <c r="OE1232" s="25"/>
      <c r="OF1232" s="25"/>
      <c r="OG1232" s="25"/>
      <c r="OH1232" s="25"/>
      <c r="OI1232" s="25"/>
      <c r="OJ1232" s="25"/>
      <c r="OK1232" s="25"/>
      <c r="OL1232" s="25"/>
      <c r="OM1232" s="25"/>
      <c r="ON1232" s="25"/>
      <c r="OO1232" s="25"/>
      <c r="OP1232" s="25"/>
      <c r="OQ1232" s="25"/>
      <c r="OR1232" s="25"/>
      <c r="OS1232" s="25"/>
      <c r="OT1232" s="25"/>
      <c r="OU1232" s="25"/>
      <c r="OV1232" s="25"/>
      <c r="OW1232" s="25"/>
      <c r="OX1232" s="25"/>
      <c r="OY1232" s="25"/>
      <c r="OZ1232" s="25"/>
      <c r="PA1232" s="25"/>
      <c r="PB1232" s="25"/>
      <c r="PC1232" s="25"/>
      <c r="PD1232" s="25"/>
      <c r="PE1232" s="25"/>
      <c r="PF1232" s="25"/>
      <c r="PG1232" s="25"/>
      <c r="PH1232" s="25"/>
      <c r="PI1232" s="25"/>
      <c r="PJ1232" s="25"/>
      <c r="PK1232" s="25"/>
      <c r="PL1232" s="25"/>
      <c r="PM1232" s="25"/>
      <c r="PN1232" s="25"/>
      <c r="PO1232" s="25"/>
      <c r="PP1232" s="25"/>
      <c r="PQ1232" s="25"/>
      <c r="PR1232" s="25"/>
      <c r="PS1232" s="25"/>
      <c r="PT1232" s="25"/>
      <c r="PU1232" s="25"/>
      <c r="PV1232" s="25"/>
      <c r="PW1232" s="25"/>
      <c r="PX1232" s="25"/>
      <c r="PY1232" s="25"/>
      <c r="PZ1232" s="25"/>
      <c r="QA1232" s="25"/>
      <c r="QB1232" s="25"/>
      <c r="QC1232" s="25"/>
      <c r="QD1232" s="25"/>
      <c r="QE1232" s="25"/>
      <c r="QF1232" s="25"/>
      <c r="QG1232" s="25"/>
      <c r="QH1232" s="25"/>
      <c r="QI1232" s="25"/>
      <c r="QJ1232" s="25"/>
      <c r="QK1232" s="25"/>
      <c r="QL1232" s="25"/>
      <c r="QM1232" s="25"/>
      <c r="QN1232" s="25"/>
      <c r="QO1232" s="25"/>
      <c r="QP1232" s="25"/>
      <c r="QQ1232" s="25"/>
      <c r="QR1232" s="25"/>
      <c r="QS1232" s="25"/>
      <c r="QT1232" s="25"/>
      <c r="QU1232" s="25"/>
      <c r="QV1232" s="25"/>
      <c r="QW1232" s="25"/>
      <c r="QX1232" s="25"/>
      <c r="QY1232" s="25"/>
      <c r="QZ1232" s="25"/>
      <c r="RA1232" s="25"/>
      <c r="RB1232" s="25"/>
      <c r="RC1232" s="25"/>
      <c r="RD1232" s="25"/>
      <c r="RE1232" s="25"/>
      <c r="RF1232" s="25"/>
      <c r="RG1232" s="25"/>
      <c r="RH1232" s="25"/>
      <c r="RI1232" s="25"/>
      <c r="RJ1232" s="25"/>
      <c r="RK1232" s="25"/>
      <c r="RL1232" s="25"/>
      <c r="RM1232" s="25"/>
      <c r="RN1232" s="25"/>
      <c r="RO1232" s="25"/>
      <c r="RP1232" s="25"/>
      <c r="RQ1232" s="25"/>
      <c r="RR1232" s="25"/>
      <c r="RS1232" s="25"/>
      <c r="RT1232" s="25"/>
      <c r="RU1232" s="25"/>
      <c r="RV1232" s="25"/>
      <c r="RW1232" s="25"/>
      <c r="RX1232" s="25"/>
      <c r="RY1232" s="25"/>
      <c r="RZ1232" s="25"/>
      <c r="SA1232" s="25"/>
      <c r="SB1232" s="25"/>
      <c r="SC1232" s="25"/>
      <c r="SD1232" s="25"/>
      <c r="SE1232" s="25"/>
      <c r="SF1232" s="25"/>
      <c r="SG1232" s="25"/>
      <c r="SH1232" s="25"/>
      <c r="SI1232" s="25"/>
      <c r="SJ1232" s="25"/>
      <c r="SK1232" s="25"/>
      <c r="SL1232" s="25"/>
      <c r="SM1232" s="25"/>
      <c r="SN1232" s="25"/>
      <c r="SO1232" s="25"/>
      <c r="SP1232" s="25"/>
      <c r="SQ1232" s="25"/>
      <c r="SR1232" s="25"/>
      <c r="SS1232" s="25"/>
      <c r="ST1232" s="25"/>
      <c r="SU1232" s="25"/>
      <c r="SV1232" s="25"/>
      <c r="SW1232" s="25"/>
      <c r="SX1232" s="25"/>
      <c r="SY1232" s="25"/>
      <c r="SZ1232" s="25"/>
      <c r="TA1232" s="25"/>
      <c r="TB1232" s="25"/>
      <c r="TC1232" s="25"/>
      <c r="TD1232" s="25"/>
      <c r="TE1232" s="25"/>
      <c r="TF1232" s="25"/>
      <c r="TG1232" s="25"/>
      <c r="TH1232" s="25"/>
      <c r="TI1232" s="25"/>
      <c r="TJ1232" s="25"/>
      <c r="TK1232" s="25"/>
      <c r="TL1232" s="25"/>
      <c r="TM1232" s="25"/>
      <c r="TN1232" s="25"/>
      <c r="TO1232" s="25"/>
      <c r="TP1232" s="25"/>
      <c r="TQ1232" s="25"/>
      <c r="TR1232" s="25"/>
      <c r="TS1232" s="25"/>
      <c r="TT1232" s="25"/>
      <c r="TU1232" s="25"/>
      <c r="TV1232" s="25"/>
      <c r="TW1232" s="25"/>
      <c r="TX1232" s="25"/>
      <c r="TY1232" s="25"/>
      <c r="TZ1232" s="25"/>
      <c r="UA1232" s="25"/>
      <c r="UB1232" s="25"/>
      <c r="UC1232" s="25"/>
      <c r="UD1232" s="25"/>
      <c r="UE1232" s="25"/>
      <c r="UF1232" s="25"/>
      <c r="UG1232" s="25"/>
      <c r="UH1232" s="25"/>
      <c r="UI1232" s="25"/>
      <c r="UJ1232" s="25"/>
      <c r="UK1232" s="25"/>
      <c r="UL1232" s="25"/>
      <c r="UM1232" s="25"/>
      <c r="UN1232" s="25"/>
      <c r="UO1232" s="25"/>
      <c r="UP1232" s="25"/>
      <c r="UQ1232" s="25"/>
      <c r="UR1232" s="25"/>
      <c r="US1232" s="25"/>
      <c r="UT1232" s="25"/>
      <c r="UU1232" s="25"/>
      <c r="UV1232" s="25"/>
      <c r="UW1232" s="25"/>
      <c r="UX1232" s="25"/>
      <c r="UY1232" s="25"/>
      <c r="UZ1232" s="25"/>
      <c r="VA1232" s="25"/>
      <c r="VB1232" s="25"/>
      <c r="VC1232" s="25"/>
      <c r="VD1232" s="25"/>
      <c r="VE1232" s="25"/>
      <c r="VF1232" s="25"/>
      <c r="VG1232" s="25"/>
      <c r="VH1232" s="25"/>
      <c r="VI1232" s="25"/>
      <c r="VJ1232" s="25"/>
      <c r="VK1232" s="25"/>
      <c r="VL1232" s="25"/>
      <c r="VM1232" s="25"/>
      <c r="VN1232" s="25"/>
      <c r="VO1232" s="25"/>
      <c r="VP1232" s="25"/>
      <c r="VQ1232" s="25"/>
      <c r="VR1232" s="25"/>
      <c r="VS1232" s="25"/>
      <c r="VT1232" s="25"/>
      <c r="VU1232" s="25"/>
      <c r="VV1232" s="25"/>
      <c r="VW1232" s="25"/>
      <c r="VX1232" s="25"/>
      <c r="VY1232" s="25"/>
      <c r="VZ1232" s="25"/>
      <c r="WA1232" s="25"/>
      <c r="WB1232" s="25"/>
      <c r="WC1232" s="25"/>
      <c r="WD1232" s="25"/>
      <c r="WE1232" s="25"/>
      <c r="WF1232" s="25"/>
      <c r="WG1232" s="25"/>
      <c r="WH1232" s="25"/>
      <c r="WI1232" s="25"/>
      <c r="WJ1232" s="25"/>
      <c r="WK1232" s="25"/>
      <c r="WL1232" s="25"/>
      <c r="WM1232" s="25"/>
      <c r="WN1232" s="25"/>
      <c r="WO1232" s="25"/>
      <c r="WP1232" s="25"/>
      <c r="WQ1232" s="25"/>
      <c r="WR1232" s="25"/>
      <c r="WS1232" s="25"/>
      <c r="WT1232" s="25"/>
      <c r="WU1232" s="25"/>
      <c r="WV1232" s="25"/>
      <c r="WW1232" s="25"/>
      <c r="WX1232" s="25"/>
      <c r="WY1232" s="25"/>
      <c r="WZ1232" s="25"/>
      <c r="XA1232" s="25"/>
      <c r="XB1232" s="25"/>
      <c r="XC1232" s="25"/>
      <c r="XD1232" s="25"/>
      <c r="XE1232" s="25"/>
      <c r="XF1232" s="25"/>
      <c r="XG1232" s="25"/>
      <c r="XH1232" s="25"/>
      <c r="XI1232" s="25"/>
      <c r="XJ1232" s="25"/>
      <c r="XK1232" s="25"/>
      <c r="XL1232" s="25"/>
      <c r="XM1232" s="25"/>
      <c r="XN1232" s="25"/>
      <c r="XO1232" s="25"/>
      <c r="XP1232" s="25"/>
      <c r="XQ1232" s="25"/>
      <c r="XR1232" s="25"/>
      <c r="XS1232" s="25"/>
      <c r="XT1232" s="25"/>
      <c r="XU1232" s="25"/>
      <c r="XV1232" s="25"/>
      <c r="XW1232" s="25"/>
      <c r="XX1232" s="25"/>
      <c r="XY1232" s="25"/>
      <c r="XZ1232" s="25"/>
      <c r="YA1232" s="25"/>
      <c r="YB1232" s="25"/>
      <c r="YC1232" s="25"/>
      <c r="YD1232" s="25"/>
      <c r="YE1232" s="25"/>
      <c r="YF1232" s="25"/>
      <c r="YG1232" s="25"/>
      <c r="YH1232" s="25"/>
      <c r="YI1232" s="25"/>
      <c r="YJ1232" s="25"/>
      <c r="YK1232" s="25"/>
      <c r="YL1232" s="25"/>
      <c r="YM1232" s="25"/>
      <c r="YN1232" s="25"/>
      <c r="YO1232" s="25"/>
      <c r="YP1232" s="25"/>
      <c r="YQ1232" s="25"/>
      <c r="YR1232" s="25"/>
      <c r="YS1232" s="25"/>
      <c r="YT1232" s="25"/>
      <c r="YU1232" s="25"/>
      <c r="YV1232" s="25"/>
      <c r="YW1232" s="25"/>
      <c r="YX1232" s="25"/>
      <c r="YY1232" s="25"/>
      <c r="YZ1232" s="25"/>
      <c r="ZA1232" s="25"/>
      <c r="ZB1232" s="25"/>
      <c r="ZC1232" s="25"/>
      <c r="ZD1232" s="25"/>
      <c r="ZE1232" s="25"/>
      <c r="ZF1232" s="25"/>
      <c r="ZG1232" s="25"/>
      <c r="ZH1232" s="25"/>
      <c r="ZI1232" s="25"/>
      <c r="ZJ1232" s="25"/>
      <c r="ZK1232" s="25"/>
      <c r="ZL1232" s="25"/>
      <c r="ZM1232" s="25"/>
      <c r="ZN1232" s="25"/>
      <c r="ZO1232" s="25"/>
      <c r="ZP1232" s="25"/>
      <c r="ZQ1232" s="25"/>
      <c r="ZR1232" s="25"/>
      <c r="ZS1232" s="25"/>
      <c r="ZT1232" s="25"/>
      <c r="ZU1232" s="25"/>
      <c r="ZV1232" s="25"/>
      <c r="ZW1232" s="25"/>
      <c r="ZX1232" s="25"/>
      <c r="ZY1232" s="25"/>
      <c r="ZZ1232" s="25"/>
      <c r="AAA1232" s="25"/>
      <c r="AAB1232" s="25"/>
      <c r="AAC1232" s="25"/>
      <c r="AAD1232" s="25"/>
      <c r="AAE1232" s="25"/>
      <c r="AAF1232" s="25"/>
      <c r="AAG1232" s="25"/>
      <c r="AAH1232" s="25"/>
      <c r="AAI1232" s="25"/>
      <c r="AAJ1232" s="25"/>
      <c r="AAK1232" s="25"/>
      <c r="AAL1232" s="25"/>
      <c r="AAM1232" s="25"/>
      <c r="AAN1232" s="25"/>
      <c r="AAO1232" s="25"/>
      <c r="AAP1232" s="25"/>
      <c r="AAQ1232" s="25"/>
      <c r="AAR1232" s="25"/>
      <c r="AAS1232" s="25"/>
      <c r="AAT1232" s="25"/>
      <c r="AAU1232" s="25"/>
      <c r="AAV1232" s="25"/>
      <c r="AAW1232" s="25"/>
      <c r="AAX1232" s="25"/>
      <c r="AAY1232" s="25"/>
      <c r="AAZ1232" s="25"/>
      <c r="ABA1232" s="25"/>
      <c r="ABB1232" s="25"/>
      <c r="ABC1232" s="25"/>
      <c r="ABD1232" s="25"/>
      <c r="ABE1232" s="25"/>
      <c r="ABF1232" s="25"/>
      <c r="ABG1232" s="25"/>
      <c r="ABH1232" s="25"/>
      <c r="ABI1232" s="25"/>
      <c r="ABJ1232" s="25"/>
      <c r="ABK1232" s="25"/>
      <c r="ABL1232" s="25"/>
      <c r="ABM1232" s="25"/>
      <c r="ABN1232" s="25"/>
      <c r="ABO1232" s="25"/>
      <c r="ABP1232" s="25"/>
      <c r="ABQ1232" s="25"/>
      <c r="ABR1232" s="25"/>
      <c r="ABS1232" s="25"/>
      <c r="ABT1232" s="25"/>
      <c r="ABU1232" s="25"/>
      <c r="ABV1232" s="25"/>
      <c r="ABW1232" s="25"/>
      <c r="ABX1232" s="25"/>
      <c r="ABY1232" s="25"/>
      <c r="ABZ1232" s="25"/>
      <c r="ACA1232" s="25"/>
      <c r="ACB1232" s="25"/>
      <c r="ACC1232" s="25"/>
      <c r="ACD1232" s="25"/>
      <c r="ACE1232" s="25"/>
      <c r="ACF1232" s="25"/>
      <c r="ACG1232" s="25"/>
      <c r="ACH1232" s="25"/>
      <c r="ACI1232" s="25"/>
      <c r="ACJ1232" s="25"/>
      <c r="ACK1232" s="25"/>
      <c r="ACL1232" s="25"/>
      <c r="ACM1232" s="25"/>
      <c r="ACN1232" s="25"/>
      <c r="ACO1232" s="25"/>
      <c r="ACP1232" s="25"/>
      <c r="ACQ1232" s="25"/>
      <c r="ACR1232" s="25"/>
      <c r="ACS1232" s="25"/>
      <c r="ACT1232" s="25"/>
      <c r="ACU1232" s="25"/>
      <c r="ACV1232" s="25"/>
      <c r="ACW1232" s="25"/>
      <c r="ACX1232" s="25"/>
      <c r="ACY1232" s="25"/>
      <c r="ACZ1232" s="25"/>
      <c r="ADA1232" s="25"/>
      <c r="ADB1232" s="25"/>
      <c r="ADC1232" s="25"/>
      <c r="ADD1232" s="25"/>
      <c r="ADE1232" s="25"/>
      <c r="ADF1232" s="25"/>
      <c r="ADG1232" s="25"/>
      <c r="ADH1232" s="25"/>
      <c r="ADI1232" s="25"/>
      <c r="ADJ1232" s="25"/>
      <c r="ADK1232" s="25"/>
      <c r="ADL1232" s="25"/>
      <c r="ADM1232" s="25"/>
      <c r="ADN1232" s="25"/>
      <c r="ADO1232" s="25"/>
      <c r="ADP1232" s="25"/>
      <c r="ADQ1232" s="25"/>
      <c r="ADR1232" s="25"/>
      <c r="ADS1232" s="25"/>
      <c r="ADT1232" s="25"/>
      <c r="ADU1232" s="25"/>
      <c r="ADV1232" s="25"/>
      <c r="ADW1232" s="25"/>
      <c r="ADX1232" s="25"/>
      <c r="ADY1232" s="25"/>
      <c r="ADZ1232" s="25"/>
      <c r="AEA1232" s="25"/>
      <c r="AEB1232" s="25"/>
      <c r="AEC1232" s="25"/>
      <c r="AED1232" s="25"/>
      <c r="AEE1232" s="25"/>
      <c r="AEF1232" s="25"/>
      <c r="AEG1232" s="25"/>
    </row>
    <row r="1233" spans="2:813" s="11" customFormat="1" x14ac:dyDescent="0.25">
      <c r="B1233" s="10"/>
      <c r="C1233" s="10"/>
      <c r="D1233" s="10"/>
      <c r="E1233" s="10"/>
      <c r="F1233" s="25"/>
      <c r="G1233" s="25"/>
      <c r="H1233" s="25"/>
      <c r="I1233" s="25"/>
      <c r="J1233" s="25"/>
      <c r="K1233" s="25"/>
      <c r="L1233" s="25"/>
      <c r="M1233" s="25"/>
      <c r="N1233" s="25"/>
      <c r="O1233" s="25"/>
      <c r="P1233" s="25"/>
      <c r="Q1233" s="25"/>
      <c r="R1233" s="25"/>
      <c r="S1233" s="25"/>
      <c r="T1233" s="25"/>
      <c r="U1233" s="25"/>
      <c r="V1233" s="25"/>
      <c r="W1233" s="25"/>
      <c r="X1233" s="25"/>
      <c r="Y1233" s="25"/>
      <c r="Z1233" s="25"/>
      <c r="AA1233" s="25"/>
      <c r="AB1233" s="25"/>
      <c r="AC1233" s="25"/>
      <c r="AD1233" s="25"/>
      <c r="AE1233" s="25"/>
      <c r="AF1233" s="25"/>
      <c r="AG1233" s="25"/>
      <c r="AH1233" s="25"/>
      <c r="AI1233" s="25"/>
      <c r="AJ1233" s="25"/>
      <c r="AK1233" s="25"/>
      <c r="AL1233" s="25"/>
      <c r="AM1233" s="25"/>
      <c r="AN1233" s="25"/>
      <c r="AO1233" s="25"/>
      <c r="AP1233" s="25"/>
      <c r="AQ1233" s="25"/>
      <c r="AR1233" s="25"/>
      <c r="AS1233" s="25"/>
      <c r="AT1233" s="25"/>
      <c r="AU1233" s="25"/>
      <c r="AV1233" s="25"/>
      <c r="AW1233" s="25"/>
      <c r="AX1233" s="25"/>
      <c r="AY1233" s="25"/>
      <c r="AZ1233" s="25"/>
      <c r="BA1233" s="25"/>
      <c r="BB1233" s="25"/>
      <c r="BC1233" s="25"/>
      <c r="BD1233" s="25"/>
      <c r="BE1233" s="25"/>
      <c r="BF1233" s="25"/>
      <c r="BG1233" s="25"/>
      <c r="BH1233" s="25"/>
      <c r="BI1233" s="25"/>
      <c r="BJ1233" s="25"/>
      <c r="BK1233" s="25"/>
      <c r="BL1233" s="25"/>
      <c r="BM1233" s="25"/>
      <c r="BN1233" s="25"/>
      <c r="BO1233" s="25"/>
      <c r="BP1233" s="25"/>
      <c r="BQ1233" s="25"/>
      <c r="BR1233" s="25"/>
      <c r="BS1233" s="25"/>
      <c r="BT1233" s="25"/>
      <c r="BU1233" s="25"/>
      <c r="BV1233" s="25"/>
      <c r="BW1233" s="25"/>
      <c r="BX1233" s="25"/>
      <c r="BY1233" s="25"/>
      <c r="BZ1233" s="25"/>
      <c r="CA1233" s="25"/>
      <c r="CB1233" s="25"/>
      <c r="CC1233" s="25"/>
      <c r="CD1233" s="25"/>
      <c r="CE1233" s="25"/>
      <c r="CF1233" s="25"/>
      <c r="CG1233" s="25"/>
      <c r="CH1233" s="25"/>
      <c r="CI1233" s="25"/>
      <c r="CJ1233" s="25"/>
      <c r="CK1233" s="25"/>
      <c r="CL1233" s="25"/>
      <c r="CM1233" s="25"/>
      <c r="CN1233" s="25"/>
      <c r="CO1233" s="25"/>
      <c r="CP1233" s="25"/>
      <c r="CQ1233" s="25"/>
      <c r="CR1233" s="25"/>
      <c r="CS1233" s="25"/>
      <c r="CT1233" s="25"/>
      <c r="CU1233" s="25"/>
      <c r="CV1233" s="25"/>
      <c r="CW1233" s="25"/>
      <c r="CX1233" s="25"/>
      <c r="CY1233" s="25"/>
      <c r="CZ1233" s="25"/>
      <c r="DA1233" s="25"/>
      <c r="DB1233" s="25"/>
      <c r="DC1233" s="25"/>
      <c r="DD1233" s="25"/>
      <c r="DE1233" s="25"/>
      <c r="DF1233" s="25"/>
      <c r="DG1233" s="25"/>
      <c r="DH1233" s="25"/>
      <c r="DI1233" s="25"/>
      <c r="DJ1233" s="25"/>
      <c r="DK1233" s="25"/>
      <c r="DL1233" s="25"/>
      <c r="DM1233" s="25"/>
      <c r="DN1233" s="25"/>
      <c r="DO1233" s="25"/>
      <c r="DP1233" s="25"/>
      <c r="DQ1233" s="25"/>
      <c r="DR1233" s="25"/>
      <c r="DS1233" s="25"/>
      <c r="DT1233" s="25"/>
      <c r="DU1233" s="25"/>
      <c r="DV1233" s="25"/>
      <c r="DW1233" s="25"/>
      <c r="DX1233" s="25"/>
      <c r="DY1233" s="25"/>
      <c r="DZ1233" s="25"/>
      <c r="EA1233" s="25"/>
      <c r="EB1233" s="25"/>
      <c r="EC1233" s="25"/>
      <c r="ED1233" s="25"/>
      <c r="EE1233" s="25"/>
      <c r="EF1233" s="25"/>
      <c r="EG1233" s="25"/>
      <c r="EH1233" s="25"/>
      <c r="EI1233" s="25"/>
      <c r="EJ1233" s="25"/>
      <c r="EK1233" s="25"/>
      <c r="EL1233" s="25"/>
      <c r="EM1233" s="25"/>
      <c r="EN1233" s="25"/>
      <c r="EO1233" s="25"/>
      <c r="EP1233" s="25"/>
      <c r="EQ1233" s="25"/>
      <c r="ER1233" s="25"/>
      <c r="ES1233" s="25"/>
      <c r="ET1233" s="25"/>
      <c r="EU1233" s="25"/>
      <c r="EV1233" s="25"/>
      <c r="EW1233" s="25"/>
      <c r="EX1233" s="25"/>
      <c r="EY1233" s="25"/>
      <c r="EZ1233" s="25"/>
      <c r="FA1233" s="25"/>
      <c r="FB1233" s="25"/>
      <c r="FC1233" s="25"/>
      <c r="FD1233" s="25"/>
      <c r="FE1233" s="25"/>
      <c r="FF1233" s="25"/>
      <c r="FG1233" s="25"/>
      <c r="FH1233" s="25"/>
      <c r="FI1233" s="25"/>
      <c r="FJ1233" s="25"/>
      <c r="FK1233" s="25"/>
      <c r="FL1233" s="25"/>
      <c r="FM1233" s="25"/>
      <c r="FN1233" s="25"/>
      <c r="FO1233" s="25"/>
      <c r="FP1233" s="25"/>
      <c r="FQ1233" s="25"/>
      <c r="FR1233" s="25"/>
      <c r="FS1233" s="25"/>
      <c r="FT1233" s="25"/>
      <c r="FU1233" s="25"/>
      <c r="FV1233" s="25"/>
      <c r="FW1233" s="25"/>
      <c r="FX1233" s="25"/>
      <c r="FY1233" s="25"/>
      <c r="FZ1233" s="25"/>
      <c r="GA1233" s="25"/>
      <c r="GB1233" s="25"/>
      <c r="GC1233" s="25"/>
      <c r="GD1233" s="25"/>
      <c r="GE1233" s="25"/>
      <c r="GF1233" s="25"/>
      <c r="GG1233" s="25"/>
      <c r="GH1233" s="25"/>
      <c r="GI1233" s="25"/>
      <c r="GJ1233" s="25"/>
      <c r="GK1233" s="25"/>
      <c r="GL1233" s="25"/>
      <c r="GM1233" s="25"/>
      <c r="GN1233" s="25"/>
      <c r="GO1233" s="25"/>
      <c r="GP1233" s="25"/>
      <c r="GQ1233" s="25"/>
      <c r="GR1233" s="25"/>
      <c r="GS1233" s="25"/>
      <c r="GT1233" s="25"/>
      <c r="GU1233" s="25"/>
      <c r="GV1233" s="25"/>
      <c r="GW1233" s="25"/>
      <c r="GX1233" s="25"/>
      <c r="GY1233" s="25"/>
      <c r="GZ1233" s="25"/>
      <c r="HA1233" s="25"/>
      <c r="HB1233" s="25"/>
      <c r="HC1233" s="25"/>
      <c r="HD1233" s="25"/>
      <c r="HE1233" s="25"/>
      <c r="HF1233" s="25"/>
      <c r="HG1233" s="25"/>
      <c r="HH1233" s="25"/>
      <c r="HI1233" s="25"/>
      <c r="HJ1233" s="25"/>
      <c r="HK1233" s="25"/>
      <c r="HL1233" s="25"/>
      <c r="HM1233" s="25"/>
      <c r="HN1233" s="25"/>
      <c r="HO1233" s="25"/>
      <c r="HP1233" s="25"/>
      <c r="HQ1233" s="25"/>
      <c r="HR1233" s="25"/>
      <c r="HS1233" s="25"/>
      <c r="HT1233" s="25"/>
      <c r="HU1233" s="25"/>
      <c r="HV1233" s="25"/>
      <c r="HW1233" s="25"/>
      <c r="HX1233" s="25"/>
      <c r="HY1233" s="25"/>
      <c r="HZ1233" s="25"/>
      <c r="IA1233" s="25"/>
      <c r="IB1233" s="25"/>
      <c r="IC1233" s="25"/>
      <c r="ID1233" s="25"/>
      <c r="IE1233" s="25"/>
      <c r="IF1233" s="25"/>
      <c r="IG1233" s="25"/>
      <c r="IH1233" s="25"/>
      <c r="II1233" s="25"/>
      <c r="IJ1233" s="25"/>
      <c r="IK1233" s="25"/>
      <c r="IL1233" s="25"/>
      <c r="IM1233" s="25"/>
      <c r="IN1233" s="25"/>
      <c r="IO1233" s="25"/>
      <c r="IP1233" s="25"/>
      <c r="IQ1233" s="25"/>
      <c r="IR1233" s="25"/>
      <c r="IS1233" s="25"/>
      <c r="IT1233" s="25"/>
      <c r="IU1233" s="25"/>
      <c r="IV1233" s="25"/>
      <c r="IW1233" s="25"/>
      <c r="IX1233" s="25"/>
      <c r="IY1233" s="25"/>
      <c r="IZ1233" s="25"/>
      <c r="JA1233" s="25"/>
      <c r="JB1233" s="25"/>
      <c r="JC1233" s="25"/>
      <c r="JD1233" s="25"/>
      <c r="JE1233" s="25"/>
      <c r="JF1233" s="25"/>
      <c r="JG1233" s="25"/>
      <c r="JH1233" s="25"/>
      <c r="JI1233" s="25"/>
      <c r="JJ1233" s="25"/>
      <c r="JK1233" s="25"/>
      <c r="JL1233" s="25"/>
      <c r="JM1233" s="25"/>
      <c r="JN1233" s="25"/>
      <c r="JO1233" s="25"/>
      <c r="JP1233" s="25"/>
      <c r="JQ1233" s="25"/>
      <c r="JR1233" s="25"/>
      <c r="JS1233" s="25"/>
      <c r="JT1233" s="25"/>
      <c r="JU1233" s="25"/>
      <c r="JV1233" s="25"/>
      <c r="JW1233" s="25"/>
      <c r="JX1233" s="25"/>
      <c r="JY1233" s="25"/>
      <c r="JZ1233" s="25"/>
      <c r="KA1233" s="25"/>
      <c r="KB1233" s="25"/>
      <c r="KC1233" s="25"/>
      <c r="KD1233" s="25"/>
      <c r="KE1233" s="25"/>
      <c r="KF1233" s="25"/>
      <c r="KG1233" s="25"/>
      <c r="KH1233" s="25"/>
      <c r="KI1233" s="25"/>
      <c r="KJ1233" s="25"/>
      <c r="KK1233" s="25"/>
      <c r="KL1233" s="25"/>
      <c r="KM1233" s="25"/>
      <c r="KN1233" s="25"/>
      <c r="KO1233" s="25"/>
      <c r="KP1233" s="25"/>
      <c r="KQ1233" s="25"/>
      <c r="KR1233" s="25"/>
      <c r="KS1233" s="25"/>
      <c r="KT1233" s="25"/>
      <c r="KU1233" s="25"/>
      <c r="KV1233" s="25"/>
      <c r="KW1233" s="25"/>
      <c r="KX1233" s="25"/>
      <c r="KY1233" s="25"/>
      <c r="KZ1233" s="25"/>
      <c r="LA1233" s="25"/>
      <c r="LB1233" s="25"/>
      <c r="LC1233" s="25"/>
      <c r="LD1233" s="25"/>
      <c r="LE1233" s="25"/>
      <c r="LF1233" s="25"/>
      <c r="LG1233" s="25"/>
      <c r="LH1233" s="25"/>
      <c r="LI1233" s="25"/>
      <c r="LJ1233" s="25"/>
      <c r="LK1233" s="25"/>
      <c r="LL1233" s="25"/>
      <c r="LM1233" s="25"/>
      <c r="LN1233" s="25"/>
      <c r="LO1233" s="25"/>
      <c r="LP1233" s="25"/>
      <c r="LQ1233" s="25"/>
      <c r="LR1233" s="25"/>
      <c r="LS1233" s="25"/>
      <c r="LT1233" s="25"/>
      <c r="LU1233" s="25"/>
      <c r="LV1233" s="25"/>
      <c r="LW1233" s="25"/>
      <c r="LX1233" s="25"/>
      <c r="LY1233" s="25"/>
      <c r="LZ1233" s="25"/>
      <c r="MA1233" s="25"/>
      <c r="MB1233" s="25"/>
      <c r="MC1233" s="25"/>
      <c r="MD1233" s="25"/>
      <c r="ME1233" s="25"/>
      <c r="MF1233" s="25"/>
      <c r="MG1233" s="25"/>
      <c r="MH1233" s="25"/>
      <c r="MI1233" s="25"/>
      <c r="MJ1233" s="25"/>
      <c r="MK1233" s="25"/>
      <c r="ML1233" s="25"/>
      <c r="MM1233" s="25"/>
      <c r="MN1233" s="25"/>
      <c r="MO1233" s="25"/>
      <c r="MP1233" s="25"/>
      <c r="MQ1233" s="25"/>
      <c r="MR1233" s="25"/>
      <c r="MS1233" s="25"/>
      <c r="MT1233" s="25"/>
      <c r="MU1233" s="25"/>
      <c r="MV1233" s="25"/>
      <c r="MW1233" s="25"/>
      <c r="MX1233" s="25"/>
      <c r="MY1233" s="25"/>
      <c r="MZ1233" s="25"/>
      <c r="NA1233" s="25"/>
      <c r="NB1233" s="25"/>
      <c r="NC1233" s="25"/>
      <c r="ND1233" s="25"/>
      <c r="NE1233" s="25"/>
      <c r="NF1233" s="25"/>
      <c r="NG1233" s="25"/>
      <c r="NH1233" s="25"/>
      <c r="NI1233" s="25"/>
      <c r="NJ1233" s="25"/>
      <c r="NK1233" s="25"/>
      <c r="NL1233" s="25"/>
      <c r="NM1233" s="25"/>
      <c r="NN1233" s="25"/>
      <c r="NO1233" s="25"/>
      <c r="NP1233" s="25"/>
      <c r="NQ1233" s="25"/>
      <c r="NR1233" s="25"/>
      <c r="NS1233" s="25"/>
      <c r="NT1233" s="25"/>
      <c r="NU1233" s="25"/>
      <c r="NV1233" s="25"/>
      <c r="NW1233" s="25"/>
      <c r="NX1233" s="25"/>
      <c r="NY1233" s="25"/>
      <c r="NZ1233" s="25"/>
      <c r="OA1233" s="25"/>
      <c r="OB1233" s="25"/>
      <c r="OC1233" s="25"/>
      <c r="OD1233" s="25"/>
      <c r="OE1233" s="25"/>
      <c r="OF1233" s="25"/>
      <c r="OG1233" s="25"/>
      <c r="OH1233" s="25"/>
      <c r="OI1233" s="25"/>
      <c r="OJ1233" s="25"/>
      <c r="OK1233" s="25"/>
      <c r="OL1233" s="25"/>
      <c r="OM1233" s="25"/>
      <c r="ON1233" s="25"/>
      <c r="OO1233" s="25"/>
      <c r="OP1233" s="25"/>
      <c r="OQ1233" s="25"/>
      <c r="OR1233" s="25"/>
      <c r="OS1233" s="25"/>
      <c r="OT1233" s="25"/>
      <c r="OU1233" s="25"/>
      <c r="OV1233" s="25"/>
      <c r="OW1233" s="25"/>
      <c r="OX1233" s="25"/>
      <c r="OY1233" s="25"/>
      <c r="OZ1233" s="25"/>
      <c r="PA1233" s="25"/>
      <c r="PB1233" s="25"/>
      <c r="PC1233" s="25"/>
      <c r="PD1233" s="25"/>
      <c r="PE1233" s="25"/>
      <c r="PF1233" s="25"/>
      <c r="PG1233" s="25"/>
      <c r="PH1233" s="25"/>
      <c r="PI1233" s="25"/>
      <c r="PJ1233" s="25"/>
      <c r="PK1233" s="25"/>
      <c r="PL1233" s="25"/>
      <c r="PM1233" s="25"/>
      <c r="PN1233" s="25"/>
      <c r="PO1233" s="25"/>
      <c r="PP1233" s="25"/>
      <c r="PQ1233" s="25"/>
      <c r="PR1233" s="25"/>
      <c r="PS1233" s="25"/>
      <c r="PT1233" s="25"/>
      <c r="PU1233" s="25"/>
      <c r="PV1233" s="25"/>
      <c r="PW1233" s="25"/>
      <c r="PX1233" s="25"/>
      <c r="PY1233" s="25"/>
      <c r="PZ1233" s="25"/>
      <c r="QA1233" s="25"/>
      <c r="QB1233" s="25"/>
      <c r="QC1233" s="25"/>
      <c r="QD1233" s="25"/>
      <c r="QE1233" s="25"/>
      <c r="QF1233" s="25"/>
      <c r="QG1233" s="25"/>
      <c r="QH1233" s="25"/>
      <c r="QI1233" s="25"/>
      <c r="QJ1233" s="25"/>
      <c r="QK1233" s="25"/>
      <c r="QL1233" s="25"/>
      <c r="QM1233" s="25"/>
      <c r="QN1233" s="25"/>
      <c r="QO1233" s="25"/>
      <c r="QP1233" s="25"/>
      <c r="QQ1233" s="25"/>
      <c r="QR1233" s="25"/>
      <c r="QS1233" s="25"/>
      <c r="QT1233" s="25"/>
      <c r="QU1233" s="25"/>
      <c r="QV1233" s="25"/>
      <c r="QW1233" s="25"/>
      <c r="QX1233" s="25"/>
      <c r="QY1233" s="25"/>
      <c r="QZ1233" s="25"/>
      <c r="RA1233" s="25"/>
      <c r="RB1233" s="25"/>
      <c r="RC1233" s="25"/>
      <c r="RD1233" s="25"/>
      <c r="RE1233" s="25"/>
      <c r="RF1233" s="25"/>
      <c r="RG1233" s="25"/>
      <c r="RH1233" s="25"/>
      <c r="RI1233" s="25"/>
      <c r="RJ1233" s="25"/>
      <c r="RK1233" s="25"/>
      <c r="RL1233" s="25"/>
      <c r="RM1233" s="25"/>
      <c r="RN1233" s="25"/>
      <c r="RO1233" s="25"/>
      <c r="RP1233" s="25"/>
      <c r="RQ1233" s="25"/>
      <c r="RR1233" s="25"/>
      <c r="RS1233" s="25"/>
      <c r="RT1233" s="25"/>
      <c r="RU1233" s="25"/>
      <c r="RV1233" s="25"/>
      <c r="RW1233" s="25"/>
      <c r="RX1233" s="25"/>
      <c r="RY1233" s="25"/>
      <c r="RZ1233" s="25"/>
      <c r="SA1233" s="25"/>
      <c r="SB1233" s="25"/>
      <c r="SC1233" s="25"/>
      <c r="SD1233" s="25"/>
      <c r="SE1233" s="25"/>
      <c r="SF1233" s="25"/>
      <c r="SG1233" s="25"/>
      <c r="SH1233" s="25"/>
      <c r="SI1233" s="25"/>
      <c r="SJ1233" s="25"/>
      <c r="SK1233" s="25"/>
      <c r="SL1233" s="25"/>
      <c r="SM1233" s="25"/>
      <c r="SN1233" s="25"/>
      <c r="SO1233" s="25"/>
      <c r="SP1233" s="25"/>
      <c r="SQ1233" s="25"/>
      <c r="SR1233" s="25"/>
      <c r="SS1233" s="25"/>
      <c r="ST1233" s="25"/>
      <c r="SU1233" s="25"/>
      <c r="SV1233" s="25"/>
      <c r="SW1233" s="25"/>
      <c r="SX1233" s="25"/>
      <c r="SY1233" s="25"/>
      <c r="SZ1233" s="25"/>
      <c r="TA1233" s="25"/>
      <c r="TB1233" s="25"/>
      <c r="TC1233" s="25"/>
      <c r="TD1233" s="25"/>
      <c r="TE1233" s="25"/>
      <c r="TF1233" s="25"/>
      <c r="TG1233" s="25"/>
      <c r="TH1233" s="25"/>
      <c r="TI1233" s="25"/>
      <c r="TJ1233" s="25"/>
      <c r="TK1233" s="25"/>
      <c r="TL1233" s="25"/>
      <c r="TM1233" s="25"/>
      <c r="TN1233" s="25"/>
      <c r="TO1233" s="25"/>
      <c r="TP1233" s="25"/>
      <c r="TQ1233" s="25"/>
      <c r="TR1233" s="25"/>
      <c r="TS1233" s="25"/>
      <c r="TT1233" s="25"/>
      <c r="TU1233" s="25"/>
      <c r="TV1233" s="25"/>
      <c r="TW1233" s="25"/>
      <c r="TX1233" s="25"/>
      <c r="TY1233" s="25"/>
      <c r="TZ1233" s="25"/>
      <c r="UA1233" s="25"/>
      <c r="UB1233" s="25"/>
      <c r="UC1233" s="25"/>
      <c r="UD1233" s="25"/>
      <c r="UE1233" s="25"/>
      <c r="UF1233" s="25"/>
      <c r="UG1233" s="25"/>
      <c r="UH1233" s="25"/>
      <c r="UI1233" s="25"/>
      <c r="UJ1233" s="25"/>
      <c r="UK1233" s="25"/>
      <c r="UL1233" s="25"/>
      <c r="UM1233" s="25"/>
      <c r="UN1233" s="25"/>
      <c r="UO1233" s="25"/>
      <c r="UP1233" s="25"/>
      <c r="UQ1233" s="25"/>
      <c r="UR1233" s="25"/>
      <c r="US1233" s="25"/>
      <c r="UT1233" s="25"/>
      <c r="UU1233" s="25"/>
      <c r="UV1233" s="25"/>
      <c r="UW1233" s="25"/>
      <c r="UX1233" s="25"/>
      <c r="UY1233" s="25"/>
      <c r="UZ1233" s="25"/>
      <c r="VA1233" s="25"/>
      <c r="VB1233" s="25"/>
      <c r="VC1233" s="25"/>
      <c r="VD1233" s="25"/>
      <c r="VE1233" s="25"/>
      <c r="VF1233" s="25"/>
      <c r="VG1233" s="25"/>
      <c r="VH1233" s="25"/>
      <c r="VI1233" s="25"/>
      <c r="VJ1233" s="25"/>
      <c r="VK1233" s="25"/>
      <c r="VL1233" s="25"/>
      <c r="VM1233" s="25"/>
      <c r="VN1233" s="25"/>
      <c r="VO1233" s="25"/>
      <c r="VP1233" s="25"/>
      <c r="VQ1233" s="25"/>
      <c r="VR1233" s="25"/>
      <c r="VS1233" s="25"/>
      <c r="VT1233" s="25"/>
      <c r="VU1233" s="25"/>
      <c r="VV1233" s="25"/>
      <c r="VW1233" s="25"/>
      <c r="VX1233" s="25"/>
      <c r="VY1233" s="25"/>
      <c r="VZ1233" s="25"/>
      <c r="WA1233" s="25"/>
      <c r="WB1233" s="25"/>
      <c r="WC1233" s="25"/>
      <c r="WD1233" s="25"/>
      <c r="WE1233" s="25"/>
      <c r="WF1233" s="25"/>
      <c r="WG1233" s="25"/>
      <c r="WH1233" s="25"/>
      <c r="WI1233" s="25"/>
      <c r="WJ1233" s="25"/>
      <c r="WK1233" s="25"/>
      <c r="WL1233" s="25"/>
      <c r="WM1233" s="25"/>
      <c r="WN1233" s="25"/>
      <c r="WO1233" s="25"/>
      <c r="WP1233" s="25"/>
      <c r="WQ1233" s="25"/>
      <c r="WR1233" s="25"/>
      <c r="WS1233" s="25"/>
      <c r="WT1233" s="25"/>
      <c r="WU1233" s="25"/>
      <c r="WV1233" s="25"/>
      <c r="WW1233" s="25"/>
      <c r="WX1233" s="25"/>
      <c r="WY1233" s="25"/>
      <c r="WZ1233" s="25"/>
      <c r="XA1233" s="25"/>
      <c r="XB1233" s="25"/>
      <c r="XC1233" s="25"/>
      <c r="XD1233" s="25"/>
      <c r="XE1233" s="25"/>
      <c r="XF1233" s="25"/>
      <c r="XG1233" s="25"/>
      <c r="XH1233" s="25"/>
      <c r="XI1233" s="25"/>
      <c r="XJ1233" s="25"/>
      <c r="XK1233" s="25"/>
      <c r="XL1233" s="25"/>
      <c r="XM1233" s="25"/>
      <c r="XN1233" s="25"/>
      <c r="XO1233" s="25"/>
      <c r="XP1233" s="25"/>
      <c r="XQ1233" s="25"/>
      <c r="XR1233" s="25"/>
      <c r="XS1233" s="25"/>
      <c r="XT1233" s="25"/>
      <c r="XU1233" s="25"/>
      <c r="XV1233" s="25"/>
      <c r="XW1233" s="25"/>
      <c r="XX1233" s="25"/>
      <c r="XY1233" s="25"/>
      <c r="XZ1233" s="25"/>
      <c r="YA1233" s="25"/>
      <c r="YB1233" s="25"/>
      <c r="YC1233" s="25"/>
      <c r="YD1233" s="25"/>
      <c r="YE1233" s="25"/>
      <c r="YF1233" s="25"/>
      <c r="YG1233" s="25"/>
      <c r="YH1233" s="25"/>
      <c r="YI1233" s="25"/>
      <c r="YJ1233" s="25"/>
      <c r="YK1233" s="25"/>
      <c r="YL1233" s="25"/>
      <c r="YM1233" s="25"/>
      <c r="YN1233" s="25"/>
      <c r="YO1233" s="25"/>
      <c r="YP1233" s="25"/>
      <c r="YQ1233" s="25"/>
      <c r="YR1233" s="25"/>
      <c r="YS1233" s="25"/>
      <c r="YT1233" s="25"/>
      <c r="YU1233" s="25"/>
      <c r="YV1233" s="25"/>
      <c r="YW1233" s="25"/>
      <c r="YX1233" s="25"/>
      <c r="YY1233" s="25"/>
      <c r="YZ1233" s="25"/>
      <c r="ZA1233" s="25"/>
      <c r="ZB1233" s="25"/>
      <c r="ZC1233" s="25"/>
      <c r="ZD1233" s="25"/>
      <c r="ZE1233" s="25"/>
      <c r="ZF1233" s="25"/>
      <c r="ZG1233" s="25"/>
      <c r="ZH1233" s="25"/>
      <c r="ZI1233" s="25"/>
      <c r="ZJ1233" s="25"/>
      <c r="ZK1233" s="25"/>
      <c r="ZL1233" s="25"/>
      <c r="ZM1233" s="25"/>
      <c r="ZN1233" s="25"/>
      <c r="ZO1233" s="25"/>
      <c r="ZP1233" s="25"/>
      <c r="ZQ1233" s="25"/>
      <c r="ZR1233" s="25"/>
      <c r="ZS1233" s="25"/>
      <c r="ZT1233" s="25"/>
      <c r="ZU1233" s="25"/>
      <c r="ZV1233" s="25"/>
      <c r="ZW1233" s="25"/>
      <c r="ZX1233" s="25"/>
      <c r="ZY1233" s="25"/>
      <c r="ZZ1233" s="25"/>
      <c r="AAA1233" s="25"/>
      <c r="AAB1233" s="25"/>
      <c r="AAC1233" s="25"/>
      <c r="AAD1233" s="25"/>
      <c r="AAE1233" s="25"/>
      <c r="AAF1233" s="25"/>
      <c r="AAG1233" s="25"/>
      <c r="AAH1233" s="25"/>
      <c r="AAI1233" s="25"/>
      <c r="AAJ1233" s="25"/>
      <c r="AAK1233" s="25"/>
      <c r="AAL1233" s="25"/>
      <c r="AAM1233" s="25"/>
      <c r="AAN1233" s="25"/>
      <c r="AAO1233" s="25"/>
      <c r="AAP1233" s="25"/>
      <c r="AAQ1233" s="25"/>
      <c r="AAR1233" s="25"/>
      <c r="AAS1233" s="25"/>
      <c r="AAT1233" s="25"/>
      <c r="AAU1233" s="25"/>
      <c r="AAV1233" s="25"/>
      <c r="AAW1233" s="25"/>
      <c r="AAX1233" s="25"/>
      <c r="AAY1233" s="25"/>
      <c r="AAZ1233" s="25"/>
      <c r="ABA1233" s="25"/>
      <c r="ABB1233" s="25"/>
      <c r="ABC1233" s="25"/>
      <c r="ABD1233" s="25"/>
      <c r="ABE1233" s="25"/>
      <c r="ABF1233" s="25"/>
      <c r="ABG1233" s="25"/>
      <c r="ABH1233" s="25"/>
      <c r="ABI1233" s="25"/>
      <c r="ABJ1233" s="25"/>
      <c r="ABK1233" s="25"/>
      <c r="ABL1233" s="25"/>
      <c r="ABM1233" s="25"/>
      <c r="ABN1233" s="25"/>
      <c r="ABO1233" s="25"/>
      <c r="ABP1233" s="25"/>
      <c r="ABQ1233" s="25"/>
      <c r="ABR1233" s="25"/>
      <c r="ABS1233" s="25"/>
      <c r="ABT1233" s="25"/>
      <c r="ABU1233" s="25"/>
      <c r="ABV1233" s="25"/>
      <c r="ABW1233" s="25"/>
      <c r="ABX1233" s="25"/>
      <c r="ABY1233" s="25"/>
      <c r="ABZ1233" s="25"/>
      <c r="ACA1233" s="25"/>
      <c r="ACB1233" s="25"/>
      <c r="ACC1233" s="25"/>
      <c r="ACD1233" s="25"/>
      <c r="ACE1233" s="25"/>
      <c r="ACF1233" s="25"/>
      <c r="ACG1233" s="25"/>
      <c r="ACH1233" s="25"/>
      <c r="ACI1233" s="25"/>
      <c r="ACJ1233" s="25"/>
      <c r="ACK1233" s="25"/>
      <c r="ACL1233" s="25"/>
      <c r="ACM1233" s="25"/>
      <c r="ACN1233" s="25"/>
      <c r="ACO1233" s="25"/>
      <c r="ACP1233" s="25"/>
      <c r="ACQ1233" s="25"/>
      <c r="ACR1233" s="25"/>
      <c r="ACS1233" s="25"/>
      <c r="ACT1233" s="25"/>
      <c r="ACU1233" s="25"/>
      <c r="ACV1233" s="25"/>
      <c r="ACW1233" s="25"/>
      <c r="ACX1233" s="25"/>
      <c r="ACY1233" s="25"/>
      <c r="ACZ1233" s="25"/>
      <c r="ADA1233" s="25"/>
      <c r="ADB1233" s="25"/>
      <c r="ADC1233" s="25"/>
      <c r="ADD1233" s="25"/>
      <c r="ADE1233" s="25"/>
      <c r="ADF1233" s="25"/>
      <c r="ADG1233" s="25"/>
      <c r="ADH1233" s="25"/>
      <c r="ADI1233" s="25"/>
      <c r="ADJ1233" s="25"/>
      <c r="ADK1233" s="25"/>
      <c r="ADL1233" s="25"/>
      <c r="ADM1233" s="25"/>
      <c r="ADN1233" s="25"/>
      <c r="ADO1233" s="25"/>
      <c r="ADP1233" s="25"/>
      <c r="ADQ1233" s="25"/>
      <c r="ADR1233" s="25"/>
      <c r="ADS1233" s="25"/>
      <c r="ADT1233" s="25"/>
      <c r="ADU1233" s="25"/>
      <c r="ADV1233" s="25"/>
      <c r="ADW1233" s="25"/>
      <c r="ADX1233" s="25"/>
      <c r="ADY1233" s="25"/>
      <c r="ADZ1233" s="25"/>
      <c r="AEA1233" s="25"/>
      <c r="AEB1233" s="25"/>
      <c r="AEC1233" s="25"/>
      <c r="AED1233" s="25"/>
      <c r="AEE1233" s="25"/>
      <c r="AEF1233" s="25"/>
      <c r="AEG1233" s="25"/>
    </row>
    <row r="1234" spans="2:813" s="11" customFormat="1" x14ac:dyDescent="0.25">
      <c r="B1234" s="10"/>
      <c r="C1234" s="10"/>
      <c r="D1234" s="10"/>
      <c r="E1234" s="10"/>
      <c r="F1234" s="25"/>
      <c r="G1234" s="25"/>
      <c r="H1234" s="25"/>
      <c r="I1234" s="25"/>
      <c r="J1234" s="25"/>
      <c r="K1234" s="25"/>
      <c r="L1234" s="25"/>
      <c r="M1234" s="25"/>
      <c r="N1234" s="25"/>
      <c r="O1234" s="25"/>
      <c r="P1234" s="25"/>
      <c r="Q1234" s="25"/>
      <c r="R1234" s="25"/>
      <c r="S1234" s="25"/>
      <c r="T1234" s="25"/>
      <c r="U1234" s="25"/>
      <c r="V1234" s="25"/>
      <c r="W1234" s="25"/>
      <c r="X1234" s="25"/>
      <c r="Y1234" s="25"/>
      <c r="Z1234" s="25"/>
      <c r="AA1234" s="25"/>
      <c r="AB1234" s="25"/>
      <c r="AC1234" s="25"/>
      <c r="AD1234" s="25"/>
      <c r="AE1234" s="25"/>
      <c r="AF1234" s="25"/>
      <c r="AG1234" s="25"/>
      <c r="AH1234" s="25"/>
      <c r="AI1234" s="25"/>
      <c r="AJ1234" s="25"/>
      <c r="AK1234" s="25"/>
      <c r="AL1234" s="25"/>
      <c r="AM1234" s="25"/>
      <c r="AN1234" s="25"/>
      <c r="AO1234" s="25"/>
      <c r="AP1234" s="25"/>
      <c r="AQ1234" s="25"/>
      <c r="AR1234" s="25"/>
      <c r="AS1234" s="25"/>
      <c r="AT1234" s="25"/>
      <c r="AU1234" s="25"/>
      <c r="AV1234" s="25"/>
      <c r="AW1234" s="25"/>
      <c r="AX1234" s="25"/>
      <c r="AY1234" s="25"/>
      <c r="AZ1234" s="25"/>
      <c r="BA1234" s="25"/>
      <c r="BB1234" s="25"/>
      <c r="BC1234" s="25"/>
      <c r="BD1234" s="25"/>
      <c r="BE1234" s="25"/>
      <c r="BF1234" s="25"/>
      <c r="BG1234" s="25"/>
      <c r="BH1234" s="25"/>
      <c r="BI1234" s="25"/>
      <c r="BJ1234" s="25"/>
      <c r="BK1234" s="25"/>
      <c r="BL1234" s="25"/>
      <c r="BM1234" s="25"/>
      <c r="BN1234" s="25"/>
      <c r="BO1234" s="25"/>
      <c r="BP1234" s="25"/>
      <c r="BQ1234" s="25"/>
      <c r="BR1234" s="25"/>
      <c r="BS1234" s="25"/>
      <c r="BT1234" s="25"/>
      <c r="BU1234" s="25"/>
      <c r="BV1234" s="25"/>
      <c r="BW1234" s="25"/>
      <c r="BX1234" s="25"/>
      <c r="BY1234" s="25"/>
      <c r="BZ1234" s="25"/>
      <c r="CA1234" s="25"/>
      <c r="CB1234" s="25"/>
      <c r="CC1234" s="25"/>
      <c r="CD1234" s="25"/>
      <c r="CE1234" s="25"/>
      <c r="CF1234" s="25"/>
      <c r="CG1234" s="25"/>
      <c r="CH1234" s="25"/>
      <c r="CI1234" s="25"/>
      <c r="CJ1234" s="25"/>
      <c r="CK1234" s="25"/>
      <c r="CL1234" s="25"/>
      <c r="CM1234" s="25"/>
      <c r="CN1234" s="25"/>
      <c r="CO1234" s="25"/>
      <c r="CP1234" s="25"/>
      <c r="CQ1234" s="25"/>
      <c r="CR1234" s="25"/>
      <c r="CS1234" s="25"/>
      <c r="CT1234" s="25"/>
      <c r="CU1234" s="25"/>
      <c r="CV1234" s="25"/>
      <c r="CW1234" s="25"/>
      <c r="CX1234" s="25"/>
      <c r="CY1234" s="25"/>
      <c r="CZ1234" s="25"/>
      <c r="DA1234" s="25"/>
      <c r="DB1234" s="25"/>
      <c r="DC1234" s="25"/>
      <c r="DD1234" s="25"/>
      <c r="DE1234" s="25"/>
      <c r="DF1234" s="25"/>
      <c r="DG1234" s="25"/>
      <c r="DH1234" s="25"/>
      <c r="DI1234" s="25"/>
      <c r="DJ1234" s="25"/>
      <c r="DK1234" s="25"/>
      <c r="DL1234" s="25"/>
      <c r="DM1234" s="25"/>
      <c r="DN1234" s="25"/>
      <c r="DO1234" s="25"/>
      <c r="DP1234" s="25"/>
      <c r="DQ1234" s="25"/>
      <c r="DR1234" s="25"/>
      <c r="DS1234" s="25"/>
      <c r="DT1234" s="25"/>
      <c r="DU1234" s="25"/>
      <c r="DV1234" s="25"/>
      <c r="DW1234" s="25"/>
      <c r="DX1234" s="25"/>
      <c r="DY1234" s="25"/>
      <c r="DZ1234" s="25"/>
      <c r="EA1234" s="25"/>
      <c r="EB1234" s="25"/>
      <c r="EC1234" s="25"/>
      <c r="ED1234" s="25"/>
      <c r="EE1234" s="25"/>
      <c r="EF1234" s="25"/>
      <c r="EG1234" s="25"/>
      <c r="EH1234" s="25"/>
      <c r="EI1234" s="25"/>
      <c r="EJ1234" s="25"/>
      <c r="EK1234" s="25"/>
      <c r="EL1234" s="25"/>
      <c r="EM1234" s="25"/>
      <c r="EN1234" s="25"/>
      <c r="EO1234" s="25"/>
      <c r="EP1234" s="25"/>
      <c r="EQ1234" s="25"/>
      <c r="ER1234" s="25"/>
      <c r="ES1234" s="25"/>
      <c r="ET1234" s="25"/>
      <c r="EU1234" s="25"/>
      <c r="EV1234" s="25"/>
      <c r="EW1234" s="25"/>
      <c r="EX1234" s="25"/>
      <c r="EY1234" s="25"/>
      <c r="EZ1234" s="25"/>
      <c r="FA1234" s="25"/>
      <c r="FB1234" s="25"/>
      <c r="FC1234" s="25"/>
      <c r="FD1234" s="25"/>
      <c r="FE1234" s="25"/>
      <c r="FF1234" s="25"/>
      <c r="FG1234" s="25"/>
      <c r="FH1234" s="25"/>
      <c r="FI1234" s="25"/>
      <c r="FJ1234" s="25"/>
      <c r="FK1234" s="25"/>
      <c r="FL1234" s="25"/>
      <c r="FM1234" s="25"/>
      <c r="FN1234" s="25"/>
      <c r="FO1234" s="25"/>
      <c r="FP1234" s="25"/>
      <c r="FQ1234" s="25"/>
      <c r="FR1234" s="25"/>
      <c r="FS1234" s="25"/>
      <c r="FT1234" s="25"/>
      <c r="FU1234" s="25"/>
      <c r="FV1234" s="25"/>
      <c r="FW1234" s="25"/>
      <c r="FX1234" s="25"/>
      <c r="FY1234" s="25"/>
      <c r="FZ1234" s="25"/>
      <c r="GA1234" s="25"/>
      <c r="GB1234" s="25"/>
      <c r="GC1234" s="25"/>
      <c r="GD1234" s="25"/>
      <c r="GE1234" s="25"/>
      <c r="GF1234" s="25"/>
      <c r="GG1234" s="25"/>
      <c r="GH1234" s="25"/>
      <c r="GI1234" s="25"/>
      <c r="GJ1234" s="25"/>
      <c r="GK1234" s="25"/>
      <c r="GL1234" s="25"/>
      <c r="GM1234" s="25"/>
      <c r="GN1234" s="25"/>
      <c r="GO1234" s="25"/>
      <c r="GP1234" s="25"/>
      <c r="GQ1234" s="25"/>
      <c r="GR1234" s="25"/>
      <c r="GS1234" s="25"/>
      <c r="GT1234" s="25"/>
      <c r="GU1234" s="25"/>
      <c r="GV1234" s="25"/>
      <c r="GW1234" s="25"/>
      <c r="GX1234" s="25"/>
      <c r="GY1234" s="25"/>
      <c r="GZ1234" s="25"/>
      <c r="HA1234" s="25"/>
      <c r="HB1234" s="25"/>
      <c r="HC1234" s="25"/>
      <c r="HD1234" s="25"/>
      <c r="HE1234" s="25"/>
      <c r="HF1234" s="25"/>
      <c r="HG1234" s="25"/>
      <c r="HH1234" s="25"/>
      <c r="HI1234" s="25"/>
      <c r="HJ1234" s="25"/>
      <c r="HK1234" s="25"/>
      <c r="HL1234" s="25"/>
      <c r="HM1234" s="25"/>
      <c r="HN1234" s="25"/>
      <c r="HO1234" s="25"/>
      <c r="HP1234" s="25"/>
      <c r="HQ1234" s="25"/>
      <c r="HR1234" s="25"/>
      <c r="HS1234" s="25"/>
      <c r="HT1234" s="25"/>
      <c r="HU1234" s="25"/>
      <c r="HV1234" s="25"/>
      <c r="HW1234" s="25"/>
      <c r="HX1234" s="25"/>
      <c r="HY1234" s="25"/>
      <c r="HZ1234" s="25"/>
      <c r="IA1234" s="25"/>
      <c r="IB1234" s="25"/>
      <c r="IC1234" s="25"/>
      <c r="ID1234" s="25"/>
      <c r="IE1234" s="25"/>
      <c r="IF1234" s="25"/>
      <c r="IG1234" s="25"/>
      <c r="IH1234" s="25"/>
      <c r="II1234" s="25"/>
      <c r="IJ1234" s="25"/>
      <c r="IK1234" s="25"/>
      <c r="IL1234" s="25"/>
      <c r="IM1234" s="25"/>
      <c r="IN1234" s="25"/>
      <c r="IO1234" s="25"/>
      <c r="IP1234" s="25"/>
      <c r="IQ1234" s="25"/>
      <c r="IR1234" s="25"/>
      <c r="IS1234" s="25"/>
      <c r="IT1234" s="25"/>
      <c r="IU1234" s="25"/>
      <c r="IV1234" s="25"/>
      <c r="IW1234" s="25"/>
      <c r="IX1234" s="25"/>
      <c r="IY1234" s="25"/>
      <c r="IZ1234" s="25"/>
      <c r="JA1234" s="25"/>
      <c r="JB1234" s="25"/>
      <c r="JC1234" s="25"/>
      <c r="JD1234" s="25"/>
      <c r="JE1234" s="25"/>
      <c r="JF1234" s="25"/>
      <c r="JG1234" s="25"/>
      <c r="JH1234" s="25"/>
      <c r="JI1234" s="25"/>
      <c r="JJ1234" s="25"/>
      <c r="JK1234" s="25"/>
      <c r="JL1234" s="25"/>
      <c r="JM1234" s="25"/>
      <c r="JN1234" s="25"/>
      <c r="JO1234" s="25"/>
      <c r="JP1234" s="25"/>
      <c r="JQ1234" s="25"/>
      <c r="JR1234" s="25"/>
      <c r="JS1234" s="25"/>
      <c r="JT1234" s="25"/>
      <c r="JU1234" s="25"/>
      <c r="JV1234" s="25"/>
      <c r="JW1234" s="25"/>
      <c r="JX1234" s="25"/>
      <c r="JY1234" s="25"/>
      <c r="JZ1234" s="25"/>
      <c r="KA1234" s="25"/>
      <c r="KB1234" s="25"/>
      <c r="KC1234" s="25"/>
      <c r="KD1234" s="25"/>
      <c r="KE1234" s="25"/>
      <c r="KF1234" s="25"/>
      <c r="KG1234" s="25"/>
      <c r="KH1234" s="25"/>
      <c r="KI1234" s="25"/>
      <c r="KJ1234" s="25"/>
      <c r="KK1234" s="25"/>
      <c r="KL1234" s="25"/>
      <c r="KM1234" s="25"/>
      <c r="KN1234" s="25"/>
      <c r="KO1234" s="25"/>
      <c r="KP1234" s="25"/>
      <c r="KQ1234" s="25"/>
      <c r="KR1234" s="25"/>
      <c r="KS1234" s="25"/>
      <c r="KT1234" s="25"/>
      <c r="KU1234" s="25"/>
      <c r="KV1234" s="25"/>
      <c r="KW1234" s="25"/>
      <c r="KX1234" s="25"/>
      <c r="KY1234" s="25"/>
      <c r="KZ1234" s="25"/>
      <c r="LA1234" s="25"/>
      <c r="LB1234" s="25"/>
      <c r="LC1234" s="25"/>
      <c r="LD1234" s="25"/>
      <c r="LE1234" s="25"/>
      <c r="LF1234" s="25"/>
      <c r="LG1234" s="25"/>
      <c r="LH1234" s="25"/>
      <c r="LI1234" s="25"/>
      <c r="LJ1234" s="25"/>
      <c r="LK1234" s="25"/>
      <c r="LL1234" s="25"/>
      <c r="LM1234" s="25"/>
      <c r="LN1234" s="25"/>
      <c r="LO1234" s="25"/>
      <c r="LP1234" s="25"/>
      <c r="LQ1234" s="25"/>
      <c r="LR1234" s="25"/>
      <c r="LS1234" s="25"/>
      <c r="LT1234" s="25"/>
      <c r="LU1234" s="25"/>
      <c r="LV1234" s="25"/>
      <c r="LW1234" s="25"/>
      <c r="LX1234" s="25"/>
      <c r="LY1234" s="25"/>
      <c r="LZ1234" s="25"/>
      <c r="MA1234" s="25"/>
      <c r="MB1234" s="25"/>
      <c r="MC1234" s="25"/>
      <c r="MD1234" s="25"/>
      <c r="ME1234" s="25"/>
      <c r="MF1234" s="25"/>
      <c r="MG1234" s="25"/>
      <c r="MH1234" s="25"/>
      <c r="MI1234" s="25"/>
      <c r="MJ1234" s="25"/>
      <c r="MK1234" s="25"/>
      <c r="ML1234" s="25"/>
      <c r="MM1234" s="25"/>
      <c r="MN1234" s="25"/>
      <c r="MO1234" s="25"/>
      <c r="MP1234" s="25"/>
      <c r="MQ1234" s="25"/>
      <c r="MR1234" s="25"/>
      <c r="MS1234" s="25"/>
      <c r="MT1234" s="25"/>
      <c r="MU1234" s="25"/>
      <c r="MV1234" s="25"/>
      <c r="MW1234" s="25"/>
      <c r="MX1234" s="25"/>
      <c r="MY1234" s="25"/>
      <c r="MZ1234" s="25"/>
      <c r="NA1234" s="25"/>
      <c r="NB1234" s="25"/>
      <c r="NC1234" s="25"/>
      <c r="ND1234" s="25"/>
      <c r="NE1234" s="25"/>
      <c r="NF1234" s="25"/>
      <c r="NG1234" s="25"/>
      <c r="NH1234" s="25"/>
      <c r="NI1234" s="25"/>
      <c r="NJ1234" s="25"/>
      <c r="NK1234" s="25"/>
      <c r="NL1234" s="25"/>
      <c r="NM1234" s="25"/>
      <c r="NN1234" s="25"/>
      <c r="NO1234" s="25"/>
      <c r="NP1234" s="25"/>
      <c r="NQ1234" s="25"/>
      <c r="NR1234" s="25"/>
      <c r="NS1234" s="25"/>
      <c r="NT1234" s="25"/>
      <c r="NU1234" s="25"/>
      <c r="NV1234" s="25"/>
      <c r="NW1234" s="25"/>
      <c r="NX1234" s="25"/>
      <c r="NY1234" s="25"/>
      <c r="NZ1234" s="25"/>
      <c r="OA1234" s="25"/>
      <c r="OB1234" s="25"/>
      <c r="OC1234" s="25"/>
      <c r="OD1234" s="25"/>
      <c r="OE1234" s="25"/>
      <c r="OF1234" s="25"/>
      <c r="OG1234" s="25"/>
      <c r="OH1234" s="25"/>
      <c r="OI1234" s="25"/>
      <c r="OJ1234" s="25"/>
      <c r="OK1234" s="25"/>
      <c r="OL1234" s="25"/>
      <c r="OM1234" s="25"/>
      <c r="ON1234" s="25"/>
      <c r="OO1234" s="25"/>
      <c r="OP1234" s="25"/>
      <c r="OQ1234" s="25"/>
      <c r="OR1234" s="25"/>
      <c r="OS1234" s="25"/>
      <c r="OT1234" s="25"/>
      <c r="OU1234" s="25"/>
      <c r="OV1234" s="25"/>
      <c r="OW1234" s="25"/>
      <c r="OX1234" s="25"/>
      <c r="OY1234" s="25"/>
      <c r="OZ1234" s="25"/>
      <c r="PA1234" s="25"/>
      <c r="PB1234" s="25"/>
      <c r="PC1234" s="25"/>
      <c r="PD1234" s="25"/>
      <c r="PE1234" s="25"/>
      <c r="PF1234" s="25"/>
      <c r="PG1234" s="25"/>
      <c r="PH1234" s="25"/>
      <c r="PI1234" s="25"/>
      <c r="PJ1234" s="25"/>
      <c r="PK1234" s="25"/>
      <c r="PL1234" s="25"/>
      <c r="PM1234" s="25"/>
      <c r="PN1234" s="25"/>
      <c r="PO1234" s="25"/>
      <c r="PP1234" s="25"/>
      <c r="PQ1234" s="25"/>
      <c r="PR1234" s="25"/>
      <c r="PS1234" s="25"/>
      <c r="PT1234" s="25"/>
      <c r="PU1234" s="25"/>
      <c r="PV1234" s="25"/>
      <c r="PW1234" s="25"/>
      <c r="PX1234" s="25"/>
      <c r="PY1234" s="25"/>
      <c r="PZ1234" s="25"/>
      <c r="QA1234" s="25"/>
      <c r="QB1234" s="25"/>
      <c r="QC1234" s="25"/>
      <c r="QD1234" s="25"/>
      <c r="QE1234" s="25"/>
      <c r="QF1234" s="25"/>
      <c r="QG1234" s="25"/>
      <c r="QH1234" s="25"/>
      <c r="QI1234" s="25"/>
      <c r="QJ1234" s="25"/>
      <c r="QK1234" s="25"/>
      <c r="QL1234" s="25"/>
      <c r="QM1234" s="25"/>
      <c r="QN1234" s="25"/>
      <c r="QO1234" s="25"/>
      <c r="QP1234" s="25"/>
      <c r="QQ1234" s="25"/>
      <c r="QR1234" s="25"/>
      <c r="QS1234" s="25"/>
      <c r="QT1234" s="25"/>
      <c r="QU1234" s="25"/>
      <c r="QV1234" s="25"/>
      <c r="QW1234" s="25"/>
      <c r="QX1234" s="25"/>
      <c r="QY1234" s="25"/>
      <c r="QZ1234" s="25"/>
      <c r="RA1234" s="25"/>
      <c r="RB1234" s="25"/>
      <c r="RC1234" s="25"/>
      <c r="RD1234" s="25"/>
      <c r="RE1234" s="25"/>
      <c r="RF1234" s="25"/>
      <c r="RG1234" s="25"/>
      <c r="RH1234" s="25"/>
      <c r="RI1234" s="25"/>
      <c r="RJ1234" s="25"/>
      <c r="RK1234" s="25"/>
      <c r="RL1234" s="25"/>
      <c r="RM1234" s="25"/>
      <c r="RN1234" s="25"/>
      <c r="RO1234" s="25"/>
      <c r="RP1234" s="25"/>
      <c r="RQ1234" s="25"/>
      <c r="RR1234" s="25"/>
      <c r="RS1234" s="25"/>
      <c r="RT1234" s="25"/>
      <c r="RU1234" s="25"/>
      <c r="RV1234" s="25"/>
      <c r="RW1234" s="25"/>
      <c r="RX1234" s="25"/>
      <c r="RY1234" s="25"/>
      <c r="RZ1234" s="25"/>
      <c r="SA1234" s="25"/>
      <c r="SB1234" s="25"/>
      <c r="SC1234" s="25"/>
      <c r="SD1234" s="25"/>
      <c r="SE1234" s="25"/>
      <c r="SF1234" s="25"/>
      <c r="SG1234" s="25"/>
      <c r="SH1234" s="25"/>
      <c r="SI1234" s="25"/>
      <c r="SJ1234" s="25"/>
      <c r="SK1234" s="25"/>
      <c r="SL1234" s="25"/>
      <c r="SM1234" s="25"/>
      <c r="SN1234" s="25"/>
      <c r="SO1234" s="25"/>
      <c r="SP1234" s="25"/>
      <c r="SQ1234" s="25"/>
      <c r="SR1234" s="25"/>
      <c r="SS1234" s="25"/>
      <c r="ST1234" s="25"/>
      <c r="SU1234" s="25"/>
      <c r="SV1234" s="25"/>
      <c r="SW1234" s="25"/>
      <c r="SX1234" s="25"/>
      <c r="SY1234" s="25"/>
      <c r="SZ1234" s="25"/>
      <c r="TA1234" s="25"/>
      <c r="TB1234" s="25"/>
      <c r="TC1234" s="25"/>
      <c r="TD1234" s="25"/>
      <c r="TE1234" s="25"/>
      <c r="TF1234" s="25"/>
      <c r="TG1234" s="25"/>
      <c r="TH1234" s="25"/>
      <c r="TI1234" s="25"/>
      <c r="TJ1234" s="25"/>
      <c r="TK1234" s="25"/>
      <c r="TL1234" s="25"/>
      <c r="TM1234" s="25"/>
      <c r="TN1234" s="25"/>
      <c r="TO1234" s="25"/>
      <c r="TP1234" s="25"/>
      <c r="TQ1234" s="25"/>
      <c r="TR1234" s="25"/>
      <c r="TS1234" s="25"/>
      <c r="TT1234" s="25"/>
      <c r="TU1234" s="25"/>
      <c r="TV1234" s="25"/>
      <c r="TW1234" s="25"/>
      <c r="TX1234" s="25"/>
      <c r="TY1234" s="25"/>
      <c r="TZ1234" s="25"/>
      <c r="UA1234" s="25"/>
      <c r="UB1234" s="25"/>
      <c r="UC1234" s="25"/>
      <c r="UD1234" s="25"/>
      <c r="UE1234" s="25"/>
      <c r="UF1234" s="25"/>
      <c r="UG1234" s="25"/>
      <c r="UH1234" s="25"/>
      <c r="UI1234" s="25"/>
      <c r="UJ1234" s="25"/>
      <c r="UK1234" s="25"/>
      <c r="UL1234" s="25"/>
      <c r="UM1234" s="25"/>
      <c r="UN1234" s="25"/>
      <c r="UO1234" s="25"/>
      <c r="UP1234" s="25"/>
      <c r="UQ1234" s="25"/>
      <c r="UR1234" s="25"/>
      <c r="US1234" s="25"/>
      <c r="UT1234" s="25"/>
      <c r="UU1234" s="25"/>
      <c r="UV1234" s="25"/>
      <c r="UW1234" s="25"/>
      <c r="UX1234" s="25"/>
      <c r="UY1234" s="25"/>
      <c r="UZ1234" s="25"/>
      <c r="VA1234" s="25"/>
      <c r="VB1234" s="25"/>
      <c r="VC1234" s="25"/>
      <c r="VD1234" s="25"/>
      <c r="VE1234" s="25"/>
      <c r="VF1234" s="25"/>
      <c r="VG1234" s="25"/>
      <c r="VH1234" s="25"/>
      <c r="VI1234" s="25"/>
      <c r="VJ1234" s="25"/>
      <c r="VK1234" s="25"/>
      <c r="VL1234" s="25"/>
      <c r="VM1234" s="25"/>
      <c r="VN1234" s="25"/>
      <c r="VO1234" s="25"/>
      <c r="VP1234" s="25"/>
      <c r="VQ1234" s="25"/>
      <c r="VR1234" s="25"/>
      <c r="VS1234" s="25"/>
      <c r="VT1234" s="25"/>
      <c r="VU1234" s="25"/>
      <c r="VV1234" s="25"/>
      <c r="VW1234" s="25"/>
      <c r="VX1234" s="25"/>
      <c r="VY1234" s="25"/>
      <c r="VZ1234" s="25"/>
      <c r="WA1234" s="25"/>
      <c r="WB1234" s="25"/>
      <c r="WC1234" s="25"/>
      <c r="WD1234" s="25"/>
      <c r="WE1234" s="25"/>
      <c r="WF1234" s="25"/>
      <c r="WG1234" s="25"/>
      <c r="WH1234" s="25"/>
      <c r="WI1234" s="25"/>
      <c r="WJ1234" s="25"/>
      <c r="WK1234" s="25"/>
      <c r="WL1234" s="25"/>
      <c r="WM1234" s="25"/>
      <c r="WN1234" s="25"/>
      <c r="WO1234" s="25"/>
      <c r="WP1234" s="25"/>
      <c r="WQ1234" s="25"/>
      <c r="WR1234" s="25"/>
      <c r="WS1234" s="25"/>
      <c r="WT1234" s="25"/>
      <c r="WU1234" s="25"/>
      <c r="WV1234" s="25"/>
      <c r="WW1234" s="25"/>
      <c r="WX1234" s="25"/>
      <c r="WY1234" s="25"/>
      <c r="WZ1234" s="25"/>
      <c r="XA1234" s="25"/>
      <c r="XB1234" s="25"/>
      <c r="XC1234" s="25"/>
      <c r="XD1234" s="25"/>
      <c r="XE1234" s="25"/>
      <c r="XF1234" s="25"/>
      <c r="XG1234" s="25"/>
      <c r="XH1234" s="25"/>
      <c r="XI1234" s="25"/>
      <c r="XJ1234" s="25"/>
      <c r="XK1234" s="25"/>
      <c r="XL1234" s="25"/>
      <c r="XM1234" s="25"/>
      <c r="XN1234" s="25"/>
      <c r="XO1234" s="25"/>
      <c r="XP1234" s="25"/>
      <c r="XQ1234" s="25"/>
      <c r="XR1234" s="25"/>
      <c r="XS1234" s="25"/>
      <c r="XT1234" s="25"/>
      <c r="XU1234" s="25"/>
      <c r="XV1234" s="25"/>
      <c r="XW1234" s="25"/>
      <c r="XX1234" s="25"/>
      <c r="XY1234" s="25"/>
      <c r="XZ1234" s="25"/>
      <c r="YA1234" s="25"/>
      <c r="YB1234" s="25"/>
      <c r="YC1234" s="25"/>
      <c r="YD1234" s="25"/>
      <c r="YE1234" s="25"/>
      <c r="YF1234" s="25"/>
      <c r="YG1234" s="25"/>
      <c r="YH1234" s="25"/>
      <c r="YI1234" s="25"/>
      <c r="YJ1234" s="25"/>
      <c r="YK1234" s="25"/>
      <c r="YL1234" s="25"/>
      <c r="YM1234" s="25"/>
      <c r="YN1234" s="25"/>
      <c r="YO1234" s="25"/>
      <c r="YP1234" s="25"/>
      <c r="YQ1234" s="25"/>
      <c r="YR1234" s="25"/>
      <c r="YS1234" s="25"/>
      <c r="YT1234" s="25"/>
      <c r="YU1234" s="25"/>
      <c r="YV1234" s="25"/>
      <c r="YW1234" s="25"/>
      <c r="YX1234" s="25"/>
      <c r="YY1234" s="25"/>
      <c r="YZ1234" s="25"/>
      <c r="ZA1234" s="25"/>
      <c r="ZB1234" s="25"/>
      <c r="ZC1234" s="25"/>
      <c r="ZD1234" s="25"/>
      <c r="ZE1234" s="25"/>
      <c r="ZF1234" s="25"/>
      <c r="ZG1234" s="25"/>
      <c r="ZH1234" s="25"/>
      <c r="ZI1234" s="25"/>
      <c r="ZJ1234" s="25"/>
      <c r="ZK1234" s="25"/>
      <c r="ZL1234" s="25"/>
      <c r="ZM1234" s="25"/>
      <c r="ZN1234" s="25"/>
      <c r="ZO1234" s="25"/>
      <c r="ZP1234" s="25"/>
      <c r="ZQ1234" s="25"/>
      <c r="ZR1234" s="25"/>
      <c r="ZS1234" s="25"/>
      <c r="ZT1234" s="25"/>
      <c r="ZU1234" s="25"/>
      <c r="ZV1234" s="25"/>
      <c r="ZW1234" s="25"/>
      <c r="ZX1234" s="25"/>
      <c r="ZY1234" s="25"/>
      <c r="ZZ1234" s="25"/>
      <c r="AAA1234" s="25"/>
      <c r="AAB1234" s="25"/>
      <c r="AAC1234" s="25"/>
      <c r="AAD1234" s="25"/>
      <c r="AAE1234" s="25"/>
      <c r="AAF1234" s="25"/>
      <c r="AAG1234" s="25"/>
      <c r="AAH1234" s="25"/>
      <c r="AAI1234" s="25"/>
      <c r="AAJ1234" s="25"/>
      <c r="AAK1234" s="25"/>
      <c r="AAL1234" s="25"/>
      <c r="AAM1234" s="25"/>
      <c r="AAN1234" s="25"/>
      <c r="AAO1234" s="25"/>
      <c r="AAP1234" s="25"/>
      <c r="AAQ1234" s="25"/>
      <c r="AAR1234" s="25"/>
      <c r="AAS1234" s="25"/>
      <c r="AAT1234" s="25"/>
      <c r="AAU1234" s="25"/>
      <c r="AAV1234" s="25"/>
      <c r="AAW1234" s="25"/>
      <c r="AAX1234" s="25"/>
      <c r="AAY1234" s="25"/>
      <c r="AAZ1234" s="25"/>
      <c r="ABA1234" s="25"/>
      <c r="ABB1234" s="25"/>
      <c r="ABC1234" s="25"/>
      <c r="ABD1234" s="25"/>
      <c r="ABE1234" s="25"/>
      <c r="ABF1234" s="25"/>
      <c r="ABG1234" s="25"/>
      <c r="ABH1234" s="25"/>
      <c r="ABI1234" s="25"/>
      <c r="ABJ1234" s="25"/>
      <c r="ABK1234" s="25"/>
      <c r="ABL1234" s="25"/>
      <c r="ABM1234" s="25"/>
      <c r="ABN1234" s="25"/>
      <c r="ABO1234" s="25"/>
      <c r="ABP1234" s="25"/>
      <c r="ABQ1234" s="25"/>
      <c r="ABR1234" s="25"/>
      <c r="ABS1234" s="25"/>
      <c r="ABT1234" s="25"/>
      <c r="ABU1234" s="25"/>
      <c r="ABV1234" s="25"/>
      <c r="ABW1234" s="25"/>
      <c r="ABX1234" s="25"/>
      <c r="ABY1234" s="25"/>
      <c r="ABZ1234" s="25"/>
      <c r="ACA1234" s="25"/>
      <c r="ACB1234" s="25"/>
      <c r="ACC1234" s="25"/>
      <c r="ACD1234" s="25"/>
      <c r="ACE1234" s="25"/>
      <c r="ACF1234" s="25"/>
      <c r="ACG1234" s="25"/>
      <c r="ACH1234" s="25"/>
      <c r="ACI1234" s="25"/>
      <c r="ACJ1234" s="25"/>
      <c r="ACK1234" s="25"/>
      <c r="ACL1234" s="25"/>
      <c r="ACM1234" s="25"/>
      <c r="ACN1234" s="25"/>
      <c r="ACO1234" s="25"/>
      <c r="ACP1234" s="25"/>
      <c r="ACQ1234" s="25"/>
      <c r="ACR1234" s="25"/>
      <c r="ACS1234" s="25"/>
      <c r="ACT1234" s="25"/>
      <c r="ACU1234" s="25"/>
      <c r="ACV1234" s="25"/>
      <c r="ACW1234" s="25"/>
      <c r="ACX1234" s="25"/>
      <c r="ACY1234" s="25"/>
      <c r="ACZ1234" s="25"/>
      <c r="ADA1234" s="25"/>
      <c r="ADB1234" s="25"/>
      <c r="ADC1234" s="25"/>
      <c r="ADD1234" s="25"/>
      <c r="ADE1234" s="25"/>
      <c r="ADF1234" s="25"/>
      <c r="ADG1234" s="25"/>
      <c r="ADH1234" s="25"/>
      <c r="ADI1234" s="25"/>
      <c r="ADJ1234" s="25"/>
      <c r="ADK1234" s="25"/>
      <c r="ADL1234" s="25"/>
      <c r="ADM1234" s="25"/>
      <c r="ADN1234" s="25"/>
      <c r="ADO1234" s="25"/>
      <c r="ADP1234" s="25"/>
      <c r="ADQ1234" s="25"/>
      <c r="ADR1234" s="25"/>
      <c r="ADS1234" s="25"/>
      <c r="ADT1234" s="25"/>
      <c r="ADU1234" s="25"/>
      <c r="ADV1234" s="25"/>
      <c r="ADW1234" s="25"/>
      <c r="ADX1234" s="25"/>
      <c r="ADY1234" s="25"/>
      <c r="ADZ1234" s="25"/>
      <c r="AEA1234" s="25"/>
      <c r="AEB1234" s="25"/>
      <c r="AEC1234" s="25"/>
      <c r="AED1234" s="25"/>
      <c r="AEE1234" s="25"/>
      <c r="AEF1234" s="25"/>
      <c r="AEG1234" s="25"/>
    </row>
    <row r="1235" spans="2:813" s="11" customFormat="1" x14ac:dyDescent="0.25">
      <c r="B1235" s="10"/>
      <c r="C1235" s="10"/>
      <c r="D1235" s="10"/>
      <c r="E1235" s="10"/>
      <c r="F1235" s="25"/>
      <c r="G1235" s="25"/>
      <c r="H1235" s="25"/>
      <c r="I1235" s="25"/>
      <c r="J1235" s="25"/>
      <c r="K1235" s="25"/>
      <c r="L1235" s="25"/>
      <c r="M1235" s="25"/>
      <c r="N1235" s="25"/>
      <c r="O1235" s="25"/>
      <c r="P1235" s="25"/>
      <c r="Q1235" s="25"/>
      <c r="R1235" s="25"/>
      <c r="S1235" s="25"/>
      <c r="T1235" s="25"/>
      <c r="U1235" s="25"/>
      <c r="V1235" s="25"/>
      <c r="W1235" s="25"/>
      <c r="X1235" s="25"/>
      <c r="Y1235" s="25"/>
      <c r="Z1235" s="25"/>
      <c r="AA1235" s="25"/>
      <c r="AB1235" s="25"/>
      <c r="AC1235" s="25"/>
      <c r="AD1235" s="25"/>
      <c r="AE1235" s="25"/>
      <c r="AF1235" s="25"/>
      <c r="AG1235" s="25"/>
      <c r="AH1235" s="25"/>
      <c r="AI1235" s="25"/>
      <c r="AJ1235" s="25"/>
      <c r="AK1235" s="25"/>
      <c r="AL1235" s="25"/>
      <c r="AM1235" s="25"/>
      <c r="AN1235" s="25"/>
      <c r="AO1235" s="25"/>
      <c r="AP1235" s="25"/>
      <c r="AQ1235" s="25"/>
      <c r="AR1235" s="25"/>
      <c r="AS1235" s="25"/>
      <c r="AT1235" s="25"/>
      <c r="AU1235" s="25"/>
      <c r="AV1235" s="25"/>
      <c r="AW1235" s="25"/>
      <c r="AX1235" s="25"/>
      <c r="AY1235" s="25"/>
      <c r="AZ1235" s="25"/>
      <c r="BA1235" s="25"/>
      <c r="BB1235" s="25"/>
      <c r="BC1235" s="25"/>
      <c r="BD1235" s="25"/>
      <c r="BE1235" s="25"/>
      <c r="BF1235" s="25"/>
      <c r="BG1235" s="25"/>
      <c r="BH1235" s="25"/>
      <c r="BI1235" s="25"/>
      <c r="BJ1235" s="25"/>
      <c r="BK1235" s="25"/>
      <c r="BL1235" s="25"/>
      <c r="BM1235" s="25"/>
      <c r="BN1235" s="25"/>
      <c r="BO1235" s="25"/>
      <c r="BP1235" s="25"/>
      <c r="BQ1235" s="25"/>
      <c r="BR1235" s="25"/>
      <c r="BS1235" s="25"/>
      <c r="BT1235" s="25"/>
      <c r="BU1235" s="25"/>
      <c r="BV1235" s="25"/>
      <c r="BW1235" s="25"/>
      <c r="BX1235" s="25"/>
      <c r="BY1235" s="25"/>
      <c r="BZ1235" s="25"/>
      <c r="CA1235" s="25"/>
      <c r="CB1235" s="25"/>
      <c r="CC1235" s="25"/>
      <c r="CD1235" s="25"/>
      <c r="CE1235" s="25"/>
      <c r="CF1235" s="25"/>
      <c r="CG1235" s="25"/>
      <c r="CH1235" s="25"/>
      <c r="CI1235" s="25"/>
      <c r="CJ1235" s="25"/>
      <c r="CK1235" s="25"/>
      <c r="CL1235" s="25"/>
      <c r="CM1235" s="25"/>
      <c r="CN1235" s="25"/>
      <c r="CO1235" s="25"/>
      <c r="CP1235" s="25"/>
      <c r="CQ1235" s="25"/>
      <c r="CR1235" s="25"/>
      <c r="CS1235" s="25"/>
      <c r="CT1235" s="25"/>
      <c r="CU1235" s="25"/>
      <c r="CV1235" s="25"/>
      <c r="CW1235" s="25"/>
      <c r="CX1235" s="25"/>
      <c r="CY1235" s="25"/>
      <c r="CZ1235" s="25"/>
      <c r="DA1235" s="25"/>
      <c r="DB1235" s="25"/>
      <c r="DC1235" s="25"/>
      <c r="DD1235" s="25"/>
      <c r="DE1235" s="25"/>
      <c r="DF1235" s="25"/>
      <c r="DG1235" s="25"/>
      <c r="DH1235" s="25"/>
      <c r="DI1235" s="25"/>
      <c r="DJ1235" s="25"/>
      <c r="DK1235" s="25"/>
      <c r="DL1235" s="25"/>
      <c r="DM1235" s="25"/>
      <c r="DN1235" s="25"/>
      <c r="DO1235" s="25"/>
      <c r="DP1235" s="25"/>
      <c r="DQ1235" s="25"/>
      <c r="DR1235" s="25"/>
      <c r="DS1235" s="25"/>
      <c r="DT1235" s="25"/>
      <c r="DU1235" s="25"/>
      <c r="DV1235" s="25"/>
      <c r="DW1235" s="25"/>
      <c r="DX1235" s="25"/>
      <c r="DY1235" s="25"/>
      <c r="DZ1235" s="25"/>
      <c r="EA1235" s="25"/>
      <c r="EB1235" s="25"/>
      <c r="EC1235" s="25"/>
      <c r="ED1235" s="25"/>
      <c r="EE1235" s="25"/>
      <c r="EF1235" s="25"/>
      <c r="EG1235" s="25"/>
      <c r="EH1235" s="25"/>
      <c r="EI1235" s="25"/>
      <c r="EJ1235" s="25"/>
      <c r="EK1235" s="25"/>
      <c r="EL1235" s="25"/>
      <c r="EM1235" s="25"/>
      <c r="EN1235" s="25"/>
      <c r="EO1235" s="25"/>
      <c r="EP1235" s="25"/>
      <c r="EQ1235" s="25"/>
      <c r="ER1235" s="25"/>
      <c r="ES1235" s="25"/>
      <c r="ET1235" s="25"/>
      <c r="EU1235" s="25"/>
      <c r="EV1235" s="25"/>
      <c r="EW1235" s="25"/>
      <c r="EX1235" s="25"/>
      <c r="EY1235" s="25"/>
      <c r="EZ1235" s="25"/>
      <c r="FA1235" s="25"/>
      <c r="FB1235" s="25"/>
      <c r="FC1235" s="25"/>
      <c r="FD1235" s="25"/>
      <c r="FE1235" s="25"/>
      <c r="FF1235" s="25"/>
      <c r="FG1235" s="25"/>
      <c r="FH1235" s="25"/>
      <c r="FI1235" s="25"/>
      <c r="FJ1235" s="25"/>
      <c r="FK1235" s="25"/>
      <c r="FL1235" s="25"/>
      <c r="FM1235" s="25"/>
      <c r="FN1235" s="25"/>
      <c r="FO1235" s="25"/>
      <c r="FP1235" s="25"/>
      <c r="FQ1235" s="25"/>
      <c r="FR1235" s="25"/>
      <c r="FS1235" s="25"/>
      <c r="FT1235" s="25"/>
      <c r="FU1235" s="25"/>
      <c r="FV1235" s="25"/>
      <c r="FW1235" s="25"/>
      <c r="FX1235" s="25"/>
      <c r="FY1235" s="25"/>
      <c r="FZ1235" s="25"/>
      <c r="GA1235" s="25"/>
      <c r="GB1235" s="25"/>
      <c r="GC1235" s="25"/>
      <c r="GD1235" s="25"/>
      <c r="GE1235" s="25"/>
      <c r="GF1235" s="25"/>
      <c r="GG1235" s="25"/>
      <c r="GH1235" s="25"/>
      <c r="GI1235" s="25"/>
      <c r="GJ1235" s="25"/>
      <c r="GK1235" s="25"/>
      <c r="GL1235" s="25"/>
      <c r="GM1235" s="25"/>
      <c r="GN1235" s="25"/>
      <c r="GO1235" s="25"/>
      <c r="GP1235" s="25"/>
      <c r="GQ1235" s="25"/>
      <c r="GR1235" s="25"/>
      <c r="GS1235" s="25"/>
      <c r="GT1235" s="25"/>
      <c r="GU1235" s="25"/>
      <c r="GV1235" s="25"/>
      <c r="GW1235" s="25"/>
      <c r="GX1235" s="25"/>
      <c r="GY1235" s="25"/>
      <c r="GZ1235" s="25"/>
      <c r="HA1235" s="25"/>
      <c r="HB1235" s="25"/>
      <c r="HC1235" s="25"/>
      <c r="HD1235" s="25"/>
      <c r="HE1235" s="25"/>
      <c r="HF1235" s="25"/>
      <c r="HG1235" s="25"/>
      <c r="HH1235" s="25"/>
      <c r="HI1235" s="25"/>
      <c r="HJ1235" s="25"/>
      <c r="HK1235" s="25"/>
      <c r="HL1235" s="25"/>
      <c r="HM1235" s="25"/>
      <c r="HN1235" s="25"/>
      <c r="HO1235" s="25"/>
      <c r="HP1235" s="25"/>
      <c r="HQ1235" s="25"/>
      <c r="HR1235" s="25"/>
      <c r="HS1235" s="25"/>
      <c r="HT1235" s="25"/>
      <c r="HU1235" s="25"/>
      <c r="HV1235" s="25"/>
      <c r="HW1235" s="25"/>
      <c r="HX1235" s="25"/>
      <c r="HY1235" s="25"/>
      <c r="HZ1235" s="25"/>
      <c r="IA1235" s="25"/>
      <c r="IB1235" s="25"/>
      <c r="IC1235" s="25"/>
      <c r="ID1235" s="25"/>
      <c r="IE1235" s="25"/>
      <c r="IF1235" s="25"/>
      <c r="IG1235" s="25"/>
      <c r="IH1235" s="25"/>
      <c r="II1235" s="25"/>
      <c r="IJ1235" s="25"/>
      <c r="IK1235" s="25"/>
      <c r="IL1235" s="25"/>
      <c r="IM1235" s="25"/>
      <c r="IN1235" s="25"/>
      <c r="IO1235" s="25"/>
      <c r="IP1235" s="25"/>
      <c r="IQ1235" s="25"/>
      <c r="IR1235" s="25"/>
      <c r="IS1235" s="25"/>
      <c r="IT1235" s="25"/>
      <c r="IU1235" s="25"/>
      <c r="IV1235" s="25"/>
      <c r="IW1235" s="25"/>
      <c r="IX1235" s="25"/>
      <c r="IY1235" s="25"/>
      <c r="IZ1235" s="25"/>
      <c r="JA1235" s="25"/>
      <c r="JB1235" s="25"/>
      <c r="JC1235" s="25"/>
      <c r="JD1235" s="25"/>
      <c r="JE1235" s="25"/>
      <c r="JF1235" s="25"/>
      <c r="JG1235" s="25"/>
      <c r="JH1235" s="25"/>
      <c r="JI1235" s="25"/>
      <c r="JJ1235" s="25"/>
      <c r="JK1235" s="25"/>
      <c r="JL1235" s="25"/>
      <c r="JM1235" s="25"/>
      <c r="JN1235" s="25"/>
      <c r="JO1235" s="25"/>
      <c r="JP1235" s="25"/>
      <c r="JQ1235" s="25"/>
      <c r="JR1235" s="25"/>
      <c r="JS1235" s="25"/>
      <c r="JT1235" s="25"/>
      <c r="JU1235" s="25"/>
      <c r="JV1235" s="25"/>
      <c r="JW1235" s="25"/>
      <c r="JX1235" s="25"/>
      <c r="JY1235" s="25"/>
      <c r="JZ1235" s="25"/>
      <c r="KA1235" s="25"/>
      <c r="KB1235" s="25"/>
      <c r="KC1235" s="25"/>
      <c r="KD1235" s="25"/>
      <c r="KE1235" s="25"/>
      <c r="KF1235" s="25"/>
      <c r="KG1235" s="25"/>
      <c r="KH1235" s="25"/>
      <c r="KI1235" s="25"/>
      <c r="KJ1235" s="25"/>
      <c r="KK1235" s="25"/>
      <c r="KL1235" s="25"/>
      <c r="KM1235" s="25"/>
      <c r="KN1235" s="25"/>
      <c r="KO1235" s="25"/>
      <c r="KP1235" s="25"/>
      <c r="KQ1235" s="25"/>
      <c r="KR1235" s="25"/>
      <c r="KS1235" s="25"/>
      <c r="KT1235" s="25"/>
      <c r="KU1235" s="25"/>
      <c r="KV1235" s="25"/>
      <c r="KW1235" s="25"/>
      <c r="KX1235" s="25"/>
      <c r="KY1235" s="25"/>
      <c r="KZ1235" s="25"/>
      <c r="LA1235" s="25"/>
      <c r="LB1235" s="25"/>
      <c r="LC1235" s="25"/>
      <c r="LD1235" s="25"/>
      <c r="LE1235" s="25"/>
      <c r="LF1235" s="25"/>
      <c r="LG1235" s="25"/>
      <c r="LH1235" s="25"/>
      <c r="LI1235" s="25"/>
      <c r="LJ1235" s="25"/>
      <c r="LK1235" s="25"/>
      <c r="LL1235" s="25"/>
      <c r="LM1235" s="25"/>
      <c r="LN1235" s="25"/>
      <c r="LO1235" s="25"/>
      <c r="LP1235" s="25"/>
      <c r="LQ1235" s="25"/>
      <c r="LR1235" s="25"/>
      <c r="LS1235" s="25"/>
      <c r="LT1235" s="25"/>
      <c r="LU1235" s="25"/>
      <c r="LV1235" s="25"/>
      <c r="LW1235" s="25"/>
      <c r="LX1235" s="25"/>
      <c r="LY1235" s="25"/>
      <c r="LZ1235" s="25"/>
      <c r="MA1235" s="25"/>
      <c r="MB1235" s="25"/>
      <c r="MC1235" s="25"/>
      <c r="MD1235" s="25"/>
      <c r="ME1235" s="25"/>
      <c r="MF1235" s="25"/>
      <c r="MG1235" s="25"/>
      <c r="MH1235" s="25"/>
      <c r="MI1235" s="25"/>
      <c r="MJ1235" s="25"/>
      <c r="MK1235" s="25"/>
      <c r="ML1235" s="25"/>
      <c r="MM1235" s="25"/>
      <c r="MN1235" s="25"/>
      <c r="MO1235" s="25"/>
      <c r="MP1235" s="25"/>
      <c r="MQ1235" s="25"/>
      <c r="MR1235" s="25"/>
      <c r="MS1235" s="25"/>
      <c r="MT1235" s="25"/>
      <c r="MU1235" s="25"/>
      <c r="MV1235" s="25"/>
      <c r="MW1235" s="25"/>
      <c r="MX1235" s="25"/>
      <c r="MY1235" s="25"/>
      <c r="MZ1235" s="25"/>
      <c r="NA1235" s="25"/>
      <c r="NB1235" s="25"/>
      <c r="NC1235" s="25"/>
      <c r="ND1235" s="25"/>
      <c r="NE1235" s="25"/>
      <c r="NF1235" s="25"/>
      <c r="NG1235" s="25"/>
      <c r="NH1235" s="25"/>
      <c r="NI1235" s="25"/>
      <c r="NJ1235" s="25"/>
      <c r="NK1235" s="25"/>
      <c r="NL1235" s="25"/>
      <c r="NM1235" s="25"/>
      <c r="NN1235" s="25"/>
      <c r="NO1235" s="25"/>
      <c r="NP1235" s="25"/>
      <c r="NQ1235" s="25"/>
      <c r="NR1235" s="25"/>
      <c r="NS1235" s="25"/>
      <c r="NT1235" s="25"/>
      <c r="NU1235" s="25"/>
      <c r="NV1235" s="25"/>
      <c r="NW1235" s="25"/>
      <c r="NX1235" s="25"/>
      <c r="NY1235" s="25"/>
      <c r="NZ1235" s="25"/>
      <c r="OA1235" s="25"/>
      <c r="OB1235" s="25"/>
      <c r="OC1235" s="25"/>
      <c r="OD1235" s="25"/>
      <c r="OE1235" s="25"/>
      <c r="OF1235" s="25"/>
      <c r="OG1235" s="25"/>
      <c r="OH1235" s="25"/>
      <c r="OI1235" s="25"/>
      <c r="OJ1235" s="25"/>
      <c r="OK1235" s="25"/>
      <c r="OL1235" s="25"/>
      <c r="OM1235" s="25"/>
      <c r="ON1235" s="25"/>
      <c r="OO1235" s="25"/>
      <c r="OP1235" s="25"/>
      <c r="OQ1235" s="25"/>
      <c r="OR1235" s="25"/>
      <c r="OS1235" s="25"/>
      <c r="OT1235" s="25"/>
      <c r="OU1235" s="25"/>
      <c r="OV1235" s="25"/>
      <c r="OW1235" s="25"/>
      <c r="OX1235" s="25"/>
      <c r="OY1235" s="25"/>
      <c r="OZ1235" s="25"/>
      <c r="PA1235" s="25"/>
      <c r="PB1235" s="25"/>
      <c r="PC1235" s="25"/>
      <c r="PD1235" s="25"/>
      <c r="PE1235" s="25"/>
      <c r="PF1235" s="25"/>
      <c r="PG1235" s="25"/>
      <c r="PH1235" s="25"/>
      <c r="PI1235" s="25"/>
      <c r="PJ1235" s="25"/>
      <c r="PK1235" s="25"/>
      <c r="PL1235" s="25"/>
      <c r="PM1235" s="25"/>
      <c r="PN1235" s="25"/>
      <c r="PO1235" s="25"/>
      <c r="PP1235" s="25"/>
      <c r="PQ1235" s="25"/>
      <c r="PR1235" s="25"/>
      <c r="PS1235" s="25"/>
      <c r="PT1235" s="25"/>
      <c r="PU1235" s="25"/>
      <c r="PV1235" s="25"/>
      <c r="PW1235" s="25"/>
      <c r="PX1235" s="25"/>
      <c r="PY1235" s="25"/>
      <c r="PZ1235" s="25"/>
      <c r="QA1235" s="25"/>
      <c r="QB1235" s="25"/>
      <c r="QC1235" s="25"/>
      <c r="QD1235" s="25"/>
      <c r="QE1235" s="25"/>
      <c r="QF1235" s="25"/>
      <c r="QG1235" s="25"/>
      <c r="QH1235" s="25"/>
      <c r="QI1235" s="25"/>
      <c r="QJ1235" s="25"/>
      <c r="QK1235" s="25"/>
      <c r="QL1235" s="25"/>
      <c r="QM1235" s="25"/>
      <c r="QN1235" s="25"/>
      <c r="QO1235" s="25"/>
      <c r="QP1235" s="25"/>
      <c r="QQ1235" s="25"/>
      <c r="QR1235" s="25"/>
      <c r="QS1235" s="25"/>
      <c r="QT1235" s="25"/>
      <c r="QU1235" s="25"/>
      <c r="QV1235" s="25"/>
      <c r="QW1235" s="25"/>
      <c r="QX1235" s="25"/>
      <c r="QY1235" s="25"/>
      <c r="QZ1235" s="25"/>
      <c r="RA1235" s="25"/>
      <c r="RB1235" s="25"/>
      <c r="RC1235" s="25"/>
      <c r="RD1235" s="25"/>
      <c r="RE1235" s="25"/>
      <c r="RF1235" s="25"/>
      <c r="RG1235" s="25"/>
      <c r="RH1235" s="25"/>
      <c r="RI1235" s="25"/>
      <c r="RJ1235" s="25"/>
      <c r="RK1235" s="25"/>
      <c r="RL1235" s="25"/>
      <c r="RM1235" s="25"/>
      <c r="RN1235" s="25"/>
      <c r="RO1235" s="25"/>
      <c r="RP1235" s="25"/>
      <c r="RQ1235" s="25"/>
      <c r="RR1235" s="25"/>
      <c r="RS1235" s="25"/>
      <c r="RT1235" s="25"/>
      <c r="RU1235" s="25"/>
      <c r="RV1235" s="25"/>
      <c r="RW1235" s="25"/>
      <c r="RX1235" s="25"/>
      <c r="RY1235" s="25"/>
      <c r="RZ1235" s="25"/>
      <c r="SA1235" s="25"/>
      <c r="SB1235" s="25"/>
      <c r="SC1235" s="25"/>
      <c r="SD1235" s="25"/>
      <c r="SE1235" s="25"/>
      <c r="SF1235" s="25"/>
      <c r="SG1235" s="25"/>
      <c r="SH1235" s="25"/>
      <c r="SI1235" s="25"/>
      <c r="SJ1235" s="25"/>
      <c r="SK1235" s="25"/>
      <c r="SL1235" s="25"/>
      <c r="SM1235" s="25"/>
      <c r="SN1235" s="25"/>
      <c r="SO1235" s="25"/>
      <c r="SP1235" s="25"/>
      <c r="SQ1235" s="25"/>
      <c r="SR1235" s="25"/>
      <c r="SS1235" s="25"/>
      <c r="ST1235" s="25"/>
      <c r="SU1235" s="25"/>
      <c r="SV1235" s="25"/>
      <c r="SW1235" s="25"/>
      <c r="SX1235" s="25"/>
      <c r="SY1235" s="25"/>
      <c r="SZ1235" s="25"/>
      <c r="TA1235" s="25"/>
      <c r="TB1235" s="25"/>
      <c r="TC1235" s="25"/>
      <c r="TD1235" s="25"/>
      <c r="TE1235" s="25"/>
      <c r="TF1235" s="25"/>
      <c r="TG1235" s="25"/>
      <c r="TH1235" s="25"/>
      <c r="TI1235" s="25"/>
      <c r="TJ1235" s="25"/>
      <c r="TK1235" s="25"/>
      <c r="TL1235" s="25"/>
      <c r="TM1235" s="25"/>
      <c r="TN1235" s="25"/>
      <c r="TO1235" s="25"/>
      <c r="TP1235" s="25"/>
      <c r="TQ1235" s="25"/>
      <c r="TR1235" s="25"/>
      <c r="TS1235" s="25"/>
      <c r="TT1235" s="25"/>
      <c r="TU1235" s="25"/>
      <c r="TV1235" s="25"/>
      <c r="TW1235" s="25"/>
      <c r="TX1235" s="25"/>
      <c r="TY1235" s="25"/>
      <c r="TZ1235" s="25"/>
      <c r="UA1235" s="25"/>
      <c r="UB1235" s="25"/>
      <c r="UC1235" s="25"/>
      <c r="UD1235" s="25"/>
      <c r="UE1235" s="25"/>
      <c r="UF1235" s="25"/>
      <c r="UG1235" s="25"/>
      <c r="UH1235" s="25"/>
      <c r="UI1235" s="25"/>
      <c r="UJ1235" s="25"/>
      <c r="UK1235" s="25"/>
      <c r="UL1235" s="25"/>
      <c r="UM1235" s="25"/>
      <c r="UN1235" s="25"/>
      <c r="UO1235" s="25"/>
      <c r="UP1235" s="25"/>
      <c r="UQ1235" s="25"/>
      <c r="UR1235" s="25"/>
      <c r="US1235" s="25"/>
      <c r="UT1235" s="25"/>
      <c r="UU1235" s="25"/>
      <c r="UV1235" s="25"/>
      <c r="UW1235" s="25"/>
      <c r="UX1235" s="25"/>
      <c r="UY1235" s="25"/>
      <c r="UZ1235" s="25"/>
      <c r="VA1235" s="25"/>
      <c r="VB1235" s="25"/>
      <c r="VC1235" s="25"/>
      <c r="VD1235" s="25"/>
      <c r="VE1235" s="25"/>
      <c r="VF1235" s="25"/>
      <c r="VG1235" s="25"/>
      <c r="VH1235" s="25"/>
      <c r="VI1235" s="25"/>
      <c r="VJ1235" s="25"/>
      <c r="VK1235" s="25"/>
      <c r="VL1235" s="25"/>
      <c r="VM1235" s="25"/>
      <c r="VN1235" s="25"/>
      <c r="VO1235" s="25"/>
      <c r="VP1235" s="25"/>
      <c r="VQ1235" s="25"/>
      <c r="VR1235" s="25"/>
      <c r="VS1235" s="25"/>
      <c r="VT1235" s="25"/>
      <c r="VU1235" s="25"/>
      <c r="VV1235" s="25"/>
      <c r="VW1235" s="25"/>
      <c r="VX1235" s="25"/>
      <c r="VY1235" s="25"/>
      <c r="VZ1235" s="25"/>
      <c r="WA1235" s="25"/>
      <c r="WB1235" s="25"/>
      <c r="WC1235" s="25"/>
      <c r="WD1235" s="25"/>
      <c r="WE1235" s="25"/>
      <c r="WF1235" s="25"/>
      <c r="WG1235" s="25"/>
      <c r="WH1235" s="25"/>
      <c r="WI1235" s="25"/>
      <c r="WJ1235" s="25"/>
      <c r="WK1235" s="25"/>
      <c r="WL1235" s="25"/>
      <c r="WM1235" s="25"/>
      <c r="WN1235" s="25"/>
      <c r="WO1235" s="25"/>
      <c r="WP1235" s="25"/>
      <c r="WQ1235" s="25"/>
      <c r="WR1235" s="25"/>
      <c r="WS1235" s="25"/>
      <c r="WT1235" s="25"/>
      <c r="WU1235" s="25"/>
      <c r="WV1235" s="25"/>
      <c r="WW1235" s="25"/>
      <c r="WX1235" s="25"/>
      <c r="WY1235" s="25"/>
      <c r="WZ1235" s="25"/>
      <c r="XA1235" s="25"/>
      <c r="XB1235" s="25"/>
      <c r="XC1235" s="25"/>
      <c r="XD1235" s="25"/>
      <c r="XE1235" s="25"/>
      <c r="XF1235" s="25"/>
      <c r="XG1235" s="25"/>
      <c r="XH1235" s="25"/>
      <c r="XI1235" s="25"/>
      <c r="XJ1235" s="25"/>
      <c r="XK1235" s="25"/>
      <c r="XL1235" s="25"/>
      <c r="XM1235" s="25"/>
      <c r="XN1235" s="25"/>
      <c r="XO1235" s="25"/>
      <c r="XP1235" s="25"/>
      <c r="XQ1235" s="25"/>
      <c r="XR1235" s="25"/>
      <c r="XS1235" s="25"/>
      <c r="XT1235" s="25"/>
      <c r="XU1235" s="25"/>
      <c r="XV1235" s="25"/>
      <c r="XW1235" s="25"/>
      <c r="XX1235" s="25"/>
      <c r="XY1235" s="25"/>
      <c r="XZ1235" s="25"/>
      <c r="YA1235" s="25"/>
      <c r="YB1235" s="25"/>
      <c r="YC1235" s="25"/>
      <c r="YD1235" s="25"/>
      <c r="YE1235" s="25"/>
      <c r="YF1235" s="25"/>
      <c r="YG1235" s="25"/>
      <c r="YH1235" s="25"/>
      <c r="YI1235" s="25"/>
      <c r="YJ1235" s="25"/>
      <c r="YK1235" s="25"/>
      <c r="YL1235" s="25"/>
      <c r="YM1235" s="25"/>
      <c r="YN1235" s="25"/>
      <c r="YO1235" s="25"/>
      <c r="YP1235" s="25"/>
      <c r="YQ1235" s="25"/>
      <c r="YR1235" s="25"/>
      <c r="YS1235" s="25"/>
      <c r="YT1235" s="25"/>
      <c r="YU1235" s="25"/>
      <c r="YV1235" s="25"/>
      <c r="YW1235" s="25"/>
      <c r="YX1235" s="25"/>
      <c r="YY1235" s="25"/>
      <c r="YZ1235" s="25"/>
      <c r="ZA1235" s="25"/>
      <c r="ZB1235" s="25"/>
      <c r="ZC1235" s="25"/>
      <c r="ZD1235" s="25"/>
      <c r="ZE1235" s="25"/>
      <c r="ZF1235" s="25"/>
      <c r="ZG1235" s="25"/>
      <c r="ZH1235" s="25"/>
      <c r="ZI1235" s="25"/>
      <c r="ZJ1235" s="25"/>
      <c r="ZK1235" s="25"/>
      <c r="ZL1235" s="25"/>
      <c r="ZM1235" s="25"/>
      <c r="ZN1235" s="25"/>
      <c r="ZO1235" s="25"/>
      <c r="ZP1235" s="25"/>
      <c r="ZQ1235" s="25"/>
      <c r="ZR1235" s="25"/>
      <c r="ZS1235" s="25"/>
      <c r="ZT1235" s="25"/>
      <c r="ZU1235" s="25"/>
      <c r="ZV1235" s="25"/>
      <c r="ZW1235" s="25"/>
      <c r="ZX1235" s="25"/>
      <c r="ZY1235" s="25"/>
      <c r="ZZ1235" s="25"/>
      <c r="AAA1235" s="25"/>
      <c r="AAB1235" s="25"/>
      <c r="AAC1235" s="25"/>
      <c r="AAD1235" s="25"/>
      <c r="AAE1235" s="25"/>
      <c r="AAF1235" s="25"/>
      <c r="AAG1235" s="25"/>
      <c r="AAH1235" s="25"/>
      <c r="AAI1235" s="25"/>
      <c r="AAJ1235" s="25"/>
      <c r="AAK1235" s="25"/>
      <c r="AAL1235" s="25"/>
      <c r="AAM1235" s="25"/>
      <c r="AAN1235" s="25"/>
      <c r="AAO1235" s="25"/>
      <c r="AAP1235" s="25"/>
      <c r="AAQ1235" s="25"/>
      <c r="AAR1235" s="25"/>
      <c r="AAS1235" s="25"/>
      <c r="AAT1235" s="25"/>
      <c r="AAU1235" s="25"/>
      <c r="AAV1235" s="25"/>
      <c r="AAW1235" s="25"/>
      <c r="AAX1235" s="25"/>
      <c r="AAY1235" s="25"/>
      <c r="AAZ1235" s="25"/>
      <c r="ABA1235" s="25"/>
      <c r="ABB1235" s="25"/>
      <c r="ABC1235" s="25"/>
      <c r="ABD1235" s="25"/>
      <c r="ABE1235" s="25"/>
      <c r="ABF1235" s="25"/>
      <c r="ABG1235" s="25"/>
      <c r="ABH1235" s="25"/>
      <c r="ABI1235" s="25"/>
      <c r="ABJ1235" s="25"/>
      <c r="ABK1235" s="25"/>
      <c r="ABL1235" s="25"/>
      <c r="ABM1235" s="25"/>
      <c r="ABN1235" s="25"/>
      <c r="ABO1235" s="25"/>
      <c r="ABP1235" s="25"/>
      <c r="ABQ1235" s="25"/>
      <c r="ABR1235" s="25"/>
      <c r="ABS1235" s="25"/>
      <c r="ABT1235" s="25"/>
      <c r="ABU1235" s="25"/>
      <c r="ABV1235" s="25"/>
      <c r="ABW1235" s="25"/>
      <c r="ABX1235" s="25"/>
      <c r="ABY1235" s="25"/>
      <c r="ABZ1235" s="25"/>
      <c r="ACA1235" s="25"/>
      <c r="ACB1235" s="25"/>
      <c r="ACC1235" s="25"/>
      <c r="ACD1235" s="25"/>
      <c r="ACE1235" s="25"/>
      <c r="ACF1235" s="25"/>
      <c r="ACG1235" s="25"/>
      <c r="ACH1235" s="25"/>
      <c r="ACI1235" s="25"/>
      <c r="ACJ1235" s="25"/>
      <c r="ACK1235" s="25"/>
      <c r="ACL1235" s="25"/>
      <c r="ACM1235" s="25"/>
      <c r="ACN1235" s="25"/>
      <c r="ACO1235" s="25"/>
      <c r="ACP1235" s="25"/>
      <c r="ACQ1235" s="25"/>
      <c r="ACR1235" s="25"/>
      <c r="ACS1235" s="25"/>
      <c r="ACT1235" s="25"/>
      <c r="ACU1235" s="25"/>
      <c r="ACV1235" s="25"/>
      <c r="ACW1235" s="25"/>
      <c r="ACX1235" s="25"/>
      <c r="ACY1235" s="25"/>
      <c r="ACZ1235" s="25"/>
      <c r="ADA1235" s="25"/>
      <c r="ADB1235" s="25"/>
      <c r="ADC1235" s="25"/>
      <c r="ADD1235" s="25"/>
      <c r="ADE1235" s="25"/>
      <c r="ADF1235" s="25"/>
      <c r="ADG1235" s="25"/>
      <c r="ADH1235" s="25"/>
      <c r="ADI1235" s="25"/>
      <c r="ADJ1235" s="25"/>
      <c r="ADK1235" s="25"/>
      <c r="ADL1235" s="25"/>
      <c r="ADM1235" s="25"/>
      <c r="ADN1235" s="25"/>
      <c r="ADO1235" s="25"/>
      <c r="ADP1235" s="25"/>
      <c r="ADQ1235" s="25"/>
      <c r="ADR1235" s="25"/>
      <c r="ADS1235" s="25"/>
      <c r="ADT1235" s="25"/>
      <c r="ADU1235" s="25"/>
      <c r="ADV1235" s="25"/>
      <c r="ADW1235" s="25"/>
      <c r="ADX1235" s="25"/>
      <c r="ADY1235" s="25"/>
      <c r="ADZ1235" s="25"/>
      <c r="AEA1235" s="25"/>
      <c r="AEB1235" s="25"/>
      <c r="AEC1235" s="25"/>
      <c r="AED1235" s="25"/>
      <c r="AEE1235" s="25"/>
      <c r="AEF1235" s="25"/>
      <c r="AEG1235" s="25"/>
    </row>
    <row r="1236" spans="2:813" s="11" customFormat="1" x14ac:dyDescent="0.25">
      <c r="B1236" s="10"/>
      <c r="C1236" s="10"/>
      <c r="D1236" s="10"/>
      <c r="E1236" s="10"/>
      <c r="F1236" s="25"/>
      <c r="G1236" s="25"/>
      <c r="H1236" s="25"/>
      <c r="I1236" s="25"/>
      <c r="J1236" s="25"/>
      <c r="K1236" s="25"/>
      <c r="L1236" s="25"/>
      <c r="M1236" s="25"/>
      <c r="N1236" s="25"/>
      <c r="O1236" s="25"/>
      <c r="P1236" s="25"/>
      <c r="Q1236" s="25"/>
      <c r="R1236" s="25"/>
      <c r="S1236" s="25"/>
      <c r="T1236" s="25"/>
      <c r="U1236" s="25"/>
      <c r="V1236" s="25"/>
      <c r="W1236" s="25"/>
      <c r="X1236" s="25"/>
      <c r="Y1236" s="25"/>
      <c r="Z1236" s="25"/>
      <c r="AA1236" s="25"/>
      <c r="AB1236" s="25"/>
      <c r="AC1236" s="25"/>
      <c r="AD1236" s="25"/>
      <c r="AE1236" s="25"/>
      <c r="AF1236" s="25"/>
      <c r="AG1236" s="25"/>
      <c r="AH1236" s="25"/>
      <c r="AI1236" s="25"/>
      <c r="AJ1236" s="25"/>
      <c r="AK1236" s="25"/>
      <c r="AL1236" s="25"/>
      <c r="AM1236" s="25"/>
      <c r="AN1236" s="25"/>
      <c r="AO1236" s="25"/>
      <c r="AP1236" s="25"/>
      <c r="AQ1236" s="25"/>
      <c r="AR1236" s="25"/>
      <c r="AS1236" s="25"/>
      <c r="AT1236" s="25"/>
      <c r="AU1236" s="25"/>
      <c r="AV1236" s="25"/>
      <c r="AW1236" s="25"/>
      <c r="AX1236" s="25"/>
      <c r="AY1236" s="25"/>
      <c r="AZ1236" s="25"/>
      <c r="BA1236" s="25"/>
      <c r="BB1236" s="25"/>
      <c r="BC1236" s="25"/>
      <c r="BD1236" s="25"/>
      <c r="BE1236" s="25"/>
      <c r="BF1236" s="25"/>
      <c r="BG1236" s="25"/>
      <c r="BH1236" s="25"/>
      <c r="BI1236" s="25"/>
      <c r="BJ1236" s="25"/>
      <c r="BK1236" s="25"/>
      <c r="BL1236" s="25"/>
      <c r="BM1236" s="25"/>
      <c r="BN1236" s="25"/>
      <c r="BO1236" s="25"/>
      <c r="BP1236" s="25"/>
      <c r="BQ1236" s="25"/>
      <c r="BR1236" s="25"/>
      <c r="BS1236" s="25"/>
      <c r="BT1236" s="25"/>
      <c r="BU1236" s="25"/>
      <c r="BV1236" s="25"/>
      <c r="BW1236" s="25"/>
      <c r="BX1236" s="25"/>
      <c r="BY1236" s="25"/>
      <c r="BZ1236" s="25"/>
      <c r="CA1236" s="25"/>
      <c r="CB1236" s="25"/>
      <c r="CC1236" s="25"/>
      <c r="CD1236" s="25"/>
      <c r="CE1236" s="25"/>
      <c r="CF1236" s="25"/>
      <c r="CG1236" s="25"/>
      <c r="CH1236" s="25"/>
      <c r="CI1236" s="25"/>
      <c r="CJ1236" s="25"/>
      <c r="CK1236" s="25"/>
      <c r="CL1236" s="25"/>
      <c r="CM1236" s="25"/>
      <c r="CN1236" s="25"/>
      <c r="CO1236" s="25"/>
      <c r="CP1236" s="25"/>
      <c r="CQ1236" s="25"/>
      <c r="CR1236" s="25"/>
      <c r="CS1236" s="25"/>
      <c r="CT1236" s="25"/>
      <c r="CU1236" s="25"/>
      <c r="CV1236" s="25"/>
      <c r="CW1236" s="25"/>
      <c r="CX1236" s="25"/>
      <c r="CY1236" s="25"/>
      <c r="CZ1236" s="25"/>
      <c r="DA1236" s="25"/>
      <c r="DB1236" s="25"/>
      <c r="DC1236" s="25"/>
      <c r="DD1236" s="25"/>
      <c r="DE1236" s="25"/>
      <c r="DF1236" s="25"/>
      <c r="DG1236" s="25"/>
      <c r="DH1236" s="25"/>
      <c r="DI1236" s="25"/>
      <c r="DJ1236" s="25"/>
      <c r="DK1236" s="25"/>
      <c r="DL1236" s="25"/>
      <c r="DM1236" s="25"/>
      <c r="DN1236" s="25"/>
      <c r="DO1236" s="25"/>
      <c r="DP1236" s="25"/>
      <c r="DQ1236" s="25"/>
      <c r="DR1236" s="25"/>
      <c r="DS1236" s="25"/>
      <c r="DT1236" s="25"/>
      <c r="DU1236" s="25"/>
      <c r="DV1236" s="25"/>
      <c r="DW1236" s="25"/>
      <c r="DX1236" s="25"/>
      <c r="DY1236" s="25"/>
      <c r="DZ1236" s="25"/>
      <c r="EA1236" s="25"/>
      <c r="EB1236" s="25"/>
      <c r="EC1236" s="25"/>
      <c r="ED1236" s="25"/>
      <c r="EE1236" s="25"/>
      <c r="EF1236" s="25"/>
      <c r="EG1236" s="25"/>
      <c r="EH1236" s="25"/>
      <c r="EI1236" s="25"/>
      <c r="EJ1236" s="25"/>
      <c r="EK1236" s="25"/>
      <c r="EL1236" s="25"/>
      <c r="EM1236" s="25"/>
      <c r="EN1236" s="25"/>
      <c r="EO1236" s="25"/>
      <c r="EP1236" s="25"/>
      <c r="EQ1236" s="25"/>
      <c r="ER1236" s="25"/>
      <c r="ES1236" s="25"/>
      <c r="ET1236" s="25"/>
      <c r="EU1236" s="25"/>
      <c r="EV1236" s="25"/>
      <c r="EW1236" s="25"/>
      <c r="EX1236" s="25"/>
      <c r="EY1236" s="25"/>
      <c r="EZ1236" s="25"/>
      <c r="FA1236" s="25"/>
      <c r="FB1236" s="25"/>
      <c r="FC1236" s="25"/>
      <c r="FD1236" s="25"/>
      <c r="FE1236" s="25"/>
      <c r="FF1236" s="25"/>
      <c r="FG1236" s="25"/>
      <c r="FH1236" s="25"/>
      <c r="FI1236" s="25"/>
      <c r="FJ1236" s="25"/>
      <c r="FK1236" s="25"/>
      <c r="FL1236" s="25"/>
      <c r="FM1236" s="25"/>
      <c r="FN1236" s="25"/>
      <c r="FO1236" s="25"/>
      <c r="FP1236" s="25"/>
      <c r="FQ1236" s="25"/>
      <c r="FR1236" s="25"/>
      <c r="FS1236" s="25"/>
      <c r="FT1236" s="25"/>
      <c r="FU1236" s="25"/>
      <c r="FV1236" s="25"/>
      <c r="FW1236" s="25"/>
      <c r="FX1236" s="25"/>
      <c r="FY1236" s="25"/>
      <c r="FZ1236" s="25"/>
      <c r="GA1236" s="25"/>
      <c r="GB1236" s="25"/>
      <c r="GC1236" s="25"/>
      <c r="GD1236" s="25"/>
      <c r="GE1236" s="25"/>
      <c r="GF1236" s="25"/>
      <c r="GG1236" s="25"/>
      <c r="GH1236" s="25"/>
      <c r="GI1236" s="25"/>
      <c r="GJ1236" s="25"/>
      <c r="GK1236" s="25"/>
      <c r="GL1236" s="25"/>
      <c r="GM1236" s="25"/>
      <c r="GN1236" s="25"/>
      <c r="GO1236" s="25"/>
      <c r="GP1236" s="25"/>
      <c r="GQ1236" s="25"/>
      <c r="GR1236" s="25"/>
      <c r="GS1236" s="25"/>
      <c r="GT1236" s="25"/>
      <c r="GU1236" s="25"/>
      <c r="GV1236" s="25"/>
      <c r="GW1236" s="25"/>
      <c r="GX1236" s="25"/>
      <c r="GY1236" s="25"/>
      <c r="GZ1236" s="25"/>
      <c r="HA1236" s="25"/>
      <c r="HB1236" s="25"/>
      <c r="HC1236" s="25"/>
      <c r="HD1236" s="25"/>
      <c r="HE1236" s="25"/>
      <c r="HF1236" s="25"/>
      <c r="HG1236" s="25"/>
      <c r="HH1236" s="25"/>
      <c r="HI1236" s="25"/>
      <c r="HJ1236" s="25"/>
      <c r="HK1236" s="25"/>
      <c r="HL1236" s="25"/>
      <c r="HM1236" s="25"/>
      <c r="HN1236" s="25"/>
      <c r="HO1236" s="25"/>
      <c r="HP1236" s="25"/>
      <c r="HQ1236" s="25"/>
      <c r="HR1236" s="25"/>
      <c r="HS1236" s="25"/>
      <c r="HT1236" s="25"/>
      <c r="HU1236" s="25"/>
      <c r="HV1236" s="25"/>
      <c r="HW1236" s="25"/>
      <c r="HX1236" s="25"/>
      <c r="HY1236" s="25"/>
      <c r="HZ1236" s="25"/>
      <c r="IA1236" s="25"/>
      <c r="IB1236" s="25"/>
      <c r="IC1236" s="25"/>
      <c r="ID1236" s="25"/>
      <c r="IE1236" s="25"/>
      <c r="IF1236" s="25"/>
      <c r="IG1236" s="25"/>
      <c r="IH1236" s="25"/>
      <c r="II1236" s="25"/>
      <c r="IJ1236" s="25"/>
      <c r="IK1236" s="25"/>
      <c r="IL1236" s="25"/>
      <c r="IM1236" s="25"/>
      <c r="IN1236" s="25"/>
      <c r="IO1236" s="25"/>
      <c r="IP1236" s="25"/>
      <c r="IQ1236" s="25"/>
      <c r="IR1236" s="25"/>
      <c r="IS1236" s="25"/>
      <c r="IT1236" s="25"/>
      <c r="IU1236" s="25"/>
      <c r="IV1236" s="25"/>
      <c r="IW1236" s="25"/>
      <c r="IX1236" s="25"/>
      <c r="IY1236" s="25"/>
      <c r="IZ1236" s="25"/>
      <c r="JA1236" s="25"/>
      <c r="JB1236" s="25"/>
      <c r="JC1236" s="25"/>
      <c r="JD1236" s="25"/>
      <c r="JE1236" s="25"/>
      <c r="JF1236" s="25"/>
      <c r="JG1236" s="25"/>
      <c r="JH1236" s="25"/>
      <c r="JI1236" s="25"/>
      <c r="JJ1236" s="25"/>
      <c r="JK1236" s="25"/>
      <c r="JL1236" s="25"/>
      <c r="JM1236" s="25"/>
      <c r="JN1236" s="25"/>
      <c r="JO1236" s="25"/>
      <c r="JP1236" s="25"/>
      <c r="JQ1236" s="25"/>
      <c r="JR1236" s="25"/>
      <c r="JS1236" s="25"/>
      <c r="JT1236" s="25"/>
      <c r="JU1236" s="25"/>
      <c r="JV1236" s="25"/>
      <c r="JW1236" s="25"/>
      <c r="JX1236" s="25"/>
      <c r="JY1236" s="25"/>
      <c r="JZ1236" s="25"/>
      <c r="KA1236" s="25"/>
      <c r="KB1236" s="25"/>
      <c r="KC1236" s="25"/>
      <c r="KD1236" s="25"/>
      <c r="KE1236" s="25"/>
      <c r="KF1236" s="25"/>
      <c r="KG1236" s="25"/>
      <c r="KH1236" s="25"/>
      <c r="KI1236" s="25"/>
      <c r="KJ1236" s="25"/>
      <c r="KK1236" s="25"/>
      <c r="KL1236" s="25"/>
      <c r="KM1236" s="25"/>
      <c r="KN1236" s="25"/>
      <c r="KO1236" s="25"/>
      <c r="KP1236" s="25"/>
      <c r="KQ1236" s="25"/>
      <c r="KR1236" s="25"/>
      <c r="KS1236" s="25"/>
      <c r="KT1236" s="25"/>
      <c r="KU1236" s="25"/>
      <c r="KV1236" s="25"/>
      <c r="KW1236" s="25"/>
      <c r="KX1236" s="25"/>
      <c r="KY1236" s="25"/>
      <c r="KZ1236" s="25"/>
      <c r="LA1236" s="25"/>
      <c r="LB1236" s="25"/>
      <c r="LC1236" s="25"/>
      <c r="LD1236" s="25"/>
      <c r="LE1236" s="25"/>
      <c r="LF1236" s="25"/>
      <c r="LG1236" s="25"/>
      <c r="LH1236" s="25"/>
      <c r="LI1236" s="25"/>
      <c r="LJ1236" s="25"/>
      <c r="LK1236" s="25"/>
      <c r="LL1236" s="25"/>
      <c r="LM1236" s="25"/>
      <c r="LN1236" s="25"/>
      <c r="LO1236" s="25"/>
      <c r="LP1236" s="25"/>
      <c r="LQ1236" s="25"/>
      <c r="LR1236" s="25"/>
      <c r="LS1236" s="25"/>
      <c r="LT1236" s="25"/>
      <c r="LU1236" s="25"/>
      <c r="LV1236" s="25"/>
      <c r="LW1236" s="25"/>
      <c r="LX1236" s="25"/>
      <c r="LY1236" s="25"/>
      <c r="LZ1236" s="25"/>
      <c r="MA1236" s="25"/>
      <c r="MB1236" s="25"/>
      <c r="MC1236" s="25"/>
      <c r="MD1236" s="25"/>
      <c r="ME1236" s="25"/>
      <c r="MF1236" s="25"/>
      <c r="MG1236" s="25"/>
      <c r="MH1236" s="25"/>
      <c r="MI1236" s="25"/>
      <c r="MJ1236" s="25"/>
      <c r="MK1236" s="25"/>
      <c r="ML1236" s="25"/>
      <c r="MM1236" s="25"/>
      <c r="MN1236" s="25"/>
      <c r="MO1236" s="25"/>
      <c r="MP1236" s="25"/>
      <c r="MQ1236" s="25"/>
      <c r="MR1236" s="25"/>
      <c r="MS1236" s="25"/>
      <c r="MT1236" s="25"/>
      <c r="MU1236" s="25"/>
      <c r="MV1236" s="25"/>
      <c r="MW1236" s="25"/>
      <c r="MX1236" s="25"/>
      <c r="MY1236" s="25"/>
      <c r="MZ1236" s="25"/>
      <c r="NA1236" s="25"/>
      <c r="NB1236" s="25"/>
      <c r="NC1236" s="25"/>
      <c r="ND1236" s="25"/>
      <c r="NE1236" s="25"/>
      <c r="NF1236" s="25"/>
      <c r="NG1236" s="25"/>
      <c r="NH1236" s="25"/>
      <c r="NI1236" s="25"/>
      <c r="NJ1236" s="25"/>
      <c r="NK1236" s="25"/>
      <c r="NL1236" s="25"/>
      <c r="NM1236" s="25"/>
      <c r="NN1236" s="25"/>
      <c r="NO1236" s="25"/>
      <c r="NP1236" s="25"/>
      <c r="NQ1236" s="25"/>
      <c r="NR1236" s="25"/>
      <c r="NS1236" s="25"/>
      <c r="NT1236" s="25"/>
      <c r="NU1236" s="25"/>
      <c r="NV1236" s="25"/>
      <c r="NW1236" s="25"/>
      <c r="NX1236" s="25"/>
      <c r="NY1236" s="25"/>
      <c r="NZ1236" s="25"/>
      <c r="OA1236" s="25"/>
      <c r="OB1236" s="25"/>
      <c r="OC1236" s="25"/>
      <c r="OD1236" s="25"/>
      <c r="OE1236" s="25"/>
      <c r="OF1236" s="25"/>
      <c r="OG1236" s="25"/>
      <c r="OH1236" s="25"/>
      <c r="OI1236" s="25"/>
      <c r="OJ1236" s="25"/>
      <c r="OK1236" s="25"/>
      <c r="OL1236" s="25"/>
      <c r="OM1236" s="25"/>
      <c r="ON1236" s="25"/>
      <c r="OO1236" s="25"/>
      <c r="OP1236" s="25"/>
      <c r="OQ1236" s="25"/>
      <c r="OR1236" s="25"/>
      <c r="OS1236" s="25"/>
      <c r="OT1236" s="25"/>
      <c r="OU1236" s="25"/>
      <c r="OV1236" s="25"/>
      <c r="OW1236" s="25"/>
      <c r="OX1236" s="25"/>
      <c r="OY1236" s="25"/>
      <c r="OZ1236" s="25"/>
      <c r="PA1236" s="25"/>
      <c r="PB1236" s="25"/>
      <c r="PC1236" s="25"/>
      <c r="PD1236" s="25"/>
      <c r="PE1236" s="25"/>
      <c r="PF1236" s="25"/>
      <c r="PG1236" s="25"/>
      <c r="PH1236" s="25"/>
      <c r="PI1236" s="25"/>
      <c r="PJ1236" s="25"/>
      <c r="PK1236" s="25"/>
      <c r="PL1236" s="25"/>
      <c r="PM1236" s="25"/>
      <c r="PN1236" s="25"/>
      <c r="PO1236" s="25"/>
      <c r="PP1236" s="25"/>
      <c r="PQ1236" s="25"/>
      <c r="PR1236" s="25"/>
      <c r="PS1236" s="25"/>
      <c r="PT1236" s="25"/>
      <c r="PU1236" s="25"/>
      <c r="PV1236" s="25"/>
      <c r="PW1236" s="25"/>
      <c r="PX1236" s="25"/>
      <c r="PY1236" s="25"/>
      <c r="PZ1236" s="25"/>
      <c r="QA1236" s="25"/>
      <c r="QB1236" s="25"/>
      <c r="QC1236" s="25"/>
      <c r="QD1236" s="25"/>
      <c r="QE1236" s="25"/>
      <c r="QF1236" s="25"/>
      <c r="QG1236" s="25"/>
      <c r="QH1236" s="25"/>
      <c r="QI1236" s="25"/>
      <c r="QJ1236" s="25"/>
      <c r="QK1236" s="25"/>
      <c r="QL1236" s="25"/>
      <c r="QM1236" s="25"/>
      <c r="QN1236" s="25"/>
      <c r="QO1236" s="25"/>
      <c r="QP1236" s="25"/>
      <c r="QQ1236" s="25"/>
      <c r="QR1236" s="25"/>
      <c r="QS1236" s="25"/>
      <c r="QT1236" s="25"/>
      <c r="QU1236" s="25"/>
      <c r="QV1236" s="25"/>
      <c r="QW1236" s="25"/>
      <c r="QX1236" s="25"/>
      <c r="QY1236" s="25"/>
      <c r="QZ1236" s="25"/>
      <c r="RA1236" s="25"/>
      <c r="RB1236" s="25"/>
      <c r="RC1236" s="25"/>
      <c r="RD1236" s="25"/>
      <c r="RE1236" s="25"/>
      <c r="RF1236" s="25"/>
      <c r="RG1236" s="25"/>
      <c r="RH1236" s="25"/>
      <c r="RI1236" s="25"/>
      <c r="RJ1236" s="25"/>
      <c r="RK1236" s="25"/>
      <c r="RL1236" s="25"/>
      <c r="RM1236" s="25"/>
      <c r="RN1236" s="25"/>
      <c r="RO1236" s="25"/>
      <c r="RP1236" s="25"/>
      <c r="RQ1236" s="25"/>
      <c r="RR1236" s="25"/>
      <c r="RS1236" s="25"/>
      <c r="RT1236" s="25"/>
      <c r="RU1236" s="25"/>
      <c r="RV1236" s="25"/>
      <c r="RW1236" s="25"/>
      <c r="RX1236" s="25"/>
      <c r="RY1236" s="25"/>
      <c r="RZ1236" s="25"/>
      <c r="SA1236" s="25"/>
      <c r="SB1236" s="25"/>
      <c r="SC1236" s="25"/>
      <c r="SD1236" s="25"/>
      <c r="SE1236" s="25"/>
      <c r="SF1236" s="25"/>
      <c r="SG1236" s="25"/>
      <c r="SH1236" s="25"/>
      <c r="SI1236" s="25"/>
      <c r="SJ1236" s="25"/>
      <c r="SK1236" s="25"/>
      <c r="SL1236" s="25"/>
      <c r="SM1236" s="25"/>
      <c r="SN1236" s="25"/>
      <c r="SO1236" s="25"/>
      <c r="SP1236" s="25"/>
      <c r="SQ1236" s="25"/>
      <c r="SR1236" s="25"/>
      <c r="SS1236" s="25"/>
      <c r="ST1236" s="25"/>
      <c r="SU1236" s="25"/>
      <c r="SV1236" s="25"/>
      <c r="SW1236" s="25"/>
      <c r="SX1236" s="25"/>
      <c r="SY1236" s="25"/>
      <c r="SZ1236" s="25"/>
      <c r="TA1236" s="25"/>
      <c r="TB1236" s="25"/>
      <c r="TC1236" s="25"/>
      <c r="TD1236" s="25"/>
      <c r="TE1236" s="25"/>
      <c r="TF1236" s="25"/>
      <c r="TG1236" s="25"/>
      <c r="TH1236" s="25"/>
      <c r="TI1236" s="25"/>
      <c r="TJ1236" s="25"/>
      <c r="TK1236" s="25"/>
      <c r="TL1236" s="25"/>
      <c r="TM1236" s="25"/>
      <c r="TN1236" s="25"/>
      <c r="TO1236" s="25"/>
      <c r="TP1236" s="25"/>
      <c r="TQ1236" s="25"/>
      <c r="TR1236" s="25"/>
      <c r="TS1236" s="25"/>
      <c r="TT1236" s="25"/>
      <c r="TU1236" s="25"/>
      <c r="TV1236" s="25"/>
      <c r="TW1236" s="25"/>
      <c r="TX1236" s="25"/>
      <c r="TY1236" s="25"/>
      <c r="TZ1236" s="25"/>
      <c r="UA1236" s="25"/>
      <c r="UB1236" s="25"/>
      <c r="UC1236" s="25"/>
      <c r="UD1236" s="25"/>
      <c r="UE1236" s="25"/>
      <c r="UF1236" s="25"/>
      <c r="UG1236" s="25"/>
      <c r="UH1236" s="25"/>
      <c r="UI1236" s="25"/>
      <c r="UJ1236" s="25"/>
      <c r="UK1236" s="25"/>
      <c r="UL1236" s="25"/>
      <c r="UM1236" s="25"/>
      <c r="UN1236" s="25"/>
      <c r="UO1236" s="25"/>
      <c r="UP1236" s="25"/>
      <c r="UQ1236" s="25"/>
      <c r="UR1236" s="25"/>
      <c r="US1236" s="25"/>
      <c r="UT1236" s="25"/>
      <c r="UU1236" s="25"/>
      <c r="UV1236" s="25"/>
      <c r="UW1236" s="25"/>
      <c r="UX1236" s="25"/>
      <c r="UY1236" s="25"/>
      <c r="UZ1236" s="25"/>
      <c r="VA1236" s="25"/>
      <c r="VB1236" s="25"/>
      <c r="VC1236" s="25"/>
      <c r="VD1236" s="25"/>
      <c r="VE1236" s="25"/>
      <c r="VF1236" s="25"/>
      <c r="VG1236" s="25"/>
      <c r="VH1236" s="25"/>
      <c r="VI1236" s="25"/>
      <c r="VJ1236" s="25"/>
      <c r="VK1236" s="25"/>
      <c r="VL1236" s="25"/>
      <c r="VM1236" s="25"/>
      <c r="VN1236" s="25"/>
      <c r="VO1236" s="25"/>
      <c r="VP1236" s="25"/>
      <c r="VQ1236" s="25"/>
      <c r="VR1236" s="25"/>
      <c r="VS1236" s="25"/>
      <c r="VT1236" s="25"/>
      <c r="VU1236" s="25"/>
      <c r="VV1236" s="25"/>
      <c r="VW1236" s="25"/>
      <c r="VX1236" s="25"/>
      <c r="VY1236" s="25"/>
      <c r="VZ1236" s="25"/>
      <c r="WA1236" s="25"/>
      <c r="WB1236" s="25"/>
      <c r="WC1236" s="25"/>
      <c r="WD1236" s="25"/>
      <c r="WE1236" s="25"/>
      <c r="WF1236" s="25"/>
      <c r="WG1236" s="25"/>
      <c r="WH1236" s="25"/>
      <c r="WI1236" s="25"/>
      <c r="WJ1236" s="25"/>
      <c r="WK1236" s="25"/>
      <c r="WL1236" s="25"/>
      <c r="WM1236" s="25"/>
      <c r="WN1236" s="25"/>
      <c r="WO1236" s="25"/>
      <c r="WP1236" s="25"/>
      <c r="WQ1236" s="25"/>
      <c r="WR1236" s="25"/>
      <c r="WS1236" s="25"/>
      <c r="WT1236" s="25"/>
      <c r="WU1236" s="25"/>
      <c r="WV1236" s="25"/>
      <c r="WW1236" s="25"/>
      <c r="WX1236" s="25"/>
      <c r="WY1236" s="25"/>
      <c r="WZ1236" s="25"/>
      <c r="XA1236" s="25"/>
      <c r="XB1236" s="25"/>
      <c r="XC1236" s="25"/>
      <c r="XD1236" s="25"/>
      <c r="XE1236" s="25"/>
      <c r="XF1236" s="25"/>
      <c r="XG1236" s="25"/>
      <c r="XH1236" s="25"/>
      <c r="XI1236" s="25"/>
      <c r="XJ1236" s="25"/>
      <c r="XK1236" s="25"/>
      <c r="XL1236" s="25"/>
      <c r="XM1236" s="25"/>
      <c r="XN1236" s="25"/>
      <c r="XO1236" s="25"/>
      <c r="XP1236" s="25"/>
      <c r="XQ1236" s="25"/>
      <c r="XR1236" s="25"/>
      <c r="XS1236" s="25"/>
      <c r="XT1236" s="25"/>
      <c r="XU1236" s="25"/>
      <c r="XV1236" s="25"/>
      <c r="XW1236" s="25"/>
      <c r="XX1236" s="25"/>
      <c r="XY1236" s="25"/>
      <c r="XZ1236" s="25"/>
      <c r="YA1236" s="25"/>
      <c r="YB1236" s="25"/>
      <c r="YC1236" s="25"/>
      <c r="YD1236" s="25"/>
      <c r="YE1236" s="25"/>
      <c r="YF1236" s="25"/>
      <c r="YG1236" s="25"/>
      <c r="YH1236" s="25"/>
      <c r="YI1236" s="25"/>
      <c r="YJ1236" s="25"/>
      <c r="YK1236" s="25"/>
      <c r="YL1236" s="25"/>
      <c r="YM1236" s="25"/>
      <c r="YN1236" s="25"/>
      <c r="YO1236" s="25"/>
      <c r="YP1236" s="25"/>
      <c r="YQ1236" s="25"/>
      <c r="YR1236" s="25"/>
      <c r="YS1236" s="25"/>
      <c r="YT1236" s="25"/>
      <c r="YU1236" s="25"/>
      <c r="YV1236" s="25"/>
      <c r="YW1236" s="25"/>
      <c r="YX1236" s="25"/>
      <c r="YY1236" s="25"/>
      <c r="YZ1236" s="25"/>
      <c r="ZA1236" s="25"/>
      <c r="ZB1236" s="25"/>
      <c r="ZC1236" s="25"/>
      <c r="ZD1236" s="25"/>
      <c r="ZE1236" s="25"/>
      <c r="ZF1236" s="25"/>
      <c r="ZG1236" s="25"/>
      <c r="ZH1236" s="25"/>
      <c r="ZI1236" s="25"/>
      <c r="ZJ1236" s="25"/>
      <c r="ZK1236" s="25"/>
      <c r="ZL1236" s="25"/>
      <c r="ZM1236" s="25"/>
      <c r="ZN1236" s="25"/>
      <c r="ZO1236" s="25"/>
      <c r="ZP1236" s="25"/>
      <c r="ZQ1236" s="25"/>
      <c r="ZR1236" s="25"/>
      <c r="ZS1236" s="25"/>
      <c r="ZT1236" s="25"/>
      <c r="ZU1236" s="25"/>
      <c r="ZV1236" s="25"/>
      <c r="ZW1236" s="25"/>
      <c r="ZX1236" s="25"/>
      <c r="ZY1236" s="25"/>
      <c r="ZZ1236" s="25"/>
      <c r="AAA1236" s="25"/>
      <c r="AAB1236" s="25"/>
      <c r="AAC1236" s="25"/>
      <c r="AAD1236" s="25"/>
      <c r="AAE1236" s="25"/>
      <c r="AAF1236" s="25"/>
      <c r="AAG1236" s="25"/>
      <c r="AAH1236" s="25"/>
      <c r="AAI1236" s="25"/>
      <c r="AAJ1236" s="25"/>
      <c r="AAK1236" s="25"/>
      <c r="AAL1236" s="25"/>
      <c r="AAM1236" s="25"/>
      <c r="AAN1236" s="25"/>
      <c r="AAO1236" s="25"/>
      <c r="AAP1236" s="25"/>
      <c r="AAQ1236" s="25"/>
      <c r="AAR1236" s="25"/>
      <c r="AAS1236" s="25"/>
      <c r="AAT1236" s="25"/>
      <c r="AAU1236" s="25"/>
      <c r="AAV1236" s="25"/>
      <c r="AAW1236" s="25"/>
      <c r="AAX1236" s="25"/>
      <c r="AAY1236" s="25"/>
      <c r="AAZ1236" s="25"/>
      <c r="ABA1236" s="25"/>
      <c r="ABB1236" s="25"/>
      <c r="ABC1236" s="25"/>
      <c r="ABD1236" s="25"/>
      <c r="ABE1236" s="25"/>
      <c r="ABF1236" s="25"/>
      <c r="ABG1236" s="25"/>
      <c r="ABH1236" s="25"/>
      <c r="ABI1236" s="25"/>
      <c r="ABJ1236" s="25"/>
      <c r="ABK1236" s="25"/>
      <c r="ABL1236" s="25"/>
      <c r="ABM1236" s="25"/>
      <c r="ABN1236" s="25"/>
      <c r="ABO1236" s="25"/>
      <c r="ABP1236" s="25"/>
      <c r="ABQ1236" s="25"/>
      <c r="ABR1236" s="25"/>
      <c r="ABS1236" s="25"/>
      <c r="ABT1236" s="25"/>
      <c r="ABU1236" s="25"/>
      <c r="ABV1236" s="25"/>
      <c r="ABW1236" s="25"/>
      <c r="ABX1236" s="25"/>
      <c r="ABY1236" s="25"/>
      <c r="ABZ1236" s="25"/>
      <c r="ACA1236" s="25"/>
      <c r="ACB1236" s="25"/>
      <c r="ACC1236" s="25"/>
      <c r="ACD1236" s="25"/>
      <c r="ACE1236" s="25"/>
      <c r="ACF1236" s="25"/>
      <c r="ACG1236" s="25"/>
      <c r="ACH1236" s="25"/>
      <c r="ACI1236" s="25"/>
      <c r="ACJ1236" s="25"/>
      <c r="ACK1236" s="25"/>
      <c r="ACL1236" s="25"/>
      <c r="ACM1236" s="25"/>
      <c r="ACN1236" s="25"/>
      <c r="ACO1236" s="25"/>
      <c r="ACP1236" s="25"/>
      <c r="ACQ1236" s="25"/>
      <c r="ACR1236" s="25"/>
      <c r="ACS1236" s="25"/>
      <c r="ACT1236" s="25"/>
      <c r="ACU1236" s="25"/>
      <c r="ACV1236" s="25"/>
      <c r="ACW1236" s="25"/>
      <c r="ACX1236" s="25"/>
      <c r="ACY1236" s="25"/>
      <c r="ACZ1236" s="25"/>
      <c r="ADA1236" s="25"/>
      <c r="ADB1236" s="25"/>
      <c r="ADC1236" s="25"/>
      <c r="ADD1236" s="25"/>
      <c r="ADE1236" s="25"/>
      <c r="ADF1236" s="25"/>
      <c r="ADG1236" s="25"/>
      <c r="ADH1236" s="25"/>
      <c r="ADI1236" s="25"/>
      <c r="ADJ1236" s="25"/>
      <c r="ADK1236" s="25"/>
      <c r="ADL1236" s="25"/>
      <c r="ADM1236" s="25"/>
      <c r="ADN1236" s="25"/>
      <c r="ADO1236" s="25"/>
      <c r="ADP1236" s="25"/>
      <c r="ADQ1236" s="25"/>
      <c r="ADR1236" s="25"/>
      <c r="ADS1236" s="25"/>
      <c r="ADT1236" s="25"/>
      <c r="ADU1236" s="25"/>
      <c r="ADV1236" s="25"/>
      <c r="ADW1236" s="25"/>
      <c r="ADX1236" s="25"/>
      <c r="ADY1236" s="25"/>
      <c r="ADZ1236" s="25"/>
      <c r="AEA1236" s="25"/>
      <c r="AEB1236" s="25"/>
      <c r="AEC1236" s="25"/>
      <c r="AED1236" s="25"/>
      <c r="AEE1236" s="25"/>
      <c r="AEF1236" s="25"/>
      <c r="AEG1236" s="25"/>
    </row>
    <row r="1237" spans="2:813" s="11" customFormat="1" x14ac:dyDescent="0.25">
      <c r="B1237" s="10"/>
      <c r="C1237" s="10"/>
      <c r="D1237" s="10"/>
      <c r="E1237" s="10"/>
      <c r="F1237" s="25"/>
      <c r="G1237" s="25"/>
      <c r="H1237" s="25"/>
      <c r="I1237" s="25"/>
      <c r="J1237" s="25"/>
      <c r="K1237" s="25"/>
      <c r="L1237" s="25"/>
      <c r="M1237" s="25"/>
      <c r="N1237" s="25"/>
      <c r="O1237" s="25"/>
      <c r="P1237" s="25"/>
      <c r="Q1237" s="25"/>
      <c r="R1237" s="25"/>
      <c r="S1237" s="25"/>
      <c r="T1237" s="25"/>
      <c r="U1237" s="25"/>
      <c r="V1237" s="25"/>
      <c r="W1237" s="25"/>
      <c r="X1237" s="25"/>
      <c r="Y1237" s="25"/>
      <c r="Z1237" s="25"/>
      <c r="AA1237" s="25"/>
      <c r="AB1237" s="25"/>
      <c r="AC1237" s="25"/>
      <c r="AD1237" s="25"/>
      <c r="AE1237" s="25"/>
      <c r="AF1237" s="25"/>
      <c r="AG1237" s="25"/>
      <c r="AH1237" s="25"/>
      <c r="AI1237" s="25"/>
      <c r="AJ1237" s="25"/>
      <c r="AK1237" s="25"/>
      <c r="AL1237" s="25"/>
      <c r="AM1237" s="25"/>
      <c r="AN1237" s="25"/>
      <c r="AO1237" s="25"/>
      <c r="AP1237" s="25"/>
      <c r="AQ1237" s="25"/>
      <c r="AR1237" s="25"/>
      <c r="AS1237" s="25"/>
      <c r="AT1237" s="25"/>
      <c r="AU1237" s="25"/>
      <c r="AV1237" s="25"/>
      <c r="AW1237" s="25"/>
      <c r="AX1237" s="25"/>
      <c r="AY1237" s="25"/>
      <c r="AZ1237" s="25"/>
      <c r="BA1237" s="25"/>
      <c r="BB1237" s="25"/>
      <c r="BC1237" s="25"/>
      <c r="BD1237" s="25"/>
      <c r="BE1237" s="25"/>
      <c r="BF1237" s="25"/>
      <c r="BG1237" s="25"/>
      <c r="BH1237" s="25"/>
      <c r="BI1237" s="25"/>
      <c r="BJ1237" s="25"/>
      <c r="BK1237" s="25"/>
      <c r="BL1237" s="25"/>
      <c r="BM1237" s="25"/>
      <c r="BN1237" s="25"/>
      <c r="BO1237" s="25"/>
      <c r="BP1237" s="25"/>
      <c r="BQ1237" s="25"/>
      <c r="BR1237" s="25"/>
      <c r="BS1237" s="25"/>
      <c r="BT1237" s="25"/>
      <c r="BU1237" s="25"/>
      <c r="BV1237" s="25"/>
      <c r="BW1237" s="25"/>
      <c r="BX1237" s="25"/>
      <c r="BY1237" s="25"/>
      <c r="BZ1237" s="25"/>
      <c r="CA1237" s="25"/>
      <c r="CB1237" s="25"/>
      <c r="CC1237" s="25"/>
      <c r="CD1237" s="25"/>
      <c r="CE1237" s="25"/>
      <c r="CF1237" s="25"/>
      <c r="CG1237" s="25"/>
      <c r="CH1237" s="25"/>
      <c r="CI1237" s="25"/>
      <c r="CJ1237" s="25"/>
      <c r="CK1237" s="25"/>
      <c r="CL1237" s="25"/>
      <c r="CM1237" s="25"/>
      <c r="CN1237" s="25"/>
      <c r="CO1237" s="25"/>
      <c r="CP1237" s="25"/>
      <c r="CQ1237" s="25"/>
      <c r="CR1237" s="25"/>
      <c r="CS1237" s="25"/>
      <c r="CT1237" s="25"/>
      <c r="CU1237" s="25"/>
      <c r="CV1237" s="25"/>
      <c r="CW1237" s="25"/>
      <c r="CX1237" s="25"/>
      <c r="CY1237" s="25"/>
      <c r="CZ1237" s="25"/>
      <c r="DA1237" s="25"/>
      <c r="DB1237" s="25"/>
      <c r="DC1237" s="25"/>
      <c r="DD1237" s="25"/>
      <c r="DE1237" s="25"/>
      <c r="DF1237" s="25"/>
      <c r="DG1237" s="25"/>
      <c r="DH1237" s="25"/>
      <c r="DI1237" s="25"/>
      <c r="DJ1237" s="25"/>
      <c r="DK1237" s="25"/>
      <c r="DL1237" s="25"/>
      <c r="DM1237" s="25"/>
      <c r="DN1237" s="25"/>
      <c r="DO1237" s="25"/>
      <c r="DP1237" s="25"/>
      <c r="DQ1237" s="25"/>
      <c r="DR1237" s="25"/>
      <c r="DS1237" s="25"/>
      <c r="DT1237" s="25"/>
      <c r="DU1237" s="25"/>
      <c r="DV1237" s="25"/>
      <c r="DW1237" s="25"/>
      <c r="DX1237" s="25"/>
      <c r="DY1237" s="25"/>
      <c r="DZ1237" s="25"/>
      <c r="EA1237" s="25"/>
      <c r="EB1237" s="25"/>
      <c r="EC1237" s="25"/>
      <c r="ED1237" s="25"/>
      <c r="EE1237" s="25"/>
      <c r="EF1237" s="25"/>
      <c r="EG1237" s="25"/>
      <c r="EH1237" s="25"/>
      <c r="EI1237" s="25"/>
      <c r="EJ1237" s="25"/>
      <c r="EK1237" s="25"/>
      <c r="EL1237" s="25"/>
      <c r="EM1237" s="25"/>
      <c r="EN1237" s="25"/>
      <c r="EO1237" s="25"/>
      <c r="EP1237" s="25"/>
      <c r="EQ1237" s="25"/>
      <c r="ER1237" s="25"/>
      <c r="ES1237" s="25"/>
      <c r="ET1237" s="25"/>
      <c r="EU1237" s="25"/>
      <c r="EV1237" s="25"/>
      <c r="EW1237" s="25"/>
      <c r="EX1237" s="25"/>
      <c r="EY1237" s="25"/>
      <c r="EZ1237" s="25"/>
      <c r="FA1237" s="25"/>
      <c r="FB1237" s="25"/>
      <c r="FC1237" s="25"/>
      <c r="FD1237" s="25"/>
      <c r="FE1237" s="25"/>
      <c r="FF1237" s="25"/>
      <c r="FG1237" s="25"/>
      <c r="FH1237" s="25"/>
      <c r="FI1237" s="25"/>
      <c r="FJ1237" s="25"/>
      <c r="FK1237" s="25"/>
      <c r="FL1237" s="25"/>
      <c r="FM1237" s="25"/>
      <c r="FN1237" s="25"/>
      <c r="FO1237" s="25"/>
      <c r="FP1237" s="25"/>
      <c r="FQ1237" s="25"/>
      <c r="FR1237" s="25"/>
      <c r="FS1237" s="25"/>
      <c r="FT1237" s="25"/>
      <c r="FU1237" s="25"/>
      <c r="FV1237" s="25"/>
      <c r="FW1237" s="25"/>
      <c r="FX1237" s="25"/>
      <c r="FY1237" s="25"/>
      <c r="FZ1237" s="25"/>
      <c r="GA1237" s="25"/>
      <c r="GB1237" s="25"/>
      <c r="GC1237" s="25"/>
      <c r="GD1237" s="25"/>
      <c r="GE1237" s="25"/>
      <c r="GF1237" s="25"/>
      <c r="GG1237" s="25"/>
      <c r="GH1237" s="25"/>
      <c r="GI1237" s="25"/>
      <c r="GJ1237" s="25"/>
      <c r="GK1237" s="25"/>
      <c r="GL1237" s="25"/>
      <c r="GM1237" s="25"/>
      <c r="GN1237" s="25"/>
      <c r="GO1237" s="25"/>
      <c r="GP1237" s="25"/>
      <c r="GQ1237" s="25"/>
      <c r="GR1237" s="25"/>
      <c r="GS1237" s="25"/>
      <c r="GT1237" s="25"/>
      <c r="GU1237" s="25"/>
      <c r="GV1237" s="25"/>
      <c r="GW1237" s="25"/>
      <c r="GX1237" s="25"/>
      <c r="GY1237" s="25"/>
      <c r="GZ1237" s="25"/>
      <c r="HA1237" s="25"/>
      <c r="HB1237" s="25"/>
      <c r="HC1237" s="25"/>
      <c r="HD1237" s="25"/>
      <c r="HE1237" s="25"/>
      <c r="HF1237" s="25"/>
      <c r="HG1237" s="25"/>
      <c r="HH1237" s="25"/>
      <c r="HI1237" s="25"/>
      <c r="HJ1237" s="25"/>
      <c r="HK1237" s="25"/>
      <c r="HL1237" s="25"/>
      <c r="HM1237" s="25"/>
      <c r="HN1237" s="25"/>
      <c r="HO1237" s="25"/>
      <c r="HP1237" s="25"/>
      <c r="HQ1237" s="25"/>
      <c r="HR1237" s="25"/>
      <c r="HS1237" s="25"/>
      <c r="HT1237" s="25"/>
      <c r="HU1237" s="25"/>
      <c r="HV1237" s="25"/>
      <c r="HW1237" s="25"/>
      <c r="HX1237" s="25"/>
      <c r="HY1237" s="25"/>
      <c r="HZ1237" s="25"/>
      <c r="IA1237" s="25"/>
      <c r="IB1237" s="25"/>
      <c r="IC1237" s="25"/>
      <c r="ID1237" s="25"/>
      <c r="IE1237" s="25"/>
      <c r="IF1237" s="25"/>
      <c r="IG1237" s="25"/>
      <c r="IH1237" s="25"/>
      <c r="II1237" s="25"/>
      <c r="IJ1237" s="25"/>
      <c r="IK1237" s="25"/>
      <c r="IL1237" s="25"/>
      <c r="IM1237" s="25"/>
      <c r="IN1237" s="25"/>
      <c r="IO1237" s="25"/>
      <c r="IP1237" s="25"/>
      <c r="IQ1237" s="25"/>
      <c r="IR1237" s="25"/>
      <c r="IS1237" s="25"/>
      <c r="IT1237" s="25"/>
      <c r="IU1237" s="25"/>
      <c r="IV1237" s="25"/>
      <c r="IW1237" s="25"/>
      <c r="IX1237" s="25"/>
      <c r="IY1237" s="25"/>
      <c r="IZ1237" s="25"/>
      <c r="JA1237" s="25"/>
      <c r="JB1237" s="25"/>
      <c r="JC1237" s="25"/>
      <c r="JD1237" s="25"/>
      <c r="JE1237" s="25"/>
      <c r="JF1237" s="25"/>
      <c r="JG1237" s="25"/>
      <c r="JH1237" s="25"/>
      <c r="JI1237" s="25"/>
      <c r="JJ1237" s="25"/>
      <c r="JK1237" s="25"/>
      <c r="JL1237" s="25"/>
      <c r="JM1237" s="25"/>
      <c r="JN1237" s="25"/>
      <c r="JO1237" s="25"/>
      <c r="JP1237" s="25"/>
      <c r="JQ1237" s="25"/>
      <c r="JR1237" s="25"/>
      <c r="JS1237" s="25"/>
      <c r="JT1237" s="25"/>
      <c r="JU1237" s="25"/>
      <c r="JV1237" s="25"/>
      <c r="JW1237" s="25"/>
      <c r="JX1237" s="25"/>
      <c r="JY1237" s="25"/>
      <c r="JZ1237" s="25"/>
      <c r="KA1237" s="25"/>
      <c r="KB1237" s="25"/>
      <c r="KC1237" s="25"/>
      <c r="KD1237" s="25"/>
      <c r="KE1237" s="25"/>
      <c r="KF1237" s="25"/>
      <c r="KG1237" s="25"/>
      <c r="KH1237" s="25"/>
      <c r="KI1237" s="25"/>
      <c r="KJ1237" s="25"/>
      <c r="KK1237" s="25"/>
      <c r="KL1237" s="25"/>
      <c r="KM1237" s="25"/>
      <c r="KN1237" s="25"/>
      <c r="KO1237" s="25"/>
      <c r="KP1237" s="25"/>
      <c r="KQ1237" s="25"/>
      <c r="KR1237" s="25"/>
      <c r="KS1237" s="25"/>
      <c r="KT1237" s="25"/>
      <c r="KU1237" s="25"/>
      <c r="KV1237" s="25"/>
      <c r="KW1237" s="25"/>
      <c r="KX1237" s="25"/>
      <c r="KY1237" s="25"/>
      <c r="KZ1237" s="25"/>
      <c r="LA1237" s="25"/>
      <c r="LB1237" s="25"/>
      <c r="LC1237" s="25"/>
      <c r="LD1237" s="25"/>
      <c r="LE1237" s="25"/>
      <c r="LF1237" s="25"/>
      <c r="LG1237" s="25"/>
      <c r="LH1237" s="25"/>
      <c r="LI1237" s="25"/>
      <c r="LJ1237" s="25"/>
      <c r="LK1237" s="25"/>
      <c r="LL1237" s="25"/>
      <c r="LM1237" s="25"/>
      <c r="LN1237" s="25"/>
      <c r="LO1237" s="25"/>
      <c r="LP1237" s="25"/>
      <c r="LQ1237" s="25"/>
      <c r="LR1237" s="25"/>
      <c r="LS1237" s="25"/>
      <c r="LT1237" s="25"/>
      <c r="LU1237" s="25"/>
      <c r="LV1237" s="25"/>
      <c r="LW1237" s="25"/>
      <c r="LX1237" s="25"/>
      <c r="LY1237" s="25"/>
      <c r="LZ1237" s="25"/>
      <c r="MA1237" s="25"/>
      <c r="MB1237" s="25"/>
      <c r="MC1237" s="25"/>
      <c r="MD1237" s="25"/>
      <c r="ME1237" s="25"/>
      <c r="MF1237" s="25"/>
      <c r="MG1237" s="25"/>
      <c r="MH1237" s="25"/>
      <c r="MI1237" s="25"/>
      <c r="MJ1237" s="25"/>
      <c r="MK1237" s="25"/>
      <c r="ML1237" s="25"/>
      <c r="MM1237" s="25"/>
      <c r="MN1237" s="25"/>
      <c r="MO1237" s="25"/>
      <c r="MP1237" s="25"/>
      <c r="MQ1237" s="25"/>
      <c r="MR1237" s="25"/>
      <c r="MS1237" s="25"/>
      <c r="MT1237" s="25"/>
      <c r="MU1237" s="25"/>
      <c r="MV1237" s="25"/>
      <c r="MW1237" s="25"/>
      <c r="MX1237" s="25"/>
      <c r="MY1237" s="25"/>
      <c r="MZ1237" s="25"/>
      <c r="NA1237" s="25"/>
      <c r="NB1237" s="25"/>
      <c r="NC1237" s="25"/>
      <c r="ND1237" s="25"/>
      <c r="NE1237" s="25"/>
      <c r="NF1237" s="25"/>
      <c r="NG1237" s="25"/>
      <c r="NH1237" s="25"/>
      <c r="NI1237" s="25"/>
      <c r="NJ1237" s="25"/>
      <c r="NK1237" s="25"/>
      <c r="NL1237" s="25"/>
      <c r="NM1237" s="25"/>
      <c r="NN1237" s="25"/>
      <c r="NO1237" s="25"/>
      <c r="NP1237" s="25"/>
      <c r="NQ1237" s="25"/>
      <c r="NR1237" s="25"/>
      <c r="NS1237" s="25"/>
      <c r="NT1237" s="25"/>
      <c r="NU1237" s="25"/>
      <c r="NV1237" s="25"/>
      <c r="NW1237" s="25"/>
      <c r="NX1237" s="25"/>
      <c r="NY1237" s="25"/>
      <c r="NZ1237" s="25"/>
      <c r="OA1237" s="25"/>
      <c r="OB1237" s="25"/>
      <c r="OC1237" s="25"/>
      <c r="OD1237" s="25"/>
      <c r="OE1237" s="25"/>
      <c r="OF1237" s="25"/>
      <c r="OG1237" s="25"/>
      <c r="OH1237" s="25"/>
      <c r="OI1237" s="25"/>
      <c r="OJ1237" s="25"/>
      <c r="OK1237" s="25"/>
      <c r="OL1237" s="25"/>
      <c r="OM1237" s="25"/>
      <c r="ON1237" s="25"/>
      <c r="OO1237" s="25"/>
      <c r="OP1237" s="25"/>
      <c r="OQ1237" s="25"/>
      <c r="OR1237" s="25"/>
      <c r="OS1237" s="25"/>
      <c r="OT1237" s="25"/>
      <c r="OU1237" s="25"/>
      <c r="OV1237" s="25"/>
      <c r="OW1237" s="25"/>
      <c r="OX1237" s="25"/>
      <c r="OY1237" s="25"/>
      <c r="OZ1237" s="25"/>
      <c r="PA1237" s="25"/>
      <c r="PB1237" s="25"/>
      <c r="PC1237" s="25"/>
      <c r="PD1237" s="25"/>
      <c r="PE1237" s="25"/>
      <c r="PF1237" s="25"/>
      <c r="PG1237" s="25"/>
      <c r="PH1237" s="25"/>
      <c r="PI1237" s="25"/>
      <c r="PJ1237" s="25"/>
      <c r="PK1237" s="25"/>
      <c r="PL1237" s="25"/>
      <c r="PM1237" s="25"/>
      <c r="PN1237" s="25"/>
      <c r="PO1237" s="25"/>
      <c r="PP1237" s="25"/>
      <c r="PQ1237" s="25"/>
      <c r="PR1237" s="25"/>
      <c r="PS1237" s="25"/>
      <c r="PT1237" s="25"/>
      <c r="PU1237" s="25"/>
      <c r="PV1237" s="25"/>
      <c r="PW1237" s="25"/>
      <c r="PX1237" s="25"/>
      <c r="PY1237" s="25"/>
      <c r="PZ1237" s="25"/>
      <c r="QA1237" s="25"/>
      <c r="QB1237" s="25"/>
      <c r="QC1237" s="25"/>
      <c r="QD1237" s="25"/>
      <c r="QE1237" s="25"/>
      <c r="QF1237" s="25"/>
      <c r="QG1237" s="25"/>
      <c r="QH1237" s="25"/>
      <c r="QI1237" s="25"/>
      <c r="QJ1237" s="25"/>
      <c r="QK1237" s="25"/>
      <c r="QL1237" s="25"/>
      <c r="QM1237" s="25"/>
      <c r="QN1237" s="25"/>
      <c r="QO1237" s="25"/>
      <c r="QP1237" s="25"/>
      <c r="QQ1237" s="25"/>
      <c r="QR1237" s="25"/>
      <c r="QS1237" s="25"/>
      <c r="QT1237" s="25"/>
      <c r="QU1237" s="25"/>
      <c r="QV1237" s="25"/>
      <c r="QW1237" s="25"/>
      <c r="QX1237" s="25"/>
      <c r="QY1237" s="25"/>
      <c r="QZ1237" s="25"/>
      <c r="RA1237" s="25"/>
      <c r="RB1237" s="25"/>
      <c r="RC1237" s="25"/>
      <c r="RD1237" s="25"/>
      <c r="RE1237" s="25"/>
      <c r="RF1237" s="25"/>
      <c r="RG1237" s="25"/>
      <c r="RH1237" s="25"/>
      <c r="RI1237" s="25"/>
      <c r="RJ1237" s="25"/>
      <c r="RK1237" s="25"/>
      <c r="RL1237" s="25"/>
      <c r="RM1237" s="25"/>
      <c r="RN1237" s="25"/>
      <c r="RO1237" s="25"/>
      <c r="RP1237" s="25"/>
      <c r="RQ1237" s="25"/>
      <c r="RR1237" s="25"/>
      <c r="RS1237" s="25"/>
      <c r="RT1237" s="25"/>
      <c r="RU1237" s="25"/>
      <c r="RV1237" s="25"/>
      <c r="RW1237" s="25"/>
      <c r="RX1237" s="25"/>
      <c r="RY1237" s="25"/>
      <c r="RZ1237" s="25"/>
      <c r="SA1237" s="25"/>
      <c r="SB1237" s="25"/>
      <c r="SC1237" s="25"/>
      <c r="SD1237" s="25"/>
      <c r="SE1237" s="25"/>
      <c r="SF1237" s="25"/>
      <c r="SG1237" s="25"/>
      <c r="SH1237" s="25"/>
      <c r="SI1237" s="25"/>
      <c r="SJ1237" s="25"/>
      <c r="SK1237" s="25"/>
      <c r="SL1237" s="25"/>
      <c r="SM1237" s="25"/>
      <c r="SN1237" s="25"/>
      <c r="SO1237" s="25"/>
      <c r="SP1237" s="25"/>
      <c r="SQ1237" s="25"/>
      <c r="SR1237" s="25"/>
      <c r="SS1237" s="25"/>
      <c r="ST1237" s="25"/>
      <c r="SU1237" s="25"/>
      <c r="SV1237" s="25"/>
      <c r="SW1237" s="25"/>
      <c r="SX1237" s="25"/>
      <c r="SY1237" s="25"/>
      <c r="SZ1237" s="25"/>
      <c r="TA1237" s="25"/>
      <c r="TB1237" s="25"/>
      <c r="TC1237" s="25"/>
      <c r="TD1237" s="25"/>
      <c r="TE1237" s="25"/>
      <c r="TF1237" s="25"/>
      <c r="TG1237" s="25"/>
      <c r="TH1237" s="25"/>
      <c r="TI1237" s="25"/>
      <c r="TJ1237" s="25"/>
      <c r="TK1237" s="25"/>
      <c r="TL1237" s="25"/>
      <c r="TM1237" s="25"/>
      <c r="TN1237" s="25"/>
      <c r="TO1237" s="25"/>
      <c r="TP1237" s="25"/>
      <c r="TQ1237" s="25"/>
      <c r="TR1237" s="25"/>
      <c r="TS1237" s="25"/>
      <c r="TT1237" s="25"/>
      <c r="TU1237" s="25"/>
      <c r="TV1237" s="25"/>
      <c r="TW1237" s="25"/>
      <c r="TX1237" s="25"/>
      <c r="TY1237" s="25"/>
      <c r="TZ1237" s="25"/>
      <c r="UA1237" s="25"/>
      <c r="UB1237" s="25"/>
      <c r="UC1237" s="25"/>
      <c r="UD1237" s="25"/>
      <c r="UE1237" s="25"/>
      <c r="UF1237" s="25"/>
      <c r="UG1237" s="25"/>
      <c r="UH1237" s="25"/>
      <c r="UI1237" s="25"/>
      <c r="UJ1237" s="25"/>
      <c r="UK1237" s="25"/>
      <c r="UL1237" s="25"/>
      <c r="UM1237" s="25"/>
      <c r="UN1237" s="25"/>
      <c r="UO1237" s="25"/>
      <c r="UP1237" s="25"/>
      <c r="UQ1237" s="25"/>
      <c r="UR1237" s="25"/>
      <c r="US1237" s="25"/>
      <c r="UT1237" s="25"/>
      <c r="UU1237" s="25"/>
      <c r="UV1237" s="25"/>
      <c r="UW1237" s="25"/>
      <c r="UX1237" s="25"/>
      <c r="UY1237" s="25"/>
      <c r="UZ1237" s="25"/>
      <c r="VA1237" s="25"/>
      <c r="VB1237" s="25"/>
      <c r="VC1237" s="25"/>
      <c r="VD1237" s="25"/>
      <c r="VE1237" s="25"/>
      <c r="VF1237" s="25"/>
      <c r="VG1237" s="25"/>
      <c r="VH1237" s="25"/>
      <c r="VI1237" s="25"/>
      <c r="VJ1237" s="25"/>
      <c r="VK1237" s="25"/>
      <c r="VL1237" s="25"/>
      <c r="VM1237" s="25"/>
      <c r="VN1237" s="25"/>
      <c r="VO1237" s="25"/>
      <c r="VP1237" s="25"/>
      <c r="VQ1237" s="25"/>
      <c r="VR1237" s="25"/>
      <c r="VS1237" s="25"/>
      <c r="VT1237" s="25"/>
      <c r="VU1237" s="25"/>
      <c r="VV1237" s="25"/>
      <c r="VW1237" s="25"/>
      <c r="VX1237" s="25"/>
      <c r="VY1237" s="25"/>
      <c r="VZ1237" s="25"/>
      <c r="WA1237" s="25"/>
      <c r="WB1237" s="25"/>
      <c r="WC1237" s="25"/>
      <c r="WD1237" s="25"/>
      <c r="WE1237" s="25"/>
      <c r="WF1237" s="25"/>
      <c r="WG1237" s="25"/>
      <c r="WH1237" s="25"/>
      <c r="WI1237" s="25"/>
      <c r="WJ1237" s="25"/>
      <c r="WK1237" s="25"/>
      <c r="WL1237" s="25"/>
      <c r="WM1237" s="25"/>
      <c r="WN1237" s="25"/>
      <c r="WO1237" s="25"/>
      <c r="WP1237" s="25"/>
      <c r="WQ1237" s="25"/>
      <c r="WR1237" s="25"/>
      <c r="WS1237" s="25"/>
      <c r="WT1237" s="25"/>
      <c r="WU1237" s="25"/>
      <c r="WV1237" s="25"/>
      <c r="WW1237" s="25"/>
      <c r="WX1237" s="25"/>
      <c r="WY1237" s="25"/>
      <c r="WZ1237" s="25"/>
      <c r="XA1237" s="25"/>
      <c r="XB1237" s="25"/>
      <c r="XC1237" s="25"/>
      <c r="XD1237" s="25"/>
      <c r="XE1237" s="25"/>
      <c r="XF1237" s="25"/>
      <c r="XG1237" s="25"/>
      <c r="XH1237" s="25"/>
      <c r="XI1237" s="25"/>
      <c r="XJ1237" s="25"/>
      <c r="XK1237" s="25"/>
      <c r="XL1237" s="25"/>
      <c r="XM1237" s="25"/>
      <c r="XN1237" s="25"/>
      <c r="XO1237" s="25"/>
      <c r="XP1237" s="25"/>
      <c r="XQ1237" s="25"/>
      <c r="XR1237" s="25"/>
      <c r="XS1237" s="25"/>
      <c r="XT1237" s="25"/>
      <c r="XU1237" s="25"/>
      <c r="XV1237" s="25"/>
      <c r="XW1237" s="25"/>
      <c r="XX1237" s="25"/>
      <c r="XY1237" s="25"/>
      <c r="XZ1237" s="25"/>
      <c r="YA1237" s="25"/>
      <c r="YB1237" s="25"/>
      <c r="YC1237" s="25"/>
      <c r="YD1237" s="25"/>
      <c r="YE1237" s="25"/>
      <c r="YF1237" s="25"/>
      <c r="YG1237" s="25"/>
      <c r="YH1237" s="25"/>
      <c r="YI1237" s="25"/>
      <c r="YJ1237" s="25"/>
      <c r="YK1237" s="25"/>
      <c r="YL1237" s="25"/>
      <c r="YM1237" s="25"/>
      <c r="YN1237" s="25"/>
      <c r="YO1237" s="25"/>
      <c r="YP1237" s="25"/>
      <c r="YQ1237" s="25"/>
      <c r="YR1237" s="25"/>
      <c r="YS1237" s="25"/>
      <c r="YT1237" s="25"/>
      <c r="YU1237" s="25"/>
      <c r="YV1237" s="25"/>
      <c r="YW1237" s="25"/>
      <c r="YX1237" s="25"/>
      <c r="YY1237" s="25"/>
      <c r="YZ1237" s="25"/>
      <c r="ZA1237" s="25"/>
      <c r="ZB1237" s="25"/>
      <c r="ZC1237" s="25"/>
      <c r="ZD1237" s="25"/>
      <c r="ZE1237" s="25"/>
      <c r="ZF1237" s="25"/>
      <c r="ZG1237" s="25"/>
      <c r="ZH1237" s="25"/>
      <c r="ZI1237" s="25"/>
      <c r="ZJ1237" s="25"/>
      <c r="ZK1237" s="25"/>
      <c r="ZL1237" s="25"/>
      <c r="ZM1237" s="25"/>
      <c r="ZN1237" s="25"/>
      <c r="ZO1237" s="25"/>
      <c r="ZP1237" s="25"/>
      <c r="ZQ1237" s="25"/>
      <c r="ZR1237" s="25"/>
      <c r="ZS1237" s="25"/>
      <c r="ZT1237" s="25"/>
      <c r="ZU1237" s="25"/>
      <c r="ZV1237" s="25"/>
      <c r="ZW1237" s="25"/>
      <c r="ZX1237" s="25"/>
      <c r="ZY1237" s="25"/>
      <c r="ZZ1237" s="25"/>
      <c r="AAA1237" s="25"/>
      <c r="AAB1237" s="25"/>
      <c r="AAC1237" s="25"/>
      <c r="AAD1237" s="25"/>
      <c r="AAE1237" s="25"/>
      <c r="AAF1237" s="25"/>
      <c r="AAG1237" s="25"/>
      <c r="AAH1237" s="25"/>
      <c r="AAI1237" s="25"/>
      <c r="AAJ1237" s="25"/>
      <c r="AAK1237" s="25"/>
      <c r="AAL1237" s="25"/>
      <c r="AAM1237" s="25"/>
      <c r="AAN1237" s="25"/>
      <c r="AAO1237" s="25"/>
      <c r="AAP1237" s="25"/>
      <c r="AAQ1237" s="25"/>
      <c r="AAR1237" s="25"/>
      <c r="AAS1237" s="25"/>
      <c r="AAT1237" s="25"/>
      <c r="AAU1237" s="25"/>
      <c r="AAV1237" s="25"/>
      <c r="AAW1237" s="25"/>
      <c r="AAX1237" s="25"/>
      <c r="AAY1237" s="25"/>
      <c r="AAZ1237" s="25"/>
      <c r="ABA1237" s="25"/>
      <c r="ABB1237" s="25"/>
      <c r="ABC1237" s="25"/>
      <c r="ABD1237" s="25"/>
      <c r="ABE1237" s="25"/>
      <c r="ABF1237" s="25"/>
      <c r="ABG1237" s="25"/>
      <c r="ABH1237" s="25"/>
      <c r="ABI1237" s="25"/>
      <c r="ABJ1237" s="25"/>
      <c r="ABK1237" s="25"/>
      <c r="ABL1237" s="25"/>
      <c r="ABM1237" s="25"/>
      <c r="ABN1237" s="25"/>
      <c r="ABO1237" s="25"/>
      <c r="ABP1237" s="25"/>
      <c r="ABQ1237" s="25"/>
      <c r="ABR1237" s="25"/>
      <c r="ABS1237" s="25"/>
      <c r="ABT1237" s="25"/>
      <c r="ABU1237" s="25"/>
      <c r="ABV1237" s="25"/>
      <c r="ABW1237" s="25"/>
      <c r="ABX1237" s="25"/>
      <c r="ABY1237" s="25"/>
      <c r="ABZ1237" s="25"/>
      <c r="ACA1237" s="25"/>
      <c r="ACB1237" s="25"/>
      <c r="ACC1237" s="25"/>
      <c r="ACD1237" s="25"/>
      <c r="ACE1237" s="25"/>
      <c r="ACF1237" s="25"/>
      <c r="ACG1237" s="25"/>
      <c r="ACH1237" s="25"/>
      <c r="ACI1237" s="25"/>
      <c r="ACJ1237" s="25"/>
      <c r="ACK1237" s="25"/>
      <c r="ACL1237" s="25"/>
      <c r="ACM1237" s="25"/>
      <c r="ACN1237" s="25"/>
      <c r="ACO1237" s="25"/>
      <c r="ACP1237" s="25"/>
      <c r="ACQ1237" s="25"/>
      <c r="ACR1237" s="25"/>
      <c r="ACS1237" s="25"/>
      <c r="ACT1237" s="25"/>
      <c r="ACU1237" s="25"/>
      <c r="ACV1237" s="25"/>
      <c r="ACW1237" s="25"/>
      <c r="ACX1237" s="25"/>
      <c r="ACY1237" s="25"/>
      <c r="ACZ1237" s="25"/>
      <c r="ADA1237" s="25"/>
      <c r="ADB1237" s="25"/>
      <c r="ADC1237" s="25"/>
      <c r="ADD1237" s="25"/>
      <c r="ADE1237" s="25"/>
      <c r="ADF1237" s="25"/>
      <c r="ADG1237" s="25"/>
      <c r="ADH1237" s="25"/>
      <c r="ADI1237" s="25"/>
      <c r="ADJ1237" s="25"/>
      <c r="ADK1237" s="25"/>
      <c r="ADL1237" s="25"/>
      <c r="ADM1237" s="25"/>
      <c r="ADN1237" s="25"/>
      <c r="ADO1237" s="25"/>
      <c r="ADP1237" s="25"/>
      <c r="ADQ1237" s="25"/>
      <c r="ADR1237" s="25"/>
      <c r="ADS1237" s="25"/>
      <c r="ADT1237" s="25"/>
      <c r="ADU1237" s="25"/>
      <c r="ADV1237" s="25"/>
      <c r="ADW1237" s="25"/>
      <c r="ADX1237" s="25"/>
      <c r="ADY1237" s="25"/>
      <c r="ADZ1237" s="25"/>
      <c r="AEA1237" s="25"/>
      <c r="AEB1237" s="25"/>
      <c r="AEC1237" s="25"/>
      <c r="AED1237" s="25"/>
      <c r="AEE1237" s="25"/>
      <c r="AEF1237" s="25"/>
      <c r="AEG1237" s="25"/>
    </row>
    <row r="1238" spans="2:813" s="11" customFormat="1" x14ac:dyDescent="0.25">
      <c r="B1238" s="10"/>
      <c r="C1238" s="10"/>
      <c r="D1238" s="10"/>
      <c r="E1238" s="10"/>
      <c r="F1238" s="25"/>
      <c r="G1238" s="25"/>
      <c r="H1238" s="25"/>
      <c r="I1238" s="25"/>
      <c r="J1238" s="25"/>
      <c r="K1238" s="25"/>
      <c r="L1238" s="25"/>
      <c r="M1238" s="25"/>
      <c r="N1238" s="25"/>
      <c r="O1238" s="25"/>
      <c r="P1238" s="25"/>
      <c r="Q1238" s="25"/>
      <c r="R1238" s="25"/>
      <c r="S1238" s="25"/>
      <c r="T1238" s="25"/>
      <c r="U1238" s="25"/>
      <c r="V1238" s="25"/>
      <c r="W1238" s="25"/>
      <c r="X1238" s="25"/>
      <c r="Y1238" s="25"/>
      <c r="Z1238" s="25"/>
      <c r="AA1238" s="25"/>
      <c r="AB1238" s="25"/>
      <c r="AC1238" s="25"/>
      <c r="AD1238" s="25"/>
      <c r="AE1238" s="25"/>
      <c r="AF1238" s="25"/>
      <c r="AG1238" s="25"/>
      <c r="AH1238" s="25"/>
      <c r="AI1238" s="25"/>
      <c r="AJ1238" s="25"/>
      <c r="AK1238" s="25"/>
      <c r="AL1238" s="25"/>
      <c r="AM1238" s="25"/>
      <c r="AN1238" s="25"/>
      <c r="AO1238" s="25"/>
      <c r="AP1238" s="25"/>
      <c r="AQ1238" s="25"/>
      <c r="AR1238" s="25"/>
      <c r="AS1238" s="25"/>
      <c r="AT1238" s="25"/>
      <c r="AU1238" s="25"/>
      <c r="AV1238" s="25"/>
      <c r="AW1238" s="25"/>
      <c r="AX1238" s="25"/>
      <c r="AY1238" s="25"/>
      <c r="AZ1238" s="25"/>
      <c r="BA1238" s="25"/>
      <c r="BB1238" s="25"/>
      <c r="BC1238" s="25"/>
      <c r="BD1238" s="25"/>
      <c r="BE1238" s="25"/>
      <c r="BF1238" s="25"/>
      <c r="BG1238" s="25"/>
      <c r="BH1238" s="25"/>
      <c r="BI1238" s="25"/>
      <c r="BJ1238" s="25"/>
      <c r="BK1238" s="25"/>
      <c r="BL1238" s="25"/>
      <c r="BM1238" s="25"/>
      <c r="BN1238" s="25"/>
      <c r="BO1238" s="25"/>
      <c r="BP1238" s="25"/>
      <c r="BQ1238" s="25"/>
      <c r="BR1238" s="25"/>
      <c r="BS1238" s="25"/>
      <c r="BT1238" s="25"/>
      <c r="BU1238" s="25"/>
      <c r="BV1238" s="25"/>
      <c r="BW1238" s="25"/>
      <c r="BX1238" s="25"/>
      <c r="BY1238" s="25"/>
      <c r="BZ1238" s="25"/>
      <c r="CA1238" s="25"/>
      <c r="CB1238" s="25"/>
      <c r="CC1238" s="25"/>
      <c r="CD1238" s="25"/>
      <c r="CE1238" s="25"/>
      <c r="CF1238" s="25"/>
      <c r="CG1238" s="25"/>
      <c r="CH1238" s="25"/>
      <c r="CI1238" s="25"/>
      <c r="CJ1238" s="25"/>
      <c r="CK1238" s="25"/>
      <c r="CL1238" s="25"/>
      <c r="CM1238" s="25"/>
      <c r="CN1238" s="25"/>
      <c r="CO1238" s="25"/>
      <c r="CP1238" s="25"/>
      <c r="CQ1238" s="25"/>
      <c r="CR1238" s="25"/>
      <c r="CS1238" s="25"/>
      <c r="CT1238" s="25"/>
      <c r="CU1238" s="25"/>
      <c r="CV1238" s="25"/>
      <c r="CW1238" s="25"/>
      <c r="CX1238" s="25"/>
      <c r="CY1238" s="25"/>
      <c r="CZ1238" s="25"/>
      <c r="DA1238" s="25"/>
      <c r="DB1238" s="25"/>
      <c r="DC1238" s="25"/>
      <c r="DD1238" s="25"/>
      <c r="DE1238" s="25"/>
      <c r="DF1238" s="25"/>
      <c r="DG1238" s="25"/>
      <c r="DH1238" s="25"/>
      <c r="DI1238" s="25"/>
      <c r="DJ1238" s="25"/>
      <c r="DK1238" s="25"/>
      <c r="DL1238" s="25"/>
      <c r="DM1238" s="25"/>
      <c r="DN1238" s="25"/>
      <c r="DO1238" s="25"/>
      <c r="DP1238" s="25"/>
      <c r="DQ1238" s="25"/>
      <c r="DR1238" s="25"/>
      <c r="DS1238" s="25"/>
      <c r="DT1238" s="25"/>
      <c r="DU1238" s="25"/>
      <c r="DV1238" s="25"/>
      <c r="DW1238" s="25"/>
      <c r="DX1238" s="25"/>
      <c r="DY1238" s="25"/>
      <c r="DZ1238" s="25"/>
      <c r="EA1238" s="25"/>
      <c r="EB1238" s="25"/>
      <c r="EC1238" s="25"/>
      <c r="ED1238" s="25"/>
      <c r="EE1238" s="25"/>
      <c r="EF1238" s="25"/>
      <c r="EG1238" s="25"/>
      <c r="EH1238" s="25"/>
      <c r="EI1238" s="25"/>
      <c r="EJ1238" s="25"/>
      <c r="EK1238" s="25"/>
      <c r="EL1238" s="25"/>
      <c r="EM1238" s="25"/>
      <c r="EN1238" s="25"/>
      <c r="EO1238" s="25"/>
      <c r="EP1238" s="25"/>
      <c r="EQ1238" s="25"/>
      <c r="ER1238" s="25"/>
      <c r="ES1238" s="25"/>
      <c r="ET1238" s="25"/>
      <c r="EU1238" s="25"/>
      <c r="EV1238" s="25"/>
      <c r="EW1238" s="25"/>
      <c r="EX1238" s="25"/>
      <c r="EY1238" s="25"/>
      <c r="EZ1238" s="25"/>
      <c r="FA1238" s="25"/>
      <c r="FB1238" s="25"/>
      <c r="FC1238" s="25"/>
      <c r="FD1238" s="25"/>
      <c r="FE1238" s="25"/>
      <c r="FF1238" s="25"/>
      <c r="FG1238" s="25"/>
      <c r="FH1238" s="25"/>
      <c r="FI1238" s="25"/>
      <c r="FJ1238" s="25"/>
      <c r="FK1238" s="25"/>
      <c r="FL1238" s="25"/>
      <c r="FM1238" s="25"/>
      <c r="FN1238" s="25"/>
      <c r="FO1238" s="25"/>
      <c r="FP1238" s="25"/>
      <c r="FQ1238" s="25"/>
      <c r="FR1238" s="25"/>
      <c r="FS1238" s="25"/>
      <c r="FT1238" s="25"/>
      <c r="FU1238" s="25"/>
      <c r="FV1238" s="25"/>
      <c r="FW1238" s="25"/>
      <c r="FX1238" s="25"/>
      <c r="FY1238" s="25"/>
      <c r="FZ1238" s="25"/>
      <c r="GA1238" s="25"/>
      <c r="GB1238" s="25"/>
      <c r="GC1238" s="25"/>
      <c r="GD1238" s="25"/>
      <c r="GE1238" s="25"/>
      <c r="GF1238" s="25"/>
      <c r="GG1238" s="25"/>
      <c r="GH1238" s="25"/>
      <c r="GI1238" s="25"/>
      <c r="GJ1238" s="25"/>
      <c r="GK1238" s="25"/>
      <c r="GL1238" s="25"/>
      <c r="GM1238" s="25"/>
      <c r="GN1238" s="25"/>
      <c r="GO1238" s="25"/>
      <c r="GP1238" s="25"/>
      <c r="GQ1238" s="25"/>
      <c r="GR1238" s="25"/>
      <c r="GS1238" s="25"/>
      <c r="GT1238" s="25"/>
      <c r="GU1238" s="25"/>
      <c r="GV1238" s="25"/>
      <c r="GW1238" s="25"/>
      <c r="GX1238" s="25"/>
      <c r="GY1238" s="25"/>
      <c r="GZ1238" s="25"/>
      <c r="HA1238" s="25"/>
      <c r="HB1238" s="25"/>
      <c r="HC1238" s="25"/>
      <c r="HD1238" s="25"/>
      <c r="HE1238" s="25"/>
      <c r="HF1238" s="25"/>
      <c r="HG1238" s="25"/>
      <c r="HH1238" s="25"/>
      <c r="HI1238" s="25"/>
      <c r="HJ1238" s="25"/>
      <c r="HK1238" s="25"/>
      <c r="HL1238" s="25"/>
      <c r="HM1238" s="25"/>
      <c r="HN1238" s="25"/>
      <c r="HO1238" s="25"/>
      <c r="HP1238" s="25"/>
      <c r="HQ1238" s="25"/>
      <c r="HR1238" s="25"/>
      <c r="HS1238" s="25"/>
      <c r="HT1238" s="25"/>
      <c r="HU1238" s="25"/>
      <c r="HV1238" s="25"/>
      <c r="HW1238" s="25"/>
      <c r="HX1238" s="25"/>
      <c r="HY1238" s="25"/>
      <c r="HZ1238" s="25"/>
      <c r="IA1238" s="25"/>
      <c r="IB1238" s="25"/>
      <c r="IC1238" s="25"/>
      <c r="ID1238" s="25"/>
      <c r="IE1238" s="25"/>
      <c r="IF1238" s="25"/>
      <c r="IG1238" s="25"/>
      <c r="IH1238" s="25"/>
      <c r="II1238" s="25"/>
      <c r="IJ1238" s="25"/>
      <c r="IK1238" s="25"/>
      <c r="IL1238" s="25"/>
      <c r="IM1238" s="25"/>
      <c r="IN1238" s="25"/>
      <c r="IO1238" s="25"/>
      <c r="IP1238" s="25"/>
      <c r="IQ1238" s="25"/>
      <c r="IR1238" s="25"/>
      <c r="IS1238" s="25"/>
      <c r="IT1238" s="25"/>
      <c r="IU1238" s="25"/>
      <c r="IV1238" s="25"/>
      <c r="IW1238" s="25"/>
      <c r="IX1238" s="25"/>
      <c r="IY1238" s="25"/>
      <c r="IZ1238" s="25"/>
      <c r="JA1238" s="25"/>
      <c r="JB1238" s="25"/>
      <c r="JC1238" s="25"/>
      <c r="JD1238" s="25"/>
      <c r="JE1238" s="25"/>
      <c r="JF1238" s="25"/>
      <c r="JG1238" s="25"/>
      <c r="JH1238" s="25"/>
      <c r="JI1238" s="25"/>
      <c r="JJ1238" s="25"/>
      <c r="JK1238" s="25"/>
      <c r="JL1238" s="25"/>
      <c r="JM1238" s="25"/>
      <c r="JN1238" s="25"/>
      <c r="JO1238" s="25"/>
      <c r="JP1238" s="25"/>
      <c r="JQ1238" s="25"/>
      <c r="JR1238" s="25"/>
      <c r="JS1238" s="25"/>
      <c r="JT1238" s="25"/>
      <c r="JU1238" s="25"/>
      <c r="JV1238" s="25"/>
      <c r="JW1238" s="25"/>
      <c r="JX1238" s="25"/>
      <c r="JY1238" s="25"/>
      <c r="JZ1238" s="25"/>
      <c r="KA1238" s="25"/>
      <c r="KB1238" s="25"/>
      <c r="KC1238" s="25"/>
      <c r="KD1238" s="25"/>
      <c r="KE1238" s="25"/>
      <c r="KF1238" s="25"/>
      <c r="KG1238" s="25"/>
      <c r="KH1238" s="25"/>
      <c r="KI1238" s="25"/>
      <c r="KJ1238" s="25"/>
      <c r="KK1238" s="25"/>
      <c r="KL1238" s="25"/>
      <c r="KM1238" s="25"/>
      <c r="KN1238" s="25"/>
      <c r="KO1238" s="25"/>
      <c r="KP1238" s="25"/>
      <c r="KQ1238" s="25"/>
      <c r="KR1238" s="25"/>
      <c r="KS1238" s="25"/>
      <c r="KT1238" s="25"/>
      <c r="KU1238" s="25"/>
      <c r="KV1238" s="25"/>
      <c r="KW1238" s="25"/>
      <c r="KX1238" s="25"/>
      <c r="KY1238" s="25"/>
      <c r="KZ1238" s="25"/>
      <c r="LA1238" s="25"/>
      <c r="LB1238" s="25"/>
      <c r="LC1238" s="25"/>
      <c r="LD1238" s="25"/>
      <c r="LE1238" s="25"/>
      <c r="LF1238" s="25"/>
      <c r="LG1238" s="25"/>
      <c r="LH1238" s="25"/>
      <c r="LI1238" s="25"/>
      <c r="LJ1238" s="25"/>
      <c r="LK1238" s="25"/>
      <c r="LL1238" s="25"/>
      <c r="LM1238" s="25"/>
      <c r="LN1238" s="25"/>
      <c r="LO1238" s="25"/>
      <c r="LP1238" s="25"/>
      <c r="LQ1238" s="25"/>
      <c r="LR1238" s="25"/>
      <c r="LS1238" s="25"/>
      <c r="LT1238" s="25"/>
      <c r="LU1238" s="25"/>
      <c r="LV1238" s="25"/>
      <c r="LW1238" s="25"/>
      <c r="LX1238" s="25"/>
      <c r="LY1238" s="25"/>
      <c r="LZ1238" s="25"/>
      <c r="MA1238" s="25"/>
      <c r="MB1238" s="25"/>
      <c r="MC1238" s="25"/>
      <c r="MD1238" s="25"/>
      <c r="ME1238" s="25"/>
      <c r="MF1238" s="25"/>
      <c r="MG1238" s="25"/>
      <c r="MH1238" s="25"/>
      <c r="MI1238" s="25"/>
      <c r="MJ1238" s="25"/>
      <c r="MK1238" s="25"/>
      <c r="ML1238" s="25"/>
      <c r="MM1238" s="25"/>
      <c r="MN1238" s="25"/>
      <c r="MO1238" s="25"/>
      <c r="MP1238" s="25"/>
      <c r="MQ1238" s="25"/>
      <c r="MR1238" s="25"/>
      <c r="MS1238" s="25"/>
      <c r="MT1238" s="25"/>
      <c r="MU1238" s="25"/>
      <c r="MV1238" s="25"/>
      <c r="MW1238" s="25"/>
      <c r="MX1238" s="25"/>
      <c r="MY1238" s="25"/>
      <c r="MZ1238" s="25"/>
      <c r="NA1238" s="25"/>
      <c r="NB1238" s="25"/>
      <c r="NC1238" s="25"/>
      <c r="ND1238" s="25"/>
      <c r="NE1238" s="25"/>
      <c r="NF1238" s="25"/>
      <c r="NG1238" s="25"/>
      <c r="NH1238" s="25"/>
      <c r="NI1238" s="25"/>
      <c r="NJ1238" s="25"/>
      <c r="NK1238" s="25"/>
      <c r="NL1238" s="25"/>
      <c r="NM1238" s="25"/>
      <c r="NN1238" s="25"/>
      <c r="NO1238" s="25"/>
      <c r="NP1238" s="25"/>
      <c r="NQ1238" s="25"/>
      <c r="NR1238" s="25"/>
      <c r="NS1238" s="25"/>
      <c r="NT1238" s="25"/>
      <c r="NU1238" s="25"/>
      <c r="NV1238" s="25"/>
      <c r="NW1238" s="25"/>
      <c r="NX1238" s="25"/>
      <c r="NY1238" s="25"/>
      <c r="NZ1238" s="25"/>
      <c r="OA1238" s="25"/>
      <c r="OB1238" s="25"/>
      <c r="OC1238" s="25"/>
      <c r="OD1238" s="25"/>
      <c r="OE1238" s="25"/>
      <c r="OF1238" s="25"/>
      <c r="OG1238" s="25"/>
      <c r="OH1238" s="25"/>
      <c r="OI1238" s="25"/>
      <c r="OJ1238" s="25"/>
      <c r="OK1238" s="25"/>
      <c r="OL1238" s="25"/>
      <c r="OM1238" s="25"/>
      <c r="ON1238" s="25"/>
      <c r="OO1238" s="25"/>
      <c r="OP1238" s="25"/>
      <c r="OQ1238" s="25"/>
      <c r="OR1238" s="25"/>
      <c r="OS1238" s="25"/>
      <c r="OT1238" s="25"/>
      <c r="OU1238" s="25"/>
      <c r="OV1238" s="25"/>
      <c r="OW1238" s="25"/>
      <c r="OX1238" s="25"/>
      <c r="OY1238" s="25"/>
      <c r="OZ1238" s="25"/>
      <c r="PA1238" s="25"/>
      <c r="PB1238" s="25"/>
      <c r="PC1238" s="25"/>
      <c r="PD1238" s="25"/>
      <c r="PE1238" s="25"/>
      <c r="PF1238" s="25"/>
      <c r="PG1238" s="25"/>
      <c r="PH1238" s="25"/>
      <c r="PI1238" s="25"/>
      <c r="PJ1238" s="25"/>
      <c r="PK1238" s="25"/>
      <c r="PL1238" s="25"/>
      <c r="PM1238" s="25"/>
      <c r="PN1238" s="25"/>
      <c r="PO1238" s="25"/>
      <c r="PP1238" s="25"/>
      <c r="PQ1238" s="25"/>
      <c r="PR1238" s="25"/>
      <c r="PS1238" s="25"/>
      <c r="PT1238" s="25"/>
      <c r="PU1238" s="25"/>
      <c r="PV1238" s="25"/>
      <c r="PW1238" s="25"/>
      <c r="PX1238" s="25"/>
      <c r="PY1238" s="25"/>
      <c r="PZ1238" s="25"/>
      <c r="QA1238" s="25"/>
      <c r="QB1238" s="25"/>
      <c r="QC1238" s="25"/>
      <c r="QD1238" s="25"/>
      <c r="QE1238" s="25"/>
      <c r="QF1238" s="25"/>
      <c r="QG1238" s="25"/>
      <c r="QH1238" s="25"/>
      <c r="QI1238" s="25"/>
      <c r="QJ1238" s="25"/>
      <c r="QK1238" s="25"/>
      <c r="QL1238" s="25"/>
      <c r="QM1238" s="25"/>
      <c r="QN1238" s="25"/>
      <c r="QO1238" s="25"/>
      <c r="QP1238" s="25"/>
      <c r="QQ1238" s="25"/>
      <c r="QR1238" s="25"/>
      <c r="QS1238" s="25"/>
      <c r="QT1238" s="25"/>
      <c r="QU1238" s="25"/>
      <c r="QV1238" s="25"/>
      <c r="QW1238" s="25"/>
      <c r="QX1238" s="25"/>
      <c r="QY1238" s="25"/>
      <c r="QZ1238" s="25"/>
      <c r="RA1238" s="25"/>
      <c r="RB1238" s="25"/>
      <c r="RC1238" s="25"/>
      <c r="RD1238" s="25"/>
      <c r="RE1238" s="25"/>
      <c r="RF1238" s="25"/>
      <c r="RG1238" s="25"/>
      <c r="RH1238" s="25"/>
      <c r="RI1238" s="25"/>
      <c r="RJ1238" s="25"/>
      <c r="RK1238" s="25"/>
      <c r="RL1238" s="25"/>
      <c r="RM1238" s="25"/>
      <c r="RN1238" s="25"/>
      <c r="RO1238" s="25"/>
      <c r="RP1238" s="25"/>
      <c r="RQ1238" s="25"/>
      <c r="RR1238" s="25"/>
      <c r="RS1238" s="25"/>
      <c r="RT1238" s="25"/>
      <c r="RU1238" s="25"/>
      <c r="RV1238" s="25"/>
      <c r="RW1238" s="25"/>
      <c r="RX1238" s="25"/>
      <c r="RY1238" s="25"/>
      <c r="RZ1238" s="25"/>
      <c r="SA1238" s="25"/>
      <c r="SB1238" s="25"/>
      <c r="SC1238" s="25"/>
      <c r="SD1238" s="25"/>
      <c r="SE1238" s="25"/>
      <c r="SF1238" s="25"/>
      <c r="SG1238" s="25"/>
      <c r="SH1238" s="25"/>
      <c r="SI1238" s="25"/>
      <c r="SJ1238" s="25"/>
      <c r="SK1238" s="25"/>
      <c r="SL1238" s="25"/>
      <c r="SM1238" s="25"/>
      <c r="SN1238" s="25"/>
      <c r="SO1238" s="25"/>
      <c r="SP1238" s="25"/>
      <c r="SQ1238" s="25"/>
      <c r="SR1238" s="25"/>
      <c r="SS1238" s="25"/>
      <c r="ST1238" s="25"/>
      <c r="SU1238" s="25"/>
      <c r="SV1238" s="25"/>
      <c r="SW1238" s="25"/>
      <c r="SX1238" s="25"/>
      <c r="SY1238" s="25"/>
      <c r="SZ1238" s="25"/>
      <c r="TA1238" s="25"/>
      <c r="TB1238" s="25"/>
      <c r="TC1238" s="25"/>
      <c r="TD1238" s="25"/>
      <c r="TE1238" s="25"/>
      <c r="TF1238" s="25"/>
      <c r="TG1238" s="25"/>
      <c r="TH1238" s="25"/>
      <c r="TI1238" s="25"/>
      <c r="TJ1238" s="25"/>
      <c r="TK1238" s="25"/>
      <c r="TL1238" s="25"/>
      <c r="TM1238" s="25"/>
      <c r="TN1238" s="25"/>
      <c r="TO1238" s="25"/>
      <c r="TP1238" s="25"/>
      <c r="TQ1238" s="25"/>
      <c r="TR1238" s="25"/>
      <c r="TS1238" s="25"/>
      <c r="TT1238" s="25"/>
      <c r="TU1238" s="25"/>
      <c r="TV1238" s="25"/>
      <c r="TW1238" s="25"/>
      <c r="TX1238" s="25"/>
      <c r="TY1238" s="25"/>
      <c r="TZ1238" s="25"/>
      <c r="UA1238" s="25"/>
      <c r="UB1238" s="25"/>
      <c r="UC1238" s="25"/>
      <c r="UD1238" s="25"/>
      <c r="UE1238" s="25"/>
      <c r="UF1238" s="25"/>
      <c r="UG1238" s="25"/>
      <c r="UH1238" s="25"/>
      <c r="UI1238" s="25"/>
      <c r="UJ1238" s="25"/>
      <c r="UK1238" s="25"/>
      <c r="UL1238" s="25"/>
      <c r="UM1238" s="25"/>
      <c r="UN1238" s="25"/>
      <c r="UO1238" s="25"/>
      <c r="UP1238" s="25"/>
      <c r="UQ1238" s="25"/>
      <c r="UR1238" s="25"/>
      <c r="US1238" s="25"/>
      <c r="UT1238" s="25"/>
      <c r="UU1238" s="25"/>
      <c r="UV1238" s="25"/>
      <c r="UW1238" s="25"/>
      <c r="UX1238" s="25"/>
      <c r="UY1238" s="25"/>
      <c r="UZ1238" s="25"/>
      <c r="VA1238" s="25"/>
      <c r="VB1238" s="25"/>
      <c r="VC1238" s="25"/>
      <c r="VD1238" s="25"/>
      <c r="VE1238" s="25"/>
      <c r="VF1238" s="25"/>
      <c r="VG1238" s="25"/>
      <c r="VH1238" s="25"/>
      <c r="VI1238" s="25"/>
      <c r="VJ1238" s="25"/>
      <c r="VK1238" s="25"/>
      <c r="VL1238" s="25"/>
      <c r="VM1238" s="25"/>
      <c r="VN1238" s="25"/>
      <c r="VO1238" s="25"/>
      <c r="VP1238" s="25"/>
      <c r="VQ1238" s="25"/>
      <c r="VR1238" s="25"/>
      <c r="VS1238" s="25"/>
      <c r="VT1238" s="25"/>
      <c r="VU1238" s="25"/>
      <c r="VV1238" s="25"/>
      <c r="VW1238" s="25"/>
      <c r="VX1238" s="25"/>
      <c r="VY1238" s="25"/>
      <c r="VZ1238" s="25"/>
      <c r="WA1238" s="25"/>
      <c r="WB1238" s="25"/>
      <c r="WC1238" s="25"/>
      <c r="WD1238" s="25"/>
      <c r="WE1238" s="25"/>
      <c r="WF1238" s="25"/>
      <c r="WG1238" s="25"/>
      <c r="WH1238" s="25"/>
      <c r="WI1238" s="25"/>
      <c r="WJ1238" s="25"/>
      <c r="WK1238" s="25"/>
      <c r="WL1238" s="25"/>
      <c r="WM1238" s="25"/>
      <c r="WN1238" s="25"/>
      <c r="WO1238" s="25"/>
      <c r="WP1238" s="25"/>
      <c r="WQ1238" s="25"/>
      <c r="WR1238" s="25"/>
      <c r="WS1238" s="25"/>
      <c r="WT1238" s="25"/>
      <c r="WU1238" s="25"/>
      <c r="WV1238" s="25"/>
      <c r="WW1238" s="25"/>
      <c r="WX1238" s="25"/>
      <c r="WY1238" s="25"/>
      <c r="WZ1238" s="25"/>
      <c r="XA1238" s="25"/>
      <c r="XB1238" s="25"/>
      <c r="XC1238" s="25"/>
      <c r="XD1238" s="25"/>
      <c r="XE1238" s="25"/>
      <c r="XF1238" s="25"/>
      <c r="XG1238" s="25"/>
      <c r="XH1238" s="25"/>
      <c r="XI1238" s="25"/>
      <c r="XJ1238" s="25"/>
      <c r="XK1238" s="25"/>
      <c r="XL1238" s="25"/>
      <c r="XM1238" s="25"/>
      <c r="XN1238" s="25"/>
      <c r="XO1238" s="25"/>
      <c r="XP1238" s="25"/>
      <c r="XQ1238" s="25"/>
      <c r="XR1238" s="25"/>
      <c r="XS1238" s="25"/>
      <c r="XT1238" s="25"/>
      <c r="XU1238" s="25"/>
      <c r="XV1238" s="25"/>
      <c r="XW1238" s="25"/>
      <c r="XX1238" s="25"/>
      <c r="XY1238" s="25"/>
      <c r="XZ1238" s="25"/>
      <c r="YA1238" s="25"/>
      <c r="YB1238" s="25"/>
      <c r="YC1238" s="25"/>
      <c r="YD1238" s="25"/>
      <c r="YE1238" s="25"/>
      <c r="YF1238" s="25"/>
      <c r="YG1238" s="25"/>
      <c r="YH1238" s="25"/>
      <c r="YI1238" s="25"/>
      <c r="YJ1238" s="25"/>
      <c r="YK1238" s="25"/>
      <c r="YL1238" s="25"/>
      <c r="YM1238" s="25"/>
      <c r="YN1238" s="25"/>
      <c r="YO1238" s="25"/>
      <c r="YP1238" s="25"/>
      <c r="YQ1238" s="25"/>
      <c r="YR1238" s="25"/>
      <c r="YS1238" s="25"/>
      <c r="YT1238" s="25"/>
      <c r="YU1238" s="25"/>
      <c r="YV1238" s="25"/>
      <c r="YW1238" s="25"/>
      <c r="YX1238" s="25"/>
      <c r="YY1238" s="25"/>
      <c r="YZ1238" s="25"/>
      <c r="ZA1238" s="25"/>
      <c r="ZB1238" s="25"/>
      <c r="ZC1238" s="25"/>
      <c r="ZD1238" s="25"/>
      <c r="ZE1238" s="25"/>
      <c r="ZF1238" s="25"/>
      <c r="ZG1238" s="25"/>
      <c r="ZH1238" s="25"/>
      <c r="ZI1238" s="25"/>
      <c r="ZJ1238" s="25"/>
      <c r="ZK1238" s="25"/>
      <c r="ZL1238" s="25"/>
      <c r="ZM1238" s="25"/>
      <c r="ZN1238" s="25"/>
      <c r="ZO1238" s="25"/>
      <c r="ZP1238" s="25"/>
      <c r="ZQ1238" s="25"/>
      <c r="ZR1238" s="25"/>
      <c r="ZS1238" s="25"/>
      <c r="ZT1238" s="25"/>
      <c r="ZU1238" s="25"/>
      <c r="ZV1238" s="25"/>
      <c r="ZW1238" s="25"/>
      <c r="ZX1238" s="25"/>
      <c r="ZY1238" s="25"/>
      <c r="ZZ1238" s="25"/>
      <c r="AAA1238" s="25"/>
      <c r="AAB1238" s="25"/>
      <c r="AAC1238" s="25"/>
      <c r="AAD1238" s="25"/>
      <c r="AAE1238" s="25"/>
      <c r="AAF1238" s="25"/>
      <c r="AAG1238" s="25"/>
      <c r="AAH1238" s="25"/>
      <c r="AAI1238" s="25"/>
      <c r="AAJ1238" s="25"/>
      <c r="AAK1238" s="25"/>
      <c r="AAL1238" s="25"/>
      <c r="AAM1238" s="25"/>
      <c r="AAN1238" s="25"/>
      <c r="AAO1238" s="25"/>
      <c r="AAP1238" s="25"/>
      <c r="AAQ1238" s="25"/>
      <c r="AAR1238" s="25"/>
      <c r="AAS1238" s="25"/>
      <c r="AAT1238" s="25"/>
      <c r="AAU1238" s="25"/>
      <c r="AAV1238" s="25"/>
      <c r="AAW1238" s="25"/>
      <c r="AAX1238" s="25"/>
      <c r="AAY1238" s="25"/>
      <c r="AAZ1238" s="25"/>
      <c r="ABA1238" s="25"/>
      <c r="ABB1238" s="25"/>
      <c r="ABC1238" s="25"/>
      <c r="ABD1238" s="25"/>
      <c r="ABE1238" s="25"/>
      <c r="ABF1238" s="25"/>
      <c r="ABG1238" s="25"/>
      <c r="ABH1238" s="25"/>
      <c r="ABI1238" s="25"/>
      <c r="ABJ1238" s="25"/>
      <c r="ABK1238" s="25"/>
      <c r="ABL1238" s="25"/>
      <c r="ABM1238" s="25"/>
      <c r="ABN1238" s="25"/>
      <c r="ABO1238" s="25"/>
      <c r="ABP1238" s="25"/>
      <c r="ABQ1238" s="25"/>
      <c r="ABR1238" s="25"/>
      <c r="ABS1238" s="25"/>
      <c r="ABT1238" s="25"/>
      <c r="ABU1238" s="25"/>
      <c r="ABV1238" s="25"/>
      <c r="ABW1238" s="25"/>
      <c r="ABX1238" s="25"/>
      <c r="ABY1238" s="25"/>
      <c r="ABZ1238" s="25"/>
      <c r="ACA1238" s="25"/>
      <c r="ACB1238" s="25"/>
      <c r="ACC1238" s="25"/>
      <c r="ACD1238" s="25"/>
      <c r="ACE1238" s="25"/>
      <c r="ACF1238" s="25"/>
      <c r="ACG1238" s="25"/>
      <c r="ACH1238" s="25"/>
      <c r="ACI1238" s="25"/>
      <c r="ACJ1238" s="25"/>
      <c r="ACK1238" s="25"/>
      <c r="ACL1238" s="25"/>
      <c r="ACM1238" s="25"/>
      <c r="ACN1238" s="25"/>
      <c r="ACO1238" s="25"/>
      <c r="ACP1238" s="25"/>
      <c r="ACQ1238" s="25"/>
      <c r="ACR1238" s="25"/>
      <c r="ACS1238" s="25"/>
      <c r="ACT1238" s="25"/>
      <c r="ACU1238" s="25"/>
      <c r="ACV1238" s="25"/>
      <c r="ACW1238" s="25"/>
      <c r="ACX1238" s="25"/>
      <c r="ACY1238" s="25"/>
      <c r="ACZ1238" s="25"/>
      <c r="ADA1238" s="25"/>
      <c r="ADB1238" s="25"/>
      <c r="ADC1238" s="25"/>
      <c r="ADD1238" s="25"/>
      <c r="ADE1238" s="25"/>
      <c r="ADF1238" s="25"/>
      <c r="ADG1238" s="25"/>
      <c r="ADH1238" s="25"/>
      <c r="ADI1238" s="25"/>
      <c r="ADJ1238" s="25"/>
      <c r="ADK1238" s="25"/>
      <c r="ADL1238" s="25"/>
      <c r="ADM1238" s="25"/>
      <c r="ADN1238" s="25"/>
      <c r="ADO1238" s="25"/>
      <c r="ADP1238" s="25"/>
      <c r="ADQ1238" s="25"/>
      <c r="ADR1238" s="25"/>
      <c r="ADS1238" s="25"/>
      <c r="ADT1238" s="25"/>
      <c r="ADU1238" s="25"/>
      <c r="ADV1238" s="25"/>
      <c r="ADW1238" s="25"/>
      <c r="ADX1238" s="25"/>
      <c r="ADY1238" s="25"/>
      <c r="ADZ1238" s="25"/>
      <c r="AEA1238" s="25"/>
      <c r="AEB1238" s="25"/>
      <c r="AEC1238" s="25"/>
      <c r="AED1238" s="25"/>
      <c r="AEE1238" s="25"/>
      <c r="AEF1238" s="25"/>
      <c r="AEG1238" s="25"/>
    </row>
    <row r="1239" spans="2:813" s="11" customFormat="1" x14ac:dyDescent="0.25">
      <c r="B1239" s="10"/>
      <c r="C1239" s="10"/>
      <c r="D1239" s="10"/>
      <c r="E1239" s="10"/>
      <c r="F1239" s="25"/>
      <c r="G1239" s="25"/>
      <c r="H1239" s="25"/>
      <c r="I1239" s="25"/>
      <c r="J1239" s="25"/>
      <c r="K1239" s="25"/>
      <c r="L1239" s="25"/>
      <c r="M1239" s="25"/>
      <c r="N1239" s="25"/>
      <c r="O1239" s="25"/>
      <c r="P1239" s="25"/>
      <c r="Q1239" s="25"/>
      <c r="R1239" s="25"/>
      <c r="S1239" s="25"/>
      <c r="T1239" s="25"/>
      <c r="U1239" s="25"/>
      <c r="V1239" s="25"/>
      <c r="W1239" s="25"/>
      <c r="X1239" s="25"/>
      <c r="Y1239" s="25"/>
      <c r="Z1239" s="25"/>
      <c r="AA1239" s="25"/>
      <c r="AB1239" s="25"/>
      <c r="AC1239" s="25"/>
      <c r="AD1239" s="25"/>
      <c r="AE1239" s="25"/>
      <c r="AF1239" s="25"/>
      <c r="AG1239" s="25"/>
      <c r="AH1239" s="25"/>
      <c r="AI1239" s="25"/>
      <c r="AJ1239" s="25"/>
      <c r="AK1239" s="25"/>
      <c r="AL1239" s="25"/>
      <c r="AM1239" s="25"/>
      <c r="AN1239" s="25"/>
      <c r="AO1239" s="25"/>
      <c r="AP1239" s="25"/>
      <c r="AQ1239" s="25"/>
      <c r="AR1239" s="25"/>
      <c r="AS1239" s="25"/>
      <c r="AT1239" s="25"/>
      <c r="AU1239" s="25"/>
      <c r="AV1239" s="25"/>
      <c r="AW1239" s="25"/>
      <c r="AX1239" s="25"/>
      <c r="AY1239" s="25"/>
      <c r="AZ1239" s="25"/>
      <c r="BA1239" s="25"/>
      <c r="BB1239" s="25"/>
      <c r="BC1239" s="25"/>
      <c r="BD1239" s="25"/>
      <c r="BE1239" s="25"/>
      <c r="BF1239" s="25"/>
      <c r="BG1239" s="25"/>
      <c r="BH1239" s="25"/>
      <c r="BI1239" s="25"/>
      <c r="BJ1239" s="25"/>
      <c r="BK1239" s="25"/>
      <c r="BL1239" s="25"/>
      <c r="BM1239" s="25"/>
      <c r="BN1239" s="25"/>
      <c r="BO1239" s="25"/>
      <c r="BP1239" s="25"/>
      <c r="BQ1239" s="25"/>
      <c r="BR1239" s="25"/>
      <c r="BS1239" s="25"/>
      <c r="BT1239" s="25"/>
      <c r="BU1239" s="25"/>
      <c r="BV1239" s="25"/>
      <c r="BW1239" s="25"/>
      <c r="BX1239" s="25"/>
      <c r="BY1239" s="25"/>
      <c r="BZ1239" s="25"/>
      <c r="CA1239" s="25"/>
      <c r="CB1239" s="25"/>
      <c r="CC1239" s="25"/>
      <c r="CD1239" s="25"/>
      <c r="CE1239" s="25"/>
      <c r="CF1239" s="25"/>
      <c r="CG1239" s="25"/>
      <c r="CH1239" s="25"/>
      <c r="CI1239" s="25"/>
      <c r="CJ1239" s="25"/>
      <c r="CK1239" s="25"/>
      <c r="CL1239" s="25"/>
      <c r="CM1239" s="25"/>
      <c r="CN1239" s="25"/>
      <c r="CO1239" s="25"/>
      <c r="CP1239" s="25"/>
      <c r="CQ1239" s="25"/>
      <c r="CR1239" s="25"/>
      <c r="CS1239" s="25"/>
      <c r="CT1239" s="25"/>
      <c r="CU1239" s="25"/>
      <c r="CV1239" s="25"/>
      <c r="CW1239" s="25"/>
      <c r="CX1239" s="25"/>
      <c r="CY1239" s="25"/>
      <c r="CZ1239" s="25"/>
      <c r="DA1239" s="25"/>
      <c r="DB1239" s="25"/>
      <c r="DC1239" s="25"/>
      <c r="DD1239" s="25"/>
      <c r="DE1239" s="25"/>
      <c r="DF1239" s="25"/>
      <c r="DG1239" s="25"/>
      <c r="DH1239" s="25"/>
      <c r="DI1239" s="25"/>
      <c r="DJ1239" s="25"/>
      <c r="DK1239" s="25"/>
      <c r="DL1239" s="25"/>
      <c r="DM1239" s="25"/>
      <c r="DN1239" s="25"/>
      <c r="DO1239" s="25"/>
      <c r="DP1239" s="25"/>
      <c r="DQ1239" s="25"/>
      <c r="DR1239" s="25"/>
      <c r="DS1239" s="25"/>
      <c r="DT1239" s="25"/>
      <c r="DU1239" s="25"/>
      <c r="DV1239" s="25"/>
      <c r="DW1239" s="25"/>
      <c r="DX1239" s="25"/>
      <c r="DY1239" s="25"/>
      <c r="DZ1239" s="25"/>
      <c r="EA1239" s="25"/>
      <c r="EB1239" s="25"/>
      <c r="EC1239" s="25"/>
      <c r="ED1239" s="25"/>
      <c r="EE1239" s="25"/>
      <c r="EF1239" s="25"/>
      <c r="EG1239" s="25"/>
      <c r="EH1239" s="25"/>
      <c r="EI1239" s="25"/>
      <c r="EJ1239" s="25"/>
      <c r="EK1239" s="25"/>
      <c r="EL1239" s="25"/>
      <c r="EM1239" s="25"/>
      <c r="EN1239" s="25"/>
      <c r="EO1239" s="25"/>
      <c r="EP1239" s="25"/>
      <c r="EQ1239" s="25"/>
      <c r="ER1239" s="25"/>
      <c r="ES1239" s="25"/>
      <c r="ET1239" s="25"/>
      <c r="EU1239" s="25"/>
      <c r="EV1239" s="25"/>
      <c r="EW1239" s="25"/>
      <c r="EX1239" s="25"/>
      <c r="EY1239" s="25"/>
      <c r="EZ1239" s="25"/>
      <c r="FA1239" s="25"/>
      <c r="FB1239" s="25"/>
      <c r="FC1239" s="25"/>
      <c r="FD1239" s="25"/>
      <c r="FE1239" s="25"/>
      <c r="FF1239" s="25"/>
      <c r="FG1239" s="25"/>
      <c r="FH1239" s="25"/>
      <c r="FI1239" s="25"/>
      <c r="FJ1239" s="25"/>
      <c r="FK1239" s="25"/>
      <c r="FL1239" s="25"/>
      <c r="FM1239" s="25"/>
      <c r="FN1239" s="25"/>
      <c r="FO1239" s="25"/>
      <c r="FP1239" s="25"/>
      <c r="FQ1239" s="25"/>
      <c r="FR1239" s="25"/>
      <c r="FS1239" s="25"/>
      <c r="FT1239" s="25"/>
      <c r="FU1239" s="25"/>
      <c r="FV1239" s="25"/>
      <c r="FW1239" s="25"/>
      <c r="FX1239" s="25"/>
      <c r="FY1239" s="25"/>
      <c r="FZ1239" s="25"/>
      <c r="GA1239" s="25"/>
      <c r="GB1239" s="25"/>
      <c r="GC1239" s="25"/>
      <c r="GD1239" s="25"/>
      <c r="GE1239" s="25"/>
      <c r="GF1239" s="25"/>
      <c r="GG1239" s="25"/>
      <c r="GH1239" s="25"/>
      <c r="GI1239" s="25"/>
      <c r="GJ1239" s="25"/>
      <c r="GK1239" s="25"/>
      <c r="GL1239" s="25"/>
      <c r="GM1239" s="25"/>
      <c r="GN1239" s="25"/>
      <c r="GO1239" s="25"/>
      <c r="GP1239" s="25"/>
      <c r="GQ1239" s="25"/>
      <c r="GR1239" s="25"/>
      <c r="GS1239" s="25"/>
      <c r="GT1239" s="25"/>
      <c r="GU1239" s="25"/>
      <c r="GV1239" s="25"/>
      <c r="GW1239" s="25"/>
      <c r="GX1239" s="25"/>
      <c r="GY1239" s="25"/>
      <c r="GZ1239" s="25"/>
      <c r="HA1239" s="25"/>
      <c r="HB1239" s="25"/>
      <c r="HC1239" s="25"/>
      <c r="HD1239" s="25"/>
      <c r="HE1239" s="25"/>
      <c r="HF1239" s="25"/>
      <c r="HG1239" s="25"/>
      <c r="HH1239" s="25"/>
      <c r="HI1239" s="25"/>
      <c r="HJ1239" s="25"/>
      <c r="HK1239" s="25"/>
      <c r="HL1239" s="25"/>
      <c r="HM1239" s="25"/>
      <c r="HN1239" s="25"/>
      <c r="HO1239" s="25"/>
      <c r="HP1239" s="25"/>
      <c r="HQ1239" s="25"/>
      <c r="HR1239" s="25"/>
      <c r="HS1239" s="25"/>
      <c r="HT1239" s="25"/>
      <c r="HU1239" s="25"/>
      <c r="HV1239" s="25"/>
      <c r="HW1239" s="25"/>
      <c r="HX1239" s="25"/>
      <c r="HY1239" s="25"/>
      <c r="HZ1239" s="25"/>
      <c r="IA1239" s="25"/>
      <c r="IB1239" s="25"/>
      <c r="IC1239" s="25"/>
      <c r="ID1239" s="25"/>
      <c r="IE1239" s="25"/>
      <c r="IF1239" s="25"/>
      <c r="IG1239" s="25"/>
      <c r="IH1239" s="25"/>
      <c r="II1239" s="25"/>
      <c r="IJ1239" s="25"/>
      <c r="IK1239" s="25"/>
      <c r="IL1239" s="25"/>
      <c r="IM1239" s="25"/>
      <c r="IN1239" s="25"/>
      <c r="IO1239" s="25"/>
      <c r="IP1239" s="25"/>
      <c r="IQ1239" s="25"/>
      <c r="IR1239" s="25"/>
      <c r="IS1239" s="25"/>
      <c r="IT1239" s="25"/>
      <c r="IU1239" s="25"/>
      <c r="IV1239" s="25"/>
      <c r="IW1239" s="25"/>
      <c r="IX1239" s="25"/>
      <c r="IY1239" s="25"/>
      <c r="IZ1239" s="25"/>
      <c r="JA1239" s="25"/>
      <c r="JB1239" s="25"/>
      <c r="JC1239" s="25"/>
      <c r="JD1239" s="25"/>
      <c r="JE1239" s="25"/>
      <c r="JF1239" s="25"/>
      <c r="JG1239" s="25"/>
      <c r="JH1239" s="25"/>
      <c r="JI1239" s="25"/>
      <c r="JJ1239" s="25"/>
      <c r="JK1239" s="25"/>
      <c r="JL1239" s="25"/>
      <c r="JM1239" s="25"/>
      <c r="JN1239" s="25"/>
      <c r="JO1239" s="25"/>
      <c r="JP1239" s="25"/>
      <c r="JQ1239" s="25"/>
      <c r="JR1239" s="25"/>
      <c r="JS1239" s="25"/>
      <c r="JT1239" s="25"/>
      <c r="JU1239" s="25"/>
      <c r="JV1239" s="25"/>
      <c r="JW1239" s="25"/>
      <c r="JX1239" s="25"/>
      <c r="JY1239" s="25"/>
      <c r="JZ1239" s="25"/>
      <c r="KA1239" s="25"/>
      <c r="KB1239" s="25"/>
      <c r="KC1239" s="25"/>
      <c r="KD1239" s="25"/>
      <c r="KE1239" s="25"/>
      <c r="KF1239" s="25"/>
      <c r="KG1239" s="25"/>
      <c r="KH1239" s="25"/>
      <c r="KI1239" s="25"/>
      <c r="KJ1239" s="25"/>
      <c r="KK1239" s="25"/>
      <c r="KL1239" s="25"/>
      <c r="KM1239" s="25"/>
      <c r="KN1239" s="25"/>
      <c r="KO1239" s="25"/>
      <c r="KP1239" s="25"/>
      <c r="KQ1239" s="25"/>
      <c r="KR1239" s="25"/>
      <c r="KS1239" s="25"/>
      <c r="KT1239" s="25"/>
      <c r="KU1239" s="25"/>
      <c r="KV1239" s="25"/>
      <c r="KW1239" s="25"/>
      <c r="KX1239" s="25"/>
      <c r="KY1239" s="25"/>
      <c r="KZ1239" s="25"/>
      <c r="LA1239" s="25"/>
      <c r="LB1239" s="25"/>
      <c r="LC1239" s="25"/>
      <c r="LD1239" s="25"/>
      <c r="LE1239" s="25"/>
      <c r="LF1239" s="25"/>
      <c r="LG1239" s="25"/>
      <c r="LH1239" s="25"/>
      <c r="LI1239" s="25"/>
      <c r="LJ1239" s="25"/>
      <c r="LK1239" s="25"/>
      <c r="LL1239" s="25"/>
      <c r="LM1239" s="25"/>
      <c r="LN1239" s="25"/>
      <c r="LO1239" s="25"/>
      <c r="LP1239" s="25"/>
      <c r="LQ1239" s="25"/>
      <c r="LR1239" s="25"/>
      <c r="LS1239" s="25"/>
      <c r="LT1239" s="25"/>
      <c r="LU1239" s="25"/>
      <c r="LV1239" s="25"/>
      <c r="LW1239" s="25"/>
      <c r="LX1239" s="25"/>
      <c r="LY1239" s="25"/>
      <c r="LZ1239" s="25"/>
      <c r="MA1239" s="25"/>
      <c r="MB1239" s="25"/>
      <c r="MC1239" s="25"/>
      <c r="MD1239" s="25"/>
      <c r="ME1239" s="25"/>
      <c r="MF1239" s="25"/>
      <c r="MG1239" s="25"/>
      <c r="MH1239" s="25"/>
      <c r="MI1239" s="25"/>
      <c r="MJ1239" s="25"/>
      <c r="MK1239" s="25"/>
      <c r="ML1239" s="25"/>
      <c r="MM1239" s="25"/>
      <c r="MN1239" s="25"/>
      <c r="MO1239" s="25"/>
      <c r="MP1239" s="25"/>
      <c r="MQ1239" s="25"/>
      <c r="MR1239" s="25"/>
      <c r="MS1239" s="25"/>
      <c r="MT1239" s="25"/>
      <c r="MU1239" s="25"/>
      <c r="MV1239" s="25"/>
      <c r="MW1239" s="25"/>
      <c r="MX1239" s="25"/>
      <c r="MY1239" s="25"/>
      <c r="MZ1239" s="25"/>
      <c r="NA1239" s="25"/>
      <c r="NB1239" s="25"/>
      <c r="NC1239" s="25"/>
      <c r="ND1239" s="25"/>
      <c r="NE1239" s="25"/>
      <c r="NF1239" s="25"/>
      <c r="NG1239" s="25"/>
      <c r="NH1239" s="25"/>
      <c r="NI1239" s="25"/>
      <c r="NJ1239" s="25"/>
      <c r="NK1239" s="25"/>
      <c r="NL1239" s="25"/>
      <c r="NM1239" s="25"/>
      <c r="NN1239" s="25"/>
      <c r="NO1239" s="25"/>
      <c r="NP1239" s="25"/>
      <c r="NQ1239" s="25"/>
      <c r="NR1239" s="25"/>
      <c r="NS1239" s="25"/>
      <c r="NT1239" s="25"/>
      <c r="NU1239" s="25"/>
      <c r="NV1239" s="25"/>
      <c r="NW1239" s="25"/>
      <c r="NX1239" s="25"/>
      <c r="NY1239" s="25"/>
      <c r="NZ1239" s="25"/>
      <c r="OA1239" s="25"/>
      <c r="OB1239" s="25"/>
      <c r="OC1239" s="25"/>
      <c r="OD1239" s="25"/>
      <c r="OE1239" s="25"/>
      <c r="OF1239" s="25"/>
      <c r="OG1239" s="25"/>
      <c r="OH1239" s="25"/>
      <c r="OI1239" s="25"/>
      <c r="OJ1239" s="25"/>
      <c r="OK1239" s="25"/>
      <c r="OL1239" s="25"/>
      <c r="OM1239" s="25"/>
      <c r="ON1239" s="25"/>
      <c r="OO1239" s="25"/>
      <c r="OP1239" s="25"/>
      <c r="OQ1239" s="25"/>
      <c r="OR1239" s="25"/>
      <c r="OS1239" s="25"/>
      <c r="OT1239" s="25"/>
      <c r="OU1239" s="25"/>
      <c r="OV1239" s="25"/>
      <c r="OW1239" s="25"/>
      <c r="OX1239" s="25"/>
      <c r="OY1239" s="25"/>
      <c r="OZ1239" s="25"/>
      <c r="PA1239" s="25"/>
      <c r="PB1239" s="25"/>
      <c r="PC1239" s="25"/>
      <c r="PD1239" s="25"/>
      <c r="PE1239" s="25"/>
      <c r="PF1239" s="25"/>
      <c r="PG1239" s="25"/>
      <c r="PH1239" s="25"/>
      <c r="PI1239" s="25"/>
      <c r="PJ1239" s="25"/>
      <c r="PK1239" s="25"/>
      <c r="PL1239" s="25"/>
      <c r="PM1239" s="25"/>
      <c r="PN1239" s="25"/>
      <c r="PO1239" s="25"/>
      <c r="PP1239" s="25"/>
      <c r="PQ1239" s="25"/>
      <c r="PR1239" s="25"/>
      <c r="PS1239" s="25"/>
      <c r="PT1239" s="25"/>
      <c r="PU1239" s="25"/>
      <c r="PV1239" s="25"/>
      <c r="PW1239" s="25"/>
      <c r="PX1239" s="25"/>
      <c r="PY1239" s="25"/>
      <c r="PZ1239" s="25"/>
      <c r="QA1239" s="25"/>
      <c r="QB1239" s="25"/>
      <c r="QC1239" s="25"/>
      <c r="QD1239" s="25"/>
      <c r="QE1239" s="25"/>
      <c r="QF1239" s="25"/>
      <c r="QG1239" s="25"/>
      <c r="QH1239" s="25"/>
      <c r="QI1239" s="25"/>
      <c r="QJ1239" s="25"/>
      <c r="QK1239" s="25"/>
      <c r="QL1239" s="25"/>
      <c r="QM1239" s="25"/>
      <c r="QN1239" s="25"/>
      <c r="QO1239" s="25"/>
      <c r="QP1239" s="25"/>
      <c r="QQ1239" s="25"/>
      <c r="QR1239" s="25"/>
      <c r="QS1239" s="25"/>
      <c r="QT1239" s="25"/>
      <c r="QU1239" s="25"/>
      <c r="QV1239" s="25"/>
      <c r="QW1239" s="25"/>
      <c r="QX1239" s="25"/>
      <c r="QY1239" s="25"/>
      <c r="QZ1239" s="25"/>
      <c r="RA1239" s="25"/>
      <c r="RB1239" s="25"/>
      <c r="RC1239" s="25"/>
      <c r="RD1239" s="25"/>
      <c r="RE1239" s="25"/>
      <c r="RF1239" s="25"/>
      <c r="RG1239" s="25"/>
      <c r="RH1239" s="25"/>
      <c r="RI1239" s="25"/>
      <c r="RJ1239" s="25"/>
      <c r="RK1239" s="25"/>
      <c r="RL1239" s="25"/>
      <c r="RM1239" s="25"/>
      <c r="RN1239" s="25"/>
      <c r="RO1239" s="25"/>
      <c r="RP1239" s="25"/>
      <c r="RQ1239" s="25"/>
      <c r="RR1239" s="25"/>
      <c r="RS1239" s="25"/>
      <c r="RT1239" s="25"/>
      <c r="RU1239" s="25"/>
      <c r="RV1239" s="25"/>
      <c r="RW1239" s="25"/>
      <c r="RX1239" s="25"/>
      <c r="RY1239" s="25"/>
      <c r="RZ1239" s="25"/>
      <c r="SA1239" s="25"/>
      <c r="SB1239" s="25"/>
      <c r="SC1239" s="25"/>
      <c r="SD1239" s="25"/>
      <c r="SE1239" s="25"/>
      <c r="SF1239" s="25"/>
      <c r="SG1239" s="25"/>
      <c r="SH1239" s="25"/>
      <c r="SI1239" s="25"/>
      <c r="SJ1239" s="25"/>
      <c r="SK1239" s="25"/>
      <c r="SL1239" s="25"/>
      <c r="SM1239" s="25"/>
      <c r="SN1239" s="25"/>
      <c r="SO1239" s="25"/>
      <c r="SP1239" s="25"/>
      <c r="SQ1239" s="25"/>
      <c r="SR1239" s="25"/>
      <c r="SS1239" s="25"/>
      <c r="ST1239" s="25"/>
      <c r="SU1239" s="25"/>
      <c r="SV1239" s="25"/>
      <c r="SW1239" s="25"/>
      <c r="SX1239" s="25"/>
      <c r="SY1239" s="25"/>
      <c r="SZ1239" s="25"/>
      <c r="TA1239" s="25"/>
      <c r="TB1239" s="25"/>
      <c r="TC1239" s="25"/>
      <c r="TD1239" s="25"/>
      <c r="TE1239" s="25"/>
      <c r="TF1239" s="25"/>
      <c r="TG1239" s="25"/>
      <c r="TH1239" s="25"/>
      <c r="TI1239" s="25"/>
      <c r="TJ1239" s="25"/>
      <c r="TK1239" s="25"/>
      <c r="TL1239" s="25"/>
      <c r="TM1239" s="25"/>
      <c r="TN1239" s="25"/>
      <c r="TO1239" s="25"/>
      <c r="TP1239" s="25"/>
      <c r="TQ1239" s="25"/>
      <c r="TR1239" s="25"/>
      <c r="TS1239" s="25"/>
      <c r="TT1239" s="25"/>
      <c r="TU1239" s="25"/>
      <c r="TV1239" s="25"/>
      <c r="TW1239" s="25"/>
      <c r="TX1239" s="25"/>
      <c r="TY1239" s="25"/>
      <c r="TZ1239" s="25"/>
      <c r="UA1239" s="25"/>
      <c r="UB1239" s="25"/>
      <c r="UC1239" s="25"/>
      <c r="UD1239" s="25"/>
      <c r="UE1239" s="25"/>
      <c r="UF1239" s="25"/>
      <c r="UG1239" s="25"/>
      <c r="UH1239" s="25"/>
      <c r="UI1239" s="25"/>
      <c r="UJ1239" s="25"/>
      <c r="UK1239" s="25"/>
      <c r="UL1239" s="25"/>
      <c r="UM1239" s="25"/>
      <c r="UN1239" s="25"/>
      <c r="UO1239" s="25"/>
      <c r="UP1239" s="25"/>
      <c r="UQ1239" s="25"/>
      <c r="UR1239" s="25"/>
      <c r="US1239" s="25"/>
      <c r="UT1239" s="25"/>
      <c r="UU1239" s="25"/>
      <c r="UV1239" s="25"/>
      <c r="UW1239" s="25"/>
      <c r="UX1239" s="25"/>
      <c r="UY1239" s="25"/>
      <c r="UZ1239" s="25"/>
      <c r="VA1239" s="25"/>
      <c r="VB1239" s="25"/>
      <c r="VC1239" s="25"/>
      <c r="VD1239" s="25"/>
      <c r="VE1239" s="25"/>
      <c r="VF1239" s="25"/>
      <c r="VG1239" s="25"/>
      <c r="VH1239" s="25"/>
      <c r="VI1239" s="25"/>
      <c r="VJ1239" s="25"/>
      <c r="VK1239" s="25"/>
      <c r="VL1239" s="25"/>
      <c r="VM1239" s="25"/>
      <c r="VN1239" s="25"/>
      <c r="VO1239" s="25"/>
      <c r="VP1239" s="25"/>
      <c r="VQ1239" s="25"/>
      <c r="VR1239" s="25"/>
      <c r="VS1239" s="25"/>
      <c r="VT1239" s="25"/>
      <c r="VU1239" s="25"/>
      <c r="VV1239" s="25"/>
      <c r="VW1239" s="25"/>
      <c r="VX1239" s="25"/>
      <c r="VY1239" s="25"/>
      <c r="VZ1239" s="25"/>
      <c r="WA1239" s="25"/>
      <c r="WB1239" s="25"/>
      <c r="WC1239" s="25"/>
      <c r="WD1239" s="25"/>
      <c r="WE1239" s="25"/>
      <c r="WF1239" s="25"/>
      <c r="WG1239" s="25"/>
      <c r="WH1239" s="25"/>
      <c r="WI1239" s="25"/>
      <c r="WJ1239" s="25"/>
      <c r="WK1239" s="25"/>
      <c r="WL1239" s="25"/>
      <c r="WM1239" s="25"/>
      <c r="WN1239" s="25"/>
      <c r="WO1239" s="25"/>
      <c r="WP1239" s="25"/>
      <c r="WQ1239" s="25"/>
      <c r="WR1239" s="25"/>
      <c r="WS1239" s="25"/>
      <c r="WT1239" s="25"/>
      <c r="WU1239" s="25"/>
      <c r="WV1239" s="25"/>
      <c r="WW1239" s="25"/>
      <c r="WX1239" s="25"/>
      <c r="WY1239" s="25"/>
      <c r="WZ1239" s="25"/>
      <c r="XA1239" s="25"/>
      <c r="XB1239" s="25"/>
      <c r="XC1239" s="25"/>
      <c r="XD1239" s="25"/>
      <c r="XE1239" s="25"/>
      <c r="XF1239" s="25"/>
      <c r="XG1239" s="25"/>
      <c r="XH1239" s="25"/>
      <c r="XI1239" s="25"/>
      <c r="XJ1239" s="25"/>
      <c r="XK1239" s="25"/>
      <c r="XL1239" s="25"/>
      <c r="XM1239" s="25"/>
      <c r="XN1239" s="25"/>
      <c r="XO1239" s="25"/>
      <c r="XP1239" s="25"/>
      <c r="XQ1239" s="25"/>
      <c r="XR1239" s="25"/>
      <c r="XS1239" s="25"/>
      <c r="XT1239" s="25"/>
      <c r="XU1239" s="25"/>
      <c r="XV1239" s="25"/>
      <c r="XW1239" s="25"/>
      <c r="XX1239" s="25"/>
      <c r="XY1239" s="25"/>
      <c r="XZ1239" s="25"/>
      <c r="YA1239" s="25"/>
      <c r="YB1239" s="25"/>
      <c r="YC1239" s="25"/>
      <c r="YD1239" s="25"/>
      <c r="YE1239" s="25"/>
      <c r="YF1239" s="25"/>
      <c r="YG1239" s="25"/>
      <c r="YH1239" s="25"/>
      <c r="YI1239" s="25"/>
      <c r="YJ1239" s="25"/>
      <c r="YK1239" s="25"/>
      <c r="YL1239" s="25"/>
      <c r="YM1239" s="25"/>
      <c r="YN1239" s="25"/>
      <c r="YO1239" s="25"/>
      <c r="YP1239" s="25"/>
      <c r="YQ1239" s="25"/>
      <c r="YR1239" s="25"/>
      <c r="YS1239" s="25"/>
      <c r="YT1239" s="25"/>
      <c r="YU1239" s="25"/>
      <c r="YV1239" s="25"/>
      <c r="YW1239" s="25"/>
      <c r="YX1239" s="25"/>
      <c r="YY1239" s="25"/>
      <c r="YZ1239" s="25"/>
      <c r="ZA1239" s="25"/>
      <c r="ZB1239" s="25"/>
      <c r="ZC1239" s="25"/>
      <c r="ZD1239" s="25"/>
      <c r="ZE1239" s="25"/>
      <c r="ZF1239" s="25"/>
      <c r="ZG1239" s="25"/>
      <c r="ZH1239" s="25"/>
      <c r="ZI1239" s="25"/>
      <c r="ZJ1239" s="25"/>
      <c r="ZK1239" s="25"/>
      <c r="ZL1239" s="25"/>
      <c r="ZM1239" s="25"/>
      <c r="ZN1239" s="25"/>
      <c r="ZO1239" s="25"/>
      <c r="ZP1239" s="25"/>
      <c r="ZQ1239" s="25"/>
      <c r="ZR1239" s="25"/>
      <c r="ZS1239" s="25"/>
      <c r="ZT1239" s="25"/>
      <c r="ZU1239" s="25"/>
      <c r="ZV1239" s="25"/>
      <c r="ZW1239" s="25"/>
      <c r="ZX1239" s="25"/>
      <c r="ZY1239" s="25"/>
      <c r="ZZ1239" s="25"/>
      <c r="AAA1239" s="25"/>
      <c r="AAB1239" s="25"/>
      <c r="AAC1239" s="25"/>
      <c r="AAD1239" s="25"/>
      <c r="AAE1239" s="25"/>
      <c r="AAF1239" s="25"/>
      <c r="AAG1239" s="25"/>
      <c r="AAH1239" s="25"/>
      <c r="AAI1239" s="25"/>
      <c r="AAJ1239" s="25"/>
      <c r="AAK1239" s="25"/>
      <c r="AAL1239" s="25"/>
      <c r="AAM1239" s="25"/>
      <c r="AAN1239" s="25"/>
      <c r="AAO1239" s="25"/>
      <c r="AAP1239" s="25"/>
      <c r="AAQ1239" s="25"/>
      <c r="AAR1239" s="25"/>
      <c r="AAS1239" s="25"/>
      <c r="AAT1239" s="25"/>
      <c r="AAU1239" s="25"/>
      <c r="AAV1239" s="25"/>
      <c r="AAW1239" s="25"/>
      <c r="AAX1239" s="25"/>
      <c r="AAY1239" s="25"/>
      <c r="AAZ1239" s="25"/>
      <c r="ABA1239" s="25"/>
      <c r="ABB1239" s="25"/>
      <c r="ABC1239" s="25"/>
      <c r="ABD1239" s="25"/>
      <c r="ABE1239" s="25"/>
      <c r="ABF1239" s="25"/>
      <c r="ABG1239" s="25"/>
      <c r="ABH1239" s="25"/>
      <c r="ABI1239" s="25"/>
      <c r="ABJ1239" s="25"/>
      <c r="ABK1239" s="25"/>
      <c r="ABL1239" s="25"/>
      <c r="ABM1239" s="25"/>
      <c r="ABN1239" s="25"/>
      <c r="ABO1239" s="25"/>
      <c r="ABP1239" s="25"/>
      <c r="ABQ1239" s="25"/>
      <c r="ABR1239" s="25"/>
      <c r="ABS1239" s="25"/>
      <c r="ABT1239" s="25"/>
      <c r="ABU1239" s="25"/>
      <c r="ABV1239" s="25"/>
      <c r="ABW1239" s="25"/>
      <c r="ABX1239" s="25"/>
      <c r="ABY1239" s="25"/>
      <c r="ABZ1239" s="25"/>
      <c r="ACA1239" s="25"/>
      <c r="ACB1239" s="25"/>
      <c r="ACC1239" s="25"/>
      <c r="ACD1239" s="25"/>
      <c r="ACE1239" s="25"/>
      <c r="ACF1239" s="25"/>
      <c r="ACG1239" s="25"/>
      <c r="ACH1239" s="25"/>
      <c r="ACI1239" s="25"/>
      <c r="ACJ1239" s="25"/>
      <c r="ACK1239" s="25"/>
      <c r="ACL1239" s="25"/>
      <c r="ACM1239" s="25"/>
      <c r="ACN1239" s="25"/>
      <c r="ACO1239" s="25"/>
      <c r="ACP1239" s="25"/>
      <c r="ACQ1239" s="25"/>
      <c r="ACR1239" s="25"/>
      <c r="ACS1239" s="25"/>
      <c r="ACT1239" s="25"/>
      <c r="ACU1239" s="25"/>
      <c r="ACV1239" s="25"/>
      <c r="ACW1239" s="25"/>
      <c r="ACX1239" s="25"/>
      <c r="ACY1239" s="25"/>
      <c r="ACZ1239" s="25"/>
      <c r="ADA1239" s="25"/>
      <c r="ADB1239" s="25"/>
      <c r="ADC1239" s="25"/>
      <c r="ADD1239" s="25"/>
      <c r="ADE1239" s="25"/>
      <c r="ADF1239" s="25"/>
      <c r="ADG1239" s="25"/>
      <c r="ADH1239" s="25"/>
      <c r="ADI1239" s="25"/>
      <c r="ADJ1239" s="25"/>
      <c r="ADK1239" s="25"/>
      <c r="ADL1239" s="25"/>
      <c r="ADM1239" s="25"/>
      <c r="ADN1239" s="25"/>
      <c r="ADO1239" s="25"/>
      <c r="ADP1239" s="25"/>
      <c r="ADQ1239" s="25"/>
      <c r="ADR1239" s="25"/>
      <c r="ADS1239" s="25"/>
      <c r="ADT1239" s="25"/>
      <c r="ADU1239" s="25"/>
      <c r="ADV1239" s="25"/>
      <c r="ADW1239" s="25"/>
      <c r="ADX1239" s="25"/>
      <c r="ADY1239" s="25"/>
      <c r="ADZ1239" s="25"/>
      <c r="AEA1239" s="25"/>
      <c r="AEB1239" s="25"/>
      <c r="AEC1239" s="25"/>
      <c r="AED1239" s="25"/>
      <c r="AEE1239" s="25"/>
      <c r="AEF1239" s="25"/>
      <c r="AEG1239" s="25"/>
    </row>
    <row r="1240" spans="2:813" s="11" customFormat="1" x14ac:dyDescent="0.25">
      <c r="B1240" s="10"/>
      <c r="C1240" s="10"/>
      <c r="D1240" s="10"/>
      <c r="E1240" s="10"/>
      <c r="F1240" s="25"/>
      <c r="G1240" s="25"/>
      <c r="H1240" s="25"/>
      <c r="I1240" s="25"/>
      <c r="J1240" s="25"/>
      <c r="K1240" s="25"/>
      <c r="L1240" s="25"/>
      <c r="M1240" s="25"/>
      <c r="N1240" s="25"/>
      <c r="O1240" s="25"/>
      <c r="P1240" s="25"/>
      <c r="Q1240" s="25"/>
      <c r="R1240" s="25"/>
      <c r="S1240" s="25"/>
      <c r="T1240" s="25"/>
      <c r="U1240" s="25"/>
      <c r="V1240" s="25"/>
      <c r="W1240" s="25"/>
      <c r="X1240" s="25"/>
      <c r="Y1240" s="25"/>
      <c r="Z1240" s="25"/>
      <c r="AA1240" s="25"/>
      <c r="AB1240" s="25"/>
      <c r="AC1240" s="25"/>
      <c r="AD1240" s="25"/>
      <c r="AE1240" s="25"/>
      <c r="AF1240" s="25"/>
      <c r="AG1240" s="25"/>
      <c r="AH1240" s="25"/>
      <c r="AI1240" s="25"/>
      <c r="AJ1240" s="25"/>
      <c r="AK1240" s="25"/>
      <c r="AL1240" s="25"/>
      <c r="AM1240" s="25"/>
      <c r="AN1240" s="25"/>
      <c r="AO1240" s="25"/>
      <c r="AP1240" s="25"/>
      <c r="AQ1240" s="25"/>
      <c r="AR1240" s="25"/>
      <c r="AS1240" s="25"/>
      <c r="AT1240" s="25"/>
      <c r="AU1240" s="25"/>
      <c r="AV1240" s="25"/>
      <c r="AW1240" s="25"/>
      <c r="AX1240" s="25"/>
      <c r="AY1240" s="25"/>
      <c r="AZ1240" s="25"/>
      <c r="BA1240" s="25"/>
      <c r="BB1240" s="25"/>
      <c r="BC1240" s="25"/>
      <c r="BD1240" s="25"/>
      <c r="BE1240" s="25"/>
      <c r="BF1240" s="25"/>
      <c r="BG1240" s="25"/>
      <c r="BH1240" s="25"/>
      <c r="BI1240" s="25"/>
      <c r="BJ1240" s="25"/>
      <c r="BK1240" s="25"/>
      <c r="BL1240" s="25"/>
      <c r="BM1240" s="25"/>
      <c r="BN1240" s="25"/>
      <c r="BO1240" s="25"/>
      <c r="BP1240" s="25"/>
      <c r="BQ1240" s="25"/>
      <c r="BR1240" s="25"/>
      <c r="BS1240" s="25"/>
      <c r="BT1240" s="25"/>
      <c r="BU1240" s="25"/>
      <c r="BV1240" s="25"/>
      <c r="BW1240" s="25"/>
      <c r="BX1240" s="25"/>
      <c r="BY1240" s="25"/>
      <c r="BZ1240" s="25"/>
      <c r="CA1240" s="25"/>
      <c r="CB1240" s="25"/>
      <c r="CC1240" s="25"/>
      <c r="CD1240" s="25"/>
      <c r="CE1240" s="25"/>
      <c r="CF1240" s="25"/>
      <c r="CG1240" s="25"/>
      <c r="CH1240" s="25"/>
      <c r="CI1240" s="25"/>
      <c r="CJ1240" s="25"/>
      <c r="CK1240" s="25"/>
      <c r="CL1240" s="25"/>
      <c r="CM1240" s="25"/>
      <c r="CN1240" s="25"/>
      <c r="CO1240" s="25"/>
      <c r="CP1240" s="25"/>
      <c r="CQ1240" s="25"/>
      <c r="CR1240" s="25"/>
      <c r="CS1240" s="25"/>
      <c r="CT1240" s="25"/>
      <c r="CU1240" s="25"/>
      <c r="CV1240" s="25"/>
      <c r="CW1240" s="25"/>
      <c r="CX1240" s="25"/>
      <c r="CY1240" s="25"/>
      <c r="CZ1240" s="25"/>
      <c r="DA1240" s="25"/>
      <c r="DB1240" s="25"/>
      <c r="DC1240" s="25"/>
      <c r="DD1240" s="25"/>
      <c r="DE1240" s="25"/>
      <c r="DF1240" s="25"/>
      <c r="DG1240" s="25"/>
      <c r="DH1240" s="25"/>
      <c r="DI1240" s="25"/>
      <c r="DJ1240" s="25"/>
      <c r="DK1240" s="25"/>
      <c r="DL1240" s="25"/>
      <c r="DM1240" s="25"/>
      <c r="DN1240" s="25"/>
      <c r="DO1240" s="25"/>
      <c r="DP1240" s="25"/>
      <c r="DQ1240" s="25"/>
      <c r="DR1240" s="25"/>
      <c r="DS1240" s="25"/>
      <c r="DT1240" s="25"/>
      <c r="DU1240" s="25"/>
      <c r="DV1240" s="25"/>
      <c r="DW1240" s="25"/>
      <c r="DX1240" s="25"/>
      <c r="DY1240" s="25"/>
      <c r="DZ1240" s="25"/>
      <c r="EA1240" s="25"/>
      <c r="EB1240" s="25"/>
      <c r="EC1240" s="25"/>
      <c r="ED1240" s="25"/>
      <c r="EE1240" s="25"/>
      <c r="EF1240" s="25"/>
      <c r="EG1240" s="25"/>
      <c r="EH1240" s="25"/>
      <c r="EI1240" s="25"/>
      <c r="EJ1240" s="25"/>
      <c r="EK1240" s="25"/>
      <c r="EL1240" s="25"/>
      <c r="EM1240" s="25"/>
      <c r="EN1240" s="25"/>
      <c r="EO1240" s="25"/>
      <c r="EP1240" s="25"/>
      <c r="EQ1240" s="25"/>
      <c r="ER1240" s="25"/>
      <c r="ES1240" s="25"/>
      <c r="ET1240" s="25"/>
      <c r="EU1240" s="25"/>
      <c r="EV1240" s="25"/>
      <c r="EW1240" s="25"/>
      <c r="EX1240" s="25"/>
      <c r="EY1240" s="25"/>
      <c r="EZ1240" s="25"/>
      <c r="FA1240" s="25"/>
      <c r="FB1240" s="25"/>
      <c r="FC1240" s="25"/>
      <c r="FD1240" s="25"/>
      <c r="FE1240" s="25"/>
      <c r="FF1240" s="25"/>
      <c r="FG1240" s="25"/>
      <c r="FH1240" s="25"/>
      <c r="FI1240" s="25"/>
      <c r="FJ1240" s="25"/>
      <c r="FK1240" s="25"/>
      <c r="FL1240" s="25"/>
      <c r="FM1240" s="25"/>
      <c r="FN1240" s="25"/>
      <c r="FO1240" s="25"/>
      <c r="FP1240" s="25"/>
      <c r="FQ1240" s="25"/>
      <c r="FR1240" s="25"/>
      <c r="FS1240" s="25"/>
      <c r="FT1240" s="25"/>
      <c r="FU1240" s="25"/>
      <c r="FV1240" s="25"/>
      <c r="FW1240" s="25"/>
      <c r="FX1240" s="25"/>
      <c r="FY1240" s="25"/>
      <c r="FZ1240" s="25"/>
      <c r="GA1240" s="25"/>
      <c r="GB1240" s="25"/>
      <c r="GC1240" s="25"/>
      <c r="GD1240" s="25"/>
      <c r="GE1240" s="25"/>
      <c r="GF1240" s="25"/>
      <c r="GG1240" s="25"/>
      <c r="GH1240" s="25"/>
      <c r="GI1240" s="25"/>
      <c r="GJ1240" s="25"/>
      <c r="GK1240" s="25"/>
      <c r="GL1240" s="25"/>
      <c r="GM1240" s="25"/>
      <c r="GN1240" s="25"/>
      <c r="GO1240" s="25"/>
      <c r="GP1240" s="25"/>
      <c r="GQ1240" s="25"/>
      <c r="GR1240" s="25"/>
      <c r="GS1240" s="25"/>
      <c r="GT1240" s="25"/>
      <c r="GU1240" s="25"/>
      <c r="GV1240" s="25"/>
      <c r="GW1240" s="25"/>
      <c r="GX1240" s="25"/>
      <c r="GY1240" s="25"/>
      <c r="GZ1240" s="25"/>
      <c r="HA1240" s="25"/>
      <c r="HB1240" s="25"/>
      <c r="HC1240" s="25"/>
      <c r="HD1240" s="25"/>
      <c r="HE1240" s="25"/>
      <c r="HF1240" s="25"/>
      <c r="HG1240" s="25"/>
      <c r="HH1240" s="25"/>
      <c r="HI1240" s="25"/>
      <c r="HJ1240" s="25"/>
      <c r="HK1240" s="25"/>
      <c r="HL1240" s="25"/>
      <c r="HM1240" s="25"/>
      <c r="HN1240" s="25"/>
      <c r="HO1240" s="25"/>
      <c r="HP1240" s="25"/>
      <c r="HQ1240" s="25"/>
      <c r="HR1240" s="25"/>
      <c r="HS1240" s="25"/>
      <c r="HT1240" s="25"/>
      <c r="HU1240" s="25"/>
      <c r="HV1240" s="25"/>
      <c r="HW1240" s="25"/>
      <c r="HX1240" s="25"/>
      <c r="HY1240" s="25"/>
      <c r="HZ1240" s="25"/>
      <c r="IA1240" s="25"/>
      <c r="IB1240" s="25"/>
      <c r="IC1240" s="25"/>
      <c r="ID1240" s="25"/>
      <c r="IE1240" s="25"/>
      <c r="IF1240" s="25"/>
      <c r="IG1240" s="25"/>
      <c r="IH1240" s="25"/>
      <c r="II1240" s="25"/>
      <c r="IJ1240" s="25"/>
      <c r="IK1240" s="25"/>
      <c r="IL1240" s="25"/>
      <c r="IM1240" s="25"/>
      <c r="IN1240" s="25"/>
      <c r="IO1240" s="25"/>
      <c r="IP1240" s="25"/>
      <c r="IQ1240" s="25"/>
      <c r="IR1240" s="25"/>
      <c r="IS1240" s="25"/>
      <c r="IT1240" s="25"/>
      <c r="IU1240" s="25"/>
      <c r="IV1240" s="25"/>
      <c r="IW1240" s="25"/>
      <c r="IX1240" s="25"/>
      <c r="IY1240" s="25"/>
      <c r="IZ1240" s="25"/>
      <c r="JA1240" s="25"/>
      <c r="JB1240" s="25"/>
      <c r="JC1240" s="25"/>
      <c r="JD1240" s="25"/>
      <c r="JE1240" s="25"/>
      <c r="JF1240" s="25"/>
      <c r="JG1240" s="25"/>
      <c r="JH1240" s="25"/>
      <c r="JI1240" s="25"/>
      <c r="JJ1240" s="25"/>
      <c r="JK1240" s="25"/>
      <c r="JL1240" s="25"/>
      <c r="JM1240" s="25"/>
      <c r="JN1240" s="25"/>
      <c r="JO1240" s="25"/>
      <c r="JP1240" s="25"/>
      <c r="JQ1240" s="25"/>
      <c r="JR1240" s="25"/>
      <c r="JS1240" s="25"/>
      <c r="JT1240" s="25"/>
      <c r="JU1240" s="25"/>
      <c r="JV1240" s="25"/>
      <c r="JW1240" s="25"/>
      <c r="JX1240" s="25"/>
      <c r="JY1240" s="25"/>
      <c r="JZ1240" s="25"/>
      <c r="KA1240" s="25"/>
      <c r="KB1240" s="25"/>
      <c r="KC1240" s="25"/>
      <c r="KD1240" s="25"/>
      <c r="KE1240" s="25"/>
      <c r="KF1240" s="25"/>
      <c r="KG1240" s="25"/>
      <c r="KH1240" s="25"/>
      <c r="KI1240" s="25"/>
      <c r="KJ1240" s="25"/>
      <c r="KK1240" s="25"/>
      <c r="KL1240" s="25"/>
      <c r="KM1240" s="25"/>
      <c r="KN1240" s="25"/>
      <c r="KO1240" s="25"/>
      <c r="KP1240" s="25"/>
      <c r="KQ1240" s="25"/>
      <c r="KR1240" s="25"/>
      <c r="KS1240" s="25"/>
      <c r="KT1240" s="25"/>
      <c r="KU1240" s="25"/>
      <c r="KV1240" s="25"/>
      <c r="KW1240" s="25"/>
      <c r="KX1240" s="25"/>
      <c r="KY1240" s="25"/>
      <c r="KZ1240" s="25"/>
      <c r="LA1240" s="25"/>
      <c r="LB1240" s="25"/>
      <c r="LC1240" s="25"/>
      <c r="LD1240" s="25"/>
      <c r="LE1240" s="25"/>
      <c r="LF1240" s="25"/>
      <c r="LG1240" s="25"/>
      <c r="LH1240" s="25"/>
      <c r="LI1240" s="25"/>
      <c r="LJ1240" s="25"/>
      <c r="LK1240" s="25"/>
      <c r="LL1240" s="25"/>
      <c r="LM1240" s="25"/>
      <c r="LN1240" s="25"/>
      <c r="LO1240" s="25"/>
      <c r="LP1240" s="25"/>
      <c r="LQ1240" s="25"/>
      <c r="LR1240" s="25"/>
      <c r="LS1240" s="25"/>
      <c r="LT1240" s="25"/>
      <c r="LU1240" s="25"/>
      <c r="LV1240" s="25"/>
      <c r="LW1240" s="25"/>
      <c r="LX1240" s="25"/>
      <c r="LY1240" s="25"/>
      <c r="LZ1240" s="25"/>
      <c r="MA1240" s="25"/>
      <c r="MB1240" s="25"/>
      <c r="MC1240" s="25"/>
      <c r="MD1240" s="25"/>
      <c r="ME1240" s="25"/>
      <c r="MF1240" s="25"/>
      <c r="MG1240" s="25"/>
      <c r="MH1240" s="25"/>
      <c r="MI1240" s="25"/>
      <c r="MJ1240" s="25"/>
      <c r="MK1240" s="25"/>
      <c r="ML1240" s="25"/>
      <c r="MM1240" s="25"/>
      <c r="MN1240" s="25"/>
      <c r="MO1240" s="25"/>
      <c r="MP1240" s="25"/>
      <c r="MQ1240" s="25"/>
      <c r="MR1240" s="25"/>
      <c r="MS1240" s="25"/>
      <c r="MT1240" s="25"/>
      <c r="MU1240" s="25"/>
      <c r="MV1240" s="25"/>
      <c r="MW1240" s="25"/>
      <c r="MX1240" s="25"/>
      <c r="MY1240" s="25"/>
      <c r="MZ1240" s="25"/>
      <c r="NA1240" s="25"/>
      <c r="NB1240" s="25"/>
      <c r="NC1240" s="25"/>
      <c r="ND1240" s="25"/>
      <c r="NE1240" s="25"/>
      <c r="NF1240" s="25"/>
      <c r="NG1240" s="25"/>
      <c r="NH1240" s="25"/>
      <c r="NI1240" s="25"/>
      <c r="NJ1240" s="25"/>
      <c r="NK1240" s="25"/>
      <c r="NL1240" s="25"/>
      <c r="NM1240" s="25"/>
      <c r="NN1240" s="25"/>
      <c r="NO1240" s="25"/>
      <c r="NP1240" s="25"/>
      <c r="NQ1240" s="25"/>
      <c r="NR1240" s="25"/>
      <c r="NS1240" s="25"/>
      <c r="NT1240" s="25"/>
      <c r="NU1240" s="25"/>
      <c r="NV1240" s="25"/>
      <c r="NW1240" s="25"/>
      <c r="NX1240" s="25"/>
      <c r="NY1240" s="25"/>
      <c r="NZ1240" s="25"/>
      <c r="OA1240" s="25"/>
      <c r="OB1240" s="25"/>
      <c r="OC1240" s="25"/>
      <c r="OD1240" s="25"/>
      <c r="OE1240" s="25"/>
      <c r="OF1240" s="25"/>
      <c r="OG1240" s="25"/>
      <c r="OH1240" s="25"/>
      <c r="OI1240" s="25"/>
      <c r="OJ1240" s="25"/>
      <c r="OK1240" s="25"/>
      <c r="OL1240" s="25"/>
      <c r="OM1240" s="25"/>
      <c r="ON1240" s="25"/>
      <c r="OO1240" s="25"/>
      <c r="OP1240" s="25"/>
      <c r="OQ1240" s="25"/>
      <c r="OR1240" s="25"/>
      <c r="OS1240" s="25"/>
      <c r="OT1240" s="25"/>
      <c r="OU1240" s="25"/>
      <c r="OV1240" s="25"/>
      <c r="OW1240" s="25"/>
      <c r="OX1240" s="25"/>
      <c r="OY1240" s="25"/>
      <c r="OZ1240" s="25"/>
      <c r="PA1240" s="25"/>
      <c r="PB1240" s="25"/>
      <c r="PC1240" s="25"/>
      <c r="PD1240" s="25"/>
      <c r="PE1240" s="25"/>
      <c r="PF1240" s="25"/>
      <c r="PG1240" s="25"/>
      <c r="PH1240" s="25"/>
      <c r="PI1240" s="25"/>
      <c r="PJ1240" s="25"/>
      <c r="PK1240" s="25"/>
      <c r="PL1240" s="25"/>
      <c r="PM1240" s="25"/>
      <c r="PN1240" s="25"/>
      <c r="PO1240" s="25"/>
      <c r="PP1240" s="25"/>
      <c r="PQ1240" s="25"/>
      <c r="PR1240" s="25"/>
      <c r="PS1240" s="25"/>
      <c r="PT1240" s="25"/>
      <c r="PU1240" s="25"/>
      <c r="PV1240" s="25"/>
      <c r="PW1240" s="25"/>
      <c r="PX1240" s="25"/>
      <c r="PY1240" s="25"/>
      <c r="PZ1240" s="25"/>
      <c r="QA1240" s="25"/>
      <c r="QB1240" s="25"/>
      <c r="QC1240" s="25"/>
      <c r="QD1240" s="25"/>
      <c r="QE1240" s="25"/>
      <c r="QF1240" s="25"/>
      <c r="QG1240" s="25"/>
      <c r="QH1240" s="25"/>
      <c r="QI1240" s="25"/>
      <c r="QJ1240" s="25"/>
      <c r="QK1240" s="25"/>
      <c r="QL1240" s="25"/>
      <c r="QM1240" s="25"/>
      <c r="QN1240" s="25"/>
      <c r="QO1240" s="25"/>
      <c r="QP1240" s="25"/>
      <c r="QQ1240" s="25"/>
      <c r="QR1240" s="25"/>
      <c r="QS1240" s="25"/>
      <c r="QT1240" s="25"/>
      <c r="QU1240" s="25"/>
      <c r="QV1240" s="25"/>
      <c r="QW1240" s="25"/>
      <c r="QX1240" s="25"/>
      <c r="QY1240" s="25"/>
      <c r="QZ1240" s="25"/>
      <c r="RA1240" s="25"/>
      <c r="RB1240" s="25"/>
      <c r="RC1240" s="25"/>
      <c r="RD1240" s="25"/>
      <c r="RE1240" s="25"/>
      <c r="RF1240" s="25"/>
      <c r="RG1240" s="25"/>
      <c r="RH1240" s="25"/>
      <c r="RI1240" s="25"/>
      <c r="RJ1240" s="25"/>
      <c r="RK1240" s="25"/>
      <c r="RL1240" s="25"/>
      <c r="RM1240" s="25"/>
      <c r="RN1240" s="25"/>
      <c r="RO1240" s="25"/>
      <c r="RP1240" s="25"/>
      <c r="RQ1240" s="25"/>
      <c r="RR1240" s="25"/>
      <c r="RS1240" s="25"/>
      <c r="RT1240" s="25"/>
      <c r="RU1240" s="25"/>
      <c r="RV1240" s="25"/>
      <c r="RW1240" s="25"/>
      <c r="RX1240" s="25"/>
      <c r="RY1240" s="25"/>
      <c r="RZ1240" s="25"/>
      <c r="SA1240" s="25"/>
      <c r="SB1240" s="25"/>
      <c r="SC1240" s="25"/>
      <c r="SD1240" s="25"/>
      <c r="SE1240" s="25"/>
      <c r="SF1240" s="25"/>
      <c r="SG1240" s="25"/>
      <c r="SH1240" s="25"/>
      <c r="SI1240" s="25"/>
      <c r="SJ1240" s="25"/>
      <c r="SK1240" s="25"/>
      <c r="SL1240" s="25"/>
      <c r="SM1240" s="25"/>
      <c r="SN1240" s="25"/>
      <c r="SO1240" s="25"/>
      <c r="SP1240" s="25"/>
      <c r="SQ1240" s="25"/>
      <c r="SR1240" s="25"/>
      <c r="SS1240" s="25"/>
      <c r="ST1240" s="25"/>
      <c r="SU1240" s="25"/>
      <c r="SV1240" s="25"/>
      <c r="SW1240" s="25"/>
      <c r="SX1240" s="25"/>
      <c r="SY1240" s="25"/>
      <c r="SZ1240" s="25"/>
      <c r="TA1240" s="25"/>
      <c r="TB1240" s="25"/>
      <c r="TC1240" s="25"/>
      <c r="TD1240" s="25"/>
      <c r="TE1240" s="25"/>
      <c r="TF1240" s="25"/>
      <c r="TG1240" s="25"/>
      <c r="TH1240" s="25"/>
      <c r="TI1240" s="25"/>
      <c r="TJ1240" s="25"/>
      <c r="TK1240" s="25"/>
      <c r="TL1240" s="25"/>
      <c r="TM1240" s="25"/>
      <c r="TN1240" s="25"/>
      <c r="TO1240" s="25"/>
      <c r="TP1240" s="25"/>
      <c r="TQ1240" s="25"/>
      <c r="TR1240" s="25"/>
      <c r="TS1240" s="25"/>
      <c r="TT1240" s="25"/>
      <c r="TU1240" s="25"/>
      <c r="TV1240" s="25"/>
      <c r="TW1240" s="25"/>
      <c r="TX1240" s="25"/>
      <c r="TY1240" s="25"/>
      <c r="TZ1240" s="25"/>
      <c r="UA1240" s="25"/>
      <c r="UB1240" s="25"/>
      <c r="UC1240" s="25"/>
      <c r="UD1240" s="25"/>
      <c r="UE1240" s="25"/>
      <c r="UF1240" s="25"/>
      <c r="UG1240" s="25"/>
      <c r="UH1240" s="25"/>
      <c r="UI1240" s="25"/>
      <c r="UJ1240" s="25"/>
      <c r="UK1240" s="25"/>
      <c r="UL1240" s="25"/>
      <c r="UM1240" s="25"/>
      <c r="UN1240" s="25"/>
      <c r="UO1240" s="25"/>
      <c r="UP1240" s="25"/>
      <c r="UQ1240" s="25"/>
      <c r="UR1240" s="25"/>
      <c r="US1240" s="25"/>
      <c r="UT1240" s="25"/>
      <c r="UU1240" s="25"/>
      <c r="UV1240" s="25"/>
      <c r="UW1240" s="25"/>
      <c r="UX1240" s="25"/>
      <c r="UY1240" s="25"/>
      <c r="UZ1240" s="25"/>
      <c r="VA1240" s="25"/>
      <c r="VB1240" s="25"/>
      <c r="VC1240" s="25"/>
      <c r="VD1240" s="25"/>
      <c r="VE1240" s="25"/>
      <c r="VF1240" s="25"/>
      <c r="VG1240" s="25"/>
      <c r="VH1240" s="25"/>
      <c r="VI1240" s="25"/>
      <c r="VJ1240" s="25"/>
      <c r="VK1240" s="25"/>
      <c r="VL1240" s="25"/>
      <c r="VM1240" s="25"/>
      <c r="VN1240" s="25"/>
      <c r="VO1240" s="25"/>
      <c r="VP1240" s="25"/>
      <c r="VQ1240" s="25"/>
      <c r="VR1240" s="25"/>
      <c r="VS1240" s="25"/>
      <c r="VT1240" s="25"/>
      <c r="VU1240" s="25"/>
      <c r="VV1240" s="25"/>
      <c r="VW1240" s="25"/>
      <c r="VX1240" s="25"/>
      <c r="VY1240" s="25"/>
      <c r="VZ1240" s="25"/>
      <c r="WA1240" s="25"/>
      <c r="WB1240" s="25"/>
      <c r="WC1240" s="25"/>
      <c r="WD1240" s="25"/>
      <c r="WE1240" s="25"/>
      <c r="WF1240" s="25"/>
      <c r="WG1240" s="25"/>
      <c r="WH1240" s="25"/>
      <c r="WI1240" s="25"/>
      <c r="WJ1240" s="25"/>
      <c r="WK1240" s="25"/>
      <c r="WL1240" s="25"/>
      <c r="WM1240" s="25"/>
      <c r="WN1240" s="25"/>
      <c r="WO1240" s="25"/>
      <c r="WP1240" s="25"/>
      <c r="WQ1240" s="25"/>
      <c r="WR1240" s="25"/>
      <c r="WS1240" s="25"/>
      <c r="WT1240" s="25"/>
      <c r="WU1240" s="25"/>
      <c r="WV1240" s="25"/>
      <c r="WW1240" s="25"/>
      <c r="WX1240" s="25"/>
      <c r="WY1240" s="25"/>
      <c r="WZ1240" s="25"/>
      <c r="XA1240" s="25"/>
      <c r="XB1240" s="25"/>
      <c r="XC1240" s="25"/>
      <c r="XD1240" s="25"/>
      <c r="XE1240" s="25"/>
      <c r="XF1240" s="25"/>
      <c r="XG1240" s="25"/>
      <c r="XH1240" s="25"/>
      <c r="XI1240" s="25"/>
      <c r="XJ1240" s="25"/>
      <c r="XK1240" s="25"/>
      <c r="XL1240" s="25"/>
      <c r="XM1240" s="25"/>
      <c r="XN1240" s="25"/>
      <c r="XO1240" s="25"/>
      <c r="XP1240" s="25"/>
      <c r="XQ1240" s="25"/>
      <c r="XR1240" s="25"/>
      <c r="XS1240" s="25"/>
      <c r="XT1240" s="25"/>
      <c r="XU1240" s="25"/>
      <c r="XV1240" s="25"/>
      <c r="XW1240" s="25"/>
      <c r="XX1240" s="25"/>
      <c r="XY1240" s="25"/>
      <c r="XZ1240" s="25"/>
      <c r="YA1240" s="25"/>
      <c r="YB1240" s="25"/>
      <c r="YC1240" s="25"/>
      <c r="YD1240" s="25"/>
      <c r="YE1240" s="25"/>
      <c r="YF1240" s="25"/>
      <c r="YG1240" s="25"/>
      <c r="YH1240" s="25"/>
      <c r="YI1240" s="25"/>
      <c r="YJ1240" s="25"/>
      <c r="YK1240" s="25"/>
      <c r="YL1240" s="25"/>
      <c r="YM1240" s="25"/>
      <c r="YN1240" s="25"/>
      <c r="YO1240" s="25"/>
      <c r="YP1240" s="25"/>
      <c r="YQ1240" s="25"/>
      <c r="YR1240" s="25"/>
      <c r="YS1240" s="25"/>
      <c r="YT1240" s="25"/>
      <c r="YU1240" s="25"/>
      <c r="YV1240" s="25"/>
      <c r="YW1240" s="25"/>
      <c r="YX1240" s="25"/>
      <c r="YY1240" s="25"/>
      <c r="YZ1240" s="25"/>
      <c r="ZA1240" s="25"/>
      <c r="ZB1240" s="25"/>
      <c r="ZC1240" s="25"/>
      <c r="ZD1240" s="25"/>
      <c r="ZE1240" s="25"/>
      <c r="ZF1240" s="25"/>
      <c r="ZG1240" s="25"/>
      <c r="ZH1240" s="25"/>
      <c r="ZI1240" s="25"/>
      <c r="ZJ1240" s="25"/>
      <c r="ZK1240" s="25"/>
      <c r="ZL1240" s="25"/>
      <c r="ZM1240" s="25"/>
      <c r="ZN1240" s="25"/>
      <c r="ZO1240" s="25"/>
      <c r="ZP1240" s="25"/>
      <c r="ZQ1240" s="25"/>
      <c r="ZR1240" s="25"/>
      <c r="ZS1240" s="25"/>
      <c r="ZT1240" s="25"/>
      <c r="ZU1240" s="25"/>
      <c r="ZV1240" s="25"/>
      <c r="ZW1240" s="25"/>
      <c r="ZX1240" s="25"/>
      <c r="ZY1240" s="25"/>
      <c r="ZZ1240" s="25"/>
      <c r="AAA1240" s="25"/>
      <c r="AAB1240" s="25"/>
      <c r="AAC1240" s="25"/>
      <c r="AAD1240" s="25"/>
      <c r="AAE1240" s="25"/>
      <c r="AAF1240" s="25"/>
      <c r="AAG1240" s="25"/>
      <c r="AAH1240" s="25"/>
      <c r="AAI1240" s="25"/>
      <c r="AAJ1240" s="25"/>
      <c r="AAK1240" s="25"/>
      <c r="AAL1240" s="25"/>
      <c r="AAM1240" s="25"/>
      <c r="AAN1240" s="25"/>
      <c r="AAO1240" s="25"/>
      <c r="AAP1240" s="25"/>
      <c r="AAQ1240" s="25"/>
      <c r="AAR1240" s="25"/>
      <c r="AAS1240" s="25"/>
      <c r="AAT1240" s="25"/>
      <c r="AAU1240" s="25"/>
      <c r="AAV1240" s="25"/>
      <c r="AAW1240" s="25"/>
      <c r="AAX1240" s="25"/>
      <c r="AAY1240" s="25"/>
      <c r="AAZ1240" s="25"/>
      <c r="ABA1240" s="25"/>
      <c r="ABB1240" s="25"/>
      <c r="ABC1240" s="25"/>
      <c r="ABD1240" s="25"/>
      <c r="ABE1240" s="25"/>
      <c r="ABF1240" s="25"/>
      <c r="ABG1240" s="25"/>
      <c r="ABH1240" s="25"/>
      <c r="ABI1240" s="25"/>
      <c r="ABJ1240" s="25"/>
      <c r="ABK1240" s="25"/>
      <c r="ABL1240" s="25"/>
      <c r="ABM1240" s="25"/>
      <c r="ABN1240" s="25"/>
      <c r="ABO1240" s="25"/>
      <c r="ABP1240" s="25"/>
      <c r="ABQ1240" s="25"/>
      <c r="ABR1240" s="25"/>
      <c r="ABS1240" s="25"/>
      <c r="ABT1240" s="25"/>
      <c r="ABU1240" s="25"/>
      <c r="ABV1240" s="25"/>
      <c r="ABW1240" s="25"/>
      <c r="ABX1240" s="25"/>
      <c r="ABY1240" s="25"/>
      <c r="ABZ1240" s="25"/>
      <c r="ACA1240" s="25"/>
      <c r="ACB1240" s="25"/>
      <c r="ACC1240" s="25"/>
      <c r="ACD1240" s="25"/>
      <c r="ACE1240" s="25"/>
      <c r="ACF1240" s="25"/>
      <c r="ACG1240" s="25"/>
      <c r="ACH1240" s="25"/>
      <c r="ACI1240" s="25"/>
      <c r="ACJ1240" s="25"/>
      <c r="ACK1240" s="25"/>
      <c r="ACL1240" s="25"/>
      <c r="ACM1240" s="25"/>
      <c r="ACN1240" s="25"/>
      <c r="ACO1240" s="25"/>
      <c r="ACP1240" s="25"/>
      <c r="ACQ1240" s="25"/>
      <c r="ACR1240" s="25"/>
      <c r="ACS1240" s="25"/>
      <c r="ACT1240" s="25"/>
      <c r="ACU1240" s="25"/>
      <c r="ACV1240" s="25"/>
      <c r="ACW1240" s="25"/>
      <c r="ACX1240" s="25"/>
      <c r="ACY1240" s="25"/>
      <c r="ACZ1240" s="25"/>
      <c r="ADA1240" s="25"/>
      <c r="ADB1240" s="25"/>
      <c r="ADC1240" s="25"/>
      <c r="ADD1240" s="25"/>
      <c r="ADE1240" s="25"/>
      <c r="ADF1240" s="25"/>
      <c r="ADG1240" s="25"/>
      <c r="ADH1240" s="25"/>
      <c r="ADI1240" s="25"/>
      <c r="ADJ1240" s="25"/>
      <c r="ADK1240" s="25"/>
      <c r="ADL1240" s="25"/>
      <c r="ADM1240" s="25"/>
      <c r="ADN1240" s="25"/>
      <c r="ADO1240" s="25"/>
      <c r="ADP1240" s="25"/>
      <c r="ADQ1240" s="25"/>
      <c r="ADR1240" s="25"/>
      <c r="ADS1240" s="25"/>
      <c r="ADT1240" s="25"/>
      <c r="ADU1240" s="25"/>
      <c r="ADV1240" s="25"/>
      <c r="ADW1240" s="25"/>
      <c r="ADX1240" s="25"/>
      <c r="ADY1240" s="25"/>
      <c r="ADZ1240" s="25"/>
      <c r="AEA1240" s="25"/>
      <c r="AEB1240" s="25"/>
      <c r="AEC1240" s="25"/>
      <c r="AED1240" s="25"/>
      <c r="AEE1240" s="25"/>
      <c r="AEF1240" s="25"/>
      <c r="AEG1240" s="25"/>
    </row>
    <row r="1241" spans="2:813" s="11" customFormat="1" x14ac:dyDescent="0.25">
      <c r="B1241" s="10"/>
      <c r="C1241" s="10"/>
      <c r="D1241" s="10"/>
      <c r="E1241" s="10"/>
      <c r="F1241" s="25"/>
      <c r="G1241" s="25"/>
      <c r="H1241" s="25"/>
      <c r="I1241" s="25"/>
      <c r="J1241" s="25"/>
      <c r="K1241" s="25"/>
      <c r="L1241" s="25"/>
      <c r="M1241" s="25"/>
      <c r="N1241" s="25"/>
      <c r="O1241" s="25"/>
      <c r="P1241" s="25"/>
      <c r="Q1241" s="25"/>
      <c r="R1241" s="25"/>
      <c r="S1241" s="25"/>
      <c r="T1241" s="25"/>
      <c r="U1241" s="25"/>
      <c r="V1241" s="25"/>
      <c r="W1241" s="25"/>
      <c r="X1241" s="25"/>
      <c r="Y1241" s="25"/>
      <c r="Z1241" s="25"/>
      <c r="AA1241" s="25"/>
      <c r="AB1241" s="25"/>
      <c r="AC1241" s="25"/>
      <c r="AD1241" s="25"/>
      <c r="AE1241" s="25"/>
      <c r="AF1241" s="25"/>
      <c r="AG1241" s="25"/>
      <c r="AH1241" s="25"/>
      <c r="AI1241" s="25"/>
      <c r="AJ1241" s="25"/>
      <c r="AK1241" s="25"/>
      <c r="AL1241" s="25"/>
      <c r="AM1241" s="25"/>
      <c r="AN1241" s="25"/>
      <c r="AO1241" s="25"/>
      <c r="AP1241" s="25"/>
      <c r="AQ1241" s="25"/>
      <c r="AR1241" s="25"/>
      <c r="AS1241" s="25"/>
      <c r="AT1241" s="25"/>
      <c r="AU1241" s="25"/>
      <c r="AV1241" s="25"/>
      <c r="AW1241" s="25"/>
      <c r="AX1241" s="25"/>
      <c r="AY1241" s="25"/>
      <c r="AZ1241" s="25"/>
      <c r="BA1241" s="25"/>
      <c r="BB1241" s="25"/>
      <c r="BC1241" s="25"/>
      <c r="BD1241" s="25"/>
      <c r="BE1241" s="25"/>
      <c r="BF1241" s="25"/>
      <c r="BG1241" s="25"/>
      <c r="BH1241" s="25"/>
      <c r="BI1241" s="25"/>
      <c r="BJ1241" s="25"/>
      <c r="BK1241" s="25"/>
      <c r="BL1241" s="25"/>
      <c r="BM1241" s="25"/>
      <c r="BN1241" s="25"/>
      <c r="BO1241" s="25"/>
      <c r="BP1241" s="25"/>
      <c r="BQ1241" s="25"/>
      <c r="BR1241" s="25"/>
      <c r="BS1241" s="25"/>
      <c r="BT1241" s="25"/>
      <c r="BU1241" s="25"/>
      <c r="BV1241" s="25"/>
      <c r="BW1241" s="25"/>
      <c r="BX1241" s="25"/>
      <c r="BY1241" s="25"/>
      <c r="BZ1241" s="25"/>
      <c r="CA1241" s="25"/>
      <c r="CB1241" s="25"/>
      <c r="CC1241" s="25"/>
      <c r="CD1241" s="25"/>
      <c r="CE1241" s="25"/>
      <c r="CF1241" s="25"/>
      <c r="CG1241" s="25"/>
      <c r="CH1241" s="25"/>
      <c r="CI1241" s="25"/>
      <c r="CJ1241" s="25"/>
      <c r="CK1241" s="25"/>
      <c r="CL1241" s="25"/>
      <c r="CM1241" s="25"/>
      <c r="CN1241" s="25"/>
      <c r="CO1241" s="25"/>
      <c r="CP1241" s="25"/>
      <c r="CQ1241" s="25"/>
      <c r="CR1241" s="25"/>
      <c r="CS1241" s="25"/>
      <c r="CT1241" s="25"/>
      <c r="CU1241" s="25"/>
      <c r="CV1241" s="25"/>
      <c r="CW1241" s="25"/>
      <c r="CX1241" s="25"/>
      <c r="CY1241" s="25"/>
      <c r="CZ1241" s="25"/>
      <c r="DA1241" s="25"/>
      <c r="DB1241" s="25"/>
      <c r="DC1241" s="25"/>
      <c r="DD1241" s="25"/>
      <c r="DE1241" s="25"/>
      <c r="DF1241" s="25"/>
      <c r="DG1241" s="25"/>
      <c r="DH1241" s="25"/>
      <c r="DI1241" s="25"/>
      <c r="DJ1241" s="25"/>
      <c r="DK1241" s="25"/>
      <c r="DL1241" s="25"/>
      <c r="DM1241" s="25"/>
      <c r="DN1241" s="25"/>
      <c r="DO1241" s="25"/>
      <c r="DP1241" s="25"/>
      <c r="DQ1241" s="25"/>
      <c r="DR1241" s="25"/>
      <c r="DS1241" s="25"/>
      <c r="DT1241" s="25"/>
      <c r="DU1241" s="25"/>
      <c r="DV1241" s="25"/>
      <c r="DW1241" s="25"/>
      <c r="DX1241" s="25"/>
      <c r="DY1241" s="25"/>
      <c r="DZ1241" s="25"/>
      <c r="EA1241" s="25"/>
      <c r="EB1241" s="25"/>
      <c r="EC1241" s="25"/>
      <c r="ED1241" s="25"/>
      <c r="EE1241" s="25"/>
      <c r="EF1241" s="25"/>
      <c r="EG1241" s="25"/>
      <c r="EH1241" s="25"/>
      <c r="EI1241" s="25"/>
      <c r="EJ1241" s="25"/>
      <c r="EK1241" s="25"/>
      <c r="EL1241" s="25"/>
      <c r="EM1241" s="25"/>
      <c r="EN1241" s="25"/>
      <c r="EO1241" s="25"/>
      <c r="EP1241" s="25"/>
      <c r="EQ1241" s="25"/>
      <c r="ER1241" s="25"/>
      <c r="ES1241" s="25"/>
      <c r="ET1241" s="25"/>
      <c r="EU1241" s="25"/>
      <c r="EV1241" s="25"/>
      <c r="EW1241" s="25"/>
      <c r="EX1241" s="25"/>
      <c r="EY1241" s="25"/>
      <c r="EZ1241" s="25"/>
      <c r="FA1241" s="25"/>
      <c r="FB1241" s="25"/>
      <c r="FC1241" s="25"/>
      <c r="FD1241" s="25"/>
      <c r="FE1241" s="25"/>
      <c r="FF1241" s="25"/>
      <c r="FG1241" s="25"/>
      <c r="FH1241" s="25"/>
      <c r="FI1241" s="25"/>
      <c r="FJ1241" s="25"/>
      <c r="FK1241" s="25"/>
      <c r="FL1241" s="25"/>
      <c r="FM1241" s="25"/>
      <c r="FN1241" s="25"/>
      <c r="FO1241" s="25"/>
      <c r="FP1241" s="25"/>
      <c r="FQ1241" s="25"/>
      <c r="FR1241" s="25"/>
      <c r="FS1241" s="25"/>
      <c r="FT1241" s="25"/>
      <c r="FU1241" s="25"/>
      <c r="FV1241" s="25"/>
      <c r="FW1241" s="25"/>
      <c r="FX1241" s="25"/>
      <c r="FY1241" s="25"/>
      <c r="FZ1241" s="25"/>
      <c r="GA1241" s="25"/>
      <c r="GB1241" s="25"/>
      <c r="GC1241" s="25"/>
      <c r="GD1241" s="25"/>
      <c r="GE1241" s="25"/>
      <c r="GF1241" s="25"/>
      <c r="GG1241" s="25"/>
      <c r="GH1241" s="25"/>
      <c r="GI1241" s="25"/>
      <c r="GJ1241" s="25"/>
      <c r="GK1241" s="25"/>
      <c r="GL1241" s="25"/>
      <c r="GM1241" s="25"/>
      <c r="GN1241" s="25"/>
      <c r="GO1241" s="25"/>
      <c r="GP1241" s="25"/>
      <c r="GQ1241" s="25"/>
      <c r="GR1241" s="25"/>
      <c r="GS1241" s="25"/>
      <c r="GT1241" s="25"/>
      <c r="GU1241" s="25"/>
      <c r="GV1241" s="25"/>
      <c r="GW1241" s="25"/>
      <c r="GX1241" s="25"/>
      <c r="GY1241" s="25"/>
      <c r="GZ1241" s="25"/>
      <c r="HA1241" s="25"/>
      <c r="HB1241" s="25"/>
      <c r="HC1241" s="25"/>
      <c r="HD1241" s="25"/>
      <c r="HE1241" s="25"/>
      <c r="HF1241" s="25"/>
      <c r="HG1241" s="25"/>
      <c r="HH1241" s="25"/>
      <c r="HI1241" s="25"/>
      <c r="HJ1241" s="25"/>
      <c r="HK1241" s="25"/>
      <c r="HL1241" s="25"/>
      <c r="HM1241" s="25"/>
      <c r="HN1241" s="25"/>
      <c r="HO1241" s="25"/>
      <c r="HP1241" s="25"/>
      <c r="HQ1241" s="25"/>
      <c r="HR1241" s="25"/>
      <c r="HS1241" s="25"/>
      <c r="HT1241" s="25"/>
      <c r="HU1241" s="25"/>
      <c r="HV1241" s="25"/>
      <c r="HW1241" s="25"/>
      <c r="HX1241" s="25"/>
      <c r="HY1241" s="25"/>
      <c r="HZ1241" s="25"/>
      <c r="IA1241" s="25"/>
      <c r="IB1241" s="25"/>
      <c r="IC1241" s="25"/>
      <c r="ID1241" s="25"/>
      <c r="IE1241" s="25"/>
      <c r="IF1241" s="25"/>
      <c r="IG1241" s="25"/>
      <c r="IH1241" s="25"/>
      <c r="II1241" s="25"/>
      <c r="IJ1241" s="25"/>
      <c r="IK1241" s="25"/>
      <c r="IL1241" s="25"/>
      <c r="IM1241" s="25"/>
      <c r="IN1241" s="25"/>
      <c r="IO1241" s="25"/>
      <c r="IP1241" s="25"/>
      <c r="IQ1241" s="25"/>
      <c r="IR1241" s="25"/>
      <c r="IS1241" s="25"/>
      <c r="IT1241" s="25"/>
      <c r="IU1241" s="25"/>
      <c r="IV1241" s="25"/>
      <c r="IW1241" s="25"/>
      <c r="IX1241" s="25"/>
      <c r="IY1241" s="25"/>
      <c r="IZ1241" s="25"/>
      <c r="JA1241" s="25"/>
      <c r="JB1241" s="25"/>
      <c r="JC1241" s="25"/>
      <c r="JD1241" s="25"/>
      <c r="JE1241" s="25"/>
      <c r="JF1241" s="25"/>
      <c r="JG1241" s="25"/>
      <c r="JH1241" s="25"/>
      <c r="JI1241" s="25"/>
      <c r="JJ1241" s="25"/>
      <c r="JK1241" s="25"/>
      <c r="JL1241" s="25"/>
      <c r="JM1241" s="25"/>
      <c r="JN1241" s="25"/>
      <c r="JO1241" s="25"/>
      <c r="JP1241" s="25"/>
      <c r="JQ1241" s="25"/>
      <c r="JR1241" s="25"/>
      <c r="JS1241" s="25"/>
      <c r="JT1241" s="25"/>
      <c r="JU1241" s="25"/>
      <c r="JV1241" s="25"/>
      <c r="JW1241" s="25"/>
      <c r="JX1241" s="25"/>
      <c r="JY1241" s="25"/>
      <c r="JZ1241" s="25"/>
      <c r="KA1241" s="25"/>
      <c r="KB1241" s="25"/>
      <c r="KC1241" s="25"/>
      <c r="KD1241" s="25"/>
      <c r="KE1241" s="25"/>
      <c r="KF1241" s="25"/>
      <c r="KG1241" s="25"/>
      <c r="KH1241" s="25"/>
      <c r="KI1241" s="25"/>
      <c r="KJ1241" s="25"/>
      <c r="KK1241" s="25"/>
      <c r="KL1241" s="25"/>
      <c r="KM1241" s="25"/>
      <c r="KN1241" s="25"/>
      <c r="KO1241" s="25"/>
      <c r="KP1241" s="25"/>
      <c r="KQ1241" s="25"/>
      <c r="KR1241" s="25"/>
      <c r="KS1241" s="25"/>
      <c r="KT1241" s="25"/>
      <c r="KU1241" s="25"/>
      <c r="KV1241" s="25"/>
      <c r="KW1241" s="25"/>
      <c r="KX1241" s="25"/>
      <c r="KY1241" s="25"/>
      <c r="KZ1241" s="25"/>
      <c r="LA1241" s="25"/>
      <c r="LB1241" s="25"/>
      <c r="LC1241" s="25"/>
      <c r="LD1241" s="25"/>
      <c r="LE1241" s="25"/>
      <c r="LF1241" s="25"/>
      <c r="LG1241" s="25"/>
      <c r="LH1241" s="25"/>
      <c r="LI1241" s="25"/>
      <c r="LJ1241" s="25"/>
      <c r="LK1241" s="25"/>
      <c r="LL1241" s="25"/>
      <c r="LM1241" s="25"/>
      <c r="LN1241" s="25"/>
      <c r="LO1241" s="25"/>
      <c r="LP1241" s="25"/>
      <c r="LQ1241" s="25"/>
      <c r="LR1241" s="25"/>
      <c r="LS1241" s="25"/>
      <c r="LT1241" s="25"/>
      <c r="LU1241" s="25"/>
      <c r="LV1241" s="25"/>
      <c r="LW1241" s="25"/>
      <c r="LX1241" s="25"/>
      <c r="LY1241" s="25"/>
      <c r="LZ1241" s="25"/>
      <c r="MA1241" s="25"/>
      <c r="MB1241" s="25"/>
      <c r="MC1241" s="25"/>
      <c r="MD1241" s="25"/>
      <c r="ME1241" s="25"/>
      <c r="MF1241" s="25"/>
      <c r="MG1241" s="25"/>
      <c r="MH1241" s="25"/>
      <c r="MI1241" s="25"/>
      <c r="MJ1241" s="25"/>
      <c r="MK1241" s="25"/>
      <c r="ML1241" s="25"/>
      <c r="MM1241" s="25"/>
      <c r="MN1241" s="25"/>
      <c r="MO1241" s="25"/>
      <c r="MP1241" s="25"/>
      <c r="MQ1241" s="25"/>
      <c r="MR1241" s="25"/>
      <c r="MS1241" s="25"/>
      <c r="MT1241" s="25"/>
      <c r="MU1241" s="25"/>
      <c r="MV1241" s="25"/>
      <c r="MW1241" s="25"/>
      <c r="MX1241" s="25"/>
      <c r="MY1241" s="25"/>
      <c r="MZ1241" s="25"/>
      <c r="NA1241" s="25"/>
      <c r="NB1241" s="25"/>
      <c r="NC1241" s="25"/>
      <c r="ND1241" s="25"/>
      <c r="NE1241" s="25"/>
      <c r="NF1241" s="25"/>
      <c r="NG1241" s="25"/>
      <c r="NH1241" s="25"/>
      <c r="NI1241" s="25"/>
      <c r="NJ1241" s="25"/>
      <c r="NK1241" s="25"/>
      <c r="NL1241" s="25"/>
      <c r="NM1241" s="25"/>
      <c r="NN1241" s="25"/>
      <c r="NO1241" s="25"/>
      <c r="NP1241" s="25"/>
      <c r="NQ1241" s="25"/>
      <c r="NR1241" s="25"/>
      <c r="NS1241" s="25"/>
      <c r="NT1241" s="25"/>
      <c r="NU1241" s="25"/>
      <c r="NV1241" s="25"/>
      <c r="NW1241" s="25"/>
      <c r="NX1241" s="25"/>
      <c r="NY1241" s="25"/>
      <c r="NZ1241" s="25"/>
      <c r="OA1241" s="25"/>
      <c r="OB1241" s="25"/>
      <c r="OC1241" s="25"/>
      <c r="OD1241" s="25"/>
      <c r="OE1241" s="25"/>
      <c r="OF1241" s="25"/>
      <c r="OG1241" s="25"/>
      <c r="OH1241" s="25"/>
      <c r="OI1241" s="25"/>
      <c r="OJ1241" s="25"/>
      <c r="OK1241" s="25"/>
      <c r="OL1241" s="25"/>
      <c r="OM1241" s="25"/>
      <c r="ON1241" s="25"/>
      <c r="OO1241" s="25"/>
      <c r="OP1241" s="25"/>
      <c r="OQ1241" s="25"/>
      <c r="OR1241" s="25"/>
      <c r="OS1241" s="25"/>
      <c r="OT1241" s="25"/>
      <c r="OU1241" s="25"/>
      <c r="OV1241" s="25"/>
      <c r="OW1241" s="25"/>
      <c r="OX1241" s="25"/>
      <c r="OY1241" s="25"/>
      <c r="OZ1241" s="25"/>
      <c r="PA1241" s="25"/>
      <c r="PB1241" s="25"/>
      <c r="PC1241" s="25"/>
      <c r="PD1241" s="25"/>
      <c r="PE1241" s="25"/>
      <c r="PF1241" s="25"/>
      <c r="PG1241" s="25"/>
      <c r="PH1241" s="25"/>
      <c r="PI1241" s="25"/>
      <c r="PJ1241" s="25"/>
      <c r="PK1241" s="25"/>
      <c r="PL1241" s="25"/>
      <c r="PM1241" s="25"/>
      <c r="PN1241" s="25"/>
      <c r="PO1241" s="25"/>
      <c r="PP1241" s="25"/>
      <c r="PQ1241" s="25"/>
      <c r="PR1241" s="25"/>
      <c r="PS1241" s="25"/>
      <c r="PT1241" s="25"/>
      <c r="PU1241" s="25"/>
      <c r="PV1241" s="25"/>
      <c r="PW1241" s="25"/>
      <c r="PX1241" s="25"/>
      <c r="PY1241" s="25"/>
      <c r="PZ1241" s="25"/>
      <c r="QA1241" s="25"/>
      <c r="QB1241" s="25"/>
      <c r="QC1241" s="25"/>
      <c r="QD1241" s="25"/>
      <c r="QE1241" s="25"/>
      <c r="QF1241" s="25"/>
      <c r="QG1241" s="25"/>
      <c r="QH1241" s="25"/>
      <c r="QI1241" s="25"/>
      <c r="QJ1241" s="25"/>
      <c r="QK1241" s="25"/>
      <c r="QL1241" s="25"/>
      <c r="QM1241" s="25"/>
      <c r="QN1241" s="25"/>
      <c r="QO1241" s="25"/>
      <c r="QP1241" s="25"/>
      <c r="QQ1241" s="25"/>
      <c r="QR1241" s="25"/>
      <c r="QS1241" s="25"/>
      <c r="QT1241" s="25"/>
      <c r="QU1241" s="25"/>
      <c r="QV1241" s="25"/>
      <c r="QW1241" s="25"/>
      <c r="QX1241" s="25"/>
      <c r="QY1241" s="25"/>
      <c r="QZ1241" s="25"/>
      <c r="RA1241" s="25"/>
      <c r="RB1241" s="25"/>
      <c r="RC1241" s="25"/>
      <c r="RD1241" s="25"/>
      <c r="RE1241" s="25"/>
      <c r="RF1241" s="25"/>
      <c r="RG1241" s="25"/>
      <c r="RH1241" s="25"/>
      <c r="RI1241" s="25"/>
      <c r="RJ1241" s="25"/>
      <c r="RK1241" s="25"/>
      <c r="RL1241" s="25"/>
      <c r="RM1241" s="25"/>
      <c r="RN1241" s="25"/>
      <c r="RO1241" s="25"/>
      <c r="RP1241" s="25"/>
      <c r="RQ1241" s="25"/>
      <c r="RR1241" s="25"/>
      <c r="RS1241" s="25"/>
      <c r="RT1241" s="25"/>
      <c r="RU1241" s="25"/>
      <c r="RV1241" s="25"/>
      <c r="RW1241" s="25"/>
      <c r="RX1241" s="25"/>
      <c r="RY1241" s="25"/>
      <c r="RZ1241" s="25"/>
      <c r="SA1241" s="25"/>
      <c r="SB1241" s="25"/>
      <c r="SC1241" s="25"/>
      <c r="SD1241" s="25"/>
      <c r="SE1241" s="25"/>
      <c r="SF1241" s="25"/>
      <c r="SG1241" s="25"/>
      <c r="SH1241" s="25"/>
      <c r="SI1241" s="25"/>
      <c r="SJ1241" s="25"/>
      <c r="SK1241" s="25"/>
      <c r="SL1241" s="25"/>
      <c r="SM1241" s="25"/>
      <c r="SN1241" s="25"/>
      <c r="SO1241" s="25"/>
      <c r="SP1241" s="25"/>
      <c r="SQ1241" s="25"/>
      <c r="SR1241" s="25"/>
      <c r="SS1241" s="25"/>
      <c r="ST1241" s="25"/>
      <c r="SU1241" s="25"/>
      <c r="SV1241" s="25"/>
      <c r="SW1241" s="25"/>
      <c r="SX1241" s="25"/>
      <c r="SY1241" s="25"/>
      <c r="SZ1241" s="25"/>
      <c r="TA1241" s="25"/>
      <c r="TB1241" s="25"/>
      <c r="TC1241" s="25"/>
      <c r="TD1241" s="25"/>
      <c r="TE1241" s="25"/>
      <c r="TF1241" s="25"/>
      <c r="TG1241" s="25"/>
      <c r="TH1241" s="25"/>
      <c r="TI1241" s="25"/>
      <c r="TJ1241" s="25"/>
      <c r="TK1241" s="25"/>
      <c r="TL1241" s="25"/>
      <c r="TM1241" s="25"/>
      <c r="TN1241" s="25"/>
      <c r="TO1241" s="25"/>
      <c r="TP1241" s="25"/>
      <c r="TQ1241" s="25"/>
      <c r="TR1241" s="25"/>
      <c r="TS1241" s="25"/>
      <c r="TT1241" s="25"/>
      <c r="TU1241" s="25"/>
      <c r="TV1241" s="25"/>
      <c r="TW1241" s="25"/>
      <c r="TX1241" s="25"/>
      <c r="TY1241" s="25"/>
      <c r="TZ1241" s="25"/>
      <c r="UA1241" s="25"/>
      <c r="UB1241" s="25"/>
      <c r="UC1241" s="25"/>
      <c r="UD1241" s="25"/>
      <c r="UE1241" s="25"/>
      <c r="UF1241" s="25"/>
      <c r="UG1241" s="25"/>
      <c r="UH1241" s="25"/>
      <c r="UI1241" s="25"/>
      <c r="UJ1241" s="25"/>
      <c r="UK1241" s="25"/>
      <c r="UL1241" s="25"/>
      <c r="UM1241" s="25"/>
      <c r="UN1241" s="25"/>
      <c r="UO1241" s="25"/>
      <c r="UP1241" s="25"/>
      <c r="UQ1241" s="25"/>
      <c r="UR1241" s="25"/>
      <c r="US1241" s="25"/>
      <c r="UT1241" s="25"/>
      <c r="UU1241" s="25"/>
      <c r="UV1241" s="25"/>
      <c r="UW1241" s="25"/>
      <c r="UX1241" s="25"/>
      <c r="UY1241" s="25"/>
      <c r="UZ1241" s="25"/>
      <c r="VA1241" s="25"/>
      <c r="VB1241" s="25"/>
      <c r="VC1241" s="25"/>
      <c r="VD1241" s="25"/>
      <c r="VE1241" s="25"/>
      <c r="VF1241" s="25"/>
      <c r="VG1241" s="25"/>
      <c r="VH1241" s="25"/>
      <c r="VI1241" s="25"/>
      <c r="VJ1241" s="25"/>
      <c r="VK1241" s="25"/>
      <c r="VL1241" s="25"/>
      <c r="VM1241" s="25"/>
      <c r="VN1241" s="25"/>
      <c r="VO1241" s="25"/>
      <c r="VP1241" s="25"/>
      <c r="VQ1241" s="25"/>
      <c r="VR1241" s="25"/>
      <c r="VS1241" s="25"/>
      <c r="VT1241" s="25"/>
      <c r="VU1241" s="25"/>
      <c r="VV1241" s="25"/>
      <c r="VW1241" s="25"/>
      <c r="VX1241" s="25"/>
      <c r="VY1241" s="25"/>
      <c r="VZ1241" s="25"/>
      <c r="WA1241" s="25"/>
      <c r="WB1241" s="25"/>
      <c r="WC1241" s="25"/>
      <c r="WD1241" s="25"/>
      <c r="WE1241" s="25"/>
      <c r="WF1241" s="25"/>
      <c r="WG1241" s="25"/>
      <c r="WH1241" s="25"/>
      <c r="WI1241" s="25"/>
      <c r="WJ1241" s="25"/>
      <c r="WK1241" s="25"/>
      <c r="WL1241" s="25"/>
      <c r="WM1241" s="25"/>
      <c r="WN1241" s="25"/>
      <c r="WO1241" s="25"/>
      <c r="WP1241" s="25"/>
      <c r="WQ1241" s="25"/>
      <c r="WR1241" s="25"/>
      <c r="WS1241" s="25"/>
      <c r="WT1241" s="25"/>
      <c r="WU1241" s="25"/>
      <c r="WV1241" s="25"/>
      <c r="WW1241" s="25"/>
      <c r="WX1241" s="25"/>
      <c r="WY1241" s="25"/>
      <c r="WZ1241" s="25"/>
      <c r="XA1241" s="25"/>
      <c r="XB1241" s="25"/>
      <c r="XC1241" s="25"/>
      <c r="XD1241" s="25"/>
      <c r="XE1241" s="25"/>
      <c r="XF1241" s="25"/>
      <c r="XG1241" s="25"/>
      <c r="XH1241" s="25"/>
      <c r="XI1241" s="25"/>
      <c r="XJ1241" s="25"/>
      <c r="XK1241" s="25"/>
      <c r="XL1241" s="25"/>
      <c r="XM1241" s="25"/>
      <c r="XN1241" s="25"/>
      <c r="XO1241" s="25"/>
      <c r="XP1241" s="25"/>
      <c r="XQ1241" s="25"/>
      <c r="XR1241" s="25"/>
      <c r="XS1241" s="25"/>
      <c r="XT1241" s="25"/>
      <c r="XU1241" s="25"/>
      <c r="XV1241" s="25"/>
      <c r="XW1241" s="25"/>
      <c r="XX1241" s="25"/>
      <c r="XY1241" s="25"/>
      <c r="XZ1241" s="25"/>
      <c r="YA1241" s="25"/>
      <c r="YB1241" s="25"/>
      <c r="YC1241" s="25"/>
      <c r="YD1241" s="25"/>
      <c r="YE1241" s="25"/>
      <c r="YF1241" s="25"/>
      <c r="YG1241" s="25"/>
      <c r="YH1241" s="25"/>
      <c r="YI1241" s="25"/>
      <c r="YJ1241" s="25"/>
      <c r="YK1241" s="25"/>
      <c r="YL1241" s="25"/>
      <c r="YM1241" s="25"/>
      <c r="YN1241" s="25"/>
      <c r="YO1241" s="25"/>
      <c r="YP1241" s="25"/>
      <c r="YQ1241" s="25"/>
      <c r="YR1241" s="25"/>
      <c r="YS1241" s="25"/>
      <c r="YT1241" s="25"/>
      <c r="YU1241" s="25"/>
      <c r="YV1241" s="25"/>
      <c r="YW1241" s="25"/>
      <c r="YX1241" s="25"/>
      <c r="YY1241" s="25"/>
      <c r="YZ1241" s="25"/>
      <c r="ZA1241" s="25"/>
      <c r="ZB1241" s="25"/>
      <c r="ZC1241" s="25"/>
      <c r="ZD1241" s="25"/>
      <c r="ZE1241" s="25"/>
      <c r="ZF1241" s="25"/>
      <c r="ZG1241" s="25"/>
      <c r="ZH1241" s="25"/>
      <c r="ZI1241" s="25"/>
      <c r="ZJ1241" s="25"/>
      <c r="ZK1241" s="25"/>
      <c r="ZL1241" s="25"/>
      <c r="ZM1241" s="25"/>
      <c r="ZN1241" s="25"/>
      <c r="ZO1241" s="25"/>
      <c r="ZP1241" s="25"/>
      <c r="ZQ1241" s="25"/>
      <c r="ZR1241" s="25"/>
      <c r="ZS1241" s="25"/>
      <c r="ZT1241" s="25"/>
      <c r="ZU1241" s="25"/>
      <c r="ZV1241" s="25"/>
      <c r="ZW1241" s="25"/>
      <c r="ZX1241" s="25"/>
      <c r="ZY1241" s="25"/>
      <c r="ZZ1241" s="25"/>
      <c r="AAA1241" s="25"/>
      <c r="AAB1241" s="25"/>
      <c r="AAC1241" s="25"/>
      <c r="AAD1241" s="25"/>
      <c r="AAE1241" s="25"/>
      <c r="AAF1241" s="25"/>
      <c r="AAG1241" s="25"/>
      <c r="AAH1241" s="25"/>
      <c r="AAI1241" s="25"/>
      <c r="AAJ1241" s="25"/>
      <c r="AAK1241" s="25"/>
      <c r="AAL1241" s="25"/>
      <c r="AAM1241" s="25"/>
      <c r="AAN1241" s="25"/>
      <c r="AAO1241" s="25"/>
      <c r="AAP1241" s="25"/>
      <c r="AAQ1241" s="25"/>
      <c r="AAR1241" s="25"/>
      <c r="AAS1241" s="25"/>
      <c r="AAT1241" s="25"/>
      <c r="AAU1241" s="25"/>
      <c r="AAV1241" s="25"/>
      <c r="AAW1241" s="25"/>
      <c r="AAX1241" s="25"/>
      <c r="AAY1241" s="25"/>
      <c r="AAZ1241" s="25"/>
      <c r="ABA1241" s="25"/>
      <c r="ABB1241" s="25"/>
      <c r="ABC1241" s="25"/>
      <c r="ABD1241" s="25"/>
      <c r="ABE1241" s="25"/>
      <c r="ABF1241" s="25"/>
      <c r="ABG1241" s="25"/>
      <c r="ABH1241" s="25"/>
      <c r="ABI1241" s="25"/>
      <c r="ABJ1241" s="25"/>
      <c r="ABK1241" s="25"/>
      <c r="ABL1241" s="25"/>
      <c r="ABM1241" s="25"/>
      <c r="ABN1241" s="25"/>
      <c r="ABO1241" s="25"/>
      <c r="ABP1241" s="25"/>
      <c r="ABQ1241" s="25"/>
      <c r="ABR1241" s="25"/>
      <c r="ABS1241" s="25"/>
      <c r="ABT1241" s="25"/>
      <c r="ABU1241" s="25"/>
      <c r="ABV1241" s="25"/>
      <c r="ABW1241" s="25"/>
      <c r="ABX1241" s="25"/>
      <c r="ABY1241" s="25"/>
      <c r="ABZ1241" s="25"/>
      <c r="ACA1241" s="25"/>
      <c r="ACB1241" s="25"/>
      <c r="ACC1241" s="25"/>
      <c r="ACD1241" s="25"/>
      <c r="ACE1241" s="25"/>
      <c r="ACF1241" s="25"/>
      <c r="ACG1241" s="25"/>
      <c r="ACH1241" s="25"/>
      <c r="ACI1241" s="25"/>
      <c r="ACJ1241" s="25"/>
      <c r="ACK1241" s="25"/>
      <c r="ACL1241" s="25"/>
      <c r="ACM1241" s="25"/>
      <c r="ACN1241" s="25"/>
      <c r="ACO1241" s="25"/>
      <c r="ACP1241" s="25"/>
      <c r="ACQ1241" s="25"/>
      <c r="ACR1241" s="25"/>
      <c r="ACS1241" s="25"/>
      <c r="ACT1241" s="25"/>
      <c r="ACU1241" s="25"/>
      <c r="ACV1241" s="25"/>
      <c r="ACW1241" s="25"/>
      <c r="ACX1241" s="25"/>
      <c r="ACY1241" s="25"/>
      <c r="ACZ1241" s="25"/>
      <c r="ADA1241" s="25"/>
      <c r="ADB1241" s="25"/>
      <c r="ADC1241" s="25"/>
      <c r="ADD1241" s="25"/>
      <c r="ADE1241" s="25"/>
      <c r="ADF1241" s="25"/>
      <c r="ADG1241" s="25"/>
      <c r="ADH1241" s="25"/>
      <c r="ADI1241" s="25"/>
      <c r="ADJ1241" s="25"/>
      <c r="ADK1241" s="25"/>
      <c r="ADL1241" s="25"/>
      <c r="ADM1241" s="25"/>
      <c r="ADN1241" s="25"/>
      <c r="ADO1241" s="25"/>
      <c r="ADP1241" s="25"/>
      <c r="ADQ1241" s="25"/>
      <c r="ADR1241" s="25"/>
      <c r="ADS1241" s="25"/>
      <c r="ADT1241" s="25"/>
      <c r="ADU1241" s="25"/>
      <c r="ADV1241" s="25"/>
      <c r="ADW1241" s="25"/>
      <c r="ADX1241" s="25"/>
      <c r="ADY1241" s="25"/>
      <c r="ADZ1241" s="25"/>
      <c r="AEA1241" s="25"/>
      <c r="AEB1241" s="25"/>
      <c r="AEC1241" s="25"/>
      <c r="AED1241" s="25"/>
      <c r="AEE1241" s="25"/>
      <c r="AEF1241" s="25"/>
      <c r="AEG1241" s="25"/>
    </row>
    <row r="1242" spans="2:813" s="11" customFormat="1" x14ac:dyDescent="0.25">
      <c r="B1242" s="10"/>
      <c r="C1242" s="10"/>
      <c r="D1242" s="10"/>
      <c r="E1242" s="10"/>
      <c r="F1242" s="25"/>
      <c r="G1242" s="25"/>
      <c r="H1242" s="25"/>
      <c r="I1242" s="25"/>
      <c r="J1242" s="25"/>
      <c r="K1242" s="25"/>
      <c r="L1242" s="25"/>
      <c r="M1242" s="25"/>
      <c r="N1242" s="25"/>
      <c r="O1242" s="25"/>
      <c r="P1242" s="25"/>
      <c r="Q1242" s="25"/>
      <c r="R1242" s="25"/>
      <c r="S1242" s="25"/>
      <c r="T1242" s="25"/>
      <c r="U1242" s="25"/>
      <c r="V1242" s="25"/>
      <c r="W1242" s="25"/>
      <c r="X1242" s="25"/>
      <c r="Y1242" s="25"/>
      <c r="Z1242" s="25"/>
      <c r="AA1242" s="25"/>
      <c r="AB1242" s="25"/>
      <c r="AC1242" s="25"/>
      <c r="AD1242" s="25"/>
      <c r="AE1242" s="25"/>
      <c r="AF1242" s="25"/>
      <c r="AG1242" s="25"/>
      <c r="AH1242" s="25"/>
      <c r="AI1242" s="25"/>
      <c r="AJ1242" s="25"/>
      <c r="AK1242" s="25"/>
      <c r="AL1242" s="25"/>
      <c r="AM1242" s="25"/>
      <c r="AN1242" s="25"/>
      <c r="AO1242" s="25"/>
      <c r="AP1242" s="25"/>
      <c r="AQ1242" s="25"/>
      <c r="AR1242" s="25"/>
      <c r="AS1242" s="25"/>
      <c r="AT1242" s="25"/>
      <c r="AU1242" s="25"/>
      <c r="AV1242" s="25"/>
      <c r="AW1242" s="25"/>
      <c r="AX1242" s="25"/>
      <c r="AY1242" s="25"/>
      <c r="AZ1242" s="25"/>
      <c r="BA1242" s="25"/>
      <c r="BB1242" s="25"/>
      <c r="BC1242" s="25"/>
      <c r="BD1242" s="25"/>
      <c r="BE1242" s="25"/>
      <c r="BF1242" s="25"/>
      <c r="BG1242" s="25"/>
      <c r="BH1242" s="25"/>
      <c r="BI1242" s="25"/>
      <c r="BJ1242" s="25"/>
      <c r="BK1242" s="25"/>
      <c r="BL1242" s="25"/>
      <c r="BM1242" s="25"/>
      <c r="BN1242" s="25"/>
      <c r="BO1242" s="25"/>
      <c r="BP1242" s="25"/>
      <c r="BQ1242" s="25"/>
      <c r="BR1242" s="25"/>
      <c r="BS1242" s="25"/>
      <c r="BT1242" s="25"/>
      <c r="BU1242" s="25"/>
      <c r="BV1242" s="25"/>
      <c r="BW1242" s="25"/>
      <c r="BX1242" s="25"/>
      <c r="BY1242" s="25"/>
      <c r="BZ1242" s="25"/>
      <c r="CA1242" s="25"/>
      <c r="CB1242" s="25"/>
      <c r="CC1242" s="25"/>
      <c r="CD1242" s="25"/>
      <c r="CE1242" s="25"/>
      <c r="CF1242" s="25"/>
      <c r="CG1242" s="25"/>
      <c r="CH1242" s="25"/>
      <c r="CI1242" s="25"/>
      <c r="CJ1242" s="25"/>
      <c r="CK1242" s="25"/>
      <c r="CL1242" s="25"/>
      <c r="CM1242" s="25"/>
      <c r="CN1242" s="25"/>
      <c r="CO1242" s="25"/>
      <c r="CP1242" s="25"/>
      <c r="CQ1242" s="25"/>
      <c r="CR1242" s="25"/>
      <c r="CS1242" s="25"/>
      <c r="CT1242" s="25"/>
      <c r="CU1242" s="25"/>
      <c r="CV1242" s="25"/>
      <c r="CW1242" s="25"/>
      <c r="CX1242" s="25"/>
      <c r="CY1242" s="25"/>
      <c r="CZ1242" s="25"/>
      <c r="DA1242" s="25"/>
      <c r="DB1242" s="25"/>
      <c r="DC1242" s="25"/>
      <c r="DD1242" s="25"/>
      <c r="DE1242" s="25"/>
      <c r="DF1242" s="25"/>
      <c r="DG1242" s="25"/>
      <c r="DH1242" s="25"/>
      <c r="DI1242" s="25"/>
      <c r="DJ1242" s="25"/>
      <c r="DK1242" s="25"/>
      <c r="DL1242" s="25"/>
      <c r="DM1242" s="25"/>
      <c r="DN1242" s="25"/>
      <c r="DO1242" s="25"/>
      <c r="DP1242" s="25"/>
      <c r="DQ1242" s="25"/>
      <c r="DR1242" s="25"/>
      <c r="DS1242" s="25"/>
      <c r="DT1242" s="25"/>
      <c r="DU1242" s="25"/>
      <c r="DV1242" s="25"/>
      <c r="DW1242" s="25"/>
      <c r="DX1242" s="25"/>
      <c r="DY1242" s="25"/>
      <c r="DZ1242" s="25"/>
      <c r="EA1242" s="25"/>
      <c r="EB1242" s="25"/>
      <c r="EC1242" s="25"/>
      <c r="ED1242" s="25"/>
      <c r="EE1242" s="25"/>
      <c r="EF1242" s="25"/>
      <c r="EG1242" s="25"/>
      <c r="EH1242" s="25"/>
      <c r="EI1242" s="25"/>
      <c r="EJ1242" s="25"/>
      <c r="EK1242" s="25"/>
      <c r="EL1242" s="25"/>
      <c r="EM1242" s="25"/>
      <c r="EN1242" s="25"/>
      <c r="EO1242" s="25"/>
      <c r="EP1242" s="25"/>
      <c r="EQ1242" s="25"/>
      <c r="ER1242" s="25"/>
      <c r="ES1242" s="25"/>
      <c r="ET1242" s="25"/>
      <c r="EU1242" s="25"/>
      <c r="EV1242" s="25"/>
      <c r="EW1242" s="25"/>
      <c r="EX1242" s="25"/>
      <c r="EY1242" s="25"/>
      <c r="EZ1242" s="25"/>
      <c r="FA1242" s="25"/>
      <c r="FB1242" s="25"/>
      <c r="FC1242" s="25"/>
      <c r="FD1242" s="25"/>
      <c r="FE1242" s="25"/>
      <c r="FF1242" s="25"/>
      <c r="FG1242" s="25"/>
      <c r="FH1242" s="25"/>
      <c r="FI1242" s="25"/>
      <c r="FJ1242" s="25"/>
      <c r="FK1242" s="25"/>
      <c r="FL1242" s="25"/>
      <c r="FM1242" s="25"/>
      <c r="FN1242" s="25"/>
      <c r="FO1242" s="25"/>
      <c r="FP1242" s="25"/>
      <c r="FQ1242" s="25"/>
      <c r="FR1242" s="25"/>
      <c r="FS1242" s="25"/>
      <c r="FT1242" s="25"/>
      <c r="FU1242" s="25"/>
      <c r="FV1242" s="25"/>
      <c r="FW1242" s="25"/>
      <c r="FX1242" s="25"/>
      <c r="FY1242" s="25"/>
      <c r="FZ1242" s="25"/>
      <c r="GA1242" s="25"/>
      <c r="GB1242" s="25"/>
      <c r="GC1242" s="25"/>
      <c r="GD1242" s="25"/>
      <c r="GE1242" s="25"/>
      <c r="GF1242" s="25"/>
      <c r="GG1242" s="25"/>
      <c r="GH1242" s="25"/>
      <c r="GI1242" s="25"/>
      <c r="GJ1242" s="25"/>
      <c r="GK1242" s="25"/>
      <c r="GL1242" s="25"/>
      <c r="GM1242" s="25"/>
      <c r="GN1242" s="25"/>
      <c r="GO1242" s="25"/>
      <c r="GP1242" s="25"/>
      <c r="GQ1242" s="25"/>
      <c r="GR1242" s="25"/>
      <c r="GS1242" s="25"/>
      <c r="GT1242" s="25"/>
      <c r="GU1242" s="25"/>
      <c r="GV1242" s="25"/>
      <c r="GW1242" s="25"/>
      <c r="GX1242" s="25"/>
      <c r="GY1242" s="25"/>
      <c r="GZ1242" s="25"/>
      <c r="HA1242" s="25"/>
      <c r="HB1242" s="25"/>
      <c r="HC1242" s="25"/>
      <c r="HD1242" s="25"/>
      <c r="HE1242" s="25"/>
      <c r="HF1242" s="25"/>
      <c r="HG1242" s="25"/>
      <c r="HH1242" s="25"/>
      <c r="HI1242" s="25"/>
      <c r="HJ1242" s="25"/>
      <c r="HK1242" s="25"/>
      <c r="HL1242" s="25"/>
      <c r="HM1242" s="25"/>
      <c r="HN1242" s="25"/>
      <c r="HO1242" s="25"/>
      <c r="HP1242" s="25"/>
      <c r="HQ1242" s="25"/>
      <c r="HR1242" s="25"/>
      <c r="HS1242" s="25"/>
      <c r="HT1242" s="25"/>
      <c r="HU1242" s="25"/>
      <c r="HV1242" s="25"/>
      <c r="HW1242" s="25"/>
      <c r="HX1242" s="25"/>
      <c r="HY1242" s="25"/>
      <c r="HZ1242" s="25"/>
      <c r="IA1242" s="25"/>
      <c r="IB1242" s="25"/>
      <c r="IC1242" s="25"/>
      <c r="ID1242" s="25"/>
      <c r="IE1242" s="25"/>
      <c r="IF1242" s="25"/>
      <c r="IG1242" s="25"/>
      <c r="IH1242" s="25"/>
      <c r="II1242" s="25"/>
      <c r="IJ1242" s="25"/>
      <c r="IK1242" s="25"/>
      <c r="IL1242" s="25"/>
      <c r="IM1242" s="25"/>
      <c r="IN1242" s="25"/>
      <c r="IO1242" s="25"/>
      <c r="IP1242" s="25"/>
      <c r="IQ1242" s="25"/>
      <c r="IR1242" s="25"/>
      <c r="IS1242" s="25"/>
      <c r="IT1242" s="25"/>
      <c r="IU1242" s="25"/>
      <c r="IV1242" s="25"/>
      <c r="IW1242" s="25"/>
      <c r="IX1242" s="25"/>
      <c r="IY1242" s="25"/>
      <c r="IZ1242" s="25"/>
      <c r="JA1242" s="25"/>
      <c r="JB1242" s="25"/>
      <c r="JC1242" s="25"/>
      <c r="JD1242" s="25"/>
      <c r="JE1242" s="25"/>
      <c r="JF1242" s="25"/>
      <c r="JG1242" s="25"/>
      <c r="JH1242" s="25"/>
      <c r="JI1242" s="25"/>
      <c r="JJ1242" s="25"/>
      <c r="JK1242" s="25"/>
      <c r="JL1242" s="25"/>
      <c r="JM1242" s="25"/>
      <c r="JN1242" s="25"/>
      <c r="JO1242" s="25"/>
      <c r="JP1242" s="25"/>
      <c r="JQ1242" s="25"/>
      <c r="JR1242" s="25"/>
      <c r="JS1242" s="25"/>
      <c r="JT1242" s="25"/>
      <c r="JU1242" s="25"/>
      <c r="JV1242" s="25"/>
      <c r="JW1242" s="25"/>
      <c r="JX1242" s="25"/>
      <c r="JY1242" s="25"/>
      <c r="JZ1242" s="25"/>
      <c r="KA1242" s="25"/>
      <c r="KB1242" s="25"/>
      <c r="KC1242" s="25"/>
      <c r="KD1242" s="25"/>
      <c r="KE1242" s="25"/>
      <c r="KF1242" s="25"/>
      <c r="KG1242" s="25"/>
      <c r="KH1242" s="25"/>
      <c r="KI1242" s="25"/>
      <c r="KJ1242" s="25"/>
      <c r="KK1242" s="25"/>
      <c r="KL1242" s="25"/>
      <c r="KM1242" s="25"/>
      <c r="KN1242" s="25"/>
      <c r="KO1242" s="25"/>
      <c r="KP1242" s="25"/>
      <c r="KQ1242" s="25"/>
      <c r="KR1242" s="25"/>
      <c r="KS1242" s="25"/>
      <c r="KT1242" s="25"/>
      <c r="KU1242" s="25"/>
      <c r="KV1242" s="25"/>
      <c r="KW1242" s="25"/>
      <c r="KX1242" s="25"/>
      <c r="KY1242" s="25"/>
      <c r="KZ1242" s="25"/>
      <c r="LA1242" s="25"/>
      <c r="LB1242" s="25"/>
      <c r="LC1242" s="25"/>
      <c r="LD1242" s="25"/>
      <c r="LE1242" s="25"/>
      <c r="LF1242" s="25"/>
      <c r="LG1242" s="25"/>
      <c r="LH1242" s="25"/>
      <c r="LI1242" s="25"/>
      <c r="LJ1242" s="25"/>
      <c r="LK1242" s="25"/>
      <c r="LL1242" s="25"/>
      <c r="LM1242" s="25"/>
      <c r="LN1242" s="25"/>
      <c r="LO1242" s="25"/>
      <c r="LP1242" s="25"/>
      <c r="LQ1242" s="25"/>
      <c r="LR1242" s="25"/>
      <c r="LS1242" s="25"/>
      <c r="LT1242" s="25"/>
      <c r="LU1242" s="25"/>
      <c r="LV1242" s="25"/>
      <c r="LW1242" s="25"/>
      <c r="LX1242" s="25"/>
      <c r="LY1242" s="25"/>
      <c r="LZ1242" s="25"/>
      <c r="MA1242" s="25"/>
      <c r="MB1242" s="25"/>
      <c r="MC1242" s="25"/>
      <c r="MD1242" s="25"/>
      <c r="ME1242" s="25"/>
      <c r="MF1242" s="25"/>
      <c r="MG1242" s="25"/>
      <c r="MH1242" s="25"/>
      <c r="MI1242" s="25"/>
      <c r="MJ1242" s="25"/>
      <c r="MK1242" s="25"/>
      <c r="ML1242" s="25"/>
      <c r="MM1242" s="25"/>
      <c r="MN1242" s="25"/>
      <c r="MO1242" s="25"/>
      <c r="MP1242" s="25"/>
      <c r="MQ1242" s="25"/>
      <c r="MR1242" s="25"/>
      <c r="MS1242" s="25"/>
      <c r="MT1242" s="25"/>
      <c r="MU1242" s="25"/>
      <c r="MV1242" s="25"/>
      <c r="MW1242" s="25"/>
      <c r="MX1242" s="25"/>
      <c r="MY1242" s="25"/>
      <c r="MZ1242" s="25"/>
      <c r="NA1242" s="25"/>
      <c r="NB1242" s="25"/>
      <c r="NC1242" s="25"/>
      <c r="ND1242" s="25"/>
      <c r="NE1242" s="25"/>
      <c r="NF1242" s="25"/>
      <c r="NG1242" s="25"/>
      <c r="NH1242" s="25"/>
      <c r="NI1242" s="25"/>
      <c r="NJ1242" s="25"/>
      <c r="NK1242" s="25"/>
      <c r="NL1242" s="25"/>
      <c r="NM1242" s="25"/>
      <c r="NN1242" s="25"/>
      <c r="NO1242" s="25"/>
      <c r="NP1242" s="25"/>
      <c r="NQ1242" s="25"/>
      <c r="NR1242" s="25"/>
      <c r="NS1242" s="25"/>
      <c r="NT1242" s="25"/>
      <c r="NU1242" s="25"/>
      <c r="NV1242" s="25"/>
      <c r="NW1242" s="25"/>
      <c r="NX1242" s="25"/>
      <c r="NY1242" s="25"/>
      <c r="NZ1242" s="25"/>
      <c r="OA1242" s="25"/>
      <c r="OB1242" s="25"/>
      <c r="OC1242" s="25"/>
      <c r="OD1242" s="25"/>
      <c r="OE1242" s="25"/>
      <c r="OF1242" s="25"/>
      <c r="OG1242" s="25"/>
      <c r="OH1242" s="25"/>
      <c r="OI1242" s="25"/>
      <c r="OJ1242" s="25"/>
      <c r="OK1242" s="25"/>
      <c r="OL1242" s="25"/>
      <c r="OM1242" s="25"/>
      <c r="ON1242" s="25"/>
      <c r="OO1242" s="25"/>
      <c r="OP1242" s="25"/>
      <c r="OQ1242" s="25"/>
      <c r="OR1242" s="25"/>
      <c r="OS1242" s="25"/>
      <c r="OT1242" s="25"/>
      <c r="OU1242" s="25"/>
      <c r="OV1242" s="25"/>
      <c r="OW1242" s="25"/>
      <c r="OX1242" s="25"/>
      <c r="OY1242" s="25"/>
      <c r="OZ1242" s="25"/>
      <c r="PA1242" s="25"/>
      <c r="PB1242" s="25"/>
      <c r="PC1242" s="25"/>
      <c r="PD1242" s="25"/>
      <c r="PE1242" s="25"/>
      <c r="PF1242" s="25"/>
      <c r="PG1242" s="25"/>
      <c r="PH1242" s="25"/>
      <c r="PI1242" s="25"/>
      <c r="PJ1242" s="25"/>
      <c r="PK1242" s="25"/>
      <c r="PL1242" s="25"/>
      <c r="PM1242" s="25"/>
      <c r="PN1242" s="25"/>
      <c r="PO1242" s="25"/>
      <c r="PP1242" s="25"/>
      <c r="PQ1242" s="25"/>
      <c r="PR1242" s="25"/>
      <c r="PS1242" s="25"/>
      <c r="PT1242" s="25"/>
      <c r="PU1242" s="25"/>
      <c r="PV1242" s="25"/>
      <c r="PW1242" s="25"/>
      <c r="PX1242" s="25"/>
      <c r="PY1242" s="25"/>
      <c r="PZ1242" s="25"/>
      <c r="QA1242" s="25"/>
      <c r="QB1242" s="25"/>
      <c r="QC1242" s="25"/>
      <c r="QD1242" s="25"/>
      <c r="QE1242" s="25"/>
      <c r="QF1242" s="25"/>
      <c r="QG1242" s="25"/>
      <c r="QH1242" s="25"/>
      <c r="QI1242" s="25"/>
      <c r="QJ1242" s="25"/>
      <c r="QK1242" s="25"/>
      <c r="QL1242" s="25"/>
      <c r="QM1242" s="25"/>
      <c r="QN1242" s="25"/>
      <c r="QO1242" s="25"/>
      <c r="QP1242" s="25"/>
      <c r="QQ1242" s="25"/>
      <c r="QR1242" s="25"/>
      <c r="QS1242" s="25"/>
      <c r="QT1242" s="25"/>
      <c r="QU1242" s="25"/>
      <c r="QV1242" s="25"/>
      <c r="QW1242" s="25"/>
      <c r="QX1242" s="25"/>
      <c r="QY1242" s="25"/>
      <c r="QZ1242" s="25"/>
      <c r="RA1242" s="25"/>
      <c r="RB1242" s="25"/>
      <c r="RC1242" s="25"/>
      <c r="RD1242" s="25"/>
      <c r="RE1242" s="25"/>
      <c r="RF1242" s="25"/>
      <c r="RG1242" s="25"/>
      <c r="RH1242" s="25"/>
      <c r="RI1242" s="25"/>
      <c r="RJ1242" s="25"/>
      <c r="RK1242" s="25"/>
      <c r="RL1242" s="25"/>
      <c r="RM1242" s="25"/>
      <c r="RN1242" s="25"/>
      <c r="RO1242" s="25"/>
      <c r="RP1242" s="25"/>
      <c r="RQ1242" s="25"/>
      <c r="RR1242" s="25"/>
      <c r="RS1242" s="25"/>
      <c r="RT1242" s="25"/>
      <c r="RU1242" s="25"/>
      <c r="RV1242" s="25"/>
      <c r="RW1242" s="25"/>
      <c r="RX1242" s="25"/>
      <c r="RY1242" s="25"/>
      <c r="RZ1242" s="25"/>
      <c r="SA1242" s="25"/>
      <c r="SB1242" s="25"/>
      <c r="SC1242" s="25"/>
      <c r="SD1242" s="25"/>
      <c r="SE1242" s="25"/>
      <c r="SF1242" s="25"/>
      <c r="SG1242" s="25"/>
      <c r="SH1242" s="25"/>
      <c r="SI1242" s="25"/>
      <c r="SJ1242" s="25"/>
      <c r="SK1242" s="25"/>
      <c r="SL1242" s="25"/>
      <c r="SM1242" s="25"/>
      <c r="SN1242" s="25"/>
      <c r="SO1242" s="25"/>
      <c r="SP1242" s="25"/>
      <c r="SQ1242" s="25"/>
      <c r="SR1242" s="25"/>
      <c r="SS1242" s="25"/>
      <c r="ST1242" s="25"/>
      <c r="SU1242" s="25"/>
      <c r="SV1242" s="25"/>
      <c r="SW1242" s="25"/>
      <c r="SX1242" s="25"/>
      <c r="SY1242" s="25"/>
      <c r="SZ1242" s="25"/>
      <c r="TA1242" s="25"/>
      <c r="TB1242" s="25"/>
      <c r="TC1242" s="25"/>
      <c r="TD1242" s="25"/>
      <c r="TE1242" s="25"/>
      <c r="TF1242" s="25"/>
      <c r="TG1242" s="25"/>
      <c r="TH1242" s="25"/>
      <c r="TI1242" s="25"/>
      <c r="TJ1242" s="25"/>
      <c r="TK1242" s="25"/>
      <c r="TL1242" s="25"/>
      <c r="TM1242" s="25"/>
      <c r="TN1242" s="25"/>
      <c r="TO1242" s="25"/>
      <c r="TP1242" s="25"/>
      <c r="TQ1242" s="25"/>
      <c r="TR1242" s="25"/>
      <c r="TS1242" s="25"/>
      <c r="TT1242" s="25"/>
      <c r="TU1242" s="25"/>
      <c r="TV1242" s="25"/>
      <c r="TW1242" s="25"/>
      <c r="TX1242" s="25"/>
      <c r="TY1242" s="25"/>
      <c r="TZ1242" s="25"/>
      <c r="UA1242" s="25"/>
      <c r="UB1242" s="25"/>
      <c r="UC1242" s="25"/>
      <c r="UD1242" s="25"/>
      <c r="UE1242" s="25"/>
      <c r="UF1242" s="25"/>
      <c r="UG1242" s="25"/>
      <c r="UH1242" s="25"/>
      <c r="UI1242" s="25"/>
      <c r="UJ1242" s="25"/>
      <c r="UK1242" s="25"/>
      <c r="UL1242" s="25"/>
      <c r="UM1242" s="25"/>
      <c r="UN1242" s="25"/>
      <c r="UO1242" s="25"/>
      <c r="UP1242" s="25"/>
      <c r="UQ1242" s="25"/>
      <c r="UR1242" s="25"/>
      <c r="US1242" s="25"/>
      <c r="UT1242" s="25"/>
      <c r="UU1242" s="25"/>
      <c r="UV1242" s="25"/>
      <c r="UW1242" s="25"/>
      <c r="UX1242" s="25"/>
      <c r="UY1242" s="25"/>
      <c r="UZ1242" s="25"/>
      <c r="VA1242" s="25"/>
      <c r="VB1242" s="25"/>
      <c r="VC1242" s="25"/>
      <c r="VD1242" s="25"/>
      <c r="VE1242" s="25"/>
      <c r="VF1242" s="25"/>
      <c r="VG1242" s="25"/>
      <c r="VH1242" s="25"/>
      <c r="VI1242" s="25"/>
      <c r="VJ1242" s="25"/>
      <c r="VK1242" s="25"/>
      <c r="VL1242" s="25"/>
      <c r="VM1242" s="25"/>
      <c r="VN1242" s="25"/>
      <c r="VO1242" s="25"/>
      <c r="VP1242" s="25"/>
      <c r="VQ1242" s="25"/>
      <c r="VR1242" s="25"/>
      <c r="VS1242" s="25"/>
      <c r="VT1242" s="25"/>
      <c r="VU1242" s="25"/>
      <c r="VV1242" s="25"/>
      <c r="VW1242" s="25"/>
      <c r="VX1242" s="25"/>
      <c r="VY1242" s="25"/>
      <c r="VZ1242" s="25"/>
      <c r="WA1242" s="25"/>
      <c r="WB1242" s="25"/>
      <c r="WC1242" s="25"/>
      <c r="WD1242" s="25"/>
      <c r="WE1242" s="25"/>
      <c r="WF1242" s="25"/>
      <c r="WG1242" s="25"/>
      <c r="WH1242" s="25"/>
      <c r="WI1242" s="25"/>
      <c r="WJ1242" s="25"/>
      <c r="WK1242" s="25"/>
      <c r="WL1242" s="25"/>
      <c r="WM1242" s="25"/>
      <c r="WN1242" s="25"/>
      <c r="WO1242" s="25"/>
      <c r="WP1242" s="25"/>
      <c r="WQ1242" s="25"/>
      <c r="WR1242" s="25"/>
      <c r="WS1242" s="25"/>
      <c r="WT1242" s="25"/>
      <c r="WU1242" s="25"/>
      <c r="WV1242" s="25"/>
      <c r="WW1242" s="25"/>
      <c r="WX1242" s="25"/>
      <c r="WY1242" s="25"/>
      <c r="WZ1242" s="25"/>
      <c r="XA1242" s="25"/>
      <c r="XB1242" s="25"/>
      <c r="XC1242" s="25"/>
      <c r="XD1242" s="25"/>
      <c r="XE1242" s="25"/>
      <c r="XF1242" s="25"/>
      <c r="XG1242" s="25"/>
      <c r="XH1242" s="25"/>
      <c r="XI1242" s="25"/>
      <c r="XJ1242" s="25"/>
      <c r="XK1242" s="25"/>
      <c r="XL1242" s="25"/>
      <c r="XM1242" s="25"/>
      <c r="XN1242" s="25"/>
      <c r="XO1242" s="25"/>
      <c r="XP1242" s="25"/>
      <c r="XQ1242" s="25"/>
      <c r="XR1242" s="25"/>
      <c r="XS1242" s="25"/>
      <c r="XT1242" s="25"/>
      <c r="XU1242" s="25"/>
      <c r="XV1242" s="25"/>
      <c r="XW1242" s="25"/>
      <c r="XX1242" s="25"/>
      <c r="XY1242" s="25"/>
      <c r="XZ1242" s="25"/>
      <c r="YA1242" s="25"/>
      <c r="YB1242" s="25"/>
      <c r="YC1242" s="25"/>
      <c r="YD1242" s="25"/>
      <c r="YE1242" s="25"/>
      <c r="YF1242" s="25"/>
      <c r="YG1242" s="25"/>
      <c r="YH1242" s="25"/>
      <c r="YI1242" s="25"/>
      <c r="YJ1242" s="25"/>
      <c r="YK1242" s="25"/>
      <c r="YL1242" s="25"/>
      <c r="YM1242" s="25"/>
      <c r="YN1242" s="25"/>
      <c r="YO1242" s="25"/>
      <c r="YP1242" s="25"/>
      <c r="YQ1242" s="25"/>
      <c r="YR1242" s="25"/>
      <c r="YS1242" s="25"/>
      <c r="YT1242" s="25"/>
      <c r="YU1242" s="25"/>
      <c r="YV1242" s="25"/>
      <c r="YW1242" s="25"/>
      <c r="YX1242" s="25"/>
      <c r="YY1242" s="25"/>
      <c r="YZ1242" s="25"/>
      <c r="ZA1242" s="25"/>
      <c r="ZB1242" s="25"/>
      <c r="ZC1242" s="25"/>
      <c r="ZD1242" s="25"/>
      <c r="ZE1242" s="25"/>
      <c r="ZF1242" s="25"/>
      <c r="ZG1242" s="25"/>
      <c r="ZH1242" s="25"/>
      <c r="ZI1242" s="25"/>
      <c r="ZJ1242" s="25"/>
      <c r="ZK1242" s="25"/>
      <c r="ZL1242" s="25"/>
      <c r="ZM1242" s="25"/>
      <c r="ZN1242" s="25"/>
      <c r="ZO1242" s="25"/>
      <c r="ZP1242" s="25"/>
      <c r="ZQ1242" s="25"/>
      <c r="ZR1242" s="25"/>
      <c r="ZS1242" s="25"/>
      <c r="ZT1242" s="25"/>
      <c r="ZU1242" s="25"/>
      <c r="ZV1242" s="25"/>
      <c r="ZW1242" s="25"/>
      <c r="ZX1242" s="25"/>
      <c r="ZY1242" s="25"/>
      <c r="ZZ1242" s="25"/>
      <c r="AAA1242" s="25"/>
      <c r="AAB1242" s="25"/>
      <c r="AAC1242" s="25"/>
      <c r="AAD1242" s="25"/>
      <c r="AAE1242" s="25"/>
      <c r="AAF1242" s="25"/>
      <c r="AAG1242" s="25"/>
      <c r="AAH1242" s="25"/>
      <c r="AAI1242" s="25"/>
      <c r="AAJ1242" s="25"/>
      <c r="AAK1242" s="25"/>
      <c r="AAL1242" s="25"/>
      <c r="AAM1242" s="25"/>
      <c r="AAN1242" s="25"/>
      <c r="AAO1242" s="25"/>
      <c r="AAP1242" s="25"/>
      <c r="AAQ1242" s="25"/>
      <c r="AAR1242" s="25"/>
      <c r="AAS1242" s="25"/>
      <c r="AAT1242" s="25"/>
      <c r="AAU1242" s="25"/>
      <c r="AAV1242" s="25"/>
      <c r="AAW1242" s="25"/>
      <c r="AAX1242" s="25"/>
      <c r="AAY1242" s="25"/>
      <c r="AAZ1242" s="25"/>
      <c r="ABA1242" s="25"/>
      <c r="ABB1242" s="25"/>
      <c r="ABC1242" s="25"/>
      <c r="ABD1242" s="25"/>
      <c r="ABE1242" s="25"/>
      <c r="ABF1242" s="25"/>
      <c r="ABG1242" s="25"/>
      <c r="ABH1242" s="25"/>
      <c r="ABI1242" s="25"/>
      <c r="ABJ1242" s="25"/>
      <c r="ABK1242" s="25"/>
      <c r="ABL1242" s="25"/>
      <c r="ABM1242" s="25"/>
      <c r="ABN1242" s="25"/>
      <c r="ABO1242" s="25"/>
      <c r="ABP1242" s="25"/>
      <c r="ABQ1242" s="25"/>
      <c r="ABR1242" s="25"/>
      <c r="ABS1242" s="25"/>
      <c r="ABT1242" s="25"/>
      <c r="ABU1242" s="25"/>
      <c r="ABV1242" s="25"/>
      <c r="ABW1242" s="25"/>
      <c r="ABX1242" s="25"/>
      <c r="ABY1242" s="25"/>
      <c r="ABZ1242" s="25"/>
      <c r="ACA1242" s="25"/>
      <c r="ACB1242" s="25"/>
      <c r="ACC1242" s="25"/>
      <c r="ACD1242" s="25"/>
      <c r="ACE1242" s="25"/>
      <c r="ACF1242" s="25"/>
      <c r="ACG1242" s="25"/>
      <c r="ACH1242" s="25"/>
      <c r="ACI1242" s="25"/>
      <c r="ACJ1242" s="25"/>
      <c r="ACK1242" s="25"/>
      <c r="ACL1242" s="25"/>
      <c r="ACM1242" s="25"/>
      <c r="ACN1242" s="25"/>
      <c r="ACO1242" s="25"/>
      <c r="ACP1242" s="25"/>
      <c r="ACQ1242" s="25"/>
      <c r="ACR1242" s="25"/>
      <c r="ACS1242" s="25"/>
      <c r="ACT1242" s="25"/>
      <c r="ACU1242" s="25"/>
      <c r="ACV1242" s="25"/>
      <c r="ACW1242" s="25"/>
      <c r="ACX1242" s="25"/>
      <c r="ACY1242" s="25"/>
      <c r="ACZ1242" s="25"/>
      <c r="ADA1242" s="25"/>
      <c r="ADB1242" s="25"/>
      <c r="ADC1242" s="25"/>
      <c r="ADD1242" s="25"/>
      <c r="ADE1242" s="25"/>
      <c r="ADF1242" s="25"/>
      <c r="ADG1242" s="25"/>
      <c r="ADH1242" s="25"/>
      <c r="ADI1242" s="25"/>
      <c r="ADJ1242" s="25"/>
      <c r="ADK1242" s="25"/>
      <c r="ADL1242" s="25"/>
      <c r="ADM1242" s="25"/>
      <c r="ADN1242" s="25"/>
      <c r="ADO1242" s="25"/>
      <c r="ADP1242" s="25"/>
      <c r="ADQ1242" s="25"/>
      <c r="ADR1242" s="25"/>
      <c r="ADS1242" s="25"/>
      <c r="ADT1242" s="25"/>
      <c r="ADU1242" s="25"/>
      <c r="ADV1242" s="25"/>
      <c r="ADW1242" s="25"/>
      <c r="ADX1242" s="25"/>
      <c r="ADY1242" s="25"/>
      <c r="ADZ1242" s="25"/>
      <c r="AEA1242" s="25"/>
      <c r="AEB1242" s="25"/>
      <c r="AEC1242" s="25"/>
      <c r="AED1242" s="25"/>
      <c r="AEE1242" s="25"/>
      <c r="AEF1242" s="25"/>
      <c r="AEG1242" s="25"/>
    </row>
    <row r="1243" spans="2:813" s="11" customFormat="1" x14ac:dyDescent="0.25">
      <c r="B1243" s="10"/>
      <c r="C1243" s="10"/>
      <c r="D1243" s="10"/>
      <c r="E1243" s="10"/>
      <c r="F1243" s="25"/>
      <c r="G1243" s="25"/>
      <c r="H1243" s="25"/>
      <c r="I1243" s="25"/>
      <c r="J1243" s="25"/>
      <c r="K1243" s="25"/>
      <c r="L1243" s="25"/>
      <c r="M1243" s="25"/>
      <c r="N1243" s="25"/>
      <c r="O1243" s="25"/>
      <c r="P1243" s="25"/>
      <c r="Q1243" s="25"/>
      <c r="R1243" s="25"/>
      <c r="S1243" s="25"/>
      <c r="T1243" s="25"/>
      <c r="U1243" s="25"/>
      <c r="V1243" s="25"/>
      <c r="W1243" s="25"/>
      <c r="X1243" s="25"/>
      <c r="Y1243" s="25"/>
      <c r="Z1243" s="25"/>
      <c r="AA1243" s="25"/>
      <c r="AB1243" s="25"/>
      <c r="AC1243" s="25"/>
      <c r="AD1243" s="25"/>
      <c r="AE1243" s="25"/>
      <c r="AF1243" s="25"/>
      <c r="AG1243" s="25"/>
      <c r="AH1243" s="25"/>
      <c r="AI1243" s="25"/>
      <c r="AJ1243" s="25"/>
      <c r="AK1243" s="25"/>
      <c r="AL1243" s="25"/>
      <c r="AM1243" s="25"/>
      <c r="AN1243" s="25"/>
      <c r="AO1243" s="25"/>
      <c r="AP1243" s="25"/>
      <c r="AQ1243" s="25"/>
      <c r="AR1243" s="25"/>
      <c r="AS1243" s="25"/>
      <c r="AT1243" s="25"/>
      <c r="AU1243" s="25"/>
      <c r="AV1243" s="25"/>
      <c r="AW1243" s="25"/>
      <c r="AX1243" s="25"/>
      <c r="AY1243" s="25"/>
      <c r="AZ1243" s="25"/>
      <c r="BA1243" s="25"/>
      <c r="BB1243" s="25"/>
      <c r="BC1243" s="25"/>
      <c r="BD1243" s="25"/>
      <c r="BE1243" s="25"/>
      <c r="BF1243" s="25"/>
      <c r="BG1243" s="25"/>
      <c r="BH1243" s="25"/>
      <c r="BI1243" s="25"/>
      <c r="BJ1243" s="25"/>
      <c r="BK1243" s="25"/>
      <c r="BL1243" s="25"/>
      <c r="BM1243" s="25"/>
      <c r="BN1243" s="25"/>
      <c r="BO1243" s="25"/>
      <c r="BP1243" s="25"/>
      <c r="BQ1243" s="25"/>
      <c r="BR1243" s="25"/>
      <c r="BS1243" s="25"/>
      <c r="BT1243" s="25"/>
      <c r="BU1243" s="25"/>
      <c r="BV1243" s="25"/>
      <c r="BW1243" s="25"/>
      <c r="BX1243" s="25"/>
      <c r="BY1243" s="25"/>
      <c r="BZ1243" s="25"/>
      <c r="CA1243" s="25"/>
      <c r="CB1243" s="25"/>
      <c r="CC1243" s="25"/>
      <c r="CD1243" s="25"/>
      <c r="CE1243" s="25"/>
      <c r="CF1243" s="25"/>
      <c r="CG1243" s="25"/>
      <c r="CH1243" s="25"/>
      <c r="CI1243" s="25"/>
      <c r="CJ1243" s="25"/>
      <c r="CK1243" s="25"/>
      <c r="CL1243" s="25"/>
      <c r="CM1243" s="25"/>
      <c r="CN1243" s="25"/>
      <c r="CO1243" s="25"/>
      <c r="CP1243" s="25"/>
      <c r="CQ1243" s="25"/>
      <c r="CR1243" s="25"/>
      <c r="CS1243" s="25"/>
      <c r="CT1243" s="25"/>
      <c r="CU1243" s="25"/>
      <c r="CV1243" s="25"/>
      <c r="CW1243" s="25"/>
      <c r="CX1243" s="25"/>
      <c r="CY1243" s="25"/>
      <c r="CZ1243" s="25"/>
      <c r="DA1243" s="25"/>
      <c r="DB1243" s="25"/>
      <c r="DC1243" s="25"/>
      <c r="DD1243" s="25"/>
      <c r="DE1243" s="25"/>
      <c r="DF1243" s="25"/>
      <c r="DG1243" s="25"/>
      <c r="DH1243" s="25"/>
      <c r="DI1243" s="25"/>
      <c r="DJ1243" s="25"/>
      <c r="DK1243" s="25"/>
      <c r="DL1243" s="25"/>
      <c r="DM1243" s="25"/>
      <c r="DN1243" s="25"/>
      <c r="DO1243" s="25"/>
      <c r="DP1243" s="25"/>
      <c r="DQ1243" s="25"/>
      <c r="DR1243" s="25"/>
      <c r="DS1243" s="25"/>
      <c r="DT1243" s="25"/>
      <c r="DU1243" s="25"/>
      <c r="DV1243" s="25"/>
      <c r="DW1243" s="25"/>
      <c r="DX1243" s="25"/>
      <c r="DY1243" s="25"/>
      <c r="DZ1243" s="25"/>
      <c r="EA1243" s="25"/>
      <c r="EB1243" s="25"/>
      <c r="EC1243" s="25"/>
      <c r="ED1243" s="25"/>
      <c r="EE1243" s="25"/>
      <c r="EF1243" s="25"/>
      <c r="EG1243" s="25"/>
      <c r="EH1243" s="25"/>
      <c r="EI1243" s="25"/>
      <c r="EJ1243" s="25"/>
      <c r="EK1243" s="25"/>
      <c r="EL1243" s="25"/>
      <c r="EM1243" s="25"/>
      <c r="EN1243" s="25"/>
      <c r="EO1243" s="25"/>
      <c r="EP1243" s="25"/>
      <c r="EQ1243" s="25"/>
      <c r="ER1243" s="25"/>
      <c r="ES1243" s="25"/>
      <c r="ET1243" s="25"/>
      <c r="EU1243" s="25"/>
      <c r="EV1243" s="25"/>
      <c r="EW1243" s="25"/>
      <c r="EX1243" s="25"/>
      <c r="EY1243" s="25"/>
      <c r="EZ1243" s="25"/>
      <c r="FA1243" s="25"/>
      <c r="FB1243" s="25"/>
      <c r="FC1243" s="25"/>
      <c r="FD1243" s="25"/>
      <c r="FE1243" s="25"/>
      <c r="FF1243" s="25"/>
      <c r="FG1243" s="25"/>
      <c r="FH1243" s="25"/>
      <c r="FI1243" s="25"/>
      <c r="FJ1243" s="25"/>
      <c r="FK1243" s="25"/>
      <c r="FL1243" s="25"/>
      <c r="FM1243" s="25"/>
      <c r="FN1243" s="25"/>
      <c r="FO1243" s="25"/>
      <c r="FP1243" s="25"/>
      <c r="FQ1243" s="25"/>
      <c r="FR1243" s="25"/>
      <c r="FS1243" s="25"/>
      <c r="FT1243" s="25"/>
      <c r="FU1243" s="25"/>
      <c r="FV1243" s="25"/>
      <c r="FW1243" s="25"/>
      <c r="FX1243" s="25"/>
      <c r="FY1243" s="25"/>
      <c r="FZ1243" s="25"/>
      <c r="GA1243" s="25"/>
      <c r="GB1243" s="25"/>
      <c r="GC1243" s="25"/>
      <c r="GD1243" s="25"/>
      <c r="GE1243" s="25"/>
      <c r="GF1243" s="25"/>
      <c r="GG1243" s="25"/>
      <c r="GH1243" s="25"/>
      <c r="GI1243" s="25"/>
      <c r="GJ1243" s="25"/>
      <c r="GK1243" s="25"/>
      <c r="GL1243" s="25"/>
      <c r="GM1243" s="25"/>
      <c r="GN1243" s="25"/>
      <c r="GO1243" s="25"/>
      <c r="GP1243" s="25"/>
      <c r="GQ1243" s="25"/>
      <c r="GR1243" s="25"/>
      <c r="GS1243" s="25"/>
      <c r="GT1243" s="25"/>
      <c r="GU1243" s="25"/>
      <c r="GV1243" s="25"/>
      <c r="GW1243" s="25"/>
      <c r="GX1243" s="25"/>
      <c r="GY1243" s="25"/>
      <c r="GZ1243" s="25"/>
      <c r="HA1243" s="25"/>
      <c r="HB1243" s="25"/>
      <c r="HC1243" s="25"/>
      <c r="HD1243" s="25"/>
      <c r="HE1243" s="25"/>
      <c r="HF1243" s="25"/>
      <c r="HG1243" s="25"/>
      <c r="HH1243" s="25"/>
      <c r="HI1243" s="25"/>
      <c r="HJ1243" s="25"/>
      <c r="HK1243" s="25"/>
      <c r="HL1243" s="25"/>
      <c r="HM1243" s="25"/>
      <c r="HN1243" s="25"/>
      <c r="HO1243" s="25"/>
      <c r="HP1243" s="25"/>
      <c r="HQ1243" s="25"/>
      <c r="HR1243" s="25"/>
      <c r="HS1243" s="25"/>
      <c r="HT1243" s="25"/>
      <c r="HU1243" s="25"/>
      <c r="HV1243" s="25"/>
      <c r="HW1243" s="25"/>
      <c r="HX1243" s="25"/>
      <c r="HY1243" s="25"/>
      <c r="HZ1243" s="25"/>
      <c r="IA1243" s="25"/>
      <c r="IB1243" s="25"/>
      <c r="IC1243" s="25"/>
      <c r="ID1243" s="25"/>
      <c r="IE1243" s="25"/>
      <c r="IF1243" s="25"/>
      <c r="IG1243" s="25"/>
      <c r="IH1243" s="25"/>
      <c r="II1243" s="25"/>
      <c r="IJ1243" s="25"/>
      <c r="IK1243" s="25"/>
      <c r="IL1243" s="25"/>
      <c r="IM1243" s="25"/>
      <c r="IN1243" s="25"/>
      <c r="IO1243" s="25"/>
      <c r="IP1243" s="25"/>
      <c r="IQ1243" s="25"/>
      <c r="IR1243" s="25"/>
      <c r="IS1243" s="25"/>
      <c r="IT1243" s="25"/>
      <c r="IU1243" s="25"/>
      <c r="IV1243" s="25"/>
      <c r="IW1243" s="25"/>
      <c r="IX1243" s="25"/>
      <c r="IY1243" s="25"/>
      <c r="IZ1243" s="25"/>
      <c r="JA1243" s="25"/>
      <c r="JB1243" s="25"/>
      <c r="JC1243" s="25"/>
      <c r="JD1243" s="25"/>
      <c r="JE1243" s="25"/>
      <c r="JF1243" s="25"/>
      <c r="JG1243" s="25"/>
      <c r="JH1243" s="25"/>
      <c r="JI1243" s="25"/>
      <c r="JJ1243" s="25"/>
      <c r="JK1243" s="25"/>
      <c r="JL1243" s="25"/>
      <c r="JM1243" s="25"/>
      <c r="JN1243" s="25"/>
      <c r="JO1243" s="25"/>
      <c r="JP1243" s="25"/>
      <c r="JQ1243" s="25"/>
      <c r="JR1243" s="25"/>
      <c r="JS1243" s="25"/>
      <c r="JT1243" s="25"/>
      <c r="JU1243" s="25"/>
      <c r="JV1243" s="25"/>
      <c r="JW1243" s="25"/>
      <c r="JX1243" s="25"/>
      <c r="JY1243" s="25"/>
      <c r="JZ1243" s="25"/>
      <c r="KA1243" s="25"/>
      <c r="KB1243" s="25"/>
      <c r="KC1243" s="25"/>
      <c r="KD1243" s="25"/>
      <c r="KE1243" s="25"/>
      <c r="KF1243" s="25"/>
      <c r="KG1243" s="25"/>
      <c r="KH1243" s="25"/>
      <c r="KI1243" s="25"/>
      <c r="KJ1243" s="25"/>
      <c r="KK1243" s="25"/>
      <c r="KL1243" s="25"/>
      <c r="KM1243" s="25"/>
      <c r="KN1243" s="25"/>
      <c r="KO1243" s="25"/>
      <c r="KP1243" s="25"/>
      <c r="KQ1243" s="25"/>
      <c r="KR1243" s="25"/>
      <c r="KS1243" s="25"/>
      <c r="KT1243" s="25"/>
      <c r="KU1243" s="25"/>
      <c r="KV1243" s="25"/>
      <c r="KW1243" s="25"/>
      <c r="KX1243" s="25"/>
      <c r="KY1243" s="25"/>
      <c r="KZ1243" s="25"/>
      <c r="LA1243" s="25"/>
      <c r="LB1243" s="25"/>
      <c r="LC1243" s="25"/>
      <c r="LD1243" s="25"/>
      <c r="LE1243" s="25"/>
      <c r="LF1243" s="25"/>
      <c r="LG1243" s="25"/>
      <c r="LH1243" s="25"/>
      <c r="LI1243" s="25"/>
      <c r="LJ1243" s="25"/>
      <c r="LK1243" s="25"/>
      <c r="LL1243" s="25"/>
      <c r="LM1243" s="25"/>
      <c r="LN1243" s="25"/>
      <c r="LO1243" s="25"/>
      <c r="LP1243" s="25"/>
      <c r="LQ1243" s="25"/>
      <c r="LR1243" s="25"/>
      <c r="LS1243" s="25"/>
      <c r="LT1243" s="25"/>
      <c r="LU1243" s="25"/>
      <c r="LV1243" s="25"/>
      <c r="LW1243" s="25"/>
      <c r="LX1243" s="25"/>
      <c r="LY1243" s="25"/>
      <c r="LZ1243" s="25"/>
      <c r="MA1243" s="25"/>
      <c r="MB1243" s="25"/>
      <c r="MC1243" s="25"/>
      <c r="MD1243" s="25"/>
      <c r="ME1243" s="25"/>
      <c r="MF1243" s="25"/>
      <c r="MG1243" s="25"/>
      <c r="MH1243" s="25"/>
      <c r="MI1243" s="25"/>
      <c r="MJ1243" s="25"/>
      <c r="MK1243" s="25"/>
      <c r="ML1243" s="25"/>
      <c r="MM1243" s="25"/>
      <c r="MN1243" s="25"/>
      <c r="MO1243" s="25"/>
      <c r="MP1243" s="25"/>
      <c r="MQ1243" s="25"/>
      <c r="MR1243" s="25"/>
      <c r="MS1243" s="25"/>
      <c r="MT1243" s="25"/>
      <c r="MU1243" s="25"/>
      <c r="MV1243" s="25"/>
      <c r="MW1243" s="25"/>
      <c r="MX1243" s="25"/>
      <c r="MY1243" s="25"/>
      <c r="MZ1243" s="25"/>
      <c r="NA1243" s="25"/>
      <c r="NB1243" s="25"/>
      <c r="NC1243" s="25"/>
      <c r="ND1243" s="25"/>
      <c r="NE1243" s="25"/>
      <c r="NF1243" s="25"/>
      <c r="NG1243" s="25"/>
      <c r="NH1243" s="25"/>
      <c r="NI1243" s="25"/>
      <c r="NJ1243" s="25"/>
      <c r="NK1243" s="25"/>
      <c r="NL1243" s="25"/>
      <c r="NM1243" s="25"/>
      <c r="NN1243" s="25"/>
      <c r="NO1243" s="25"/>
      <c r="NP1243" s="25"/>
      <c r="NQ1243" s="25"/>
      <c r="NR1243" s="25"/>
      <c r="NS1243" s="25"/>
      <c r="NT1243" s="25"/>
      <c r="NU1243" s="25"/>
      <c r="NV1243" s="25"/>
      <c r="NW1243" s="25"/>
      <c r="NX1243" s="25"/>
      <c r="NY1243" s="25"/>
      <c r="NZ1243" s="25"/>
      <c r="OA1243" s="25"/>
      <c r="OB1243" s="25"/>
      <c r="OC1243" s="25"/>
      <c r="OD1243" s="25"/>
      <c r="OE1243" s="25"/>
      <c r="OF1243" s="25"/>
      <c r="OG1243" s="25"/>
      <c r="OH1243" s="25"/>
      <c r="OI1243" s="25"/>
      <c r="OJ1243" s="25"/>
      <c r="OK1243" s="25"/>
      <c r="OL1243" s="25"/>
      <c r="OM1243" s="25"/>
      <c r="ON1243" s="25"/>
      <c r="OO1243" s="25"/>
      <c r="OP1243" s="25"/>
      <c r="OQ1243" s="25"/>
      <c r="OR1243" s="25"/>
      <c r="OS1243" s="25"/>
      <c r="OT1243" s="25"/>
      <c r="OU1243" s="25"/>
      <c r="OV1243" s="25"/>
      <c r="OW1243" s="25"/>
      <c r="OX1243" s="25"/>
      <c r="OY1243" s="25"/>
      <c r="OZ1243" s="25"/>
      <c r="PA1243" s="25"/>
      <c r="PB1243" s="25"/>
      <c r="PC1243" s="25"/>
      <c r="PD1243" s="25"/>
      <c r="PE1243" s="25"/>
      <c r="PF1243" s="25"/>
      <c r="PG1243" s="25"/>
      <c r="PH1243" s="25"/>
      <c r="PI1243" s="25"/>
      <c r="PJ1243" s="25"/>
      <c r="PK1243" s="25"/>
      <c r="PL1243" s="25"/>
      <c r="PM1243" s="25"/>
      <c r="PN1243" s="25"/>
      <c r="PO1243" s="25"/>
      <c r="PP1243" s="25"/>
      <c r="PQ1243" s="25"/>
      <c r="PR1243" s="25"/>
      <c r="PS1243" s="25"/>
      <c r="PT1243" s="25"/>
      <c r="PU1243" s="25"/>
      <c r="PV1243" s="25"/>
      <c r="PW1243" s="25"/>
      <c r="PX1243" s="25"/>
      <c r="PY1243" s="25"/>
      <c r="PZ1243" s="25"/>
      <c r="QA1243" s="25"/>
      <c r="QB1243" s="25"/>
      <c r="QC1243" s="25"/>
      <c r="QD1243" s="25"/>
      <c r="QE1243" s="25"/>
      <c r="QF1243" s="25"/>
      <c r="QG1243" s="25"/>
      <c r="QH1243" s="25"/>
      <c r="QI1243" s="25"/>
      <c r="QJ1243" s="25"/>
      <c r="QK1243" s="25"/>
      <c r="QL1243" s="25"/>
      <c r="QM1243" s="25"/>
      <c r="QN1243" s="25"/>
      <c r="QO1243" s="25"/>
      <c r="QP1243" s="25"/>
      <c r="QQ1243" s="25"/>
      <c r="QR1243" s="25"/>
      <c r="QS1243" s="25"/>
      <c r="QT1243" s="25"/>
      <c r="QU1243" s="25"/>
      <c r="QV1243" s="25"/>
      <c r="QW1243" s="25"/>
      <c r="QX1243" s="25"/>
      <c r="QY1243" s="25"/>
      <c r="QZ1243" s="25"/>
      <c r="RA1243" s="25"/>
      <c r="RB1243" s="25"/>
      <c r="RC1243" s="25"/>
      <c r="RD1243" s="25"/>
      <c r="RE1243" s="25"/>
      <c r="RF1243" s="25"/>
      <c r="RG1243" s="25"/>
      <c r="RH1243" s="25"/>
      <c r="RI1243" s="25"/>
      <c r="RJ1243" s="25"/>
      <c r="RK1243" s="25"/>
      <c r="RL1243" s="25"/>
      <c r="RM1243" s="25"/>
      <c r="RN1243" s="25"/>
      <c r="RO1243" s="25"/>
      <c r="RP1243" s="25"/>
      <c r="RQ1243" s="25"/>
      <c r="RR1243" s="25"/>
      <c r="RS1243" s="25"/>
      <c r="RT1243" s="25"/>
      <c r="RU1243" s="25"/>
      <c r="RV1243" s="25"/>
      <c r="RW1243" s="25"/>
      <c r="RX1243" s="25"/>
      <c r="RY1243" s="25"/>
      <c r="RZ1243" s="25"/>
      <c r="SA1243" s="25"/>
      <c r="SB1243" s="25"/>
      <c r="SC1243" s="25"/>
      <c r="SD1243" s="25"/>
      <c r="SE1243" s="25"/>
      <c r="SF1243" s="25"/>
      <c r="SG1243" s="25"/>
      <c r="SH1243" s="25"/>
      <c r="SI1243" s="25"/>
      <c r="SJ1243" s="25"/>
      <c r="SK1243" s="25"/>
      <c r="SL1243" s="25"/>
      <c r="SM1243" s="25"/>
      <c r="SN1243" s="25"/>
      <c r="SO1243" s="25"/>
      <c r="SP1243" s="25"/>
      <c r="SQ1243" s="25"/>
      <c r="SR1243" s="25"/>
      <c r="SS1243" s="25"/>
      <c r="ST1243" s="25"/>
      <c r="SU1243" s="25"/>
      <c r="SV1243" s="25"/>
      <c r="SW1243" s="25"/>
      <c r="SX1243" s="25"/>
      <c r="SY1243" s="25"/>
      <c r="SZ1243" s="25"/>
      <c r="TA1243" s="25"/>
      <c r="TB1243" s="25"/>
      <c r="TC1243" s="25"/>
      <c r="TD1243" s="25"/>
      <c r="TE1243" s="25"/>
      <c r="TF1243" s="25"/>
      <c r="TG1243" s="25"/>
      <c r="TH1243" s="25"/>
      <c r="TI1243" s="25"/>
      <c r="TJ1243" s="25"/>
      <c r="TK1243" s="25"/>
      <c r="TL1243" s="25"/>
      <c r="TM1243" s="25"/>
      <c r="TN1243" s="25"/>
      <c r="TO1243" s="25"/>
      <c r="TP1243" s="25"/>
      <c r="TQ1243" s="25"/>
      <c r="TR1243" s="25"/>
      <c r="TS1243" s="25"/>
      <c r="TT1243" s="25"/>
      <c r="TU1243" s="25"/>
      <c r="TV1243" s="25"/>
      <c r="TW1243" s="25"/>
      <c r="TX1243" s="25"/>
      <c r="TY1243" s="25"/>
      <c r="TZ1243" s="25"/>
      <c r="UA1243" s="25"/>
      <c r="UB1243" s="25"/>
      <c r="UC1243" s="25"/>
      <c r="UD1243" s="25"/>
      <c r="UE1243" s="25"/>
      <c r="UF1243" s="25"/>
      <c r="UG1243" s="25"/>
      <c r="UH1243" s="25"/>
      <c r="UI1243" s="25"/>
      <c r="UJ1243" s="25"/>
      <c r="UK1243" s="25"/>
      <c r="UL1243" s="25"/>
      <c r="UM1243" s="25"/>
      <c r="UN1243" s="25"/>
      <c r="UO1243" s="25"/>
      <c r="UP1243" s="25"/>
      <c r="UQ1243" s="25"/>
      <c r="UR1243" s="25"/>
      <c r="US1243" s="25"/>
      <c r="UT1243" s="25"/>
      <c r="UU1243" s="25"/>
      <c r="UV1243" s="25"/>
      <c r="UW1243" s="25"/>
      <c r="UX1243" s="25"/>
      <c r="UY1243" s="25"/>
      <c r="UZ1243" s="25"/>
      <c r="VA1243" s="25"/>
      <c r="VB1243" s="25"/>
      <c r="VC1243" s="25"/>
      <c r="VD1243" s="25"/>
      <c r="VE1243" s="25"/>
      <c r="VF1243" s="25"/>
      <c r="VG1243" s="25"/>
      <c r="VH1243" s="25"/>
      <c r="VI1243" s="25"/>
      <c r="VJ1243" s="25"/>
      <c r="VK1243" s="25"/>
      <c r="VL1243" s="25"/>
      <c r="VM1243" s="25"/>
      <c r="VN1243" s="25"/>
      <c r="VO1243" s="25"/>
      <c r="VP1243" s="25"/>
      <c r="VQ1243" s="25"/>
      <c r="VR1243" s="25"/>
      <c r="VS1243" s="25"/>
      <c r="VT1243" s="25"/>
      <c r="VU1243" s="25"/>
      <c r="VV1243" s="25"/>
      <c r="VW1243" s="25"/>
      <c r="VX1243" s="25"/>
      <c r="VY1243" s="25"/>
      <c r="VZ1243" s="25"/>
      <c r="WA1243" s="25"/>
      <c r="WB1243" s="25"/>
      <c r="WC1243" s="25"/>
      <c r="WD1243" s="25"/>
      <c r="WE1243" s="25"/>
      <c r="WF1243" s="25"/>
      <c r="WG1243" s="25"/>
      <c r="WH1243" s="25"/>
      <c r="WI1243" s="25"/>
      <c r="WJ1243" s="25"/>
      <c r="WK1243" s="25"/>
      <c r="WL1243" s="25"/>
      <c r="WM1243" s="25"/>
      <c r="WN1243" s="25"/>
      <c r="WO1243" s="25"/>
      <c r="WP1243" s="25"/>
      <c r="WQ1243" s="25"/>
      <c r="WR1243" s="25"/>
      <c r="WS1243" s="25"/>
      <c r="WT1243" s="25"/>
      <c r="WU1243" s="25"/>
      <c r="WV1243" s="25"/>
      <c r="WW1243" s="25"/>
      <c r="WX1243" s="25"/>
      <c r="WY1243" s="25"/>
      <c r="WZ1243" s="25"/>
      <c r="XA1243" s="25"/>
      <c r="XB1243" s="25"/>
      <c r="XC1243" s="25"/>
      <c r="XD1243" s="25"/>
      <c r="XE1243" s="25"/>
      <c r="XF1243" s="25"/>
      <c r="XG1243" s="25"/>
      <c r="XH1243" s="25"/>
      <c r="XI1243" s="25"/>
      <c r="XJ1243" s="25"/>
      <c r="XK1243" s="25"/>
      <c r="XL1243" s="25"/>
      <c r="XM1243" s="25"/>
      <c r="XN1243" s="25"/>
      <c r="XO1243" s="25"/>
      <c r="XP1243" s="25"/>
      <c r="XQ1243" s="25"/>
      <c r="XR1243" s="25"/>
      <c r="XS1243" s="25"/>
      <c r="XT1243" s="25"/>
      <c r="XU1243" s="25"/>
      <c r="XV1243" s="25"/>
      <c r="XW1243" s="25"/>
      <c r="XX1243" s="25"/>
      <c r="XY1243" s="25"/>
      <c r="XZ1243" s="25"/>
      <c r="YA1243" s="25"/>
      <c r="YB1243" s="25"/>
      <c r="YC1243" s="25"/>
      <c r="YD1243" s="25"/>
      <c r="YE1243" s="25"/>
      <c r="YF1243" s="25"/>
      <c r="YG1243" s="25"/>
      <c r="YH1243" s="25"/>
      <c r="YI1243" s="25"/>
      <c r="YJ1243" s="25"/>
      <c r="YK1243" s="25"/>
      <c r="YL1243" s="25"/>
      <c r="YM1243" s="25"/>
      <c r="YN1243" s="25"/>
      <c r="YO1243" s="25"/>
      <c r="YP1243" s="25"/>
      <c r="YQ1243" s="25"/>
      <c r="YR1243" s="25"/>
      <c r="YS1243" s="25"/>
      <c r="YT1243" s="25"/>
      <c r="YU1243" s="25"/>
      <c r="YV1243" s="25"/>
      <c r="YW1243" s="25"/>
      <c r="YX1243" s="25"/>
      <c r="YY1243" s="25"/>
      <c r="YZ1243" s="25"/>
      <c r="ZA1243" s="25"/>
      <c r="ZB1243" s="25"/>
      <c r="ZC1243" s="25"/>
      <c r="ZD1243" s="25"/>
      <c r="ZE1243" s="25"/>
      <c r="ZF1243" s="25"/>
      <c r="ZG1243" s="25"/>
      <c r="ZH1243" s="25"/>
      <c r="ZI1243" s="25"/>
      <c r="ZJ1243" s="25"/>
      <c r="ZK1243" s="25"/>
      <c r="ZL1243" s="25"/>
      <c r="ZM1243" s="25"/>
      <c r="ZN1243" s="25"/>
      <c r="ZO1243" s="25"/>
      <c r="ZP1243" s="25"/>
      <c r="ZQ1243" s="25"/>
      <c r="ZR1243" s="25"/>
      <c r="ZS1243" s="25"/>
      <c r="ZT1243" s="25"/>
      <c r="ZU1243" s="25"/>
      <c r="ZV1243" s="25"/>
      <c r="ZW1243" s="25"/>
      <c r="ZX1243" s="25"/>
      <c r="ZY1243" s="25"/>
      <c r="ZZ1243" s="25"/>
      <c r="AAA1243" s="25"/>
      <c r="AAB1243" s="25"/>
      <c r="AAC1243" s="25"/>
      <c r="AAD1243" s="25"/>
      <c r="AAE1243" s="25"/>
      <c r="AAF1243" s="25"/>
      <c r="AAG1243" s="25"/>
      <c r="AAH1243" s="25"/>
      <c r="AAI1243" s="25"/>
      <c r="AAJ1243" s="25"/>
      <c r="AAK1243" s="25"/>
      <c r="AAL1243" s="25"/>
      <c r="AAM1243" s="25"/>
      <c r="AAN1243" s="25"/>
      <c r="AAO1243" s="25"/>
      <c r="AAP1243" s="25"/>
      <c r="AAQ1243" s="25"/>
      <c r="AAR1243" s="25"/>
      <c r="AAS1243" s="25"/>
      <c r="AAT1243" s="25"/>
      <c r="AAU1243" s="25"/>
      <c r="AAV1243" s="25"/>
      <c r="AAW1243" s="25"/>
      <c r="AAX1243" s="25"/>
      <c r="AAY1243" s="25"/>
      <c r="AAZ1243" s="25"/>
      <c r="ABA1243" s="25"/>
      <c r="ABB1243" s="25"/>
      <c r="ABC1243" s="25"/>
      <c r="ABD1243" s="25"/>
      <c r="ABE1243" s="25"/>
      <c r="ABF1243" s="25"/>
      <c r="ABG1243" s="25"/>
      <c r="ABH1243" s="25"/>
      <c r="ABI1243" s="25"/>
      <c r="ABJ1243" s="25"/>
      <c r="ABK1243" s="25"/>
      <c r="ABL1243" s="25"/>
      <c r="ABM1243" s="25"/>
      <c r="ABN1243" s="25"/>
      <c r="ABO1243" s="25"/>
      <c r="ABP1243" s="25"/>
      <c r="ABQ1243" s="25"/>
      <c r="ABR1243" s="25"/>
      <c r="ABS1243" s="25"/>
      <c r="ABT1243" s="25"/>
      <c r="ABU1243" s="25"/>
      <c r="ABV1243" s="25"/>
      <c r="ABW1243" s="25"/>
      <c r="ABX1243" s="25"/>
      <c r="ABY1243" s="25"/>
      <c r="ABZ1243" s="25"/>
      <c r="ACA1243" s="25"/>
      <c r="ACB1243" s="25"/>
      <c r="ACC1243" s="25"/>
      <c r="ACD1243" s="25"/>
      <c r="ACE1243" s="25"/>
      <c r="ACF1243" s="25"/>
      <c r="ACG1243" s="25"/>
      <c r="ACH1243" s="25"/>
      <c r="ACI1243" s="25"/>
      <c r="ACJ1243" s="25"/>
      <c r="ACK1243" s="25"/>
      <c r="ACL1243" s="25"/>
      <c r="ACM1243" s="25"/>
      <c r="ACN1243" s="25"/>
      <c r="ACO1243" s="25"/>
      <c r="ACP1243" s="25"/>
      <c r="ACQ1243" s="25"/>
      <c r="ACR1243" s="25"/>
      <c r="ACS1243" s="25"/>
      <c r="ACT1243" s="25"/>
      <c r="ACU1243" s="25"/>
      <c r="ACV1243" s="25"/>
      <c r="ACW1243" s="25"/>
      <c r="ACX1243" s="25"/>
      <c r="ACY1243" s="25"/>
      <c r="ACZ1243" s="25"/>
      <c r="ADA1243" s="25"/>
      <c r="ADB1243" s="25"/>
      <c r="ADC1243" s="25"/>
      <c r="ADD1243" s="25"/>
      <c r="ADE1243" s="25"/>
      <c r="ADF1243" s="25"/>
      <c r="ADG1243" s="25"/>
      <c r="ADH1243" s="25"/>
      <c r="ADI1243" s="25"/>
      <c r="ADJ1243" s="25"/>
      <c r="ADK1243" s="25"/>
      <c r="ADL1243" s="25"/>
      <c r="ADM1243" s="25"/>
      <c r="ADN1243" s="25"/>
      <c r="ADO1243" s="25"/>
      <c r="ADP1243" s="25"/>
      <c r="ADQ1243" s="25"/>
      <c r="ADR1243" s="25"/>
      <c r="ADS1243" s="25"/>
      <c r="ADT1243" s="25"/>
      <c r="ADU1243" s="25"/>
      <c r="ADV1243" s="25"/>
      <c r="ADW1243" s="25"/>
      <c r="ADX1243" s="25"/>
      <c r="ADY1243" s="25"/>
      <c r="ADZ1243" s="25"/>
      <c r="AEA1243" s="25"/>
      <c r="AEB1243" s="25"/>
      <c r="AEC1243" s="25"/>
      <c r="AED1243" s="25"/>
      <c r="AEE1243" s="25"/>
      <c r="AEF1243" s="25"/>
      <c r="AEG1243" s="25"/>
    </row>
    <row r="1244" spans="2:813" s="11" customFormat="1" x14ac:dyDescent="0.25">
      <c r="B1244" s="10"/>
      <c r="C1244" s="10"/>
      <c r="D1244" s="10"/>
      <c r="E1244" s="10"/>
      <c r="F1244" s="25"/>
      <c r="G1244" s="25"/>
      <c r="H1244" s="25"/>
      <c r="I1244" s="25"/>
      <c r="J1244" s="25"/>
      <c r="K1244" s="25"/>
      <c r="L1244" s="25"/>
      <c r="M1244" s="25"/>
      <c r="N1244" s="25"/>
      <c r="O1244" s="25"/>
      <c r="P1244" s="25"/>
      <c r="Q1244" s="25"/>
      <c r="R1244" s="25"/>
      <c r="S1244" s="25"/>
      <c r="T1244" s="25"/>
      <c r="U1244" s="25"/>
      <c r="V1244" s="25"/>
      <c r="W1244" s="25"/>
      <c r="X1244" s="25"/>
      <c r="Y1244" s="25"/>
      <c r="Z1244" s="25"/>
      <c r="AA1244" s="25"/>
      <c r="AB1244" s="25"/>
      <c r="AC1244" s="25"/>
      <c r="AD1244" s="25"/>
      <c r="AE1244" s="25"/>
      <c r="AF1244" s="25"/>
      <c r="AG1244" s="25"/>
      <c r="AH1244" s="25"/>
      <c r="AI1244" s="25"/>
      <c r="AJ1244" s="25"/>
      <c r="AK1244" s="25"/>
      <c r="AL1244" s="25"/>
      <c r="AM1244" s="25"/>
      <c r="AN1244" s="25"/>
      <c r="AO1244" s="25"/>
      <c r="AP1244" s="25"/>
      <c r="AQ1244" s="25"/>
      <c r="AR1244" s="25"/>
      <c r="AS1244" s="25"/>
      <c r="AT1244" s="25"/>
      <c r="AU1244" s="25"/>
      <c r="AV1244" s="25"/>
      <c r="AW1244" s="25"/>
      <c r="AX1244" s="25"/>
      <c r="AY1244" s="25"/>
      <c r="AZ1244" s="25"/>
      <c r="BA1244" s="25"/>
      <c r="BB1244" s="25"/>
      <c r="BC1244" s="25"/>
      <c r="BD1244" s="25"/>
      <c r="BE1244" s="25"/>
      <c r="BF1244" s="25"/>
      <c r="BG1244" s="25"/>
      <c r="BH1244" s="25"/>
      <c r="BI1244" s="25"/>
      <c r="BJ1244" s="25"/>
      <c r="BK1244" s="25"/>
      <c r="BL1244" s="25"/>
      <c r="BM1244" s="25"/>
      <c r="BN1244" s="25"/>
      <c r="BO1244" s="25"/>
      <c r="BP1244" s="25"/>
      <c r="BQ1244" s="25"/>
      <c r="BR1244" s="25"/>
      <c r="BS1244" s="25"/>
      <c r="BT1244" s="25"/>
      <c r="BU1244" s="25"/>
      <c r="BV1244" s="25"/>
      <c r="BW1244" s="25"/>
      <c r="BX1244" s="25"/>
      <c r="BY1244" s="25"/>
      <c r="BZ1244" s="25"/>
      <c r="CA1244" s="25"/>
      <c r="CB1244" s="25"/>
      <c r="CC1244" s="25"/>
      <c r="CD1244" s="25"/>
      <c r="CE1244" s="25"/>
      <c r="CF1244" s="25"/>
      <c r="CG1244" s="25"/>
      <c r="CH1244" s="25"/>
      <c r="CI1244" s="25"/>
      <c r="CJ1244" s="25"/>
      <c r="CK1244" s="25"/>
      <c r="CL1244" s="25"/>
      <c r="CM1244" s="25"/>
      <c r="CN1244" s="25"/>
      <c r="CO1244" s="25"/>
      <c r="CP1244" s="25"/>
      <c r="CQ1244" s="25"/>
      <c r="CR1244" s="25"/>
      <c r="CS1244" s="25"/>
      <c r="CT1244" s="25"/>
      <c r="CU1244" s="25"/>
      <c r="CV1244" s="25"/>
      <c r="CW1244" s="25"/>
      <c r="CX1244" s="25"/>
      <c r="CY1244" s="25"/>
      <c r="CZ1244" s="25"/>
      <c r="DA1244" s="25"/>
      <c r="DB1244" s="25"/>
      <c r="DC1244" s="25"/>
      <c r="DD1244" s="25"/>
      <c r="DE1244" s="25"/>
      <c r="DF1244" s="25"/>
      <c r="DG1244" s="25"/>
      <c r="DH1244" s="25"/>
      <c r="DI1244" s="25"/>
      <c r="DJ1244" s="25"/>
      <c r="DK1244" s="25"/>
      <c r="DL1244" s="25"/>
      <c r="DM1244" s="25"/>
      <c r="DN1244" s="25"/>
      <c r="DO1244" s="25"/>
      <c r="DP1244" s="25"/>
      <c r="DQ1244" s="25"/>
      <c r="DR1244" s="25"/>
      <c r="DS1244" s="25"/>
      <c r="DT1244" s="25"/>
      <c r="DU1244" s="25"/>
      <c r="DV1244" s="25"/>
      <c r="DW1244" s="25"/>
      <c r="DX1244" s="25"/>
      <c r="DY1244" s="25"/>
      <c r="DZ1244" s="25"/>
      <c r="EA1244" s="25"/>
      <c r="EB1244" s="25"/>
      <c r="EC1244" s="25"/>
      <c r="ED1244" s="25"/>
      <c r="EE1244" s="25"/>
      <c r="EF1244" s="25"/>
      <c r="EG1244" s="25"/>
      <c r="EH1244" s="25"/>
      <c r="EI1244" s="25"/>
      <c r="EJ1244" s="25"/>
      <c r="EK1244" s="25"/>
      <c r="EL1244" s="25"/>
      <c r="EM1244" s="25"/>
      <c r="EN1244" s="25"/>
      <c r="EO1244" s="25"/>
      <c r="EP1244" s="25"/>
      <c r="EQ1244" s="25"/>
      <c r="ER1244" s="25"/>
      <c r="ES1244" s="25"/>
      <c r="ET1244" s="25"/>
      <c r="EU1244" s="25"/>
      <c r="EV1244" s="25"/>
      <c r="EW1244" s="25"/>
      <c r="EX1244" s="25"/>
      <c r="EY1244" s="25"/>
      <c r="EZ1244" s="25"/>
      <c r="FA1244" s="25"/>
      <c r="FB1244" s="25"/>
      <c r="FC1244" s="25"/>
      <c r="FD1244" s="25"/>
      <c r="FE1244" s="25"/>
      <c r="FF1244" s="25"/>
      <c r="FG1244" s="25"/>
      <c r="FH1244" s="25"/>
      <c r="FI1244" s="25"/>
      <c r="FJ1244" s="25"/>
      <c r="FK1244" s="25"/>
      <c r="FL1244" s="25"/>
      <c r="FM1244" s="25"/>
      <c r="FN1244" s="25"/>
      <c r="FO1244" s="25"/>
      <c r="FP1244" s="25"/>
      <c r="FQ1244" s="25"/>
      <c r="FR1244" s="25"/>
      <c r="FS1244" s="25"/>
      <c r="FT1244" s="25"/>
      <c r="FU1244" s="25"/>
      <c r="FV1244" s="25"/>
      <c r="FW1244" s="25"/>
      <c r="FX1244" s="25"/>
      <c r="FY1244" s="25"/>
      <c r="FZ1244" s="25"/>
      <c r="GA1244" s="25"/>
      <c r="GB1244" s="25"/>
      <c r="GC1244" s="25"/>
      <c r="GD1244" s="25"/>
      <c r="GE1244" s="25"/>
      <c r="GF1244" s="25"/>
      <c r="GG1244" s="25"/>
      <c r="GH1244" s="25"/>
      <c r="GI1244" s="25"/>
      <c r="GJ1244" s="25"/>
      <c r="GK1244" s="25"/>
      <c r="GL1244" s="25"/>
      <c r="GM1244" s="25"/>
      <c r="GN1244" s="25"/>
      <c r="GO1244" s="25"/>
      <c r="GP1244" s="25"/>
      <c r="GQ1244" s="25"/>
      <c r="GR1244" s="25"/>
      <c r="GS1244" s="25"/>
      <c r="GT1244" s="25"/>
      <c r="GU1244" s="25"/>
      <c r="GV1244" s="25"/>
      <c r="GW1244" s="25"/>
      <c r="GX1244" s="25"/>
      <c r="GY1244" s="25"/>
      <c r="GZ1244" s="25"/>
      <c r="HA1244" s="25"/>
      <c r="HB1244" s="25"/>
      <c r="HC1244" s="25"/>
      <c r="HD1244" s="25"/>
      <c r="HE1244" s="25"/>
      <c r="HF1244" s="25"/>
      <c r="HG1244" s="25"/>
      <c r="HH1244" s="25"/>
      <c r="HI1244" s="25"/>
      <c r="HJ1244" s="25"/>
      <c r="HK1244" s="25"/>
      <c r="HL1244" s="25"/>
      <c r="HM1244" s="25"/>
      <c r="HN1244" s="25"/>
      <c r="HO1244" s="25"/>
      <c r="HP1244" s="25"/>
      <c r="HQ1244" s="25"/>
      <c r="HR1244" s="25"/>
      <c r="HS1244" s="25"/>
      <c r="HT1244" s="25"/>
      <c r="HU1244" s="25"/>
      <c r="HV1244" s="25"/>
      <c r="HW1244" s="25"/>
      <c r="HX1244" s="25"/>
      <c r="HY1244" s="25"/>
      <c r="HZ1244" s="25"/>
      <c r="IA1244" s="25"/>
      <c r="IB1244" s="25"/>
      <c r="IC1244" s="25"/>
      <c r="ID1244" s="25"/>
      <c r="IE1244" s="25"/>
      <c r="IF1244" s="25"/>
      <c r="IG1244" s="25"/>
      <c r="IH1244" s="25"/>
      <c r="II1244" s="25"/>
      <c r="IJ1244" s="25"/>
      <c r="IK1244" s="25"/>
      <c r="IL1244" s="25"/>
      <c r="IM1244" s="25"/>
      <c r="IN1244" s="25"/>
      <c r="IO1244" s="25"/>
      <c r="IP1244" s="25"/>
      <c r="IQ1244" s="25"/>
      <c r="IR1244" s="25"/>
      <c r="IS1244" s="25"/>
      <c r="IT1244" s="25"/>
      <c r="IU1244" s="25"/>
      <c r="IV1244" s="25"/>
      <c r="IW1244" s="25"/>
      <c r="IX1244" s="25"/>
      <c r="IY1244" s="25"/>
      <c r="IZ1244" s="25"/>
      <c r="JA1244" s="25"/>
      <c r="JB1244" s="25"/>
      <c r="JC1244" s="25"/>
      <c r="JD1244" s="25"/>
      <c r="JE1244" s="25"/>
      <c r="JF1244" s="25"/>
      <c r="JG1244" s="25"/>
      <c r="JH1244" s="25"/>
      <c r="JI1244" s="25"/>
      <c r="JJ1244" s="25"/>
      <c r="JK1244" s="25"/>
      <c r="JL1244" s="25"/>
      <c r="JM1244" s="25"/>
      <c r="JN1244" s="25"/>
      <c r="JO1244" s="25"/>
      <c r="JP1244" s="25"/>
      <c r="JQ1244" s="25"/>
      <c r="JR1244" s="25"/>
      <c r="JS1244" s="25"/>
      <c r="JT1244" s="25"/>
      <c r="JU1244" s="25"/>
      <c r="JV1244" s="25"/>
      <c r="JW1244" s="25"/>
      <c r="JX1244" s="25"/>
      <c r="JY1244" s="25"/>
      <c r="JZ1244" s="25"/>
      <c r="KA1244" s="25"/>
      <c r="KB1244" s="25"/>
      <c r="KC1244" s="25"/>
      <c r="KD1244" s="25"/>
      <c r="KE1244" s="25"/>
      <c r="KF1244" s="25"/>
      <c r="KG1244" s="25"/>
      <c r="KH1244" s="25"/>
      <c r="KI1244" s="25"/>
      <c r="KJ1244" s="25"/>
      <c r="KK1244" s="25"/>
      <c r="KL1244" s="25"/>
      <c r="KM1244" s="25"/>
      <c r="KN1244" s="25"/>
      <c r="KO1244" s="25"/>
      <c r="KP1244" s="25"/>
      <c r="KQ1244" s="25"/>
      <c r="KR1244" s="25"/>
      <c r="KS1244" s="25"/>
      <c r="KT1244" s="25"/>
      <c r="KU1244" s="25"/>
      <c r="KV1244" s="25"/>
      <c r="KW1244" s="25"/>
      <c r="KX1244" s="25"/>
      <c r="KY1244" s="25"/>
      <c r="KZ1244" s="25"/>
      <c r="LA1244" s="25"/>
      <c r="LB1244" s="25"/>
      <c r="LC1244" s="25"/>
      <c r="LD1244" s="25"/>
      <c r="LE1244" s="25"/>
      <c r="LF1244" s="25"/>
      <c r="LG1244" s="25"/>
      <c r="LH1244" s="25"/>
      <c r="LI1244" s="25"/>
      <c r="LJ1244" s="25"/>
      <c r="LK1244" s="25"/>
      <c r="LL1244" s="25"/>
      <c r="LM1244" s="25"/>
      <c r="LN1244" s="25"/>
      <c r="LO1244" s="25"/>
      <c r="LP1244" s="25"/>
      <c r="LQ1244" s="25"/>
      <c r="LR1244" s="25"/>
      <c r="LS1244" s="25"/>
      <c r="LT1244" s="25"/>
      <c r="LU1244" s="25"/>
      <c r="LV1244" s="25"/>
      <c r="LW1244" s="25"/>
      <c r="LX1244" s="25"/>
      <c r="LY1244" s="25"/>
      <c r="LZ1244" s="25"/>
      <c r="MA1244" s="25"/>
      <c r="MB1244" s="25"/>
      <c r="MC1244" s="25"/>
      <c r="MD1244" s="25"/>
      <c r="ME1244" s="25"/>
      <c r="MF1244" s="25"/>
      <c r="MG1244" s="25"/>
      <c r="MH1244" s="25"/>
      <c r="MI1244" s="25"/>
      <c r="MJ1244" s="25"/>
      <c r="MK1244" s="25"/>
      <c r="ML1244" s="25"/>
      <c r="MM1244" s="25"/>
      <c r="MN1244" s="25"/>
      <c r="MO1244" s="25"/>
      <c r="MP1244" s="25"/>
      <c r="MQ1244" s="25"/>
      <c r="MR1244" s="25"/>
      <c r="MS1244" s="25"/>
      <c r="MT1244" s="25"/>
      <c r="MU1244" s="25"/>
      <c r="MV1244" s="25"/>
      <c r="MW1244" s="25"/>
      <c r="MX1244" s="25"/>
      <c r="MY1244" s="25"/>
      <c r="MZ1244" s="25"/>
      <c r="NA1244" s="25"/>
      <c r="NB1244" s="25"/>
      <c r="NC1244" s="25"/>
      <c r="ND1244" s="25"/>
      <c r="NE1244" s="25"/>
      <c r="NF1244" s="25"/>
      <c r="NG1244" s="25"/>
      <c r="NH1244" s="25"/>
      <c r="NI1244" s="25"/>
      <c r="NJ1244" s="25"/>
      <c r="NK1244" s="25"/>
      <c r="NL1244" s="25"/>
      <c r="NM1244" s="25"/>
      <c r="NN1244" s="25"/>
      <c r="NO1244" s="25"/>
      <c r="NP1244" s="25"/>
      <c r="NQ1244" s="25"/>
      <c r="NR1244" s="25"/>
      <c r="NS1244" s="25"/>
      <c r="NT1244" s="25"/>
      <c r="NU1244" s="25"/>
      <c r="NV1244" s="25"/>
      <c r="NW1244" s="25"/>
      <c r="NX1244" s="25"/>
      <c r="NY1244" s="25"/>
      <c r="NZ1244" s="25"/>
      <c r="OA1244" s="25"/>
      <c r="OB1244" s="25"/>
      <c r="OC1244" s="25"/>
      <c r="OD1244" s="25"/>
      <c r="OE1244" s="25"/>
      <c r="OF1244" s="25"/>
      <c r="OG1244" s="25"/>
      <c r="OH1244" s="25"/>
      <c r="OI1244" s="25"/>
      <c r="OJ1244" s="25"/>
      <c r="OK1244" s="25"/>
      <c r="OL1244" s="25"/>
      <c r="OM1244" s="25"/>
      <c r="ON1244" s="25"/>
      <c r="OO1244" s="25"/>
      <c r="OP1244" s="25"/>
      <c r="OQ1244" s="25"/>
      <c r="OR1244" s="25"/>
      <c r="OS1244" s="25"/>
      <c r="OT1244" s="25"/>
      <c r="OU1244" s="25"/>
      <c r="OV1244" s="25"/>
      <c r="OW1244" s="25"/>
      <c r="OX1244" s="25"/>
      <c r="OY1244" s="25"/>
      <c r="OZ1244" s="25"/>
      <c r="PA1244" s="25"/>
      <c r="PB1244" s="25"/>
      <c r="PC1244" s="25"/>
      <c r="PD1244" s="25"/>
      <c r="PE1244" s="25"/>
      <c r="PF1244" s="25"/>
      <c r="PG1244" s="25"/>
      <c r="PH1244" s="25"/>
      <c r="PI1244" s="25"/>
      <c r="PJ1244" s="25"/>
      <c r="PK1244" s="25"/>
      <c r="PL1244" s="25"/>
      <c r="PM1244" s="25"/>
      <c r="PN1244" s="25"/>
      <c r="PO1244" s="25"/>
      <c r="PP1244" s="25"/>
      <c r="PQ1244" s="25"/>
      <c r="PR1244" s="25"/>
      <c r="PS1244" s="25"/>
      <c r="PT1244" s="25"/>
      <c r="PU1244" s="25"/>
      <c r="PV1244" s="25"/>
      <c r="PW1244" s="25"/>
      <c r="PX1244" s="25"/>
      <c r="PY1244" s="25"/>
      <c r="PZ1244" s="25"/>
      <c r="QA1244" s="25"/>
      <c r="QB1244" s="25"/>
      <c r="QC1244" s="25"/>
      <c r="QD1244" s="25"/>
      <c r="QE1244" s="25"/>
      <c r="QF1244" s="25"/>
      <c r="QG1244" s="25"/>
      <c r="QH1244" s="25"/>
      <c r="QI1244" s="25"/>
      <c r="QJ1244" s="25"/>
      <c r="QK1244" s="25"/>
      <c r="QL1244" s="25"/>
      <c r="QM1244" s="25"/>
      <c r="QN1244" s="25"/>
      <c r="QO1244" s="25"/>
      <c r="QP1244" s="25"/>
      <c r="QQ1244" s="25"/>
      <c r="QR1244" s="25"/>
      <c r="QS1244" s="25"/>
      <c r="QT1244" s="25"/>
      <c r="QU1244" s="25"/>
      <c r="QV1244" s="25"/>
      <c r="QW1244" s="25"/>
      <c r="QX1244" s="25"/>
      <c r="QY1244" s="25"/>
      <c r="QZ1244" s="25"/>
      <c r="RA1244" s="25"/>
      <c r="RB1244" s="25"/>
      <c r="RC1244" s="25"/>
      <c r="RD1244" s="25"/>
      <c r="RE1244" s="25"/>
      <c r="RF1244" s="25"/>
      <c r="RG1244" s="25"/>
      <c r="RH1244" s="25"/>
      <c r="RI1244" s="25"/>
      <c r="RJ1244" s="25"/>
      <c r="RK1244" s="25"/>
      <c r="RL1244" s="25"/>
      <c r="RM1244" s="25"/>
      <c r="RN1244" s="25"/>
      <c r="RO1244" s="25"/>
      <c r="RP1244" s="25"/>
      <c r="RQ1244" s="25"/>
      <c r="RR1244" s="25"/>
      <c r="RS1244" s="25"/>
      <c r="RT1244" s="25"/>
      <c r="RU1244" s="25"/>
      <c r="RV1244" s="25"/>
      <c r="RW1244" s="25"/>
      <c r="RX1244" s="25"/>
      <c r="RY1244" s="25"/>
      <c r="RZ1244" s="25"/>
      <c r="SA1244" s="25"/>
      <c r="SB1244" s="25"/>
      <c r="SC1244" s="25"/>
      <c r="SD1244" s="25"/>
      <c r="SE1244" s="25"/>
      <c r="SF1244" s="25"/>
      <c r="SG1244" s="25"/>
      <c r="SH1244" s="25"/>
      <c r="SI1244" s="25"/>
      <c r="SJ1244" s="25"/>
      <c r="SK1244" s="25"/>
      <c r="SL1244" s="25"/>
      <c r="SM1244" s="25"/>
      <c r="SN1244" s="25"/>
      <c r="SO1244" s="25"/>
      <c r="SP1244" s="25"/>
      <c r="SQ1244" s="25"/>
      <c r="SR1244" s="25"/>
      <c r="SS1244" s="25"/>
      <c r="ST1244" s="25"/>
      <c r="SU1244" s="25"/>
      <c r="SV1244" s="25"/>
      <c r="SW1244" s="25"/>
      <c r="SX1244" s="25"/>
      <c r="SY1244" s="25"/>
      <c r="SZ1244" s="25"/>
      <c r="TA1244" s="25"/>
      <c r="TB1244" s="25"/>
      <c r="TC1244" s="25"/>
      <c r="TD1244" s="25"/>
      <c r="TE1244" s="25"/>
      <c r="TF1244" s="25"/>
      <c r="TG1244" s="25"/>
      <c r="TH1244" s="25"/>
      <c r="TI1244" s="25"/>
      <c r="TJ1244" s="25"/>
      <c r="TK1244" s="25"/>
      <c r="TL1244" s="25"/>
      <c r="TM1244" s="25"/>
      <c r="TN1244" s="25"/>
      <c r="TO1244" s="25"/>
      <c r="TP1244" s="25"/>
      <c r="TQ1244" s="25"/>
      <c r="TR1244" s="25"/>
      <c r="TS1244" s="25"/>
      <c r="TT1244" s="25"/>
      <c r="TU1244" s="25"/>
      <c r="TV1244" s="25"/>
      <c r="TW1244" s="25"/>
      <c r="TX1244" s="25"/>
      <c r="TY1244" s="25"/>
      <c r="TZ1244" s="25"/>
      <c r="UA1244" s="25"/>
      <c r="UB1244" s="25"/>
      <c r="UC1244" s="25"/>
      <c r="UD1244" s="25"/>
      <c r="UE1244" s="25"/>
      <c r="UF1244" s="25"/>
      <c r="UG1244" s="25"/>
      <c r="UH1244" s="25"/>
      <c r="UI1244" s="25"/>
      <c r="UJ1244" s="25"/>
      <c r="UK1244" s="25"/>
      <c r="UL1244" s="25"/>
      <c r="UM1244" s="25"/>
      <c r="UN1244" s="25"/>
      <c r="UO1244" s="25"/>
      <c r="UP1244" s="25"/>
      <c r="UQ1244" s="25"/>
      <c r="UR1244" s="25"/>
      <c r="US1244" s="25"/>
      <c r="UT1244" s="25"/>
      <c r="UU1244" s="25"/>
      <c r="UV1244" s="25"/>
      <c r="UW1244" s="25"/>
      <c r="UX1244" s="25"/>
      <c r="UY1244" s="25"/>
      <c r="UZ1244" s="25"/>
      <c r="VA1244" s="25"/>
      <c r="VB1244" s="25"/>
      <c r="VC1244" s="25"/>
      <c r="VD1244" s="25"/>
      <c r="VE1244" s="25"/>
      <c r="VF1244" s="25"/>
      <c r="VG1244" s="25"/>
      <c r="VH1244" s="25"/>
      <c r="VI1244" s="25"/>
      <c r="VJ1244" s="25"/>
      <c r="VK1244" s="25"/>
      <c r="VL1244" s="25"/>
      <c r="VM1244" s="25"/>
      <c r="VN1244" s="25"/>
      <c r="VO1244" s="25"/>
      <c r="VP1244" s="25"/>
      <c r="VQ1244" s="25"/>
      <c r="VR1244" s="25"/>
      <c r="VS1244" s="25"/>
      <c r="VT1244" s="25"/>
      <c r="VU1244" s="25"/>
      <c r="VV1244" s="25"/>
      <c r="VW1244" s="25"/>
      <c r="VX1244" s="25"/>
      <c r="VY1244" s="25"/>
      <c r="VZ1244" s="25"/>
      <c r="WA1244" s="25"/>
      <c r="WB1244" s="25"/>
      <c r="WC1244" s="25"/>
      <c r="WD1244" s="25"/>
      <c r="WE1244" s="25"/>
      <c r="WF1244" s="25"/>
      <c r="WG1244" s="25"/>
      <c r="WH1244" s="25"/>
      <c r="WI1244" s="25"/>
      <c r="WJ1244" s="25"/>
      <c r="WK1244" s="25"/>
      <c r="WL1244" s="25"/>
      <c r="WM1244" s="25"/>
      <c r="WN1244" s="25"/>
      <c r="WO1244" s="25"/>
      <c r="WP1244" s="25"/>
      <c r="WQ1244" s="25"/>
      <c r="WR1244" s="25"/>
      <c r="WS1244" s="25"/>
      <c r="WT1244" s="25"/>
      <c r="WU1244" s="25"/>
      <c r="WV1244" s="25"/>
      <c r="WW1244" s="25"/>
      <c r="WX1244" s="25"/>
      <c r="WY1244" s="25"/>
      <c r="WZ1244" s="25"/>
      <c r="XA1244" s="25"/>
      <c r="XB1244" s="25"/>
      <c r="XC1244" s="25"/>
      <c r="XD1244" s="25"/>
      <c r="XE1244" s="25"/>
      <c r="XF1244" s="25"/>
      <c r="XG1244" s="25"/>
      <c r="XH1244" s="25"/>
      <c r="XI1244" s="25"/>
      <c r="XJ1244" s="25"/>
      <c r="XK1244" s="25"/>
      <c r="XL1244" s="25"/>
      <c r="XM1244" s="25"/>
      <c r="XN1244" s="25"/>
      <c r="XO1244" s="25"/>
      <c r="XP1244" s="25"/>
      <c r="XQ1244" s="25"/>
      <c r="XR1244" s="25"/>
      <c r="XS1244" s="25"/>
      <c r="XT1244" s="25"/>
      <c r="XU1244" s="25"/>
      <c r="XV1244" s="25"/>
      <c r="XW1244" s="25"/>
      <c r="XX1244" s="25"/>
      <c r="XY1244" s="25"/>
      <c r="XZ1244" s="25"/>
      <c r="YA1244" s="25"/>
      <c r="YB1244" s="25"/>
      <c r="YC1244" s="25"/>
      <c r="YD1244" s="25"/>
      <c r="YE1244" s="25"/>
      <c r="YF1244" s="25"/>
      <c r="YG1244" s="25"/>
      <c r="YH1244" s="25"/>
      <c r="YI1244" s="25"/>
      <c r="YJ1244" s="25"/>
      <c r="YK1244" s="25"/>
      <c r="YL1244" s="25"/>
      <c r="YM1244" s="25"/>
      <c r="YN1244" s="25"/>
      <c r="YO1244" s="25"/>
      <c r="YP1244" s="25"/>
      <c r="YQ1244" s="25"/>
      <c r="YR1244" s="25"/>
      <c r="YS1244" s="25"/>
      <c r="YT1244" s="25"/>
      <c r="YU1244" s="25"/>
      <c r="YV1244" s="25"/>
      <c r="YW1244" s="25"/>
      <c r="YX1244" s="25"/>
      <c r="YY1244" s="25"/>
      <c r="YZ1244" s="25"/>
      <c r="ZA1244" s="25"/>
      <c r="ZB1244" s="25"/>
      <c r="ZC1244" s="25"/>
      <c r="ZD1244" s="25"/>
      <c r="ZE1244" s="25"/>
      <c r="ZF1244" s="25"/>
      <c r="ZG1244" s="25"/>
      <c r="ZH1244" s="25"/>
      <c r="ZI1244" s="25"/>
      <c r="ZJ1244" s="25"/>
      <c r="ZK1244" s="25"/>
      <c r="ZL1244" s="25"/>
      <c r="ZM1244" s="25"/>
      <c r="ZN1244" s="25"/>
      <c r="ZO1244" s="25"/>
      <c r="ZP1244" s="25"/>
      <c r="ZQ1244" s="25"/>
      <c r="ZR1244" s="25"/>
      <c r="ZS1244" s="25"/>
      <c r="ZT1244" s="25"/>
      <c r="ZU1244" s="25"/>
      <c r="ZV1244" s="25"/>
      <c r="ZW1244" s="25"/>
      <c r="ZX1244" s="25"/>
      <c r="ZY1244" s="25"/>
      <c r="ZZ1244" s="25"/>
      <c r="AAA1244" s="25"/>
      <c r="AAB1244" s="25"/>
      <c r="AAC1244" s="25"/>
      <c r="AAD1244" s="25"/>
      <c r="AAE1244" s="25"/>
      <c r="AAF1244" s="25"/>
      <c r="AAG1244" s="25"/>
      <c r="AAH1244" s="25"/>
      <c r="AAI1244" s="25"/>
      <c r="AAJ1244" s="25"/>
      <c r="AAK1244" s="25"/>
      <c r="AAL1244" s="25"/>
      <c r="AAM1244" s="25"/>
      <c r="AAN1244" s="25"/>
      <c r="AAO1244" s="25"/>
      <c r="AAP1244" s="25"/>
      <c r="AAQ1244" s="25"/>
      <c r="AAR1244" s="25"/>
      <c r="AAS1244" s="25"/>
      <c r="AAT1244" s="25"/>
      <c r="AAU1244" s="25"/>
      <c r="AAV1244" s="25"/>
      <c r="AAW1244" s="25"/>
      <c r="AAX1244" s="25"/>
      <c r="AAY1244" s="25"/>
      <c r="AAZ1244" s="25"/>
      <c r="ABA1244" s="25"/>
      <c r="ABB1244" s="25"/>
      <c r="ABC1244" s="25"/>
      <c r="ABD1244" s="25"/>
      <c r="ABE1244" s="25"/>
      <c r="ABF1244" s="25"/>
      <c r="ABG1244" s="25"/>
      <c r="ABH1244" s="25"/>
      <c r="ABI1244" s="25"/>
      <c r="ABJ1244" s="25"/>
      <c r="ABK1244" s="25"/>
      <c r="ABL1244" s="25"/>
      <c r="ABM1244" s="25"/>
      <c r="ABN1244" s="25"/>
      <c r="ABO1244" s="25"/>
      <c r="ABP1244" s="25"/>
      <c r="ABQ1244" s="25"/>
      <c r="ABR1244" s="25"/>
      <c r="ABS1244" s="25"/>
      <c r="ABT1244" s="25"/>
      <c r="ABU1244" s="25"/>
      <c r="ABV1244" s="25"/>
      <c r="ABW1244" s="25"/>
      <c r="ABX1244" s="25"/>
      <c r="ABY1244" s="25"/>
      <c r="ABZ1244" s="25"/>
      <c r="ACA1244" s="25"/>
      <c r="ACB1244" s="25"/>
      <c r="ACC1244" s="25"/>
      <c r="ACD1244" s="25"/>
      <c r="ACE1244" s="25"/>
      <c r="ACF1244" s="25"/>
      <c r="ACG1244" s="25"/>
      <c r="ACH1244" s="25"/>
      <c r="ACI1244" s="25"/>
      <c r="ACJ1244" s="25"/>
      <c r="ACK1244" s="25"/>
      <c r="ACL1244" s="25"/>
      <c r="ACM1244" s="25"/>
      <c r="ACN1244" s="25"/>
      <c r="ACO1244" s="25"/>
      <c r="ACP1244" s="25"/>
      <c r="ACQ1244" s="25"/>
      <c r="ACR1244" s="25"/>
      <c r="ACS1244" s="25"/>
      <c r="ACT1244" s="25"/>
      <c r="ACU1244" s="25"/>
      <c r="ACV1244" s="25"/>
      <c r="ACW1244" s="25"/>
      <c r="ACX1244" s="25"/>
      <c r="ACY1244" s="25"/>
      <c r="ACZ1244" s="25"/>
      <c r="ADA1244" s="25"/>
      <c r="ADB1244" s="25"/>
      <c r="ADC1244" s="25"/>
      <c r="ADD1244" s="25"/>
      <c r="ADE1244" s="25"/>
      <c r="ADF1244" s="25"/>
      <c r="ADG1244" s="25"/>
      <c r="ADH1244" s="25"/>
      <c r="ADI1244" s="25"/>
      <c r="ADJ1244" s="25"/>
      <c r="ADK1244" s="25"/>
      <c r="ADL1244" s="25"/>
      <c r="ADM1244" s="25"/>
      <c r="ADN1244" s="25"/>
      <c r="ADO1244" s="25"/>
      <c r="ADP1244" s="25"/>
      <c r="ADQ1244" s="25"/>
      <c r="ADR1244" s="25"/>
      <c r="ADS1244" s="25"/>
      <c r="ADT1244" s="25"/>
      <c r="ADU1244" s="25"/>
      <c r="ADV1244" s="25"/>
      <c r="ADW1244" s="25"/>
      <c r="ADX1244" s="25"/>
      <c r="ADY1244" s="25"/>
      <c r="ADZ1244" s="25"/>
      <c r="AEA1244" s="25"/>
      <c r="AEB1244" s="25"/>
      <c r="AEC1244" s="25"/>
      <c r="AED1244" s="25"/>
      <c r="AEE1244" s="25"/>
      <c r="AEF1244" s="25"/>
      <c r="AEG1244" s="25"/>
    </row>
    <row r="1245" spans="2:813" s="11" customFormat="1" x14ac:dyDescent="0.25">
      <c r="B1245" s="10"/>
      <c r="C1245" s="10"/>
      <c r="D1245" s="10"/>
      <c r="E1245" s="10"/>
      <c r="F1245" s="25"/>
      <c r="G1245" s="25"/>
      <c r="H1245" s="25"/>
      <c r="I1245" s="25"/>
      <c r="J1245" s="25"/>
      <c r="K1245" s="25"/>
      <c r="L1245" s="25"/>
      <c r="M1245" s="25"/>
      <c r="N1245" s="25"/>
      <c r="O1245" s="25"/>
      <c r="P1245" s="25"/>
      <c r="Q1245" s="25"/>
      <c r="R1245" s="25"/>
      <c r="S1245" s="25"/>
      <c r="T1245" s="25"/>
      <c r="U1245" s="25"/>
      <c r="V1245" s="25"/>
      <c r="W1245" s="25"/>
      <c r="X1245" s="25"/>
      <c r="Y1245" s="25"/>
      <c r="Z1245" s="25"/>
      <c r="AA1245" s="25"/>
      <c r="AB1245" s="25"/>
      <c r="AC1245" s="25"/>
      <c r="AD1245" s="25"/>
      <c r="AE1245" s="25"/>
      <c r="AF1245" s="25"/>
      <c r="AG1245" s="25"/>
      <c r="AH1245" s="25"/>
      <c r="AI1245" s="25"/>
      <c r="AJ1245" s="25"/>
      <c r="AK1245" s="25"/>
      <c r="AL1245" s="25"/>
      <c r="AM1245" s="25"/>
      <c r="AN1245" s="25"/>
      <c r="AO1245" s="25"/>
      <c r="AP1245" s="25"/>
      <c r="AQ1245" s="25"/>
      <c r="AR1245" s="25"/>
      <c r="AS1245" s="25"/>
      <c r="AT1245" s="25"/>
      <c r="AU1245" s="25"/>
      <c r="AV1245" s="25"/>
      <c r="AW1245" s="25"/>
      <c r="AX1245" s="25"/>
      <c r="AY1245" s="25"/>
      <c r="AZ1245" s="25"/>
      <c r="BA1245" s="25"/>
      <c r="BB1245" s="25"/>
      <c r="BC1245" s="25"/>
      <c r="BD1245" s="25"/>
      <c r="BE1245" s="25"/>
      <c r="BF1245" s="25"/>
      <c r="BG1245" s="25"/>
      <c r="BH1245" s="25"/>
      <c r="BI1245" s="25"/>
      <c r="BJ1245" s="25"/>
      <c r="BK1245" s="25"/>
      <c r="BL1245" s="25"/>
      <c r="BM1245" s="25"/>
      <c r="BN1245" s="25"/>
      <c r="BO1245" s="25"/>
      <c r="BP1245" s="25"/>
      <c r="BQ1245" s="25"/>
      <c r="BR1245" s="25"/>
      <c r="BS1245" s="25"/>
      <c r="BT1245" s="25"/>
      <c r="BU1245" s="25"/>
      <c r="BV1245" s="25"/>
      <c r="BW1245" s="25"/>
      <c r="BX1245" s="25"/>
      <c r="BY1245" s="25"/>
      <c r="BZ1245" s="25"/>
      <c r="CA1245" s="25"/>
      <c r="CB1245" s="25"/>
      <c r="CC1245" s="25"/>
      <c r="CD1245" s="25"/>
      <c r="CE1245" s="25"/>
      <c r="CF1245" s="25"/>
      <c r="CG1245" s="25"/>
      <c r="CH1245" s="25"/>
      <c r="CI1245" s="25"/>
      <c r="CJ1245" s="25"/>
      <c r="CK1245" s="25"/>
      <c r="CL1245" s="25"/>
      <c r="CM1245" s="25"/>
      <c r="CN1245" s="25"/>
      <c r="CO1245" s="25"/>
      <c r="CP1245" s="25"/>
      <c r="CQ1245" s="25"/>
      <c r="CR1245" s="25"/>
      <c r="CS1245" s="25"/>
      <c r="CT1245" s="25"/>
      <c r="CU1245" s="25"/>
      <c r="CV1245" s="25"/>
      <c r="CW1245" s="25"/>
      <c r="CX1245" s="25"/>
      <c r="CY1245" s="25"/>
      <c r="CZ1245" s="25"/>
      <c r="DA1245" s="25"/>
      <c r="DB1245" s="25"/>
      <c r="DC1245" s="25"/>
      <c r="DD1245" s="25"/>
      <c r="DE1245" s="25"/>
      <c r="DF1245" s="25"/>
      <c r="DG1245" s="25"/>
      <c r="DH1245" s="25"/>
      <c r="DI1245" s="25"/>
      <c r="DJ1245" s="25"/>
      <c r="DK1245" s="25"/>
      <c r="DL1245" s="25"/>
      <c r="DM1245" s="25"/>
      <c r="DN1245" s="25"/>
      <c r="DO1245" s="25"/>
      <c r="DP1245" s="25"/>
      <c r="DQ1245" s="25"/>
      <c r="DR1245" s="25"/>
      <c r="DS1245" s="25"/>
      <c r="DT1245" s="25"/>
      <c r="DU1245" s="25"/>
      <c r="DV1245" s="25"/>
      <c r="DW1245" s="25"/>
      <c r="DX1245" s="25"/>
      <c r="DY1245" s="25"/>
      <c r="DZ1245" s="25"/>
      <c r="EA1245" s="25"/>
      <c r="EB1245" s="25"/>
      <c r="EC1245" s="25"/>
      <c r="ED1245" s="25"/>
      <c r="EE1245" s="25"/>
      <c r="EF1245" s="25"/>
      <c r="EG1245" s="25"/>
      <c r="EH1245" s="25"/>
      <c r="EI1245" s="25"/>
      <c r="EJ1245" s="25"/>
      <c r="EK1245" s="25"/>
      <c r="EL1245" s="25"/>
      <c r="EM1245" s="25"/>
      <c r="EN1245" s="25"/>
      <c r="EO1245" s="25"/>
      <c r="EP1245" s="25"/>
      <c r="EQ1245" s="25"/>
      <c r="ER1245" s="25"/>
      <c r="ES1245" s="25"/>
      <c r="ET1245" s="25"/>
      <c r="EU1245" s="25"/>
      <c r="EV1245" s="25"/>
      <c r="EW1245" s="25"/>
      <c r="EX1245" s="25"/>
      <c r="EY1245" s="25"/>
      <c r="EZ1245" s="25"/>
      <c r="FA1245" s="25"/>
      <c r="FB1245" s="25"/>
      <c r="FC1245" s="25"/>
      <c r="FD1245" s="25"/>
      <c r="FE1245" s="25"/>
      <c r="FF1245" s="25"/>
      <c r="FG1245" s="25"/>
      <c r="FH1245" s="25"/>
      <c r="FI1245" s="25"/>
      <c r="FJ1245" s="25"/>
      <c r="FK1245" s="25"/>
      <c r="FL1245" s="25"/>
      <c r="FM1245" s="25"/>
      <c r="FN1245" s="25"/>
      <c r="FO1245" s="25"/>
      <c r="FP1245" s="25"/>
      <c r="FQ1245" s="25"/>
      <c r="FR1245" s="25"/>
      <c r="FS1245" s="25"/>
      <c r="FT1245" s="25"/>
      <c r="FU1245" s="25"/>
      <c r="FV1245" s="25"/>
      <c r="FW1245" s="25"/>
      <c r="FX1245" s="25"/>
      <c r="FY1245" s="25"/>
      <c r="FZ1245" s="25"/>
      <c r="GA1245" s="25"/>
      <c r="GB1245" s="25"/>
      <c r="GC1245" s="25"/>
      <c r="GD1245" s="25"/>
      <c r="GE1245" s="25"/>
      <c r="GF1245" s="25"/>
      <c r="GG1245" s="25"/>
      <c r="GH1245" s="25"/>
      <c r="GI1245" s="25"/>
      <c r="GJ1245" s="25"/>
      <c r="GK1245" s="25"/>
      <c r="GL1245" s="25"/>
      <c r="GM1245" s="25"/>
      <c r="GN1245" s="25"/>
      <c r="GO1245" s="25"/>
      <c r="GP1245" s="25"/>
      <c r="GQ1245" s="25"/>
      <c r="GR1245" s="25"/>
      <c r="GS1245" s="25"/>
      <c r="GT1245" s="25"/>
      <c r="GU1245" s="25"/>
      <c r="GV1245" s="25"/>
      <c r="GW1245" s="25"/>
      <c r="GX1245" s="25"/>
      <c r="GY1245" s="25"/>
      <c r="GZ1245" s="25"/>
      <c r="HA1245" s="25"/>
      <c r="HB1245" s="25"/>
      <c r="HC1245" s="25"/>
      <c r="HD1245" s="25"/>
      <c r="HE1245" s="25"/>
      <c r="HF1245" s="25"/>
      <c r="HG1245" s="25"/>
      <c r="HH1245" s="25"/>
      <c r="HI1245" s="25"/>
      <c r="HJ1245" s="25"/>
      <c r="HK1245" s="25"/>
      <c r="HL1245" s="25"/>
      <c r="HM1245" s="25"/>
      <c r="HN1245" s="25"/>
      <c r="HO1245" s="25"/>
      <c r="HP1245" s="25"/>
      <c r="HQ1245" s="25"/>
      <c r="HR1245" s="25"/>
      <c r="HS1245" s="25"/>
      <c r="HT1245" s="25"/>
      <c r="HU1245" s="25"/>
      <c r="HV1245" s="25"/>
      <c r="HW1245" s="25"/>
      <c r="HX1245" s="25"/>
      <c r="HY1245" s="25"/>
      <c r="HZ1245" s="25"/>
      <c r="IA1245" s="25"/>
      <c r="IB1245" s="25"/>
      <c r="IC1245" s="25"/>
      <c r="ID1245" s="25"/>
      <c r="IE1245" s="25"/>
      <c r="IF1245" s="25"/>
      <c r="IG1245" s="25"/>
      <c r="IH1245" s="25"/>
      <c r="II1245" s="25"/>
      <c r="IJ1245" s="25"/>
      <c r="IK1245" s="25"/>
      <c r="IL1245" s="25"/>
      <c r="IM1245" s="25"/>
      <c r="IN1245" s="25"/>
      <c r="IO1245" s="25"/>
      <c r="IP1245" s="25"/>
      <c r="IQ1245" s="25"/>
      <c r="IR1245" s="25"/>
      <c r="IS1245" s="25"/>
      <c r="IT1245" s="25"/>
      <c r="IU1245" s="25"/>
      <c r="IV1245" s="25"/>
      <c r="IW1245" s="25"/>
      <c r="IX1245" s="25"/>
      <c r="IY1245" s="25"/>
      <c r="IZ1245" s="25"/>
      <c r="JA1245" s="25"/>
      <c r="JB1245" s="25"/>
      <c r="JC1245" s="25"/>
      <c r="JD1245" s="25"/>
      <c r="JE1245" s="25"/>
      <c r="JF1245" s="25"/>
      <c r="JG1245" s="25"/>
      <c r="JH1245" s="25"/>
      <c r="JI1245" s="25"/>
      <c r="JJ1245" s="25"/>
      <c r="JK1245" s="25"/>
      <c r="JL1245" s="25"/>
      <c r="JM1245" s="25"/>
      <c r="JN1245" s="25"/>
      <c r="JO1245" s="25"/>
      <c r="JP1245" s="25"/>
      <c r="JQ1245" s="25"/>
      <c r="JR1245" s="25"/>
      <c r="JS1245" s="25"/>
      <c r="JT1245" s="25"/>
      <c r="JU1245" s="25"/>
      <c r="JV1245" s="25"/>
      <c r="JW1245" s="25"/>
      <c r="JX1245" s="25"/>
      <c r="JY1245" s="25"/>
      <c r="JZ1245" s="25"/>
      <c r="KA1245" s="25"/>
      <c r="KB1245" s="25"/>
      <c r="KC1245" s="25"/>
      <c r="KD1245" s="25"/>
      <c r="KE1245" s="25"/>
      <c r="KF1245" s="25"/>
      <c r="KG1245" s="25"/>
      <c r="KH1245" s="25"/>
      <c r="KI1245" s="25"/>
      <c r="KJ1245" s="25"/>
      <c r="KK1245" s="25"/>
      <c r="KL1245" s="25"/>
      <c r="KM1245" s="25"/>
      <c r="KN1245" s="25"/>
      <c r="KO1245" s="25"/>
      <c r="KP1245" s="25"/>
      <c r="KQ1245" s="25"/>
      <c r="KR1245" s="25"/>
      <c r="KS1245" s="25"/>
      <c r="KT1245" s="25"/>
      <c r="KU1245" s="25"/>
      <c r="KV1245" s="25"/>
      <c r="KW1245" s="25"/>
      <c r="KX1245" s="25"/>
      <c r="KY1245" s="25"/>
      <c r="KZ1245" s="25"/>
      <c r="LA1245" s="25"/>
      <c r="LB1245" s="25"/>
      <c r="LC1245" s="25"/>
      <c r="LD1245" s="25"/>
      <c r="LE1245" s="25"/>
      <c r="LF1245" s="25"/>
      <c r="LG1245" s="25"/>
      <c r="LH1245" s="25"/>
      <c r="LI1245" s="25"/>
      <c r="LJ1245" s="25"/>
      <c r="LK1245" s="25"/>
      <c r="LL1245" s="25"/>
      <c r="LM1245" s="25"/>
      <c r="LN1245" s="25"/>
      <c r="LO1245" s="25"/>
      <c r="LP1245" s="25"/>
      <c r="LQ1245" s="25"/>
      <c r="LR1245" s="25"/>
      <c r="LS1245" s="25"/>
      <c r="LT1245" s="25"/>
      <c r="LU1245" s="25"/>
      <c r="LV1245" s="25"/>
      <c r="LW1245" s="25"/>
      <c r="LX1245" s="25"/>
      <c r="LY1245" s="25"/>
      <c r="LZ1245" s="25"/>
      <c r="MA1245" s="25"/>
      <c r="MB1245" s="25"/>
      <c r="MC1245" s="25"/>
      <c r="MD1245" s="25"/>
      <c r="ME1245" s="25"/>
      <c r="MF1245" s="25"/>
      <c r="MG1245" s="25"/>
      <c r="MH1245" s="25"/>
      <c r="MI1245" s="25"/>
      <c r="MJ1245" s="25"/>
      <c r="MK1245" s="25"/>
      <c r="ML1245" s="25"/>
      <c r="MM1245" s="25"/>
      <c r="MN1245" s="25"/>
      <c r="MO1245" s="25"/>
      <c r="MP1245" s="25"/>
      <c r="MQ1245" s="25"/>
      <c r="MR1245" s="25"/>
      <c r="MS1245" s="25"/>
      <c r="MT1245" s="25"/>
      <c r="MU1245" s="25"/>
      <c r="MV1245" s="25"/>
      <c r="MW1245" s="25"/>
      <c r="MX1245" s="25"/>
      <c r="MY1245" s="25"/>
      <c r="MZ1245" s="25"/>
      <c r="NA1245" s="25"/>
      <c r="NB1245" s="25"/>
      <c r="NC1245" s="25"/>
      <c r="ND1245" s="25"/>
      <c r="NE1245" s="25"/>
      <c r="NF1245" s="25"/>
      <c r="NG1245" s="25"/>
      <c r="NH1245" s="25"/>
      <c r="NI1245" s="25"/>
      <c r="NJ1245" s="25"/>
      <c r="NK1245" s="25"/>
      <c r="NL1245" s="25"/>
      <c r="NM1245" s="25"/>
      <c r="NN1245" s="25"/>
      <c r="NO1245" s="25"/>
      <c r="NP1245" s="25"/>
      <c r="NQ1245" s="25"/>
      <c r="NR1245" s="25"/>
      <c r="NS1245" s="25"/>
      <c r="NT1245" s="25"/>
      <c r="NU1245" s="25"/>
      <c r="NV1245" s="25"/>
      <c r="NW1245" s="25"/>
      <c r="NX1245" s="25"/>
      <c r="NY1245" s="25"/>
      <c r="NZ1245" s="25"/>
      <c r="OA1245" s="25"/>
      <c r="OB1245" s="25"/>
      <c r="OC1245" s="25"/>
      <c r="OD1245" s="25"/>
      <c r="OE1245" s="25"/>
      <c r="OF1245" s="25"/>
      <c r="OG1245" s="25"/>
      <c r="OH1245" s="25"/>
      <c r="OI1245" s="25"/>
      <c r="OJ1245" s="25"/>
      <c r="OK1245" s="25"/>
      <c r="OL1245" s="25"/>
      <c r="OM1245" s="25"/>
      <c r="ON1245" s="25"/>
      <c r="OO1245" s="25"/>
      <c r="OP1245" s="25"/>
      <c r="OQ1245" s="25"/>
      <c r="OR1245" s="25"/>
      <c r="OS1245" s="25"/>
      <c r="OT1245" s="25"/>
      <c r="OU1245" s="25"/>
      <c r="OV1245" s="25"/>
      <c r="OW1245" s="25"/>
      <c r="OX1245" s="25"/>
      <c r="OY1245" s="25"/>
      <c r="OZ1245" s="25"/>
      <c r="PA1245" s="25"/>
      <c r="PB1245" s="25"/>
      <c r="PC1245" s="25"/>
      <c r="PD1245" s="25"/>
      <c r="PE1245" s="25"/>
      <c r="PF1245" s="25"/>
      <c r="PG1245" s="25"/>
      <c r="PH1245" s="25"/>
      <c r="PI1245" s="25"/>
      <c r="PJ1245" s="25"/>
      <c r="PK1245" s="25"/>
      <c r="PL1245" s="25"/>
      <c r="PM1245" s="25"/>
      <c r="PN1245" s="25"/>
      <c r="PO1245" s="25"/>
      <c r="PP1245" s="25"/>
      <c r="PQ1245" s="25"/>
      <c r="PR1245" s="25"/>
      <c r="PS1245" s="25"/>
      <c r="PT1245" s="25"/>
      <c r="PU1245" s="25"/>
      <c r="PV1245" s="25"/>
      <c r="PW1245" s="25"/>
      <c r="PX1245" s="25"/>
      <c r="PY1245" s="25"/>
      <c r="PZ1245" s="25"/>
      <c r="QA1245" s="25"/>
      <c r="QB1245" s="25"/>
      <c r="QC1245" s="25"/>
      <c r="QD1245" s="25"/>
      <c r="QE1245" s="25"/>
      <c r="QF1245" s="25"/>
      <c r="QG1245" s="25"/>
      <c r="QH1245" s="25"/>
      <c r="QI1245" s="25"/>
      <c r="QJ1245" s="25"/>
      <c r="QK1245" s="25"/>
      <c r="QL1245" s="25"/>
      <c r="QM1245" s="25"/>
      <c r="QN1245" s="25"/>
      <c r="QO1245" s="25"/>
      <c r="QP1245" s="25"/>
      <c r="QQ1245" s="25"/>
      <c r="QR1245" s="25"/>
      <c r="QS1245" s="25"/>
      <c r="QT1245" s="25"/>
      <c r="QU1245" s="25"/>
      <c r="QV1245" s="25"/>
      <c r="QW1245" s="25"/>
      <c r="QX1245" s="25"/>
      <c r="QY1245" s="25"/>
      <c r="QZ1245" s="25"/>
      <c r="RA1245" s="25"/>
      <c r="RB1245" s="25"/>
      <c r="RC1245" s="25"/>
      <c r="RD1245" s="25"/>
      <c r="RE1245" s="25"/>
      <c r="RF1245" s="25"/>
      <c r="RG1245" s="25"/>
      <c r="RH1245" s="25"/>
      <c r="RI1245" s="25"/>
      <c r="RJ1245" s="25"/>
      <c r="RK1245" s="25"/>
      <c r="RL1245" s="25"/>
      <c r="RM1245" s="25"/>
      <c r="RN1245" s="25"/>
      <c r="RO1245" s="25"/>
      <c r="RP1245" s="25"/>
      <c r="RQ1245" s="25"/>
      <c r="RR1245" s="25"/>
      <c r="RS1245" s="25"/>
      <c r="RT1245" s="25"/>
      <c r="RU1245" s="25"/>
      <c r="RV1245" s="25"/>
      <c r="RW1245" s="25"/>
      <c r="RX1245" s="25"/>
      <c r="RY1245" s="25"/>
      <c r="RZ1245" s="25"/>
      <c r="SA1245" s="25"/>
      <c r="SB1245" s="25"/>
      <c r="SC1245" s="25"/>
      <c r="SD1245" s="25"/>
      <c r="SE1245" s="25"/>
      <c r="SF1245" s="25"/>
      <c r="SG1245" s="25"/>
      <c r="SH1245" s="25"/>
      <c r="SI1245" s="25"/>
      <c r="SJ1245" s="25"/>
      <c r="SK1245" s="25"/>
      <c r="SL1245" s="25"/>
      <c r="SM1245" s="25"/>
      <c r="SN1245" s="25"/>
      <c r="SO1245" s="25"/>
      <c r="SP1245" s="25"/>
      <c r="SQ1245" s="25"/>
      <c r="SR1245" s="25"/>
      <c r="SS1245" s="25"/>
      <c r="ST1245" s="25"/>
      <c r="SU1245" s="25"/>
      <c r="SV1245" s="25"/>
      <c r="SW1245" s="25"/>
      <c r="SX1245" s="25"/>
      <c r="SY1245" s="25"/>
      <c r="SZ1245" s="25"/>
      <c r="TA1245" s="25"/>
      <c r="TB1245" s="25"/>
      <c r="TC1245" s="25"/>
      <c r="TD1245" s="25"/>
      <c r="TE1245" s="25"/>
      <c r="TF1245" s="25"/>
      <c r="TG1245" s="25"/>
      <c r="TH1245" s="25"/>
      <c r="TI1245" s="25"/>
      <c r="TJ1245" s="25"/>
      <c r="TK1245" s="25"/>
      <c r="TL1245" s="25"/>
      <c r="TM1245" s="25"/>
      <c r="TN1245" s="25"/>
      <c r="TO1245" s="25"/>
      <c r="TP1245" s="25"/>
      <c r="TQ1245" s="25"/>
      <c r="TR1245" s="25"/>
      <c r="TS1245" s="25"/>
      <c r="TT1245" s="25"/>
      <c r="TU1245" s="25"/>
      <c r="TV1245" s="25"/>
      <c r="TW1245" s="25"/>
      <c r="TX1245" s="25"/>
      <c r="TY1245" s="25"/>
      <c r="TZ1245" s="25"/>
      <c r="UA1245" s="25"/>
      <c r="UB1245" s="25"/>
      <c r="UC1245" s="25"/>
      <c r="UD1245" s="25"/>
      <c r="UE1245" s="25"/>
      <c r="UF1245" s="25"/>
      <c r="UG1245" s="25"/>
      <c r="UH1245" s="25"/>
      <c r="UI1245" s="25"/>
      <c r="UJ1245" s="25"/>
      <c r="UK1245" s="25"/>
      <c r="UL1245" s="25"/>
      <c r="UM1245" s="25"/>
      <c r="UN1245" s="25"/>
      <c r="UO1245" s="25"/>
      <c r="UP1245" s="25"/>
      <c r="UQ1245" s="25"/>
      <c r="UR1245" s="25"/>
      <c r="US1245" s="25"/>
      <c r="UT1245" s="25"/>
      <c r="UU1245" s="25"/>
      <c r="UV1245" s="25"/>
      <c r="UW1245" s="25"/>
      <c r="UX1245" s="25"/>
      <c r="UY1245" s="25"/>
      <c r="UZ1245" s="25"/>
      <c r="VA1245" s="25"/>
      <c r="VB1245" s="25"/>
      <c r="VC1245" s="25"/>
      <c r="VD1245" s="25"/>
      <c r="VE1245" s="25"/>
      <c r="VF1245" s="25"/>
      <c r="VG1245" s="25"/>
      <c r="VH1245" s="25"/>
      <c r="VI1245" s="25"/>
      <c r="VJ1245" s="25"/>
      <c r="VK1245" s="25"/>
      <c r="VL1245" s="25"/>
      <c r="VM1245" s="25"/>
      <c r="VN1245" s="25"/>
      <c r="VO1245" s="25"/>
      <c r="VP1245" s="25"/>
      <c r="VQ1245" s="25"/>
      <c r="VR1245" s="25"/>
      <c r="VS1245" s="25"/>
      <c r="VT1245" s="25"/>
      <c r="VU1245" s="25"/>
      <c r="VV1245" s="25"/>
      <c r="VW1245" s="25"/>
      <c r="VX1245" s="25"/>
      <c r="VY1245" s="25"/>
      <c r="VZ1245" s="25"/>
      <c r="WA1245" s="25"/>
      <c r="WB1245" s="25"/>
      <c r="WC1245" s="25"/>
      <c r="WD1245" s="25"/>
      <c r="WE1245" s="25"/>
      <c r="WF1245" s="25"/>
      <c r="WG1245" s="25"/>
      <c r="WH1245" s="25"/>
      <c r="WI1245" s="25"/>
      <c r="WJ1245" s="25"/>
      <c r="WK1245" s="25"/>
      <c r="WL1245" s="25"/>
      <c r="WM1245" s="25"/>
      <c r="WN1245" s="25"/>
      <c r="WO1245" s="25"/>
      <c r="WP1245" s="25"/>
      <c r="WQ1245" s="25"/>
      <c r="WR1245" s="25"/>
      <c r="WS1245" s="25"/>
      <c r="WT1245" s="25"/>
      <c r="WU1245" s="25"/>
      <c r="WV1245" s="25"/>
      <c r="WW1245" s="25"/>
      <c r="WX1245" s="25"/>
      <c r="WY1245" s="25"/>
      <c r="WZ1245" s="25"/>
      <c r="XA1245" s="25"/>
      <c r="XB1245" s="25"/>
      <c r="XC1245" s="25"/>
      <c r="XD1245" s="25"/>
      <c r="XE1245" s="25"/>
      <c r="XF1245" s="25"/>
      <c r="XG1245" s="25"/>
      <c r="XH1245" s="25"/>
      <c r="XI1245" s="25"/>
      <c r="XJ1245" s="25"/>
      <c r="XK1245" s="25"/>
      <c r="XL1245" s="25"/>
      <c r="XM1245" s="25"/>
      <c r="XN1245" s="25"/>
      <c r="XO1245" s="25"/>
      <c r="XP1245" s="25"/>
      <c r="XQ1245" s="25"/>
      <c r="XR1245" s="25"/>
      <c r="XS1245" s="25"/>
      <c r="XT1245" s="25"/>
      <c r="XU1245" s="25"/>
      <c r="XV1245" s="25"/>
      <c r="XW1245" s="25"/>
      <c r="XX1245" s="25"/>
      <c r="XY1245" s="25"/>
      <c r="XZ1245" s="25"/>
      <c r="YA1245" s="25"/>
      <c r="YB1245" s="25"/>
      <c r="YC1245" s="25"/>
      <c r="YD1245" s="25"/>
      <c r="YE1245" s="25"/>
      <c r="YF1245" s="25"/>
      <c r="YG1245" s="25"/>
      <c r="YH1245" s="25"/>
      <c r="YI1245" s="25"/>
      <c r="YJ1245" s="25"/>
      <c r="YK1245" s="25"/>
      <c r="YL1245" s="25"/>
      <c r="YM1245" s="25"/>
      <c r="YN1245" s="25"/>
      <c r="YO1245" s="25"/>
      <c r="YP1245" s="25"/>
      <c r="YQ1245" s="25"/>
      <c r="YR1245" s="25"/>
      <c r="YS1245" s="25"/>
      <c r="YT1245" s="25"/>
      <c r="YU1245" s="25"/>
      <c r="YV1245" s="25"/>
      <c r="YW1245" s="25"/>
      <c r="YX1245" s="25"/>
      <c r="YY1245" s="25"/>
      <c r="YZ1245" s="25"/>
      <c r="ZA1245" s="25"/>
      <c r="ZB1245" s="25"/>
      <c r="ZC1245" s="25"/>
      <c r="ZD1245" s="25"/>
      <c r="ZE1245" s="25"/>
      <c r="ZF1245" s="25"/>
      <c r="ZG1245" s="25"/>
      <c r="ZH1245" s="25"/>
      <c r="ZI1245" s="25"/>
      <c r="ZJ1245" s="25"/>
      <c r="ZK1245" s="25"/>
      <c r="ZL1245" s="25"/>
      <c r="ZM1245" s="25"/>
      <c r="ZN1245" s="25"/>
      <c r="ZO1245" s="25"/>
      <c r="ZP1245" s="25"/>
      <c r="ZQ1245" s="25"/>
      <c r="ZR1245" s="25"/>
      <c r="ZS1245" s="25"/>
      <c r="ZT1245" s="25"/>
      <c r="ZU1245" s="25"/>
      <c r="ZV1245" s="25"/>
      <c r="ZW1245" s="25"/>
      <c r="ZX1245" s="25"/>
      <c r="ZY1245" s="25"/>
      <c r="ZZ1245" s="25"/>
      <c r="AAA1245" s="25"/>
      <c r="AAB1245" s="25"/>
      <c r="AAC1245" s="25"/>
      <c r="AAD1245" s="25"/>
      <c r="AAE1245" s="25"/>
      <c r="AAF1245" s="25"/>
      <c r="AAG1245" s="25"/>
      <c r="AAH1245" s="25"/>
      <c r="AAI1245" s="25"/>
      <c r="AAJ1245" s="25"/>
      <c r="AAK1245" s="25"/>
      <c r="AAL1245" s="25"/>
      <c r="AAM1245" s="25"/>
      <c r="AAN1245" s="25"/>
      <c r="AAO1245" s="25"/>
      <c r="AAP1245" s="25"/>
      <c r="AAQ1245" s="25"/>
      <c r="AAR1245" s="25"/>
      <c r="AAS1245" s="25"/>
      <c r="AAT1245" s="25"/>
      <c r="AAU1245" s="25"/>
      <c r="AAV1245" s="25"/>
      <c r="AAW1245" s="25"/>
      <c r="AAX1245" s="25"/>
      <c r="AAY1245" s="25"/>
      <c r="AAZ1245" s="25"/>
      <c r="ABA1245" s="25"/>
      <c r="ABB1245" s="25"/>
      <c r="ABC1245" s="25"/>
      <c r="ABD1245" s="25"/>
      <c r="ABE1245" s="25"/>
      <c r="ABF1245" s="25"/>
      <c r="ABG1245" s="25"/>
      <c r="ABH1245" s="25"/>
      <c r="ABI1245" s="25"/>
      <c r="ABJ1245" s="25"/>
      <c r="ABK1245" s="25"/>
      <c r="ABL1245" s="25"/>
      <c r="ABM1245" s="25"/>
      <c r="ABN1245" s="25"/>
      <c r="ABO1245" s="25"/>
      <c r="ABP1245" s="25"/>
      <c r="ABQ1245" s="25"/>
      <c r="ABR1245" s="25"/>
      <c r="ABS1245" s="25"/>
      <c r="ABT1245" s="25"/>
      <c r="ABU1245" s="25"/>
      <c r="ABV1245" s="25"/>
      <c r="ABW1245" s="25"/>
      <c r="ABX1245" s="25"/>
      <c r="ABY1245" s="25"/>
      <c r="ABZ1245" s="25"/>
      <c r="ACA1245" s="25"/>
      <c r="ACB1245" s="25"/>
      <c r="ACC1245" s="25"/>
      <c r="ACD1245" s="25"/>
      <c r="ACE1245" s="25"/>
      <c r="ACF1245" s="25"/>
      <c r="ACG1245" s="25"/>
      <c r="ACH1245" s="25"/>
      <c r="ACI1245" s="25"/>
      <c r="ACJ1245" s="25"/>
      <c r="ACK1245" s="25"/>
      <c r="ACL1245" s="25"/>
      <c r="ACM1245" s="25"/>
      <c r="ACN1245" s="25"/>
      <c r="ACO1245" s="25"/>
      <c r="ACP1245" s="25"/>
      <c r="ACQ1245" s="25"/>
      <c r="ACR1245" s="25"/>
      <c r="ACS1245" s="25"/>
      <c r="ACT1245" s="25"/>
      <c r="ACU1245" s="25"/>
      <c r="ACV1245" s="25"/>
      <c r="ACW1245" s="25"/>
      <c r="ACX1245" s="25"/>
      <c r="ACY1245" s="25"/>
      <c r="ACZ1245" s="25"/>
      <c r="ADA1245" s="25"/>
      <c r="ADB1245" s="25"/>
      <c r="ADC1245" s="25"/>
      <c r="ADD1245" s="25"/>
      <c r="ADE1245" s="25"/>
      <c r="ADF1245" s="25"/>
      <c r="ADG1245" s="25"/>
      <c r="ADH1245" s="25"/>
      <c r="ADI1245" s="25"/>
      <c r="ADJ1245" s="25"/>
      <c r="ADK1245" s="25"/>
      <c r="ADL1245" s="25"/>
      <c r="ADM1245" s="25"/>
      <c r="ADN1245" s="25"/>
      <c r="ADO1245" s="25"/>
      <c r="ADP1245" s="25"/>
      <c r="ADQ1245" s="25"/>
      <c r="ADR1245" s="25"/>
      <c r="ADS1245" s="25"/>
      <c r="ADT1245" s="25"/>
      <c r="ADU1245" s="25"/>
      <c r="ADV1245" s="25"/>
      <c r="ADW1245" s="25"/>
      <c r="ADX1245" s="25"/>
      <c r="ADY1245" s="25"/>
      <c r="ADZ1245" s="25"/>
      <c r="AEA1245" s="25"/>
      <c r="AEB1245" s="25"/>
      <c r="AEC1245" s="25"/>
      <c r="AED1245" s="25"/>
      <c r="AEE1245" s="25"/>
      <c r="AEF1245" s="25"/>
      <c r="AEG1245" s="25"/>
    </row>
    <row r="1246" spans="2:813" s="11" customFormat="1" x14ac:dyDescent="0.25">
      <c r="B1246" s="10"/>
      <c r="C1246" s="10"/>
      <c r="D1246" s="10"/>
      <c r="E1246" s="10"/>
      <c r="F1246" s="25"/>
      <c r="G1246" s="25"/>
      <c r="H1246" s="25"/>
      <c r="I1246" s="25"/>
      <c r="J1246" s="25"/>
      <c r="K1246" s="25"/>
      <c r="L1246" s="25"/>
      <c r="M1246" s="25"/>
      <c r="N1246" s="25"/>
      <c r="O1246" s="25"/>
      <c r="P1246" s="25"/>
      <c r="Q1246" s="25"/>
      <c r="R1246" s="25"/>
      <c r="S1246" s="25"/>
      <c r="T1246" s="25"/>
      <c r="U1246" s="25"/>
      <c r="V1246" s="25"/>
      <c r="W1246" s="25"/>
      <c r="X1246" s="25"/>
      <c r="Y1246" s="25"/>
      <c r="Z1246" s="25"/>
      <c r="AA1246" s="25"/>
      <c r="AB1246" s="25"/>
      <c r="AC1246" s="25"/>
      <c r="AD1246" s="25"/>
      <c r="AE1246" s="25"/>
      <c r="AF1246" s="25"/>
      <c r="AG1246" s="25"/>
      <c r="AH1246" s="25"/>
      <c r="AI1246" s="25"/>
      <c r="AJ1246" s="25"/>
      <c r="AK1246" s="25"/>
      <c r="AL1246" s="25"/>
      <c r="AM1246" s="25"/>
      <c r="AN1246" s="25"/>
      <c r="AO1246" s="25"/>
      <c r="AP1246" s="25"/>
      <c r="AQ1246" s="25"/>
      <c r="AR1246" s="25"/>
      <c r="AS1246" s="25"/>
      <c r="AT1246" s="25"/>
      <c r="AU1246" s="25"/>
      <c r="AV1246" s="25"/>
      <c r="AW1246" s="25"/>
      <c r="AX1246" s="25"/>
      <c r="AY1246" s="25"/>
      <c r="AZ1246" s="25"/>
      <c r="BA1246" s="25"/>
      <c r="BB1246" s="25"/>
      <c r="BC1246" s="25"/>
      <c r="BD1246" s="25"/>
      <c r="BE1246" s="25"/>
      <c r="BF1246" s="25"/>
      <c r="BG1246" s="25"/>
      <c r="BH1246" s="25"/>
      <c r="BI1246" s="25"/>
      <c r="BJ1246" s="25"/>
      <c r="BK1246" s="25"/>
      <c r="BL1246" s="25"/>
      <c r="BM1246" s="25"/>
      <c r="BN1246" s="25"/>
      <c r="BO1246" s="25"/>
      <c r="BP1246" s="25"/>
      <c r="BQ1246" s="25"/>
      <c r="BR1246" s="25"/>
      <c r="BS1246" s="25"/>
      <c r="BT1246" s="25"/>
      <c r="BU1246" s="25"/>
      <c r="BV1246" s="25"/>
      <c r="BW1246" s="25"/>
      <c r="BX1246" s="25"/>
      <c r="BY1246" s="25"/>
      <c r="BZ1246" s="25"/>
      <c r="CA1246" s="25"/>
      <c r="CB1246" s="25"/>
      <c r="CC1246" s="25"/>
      <c r="CD1246" s="25"/>
      <c r="CE1246" s="25"/>
      <c r="CF1246" s="25"/>
      <c r="CG1246" s="25"/>
      <c r="CH1246" s="25"/>
      <c r="CI1246" s="25"/>
      <c r="CJ1246" s="25"/>
      <c r="CK1246" s="25"/>
      <c r="CL1246" s="25"/>
      <c r="CM1246" s="25"/>
      <c r="CN1246" s="25"/>
      <c r="CO1246" s="25"/>
      <c r="CP1246" s="25"/>
      <c r="CQ1246" s="25"/>
      <c r="CR1246" s="25"/>
      <c r="CS1246" s="25"/>
      <c r="CT1246" s="25"/>
      <c r="CU1246" s="25"/>
      <c r="CV1246" s="25"/>
      <c r="CW1246" s="25"/>
      <c r="CX1246" s="25"/>
      <c r="CY1246" s="25"/>
      <c r="CZ1246" s="25"/>
      <c r="DA1246" s="25"/>
      <c r="DB1246" s="25"/>
      <c r="DC1246" s="25"/>
      <c r="DD1246" s="25"/>
      <c r="DE1246" s="25"/>
      <c r="DF1246" s="25"/>
      <c r="DG1246" s="25"/>
      <c r="DH1246" s="25"/>
      <c r="DI1246" s="25"/>
      <c r="DJ1246" s="25"/>
      <c r="DK1246" s="25"/>
      <c r="DL1246" s="25"/>
      <c r="DM1246" s="25"/>
      <c r="DN1246" s="25"/>
      <c r="DO1246" s="25"/>
      <c r="DP1246" s="25"/>
      <c r="DQ1246" s="25"/>
      <c r="DR1246" s="25"/>
      <c r="DS1246" s="25"/>
      <c r="DT1246" s="25"/>
      <c r="DU1246" s="25"/>
      <c r="DV1246" s="25"/>
      <c r="DW1246" s="25"/>
      <c r="DX1246" s="25"/>
      <c r="DY1246" s="25"/>
      <c r="DZ1246" s="25"/>
      <c r="EA1246" s="25"/>
      <c r="EB1246" s="25"/>
      <c r="EC1246" s="25"/>
      <c r="ED1246" s="25"/>
      <c r="EE1246" s="25"/>
      <c r="EF1246" s="25"/>
      <c r="EG1246" s="25"/>
      <c r="EH1246" s="25"/>
      <c r="EI1246" s="25"/>
      <c r="EJ1246" s="25"/>
      <c r="EK1246" s="25"/>
      <c r="EL1246" s="25"/>
      <c r="EM1246" s="25"/>
      <c r="EN1246" s="25"/>
      <c r="EO1246" s="25"/>
      <c r="EP1246" s="25"/>
      <c r="EQ1246" s="25"/>
      <c r="ER1246" s="25"/>
      <c r="ES1246" s="25"/>
      <c r="ET1246" s="25"/>
      <c r="EU1246" s="25"/>
      <c r="EV1246" s="25"/>
      <c r="EW1246" s="25"/>
      <c r="EX1246" s="25"/>
      <c r="EY1246" s="25"/>
      <c r="EZ1246" s="25"/>
      <c r="FA1246" s="25"/>
      <c r="FB1246" s="25"/>
      <c r="FC1246" s="25"/>
      <c r="FD1246" s="25"/>
      <c r="FE1246" s="25"/>
      <c r="FF1246" s="25"/>
      <c r="FG1246" s="25"/>
      <c r="FH1246" s="25"/>
      <c r="FI1246" s="25"/>
      <c r="FJ1246" s="25"/>
      <c r="FK1246" s="25"/>
      <c r="FL1246" s="25"/>
      <c r="FM1246" s="25"/>
      <c r="FN1246" s="25"/>
      <c r="FO1246" s="25"/>
      <c r="FP1246" s="25"/>
      <c r="FQ1246" s="25"/>
      <c r="FR1246" s="25"/>
      <c r="FS1246" s="25"/>
      <c r="FT1246" s="25"/>
      <c r="FU1246" s="25"/>
      <c r="FV1246" s="25"/>
      <c r="FW1246" s="25"/>
      <c r="FX1246" s="25"/>
      <c r="FY1246" s="25"/>
      <c r="FZ1246" s="25"/>
      <c r="GA1246" s="25"/>
      <c r="GB1246" s="25"/>
      <c r="GC1246" s="25"/>
      <c r="GD1246" s="25"/>
      <c r="GE1246" s="25"/>
      <c r="GF1246" s="25"/>
      <c r="GG1246" s="25"/>
      <c r="GH1246" s="25"/>
      <c r="GI1246" s="25"/>
      <c r="GJ1246" s="25"/>
      <c r="GK1246" s="25"/>
      <c r="GL1246" s="25"/>
      <c r="GM1246" s="25"/>
      <c r="GN1246" s="25"/>
      <c r="GO1246" s="25"/>
      <c r="GP1246" s="25"/>
      <c r="GQ1246" s="25"/>
      <c r="GR1246" s="25"/>
      <c r="GS1246" s="25"/>
      <c r="GT1246" s="25"/>
      <c r="GU1246" s="25"/>
      <c r="GV1246" s="25"/>
      <c r="GW1246" s="25"/>
      <c r="GX1246" s="25"/>
      <c r="GY1246" s="25"/>
      <c r="GZ1246" s="25"/>
      <c r="HA1246" s="25"/>
      <c r="HB1246" s="25"/>
      <c r="HC1246" s="25"/>
      <c r="HD1246" s="25"/>
      <c r="HE1246" s="25"/>
      <c r="HF1246" s="25"/>
      <c r="HG1246" s="25"/>
      <c r="HH1246" s="25"/>
      <c r="HI1246" s="25"/>
      <c r="HJ1246" s="25"/>
      <c r="HK1246" s="25"/>
      <c r="HL1246" s="25"/>
      <c r="HM1246" s="25"/>
      <c r="HN1246" s="25"/>
      <c r="HO1246" s="25"/>
      <c r="HP1246" s="25"/>
      <c r="HQ1246" s="25"/>
      <c r="HR1246" s="25"/>
      <c r="HS1246" s="25"/>
      <c r="HT1246" s="25"/>
      <c r="HU1246" s="25"/>
      <c r="HV1246" s="25"/>
      <c r="HW1246" s="25"/>
      <c r="HX1246" s="25"/>
      <c r="HY1246" s="25"/>
      <c r="HZ1246" s="25"/>
      <c r="IA1246" s="25"/>
      <c r="IB1246" s="25"/>
      <c r="IC1246" s="25"/>
      <c r="ID1246" s="25"/>
      <c r="IE1246" s="25"/>
      <c r="IF1246" s="25"/>
      <c r="IG1246" s="25"/>
      <c r="IH1246" s="25"/>
      <c r="II1246" s="25"/>
      <c r="IJ1246" s="25"/>
      <c r="IK1246" s="25"/>
      <c r="IL1246" s="25"/>
      <c r="IM1246" s="25"/>
      <c r="IN1246" s="25"/>
      <c r="IO1246" s="25"/>
      <c r="IP1246" s="25"/>
      <c r="IQ1246" s="25"/>
      <c r="IR1246" s="25"/>
      <c r="IS1246" s="25"/>
      <c r="IT1246" s="25"/>
      <c r="IU1246" s="25"/>
      <c r="IV1246" s="25"/>
      <c r="IW1246" s="25"/>
      <c r="IX1246" s="25"/>
      <c r="IY1246" s="25"/>
      <c r="IZ1246" s="25"/>
      <c r="JA1246" s="25"/>
      <c r="JB1246" s="25"/>
      <c r="JC1246" s="25"/>
      <c r="JD1246" s="25"/>
      <c r="JE1246" s="25"/>
      <c r="JF1246" s="25"/>
      <c r="JG1246" s="25"/>
      <c r="JH1246" s="25"/>
      <c r="JI1246" s="25"/>
      <c r="JJ1246" s="25"/>
      <c r="JK1246" s="25"/>
      <c r="JL1246" s="25"/>
      <c r="JM1246" s="25"/>
      <c r="JN1246" s="25"/>
      <c r="JO1246" s="25"/>
      <c r="JP1246" s="25"/>
      <c r="JQ1246" s="25"/>
      <c r="JR1246" s="25"/>
      <c r="JS1246" s="25"/>
      <c r="JT1246" s="25"/>
      <c r="JU1246" s="25"/>
      <c r="JV1246" s="25"/>
      <c r="JW1246" s="25"/>
      <c r="JX1246" s="25"/>
      <c r="JY1246" s="25"/>
      <c r="JZ1246" s="25"/>
      <c r="KA1246" s="25"/>
      <c r="KB1246" s="25"/>
      <c r="KC1246" s="25"/>
      <c r="KD1246" s="25"/>
      <c r="KE1246" s="25"/>
      <c r="KF1246" s="25"/>
      <c r="KG1246" s="25"/>
      <c r="KH1246" s="25"/>
      <c r="KI1246" s="25"/>
      <c r="KJ1246" s="25"/>
      <c r="KK1246" s="25"/>
      <c r="KL1246" s="25"/>
      <c r="KM1246" s="25"/>
      <c r="KN1246" s="25"/>
      <c r="KO1246" s="25"/>
      <c r="KP1246" s="25"/>
      <c r="KQ1246" s="25"/>
      <c r="KR1246" s="25"/>
      <c r="KS1246" s="25"/>
      <c r="KT1246" s="25"/>
      <c r="KU1246" s="25"/>
      <c r="KV1246" s="25"/>
      <c r="KW1246" s="25"/>
      <c r="KX1246" s="25"/>
      <c r="KY1246" s="25"/>
      <c r="KZ1246" s="25"/>
      <c r="LA1246" s="25"/>
      <c r="LB1246" s="25"/>
      <c r="LC1246" s="25"/>
      <c r="LD1246" s="25"/>
      <c r="LE1246" s="25"/>
      <c r="LF1246" s="25"/>
      <c r="LG1246" s="25"/>
      <c r="LH1246" s="25"/>
      <c r="LI1246" s="25"/>
      <c r="LJ1246" s="25"/>
      <c r="LK1246" s="25"/>
      <c r="LL1246" s="25"/>
      <c r="LM1246" s="25"/>
      <c r="LN1246" s="25"/>
      <c r="LO1246" s="25"/>
      <c r="LP1246" s="25"/>
      <c r="LQ1246" s="25"/>
      <c r="LR1246" s="25"/>
      <c r="LS1246" s="25"/>
      <c r="LT1246" s="25"/>
      <c r="LU1246" s="25"/>
      <c r="LV1246" s="25"/>
      <c r="LW1246" s="25"/>
      <c r="LX1246" s="25"/>
      <c r="LY1246" s="25"/>
      <c r="LZ1246" s="25"/>
      <c r="MA1246" s="25"/>
      <c r="MB1246" s="25"/>
      <c r="MC1246" s="25"/>
      <c r="MD1246" s="25"/>
      <c r="ME1246" s="25"/>
      <c r="MF1246" s="25"/>
      <c r="MG1246" s="25"/>
      <c r="MH1246" s="25"/>
      <c r="MI1246" s="25"/>
      <c r="MJ1246" s="25"/>
      <c r="MK1246" s="25"/>
      <c r="ML1246" s="25"/>
      <c r="MM1246" s="25"/>
      <c r="MN1246" s="25"/>
      <c r="MO1246" s="25"/>
      <c r="MP1246" s="25"/>
      <c r="MQ1246" s="25"/>
      <c r="MR1246" s="25"/>
      <c r="MS1246" s="25"/>
      <c r="MT1246" s="25"/>
      <c r="MU1246" s="25"/>
      <c r="MV1246" s="25"/>
      <c r="MW1246" s="25"/>
      <c r="MX1246" s="25"/>
      <c r="MY1246" s="25"/>
      <c r="MZ1246" s="25"/>
      <c r="NA1246" s="25"/>
      <c r="NB1246" s="25"/>
      <c r="NC1246" s="25"/>
      <c r="ND1246" s="25"/>
      <c r="NE1246" s="25"/>
      <c r="NF1246" s="25"/>
      <c r="NG1246" s="25"/>
      <c r="NH1246" s="25"/>
      <c r="NI1246" s="25"/>
      <c r="NJ1246" s="25"/>
      <c r="NK1246" s="25"/>
      <c r="NL1246" s="25"/>
      <c r="NM1246" s="25"/>
      <c r="NN1246" s="25"/>
      <c r="NO1246" s="25"/>
      <c r="NP1246" s="25"/>
      <c r="NQ1246" s="25"/>
      <c r="NR1246" s="25"/>
      <c r="NS1246" s="25"/>
      <c r="NT1246" s="25"/>
      <c r="NU1246" s="25"/>
      <c r="NV1246" s="25"/>
      <c r="NW1246" s="25"/>
      <c r="NX1246" s="25"/>
      <c r="NY1246" s="25"/>
      <c r="NZ1246" s="25"/>
      <c r="OA1246" s="25"/>
      <c r="OB1246" s="25"/>
      <c r="OC1246" s="25"/>
      <c r="OD1246" s="25"/>
      <c r="OE1246" s="25"/>
      <c r="OF1246" s="25"/>
      <c r="OG1246" s="25"/>
      <c r="OH1246" s="25"/>
      <c r="OI1246" s="25"/>
      <c r="OJ1246" s="25"/>
      <c r="OK1246" s="25"/>
      <c r="OL1246" s="25"/>
      <c r="OM1246" s="25"/>
      <c r="ON1246" s="25"/>
      <c r="OO1246" s="25"/>
      <c r="OP1246" s="25"/>
      <c r="OQ1246" s="25"/>
      <c r="OR1246" s="25"/>
      <c r="OS1246" s="25"/>
      <c r="OT1246" s="25"/>
      <c r="OU1246" s="25"/>
      <c r="OV1246" s="25"/>
      <c r="OW1246" s="25"/>
      <c r="OX1246" s="25"/>
      <c r="OY1246" s="25"/>
      <c r="OZ1246" s="25"/>
      <c r="PA1246" s="25"/>
      <c r="PB1246" s="25"/>
      <c r="PC1246" s="25"/>
      <c r="PD1246" s="25"/>
      <c r="PE1246" s="25"/>
      <c r="PF1246" s="25"/>
      <c r="PG1246" s="25"/>
      <c r="PH1246" s="25"/>
      <c r="PI1246" s="25"/>
      <c r="PJ1246" s="25"/>
      <c r="PK1246" s="25"/>
      <c r="PL1246" s="25"/>
      <c r="PM1246" s="25"/>
      <c r="PN1246" s="25"/>
      <c r="PO1246" s="25"/>
      <c r="PP1246" s="25"/>
      <c r="PQ1246" s="25"/>
      <c r="PR1246" s="25"/>
      <c r="PS1246" s="25"/>
      <c r="PT1246" s="25"/>
      <c r="PU1246" s="25"/>
      <c r="PV1246" s="25"/>
      <c r="PW1246" s="25"/>
      <c r="PX1246" s="25"/>
      <c r="PY1246" s="25"/>
      <c r="PZ1246" s="25"/>
      <c r="QA1246" s="25"/>
      <c r="QB1246" s="25"/>
      <c r="QC1246" s="25"/>
      <c r="QD1246" s="25"/>
      <c r="QE1246" s="25"/>
      <c r="QF1246" s="25"/>
      <c r="QG1246" s="25"/>
      <c r="QH1246" s="25"/>
      <c r="QI1246" s="25"/>
      <c r="QJ1246" s="25"/>
      <c r="QK1246" s="25"/>
      <c r="QL1246" s="25"/>
      <c r="QM1246" s="25"/>
      <c r="QN1246" s="25"/>
      <c r="QO1246" s="25"/>
      <c r="QP1246" s="25"/>
      <c r="QQ1246" s="25"/>
      <c r="QR1246" s="25"/>
      <c r="QS1246" s="25"/>
      <c r="QT1246" s="25"/>
      <c r="QU1246" s="25"/>
      <c r="QV1246" s="25"/>
      <c r="QW1246" s="25"/>
      <c r="QX1246" s="25"/>
      <c r="QY1246" s="25"/>
      <c r="QZ1246" s="25"/>
      <c r="RA1246" s="25"/>
      <c r="RB1246" s="25"/>
      <c r="RC1246" s="25"/>
      <c r="RD1246" s="25"/>
      <c r="RE1246" s="25"/>
      <c r="RF1246" s="25"/>
      <c r="RG1246" s="25"/>
      <c r="RH1246" s="25"/>
      <c r="RI1246" s="25"/>
      <c r="RJ1246" s="25"/>
      <c r="RK1246" s="25"/>
      <c r="RL1246" s="25"/>
      <c r="RM1246" s="25"/>
      <c r="RN1246" s="25"/>
      <c r="RO1246" s="25"/>
      <c r="RP1246" s="25"/>
      <c r="RQ1246" s="25"/>
      <c r="RR1246" s="25"/>
      <c r="RS1246" s="25"/>
      <c r="RT1246" s="25"/>
      <c r="RU1246" s="25"/>
      <c r="RV1246" s="25"/>
      <c r="RW1246" s="25"/>
      <c r="RX1246" s="25"/>
      <c r="RY1246" s="25"/>
      <c r="RZ1246" s="25"/>
      <c r="SA1246" s="25"/>
      <c r="SB1246" s="25"/>
      <c r="SC1246" s="25"/>
      <c r="SD1246" s="25"/>
      <c r="SE1246" s="25"/>
      <c r="SF1246" s="25"/>
      <c r="SG1246" s="25"/>
      <c r="SH1246" s="25"/>
      <c r="SI1246" s="25"/>
      <c r="SJ1246" s="25"/>
      <c r="SK1246" s="25"/>
      <c r="SL1246" s="25"/>
      <c r="SM1246" s="25"/>
      <c r="SN1246" s="25"/>
      <c r="SO1246" s="25"/>
      <c r="SP1246" s="25"/>
      <c r="SQ1246" s="25"/>
      <c r="SR1246" s="25"/>
      <c r="SS1246" s="25"/>
      <c r="ST1246" s="25"/>
      <c r="SU1246" s="25"/>
      <c r="SV1246" s="25"/>
      <c r="SW1246" s="25"/>
      <c r="SX1246" s="25"/>
      <c r="SY1246" s="25"/>
      <c r="SZ1246" s="25"/>
      <c r="TA1246" s="25"/>
      <c r="TB1246" s="25"/>
      <c r="TC1246" s="25"/>
      <c r="TD1246" s="25"/>
      <c r="TE1246" s="25"/>
      <c r="TF1246" s="25"/>
      <c r="TG1246" s="25"/>
      <c r="TH1246" s="25"/>
      <c r="TI1246" s="25"/>
      <c r="TJ1246" s="25"/>
      <c r="TK1246" s="25"/>
      <c r="TL1246" s="25"/>
      <c r="TM1246" s="25"/>
      <c r="TN1246" s="25"/>
      <c r="TO1246" s="25"/>
      <c r="TP1246" s="25"/>
      <c r="TQ1246" s="25"/>
      <c r="TR1246" s="25"/>
      <c r="TS1246" s="25"/>
      <c r="TT1246" s="25"/>
      <c r="TU1246" s="25"/>
      <c r="TV1246" s="25"/>
      <c r="TW1246" s="25"/>
      <c r="TX1246" s="25"/>
      <c r="TY1246" s="25"/>
      <c r="TZ1246" s="25"/>
      <c r="UA1246" s="25"/>
      <c r="UB1246" s="25"/>
      <c r="UC1246" s="25"/>
      <c r="UD1246" s="25"/>
      <c r="UE1246" s="25"/>
      <c r="UF1246" s="25"/>
      <c r="UG1246" s="25"/>
      <c r="UH1246" s="25"/>
      <c r="UI1246" s="25"/>
      <c r="UJ1246" s="25"/>
      <c r="UK1246" s="25"/>
      <c r="UL1246" s="25"/>
      <c r="UM1246" s="25"/>
      <c r="UN1246" s="25"/>
      <c r="UO1246" s="25"/>
      <c r="UP1246" s="25"/>
      <c r="UQ1246" s="25"/>
      <c r="UR1246" s="25"/>
      <c r="US1246" s="25"/>
      <c r="UT1246" s="25"/>
      <c r="UU1246" s="25"/>
      <c r="UV1246" s="25"/>
      <c r="UW1246" s="25"/>
      <c r="UX1246" s="25"/>
      <c r="UY1246" s="25"/>
      <c r="UZ1246" s="25"/>
      <c r="VA1246" s="25"/>
      <c r="VB1246" s="25"/>
      <c r="VC1246" s="25"/>
      <c r="VD1246" s="25"/>
      <c r="VE1246" s="25"/>
      <c r="VF1246" s="25"/>
      <c r="VG1246" s="25"/>
      <c r="VH1246" s="25"/>
      <c r="VI1246" s="25"/>
      <c r="VJ1246" s="25"/>
      <c r="VK1246" s="25"/>
      <c r="VL1246" s="25"/>
      <c r="VM1246" s="25"/>
      <c r="VN1246" s="25"/>
      <c r="VO1246" s="25"/>
      <c r="VP1246" s="25"/>
      <c r="VQ1246" s="25"/>
      <c r="VR1246" s="25"/>
      <c r="VS1246" s="25"/>
      <c r="VT1246" s="25"/>
      <c r="VU1246" s="25"/>
      <c r="VV1246" s="25"/>
      <c r="VW1246" s="25"/>
      <c r="VX1246" s="25"/>
      <c r="VY1246" s="25"/>
      <c r="VZ1246" s="25"/>
      <c r="WA1246" s="25"/>
      <c r="WB1246" s="25"/>
      <c r="WC1246" s="25"/>
      <c r="WD1246" s="25"/>
      <c r="WE1246" s="25"/>
      <c r="WF1246" s="25"/>
      <c r="WG1246" s="25"/>
      <c r="WH1246" s="25"/>
      <c r="WI1246" s="25"/>
      <c r="WJ1246" s="25"/>
      <c r="WK1246" s="25"/>
      <c r="WL1246" s="25"/>
      <c r="WM1246" s="25"/>
      <c r="WN1246" s="25"/>
      <c r="WO1246" s="25"/>
      <c r="WP1246" s="25"/>
      <c r="WQ1246" s="25"/>
      <c r="WR1246" s="25"/>
      <c r="WS1246" s="25"/>
      <c r="WT1246" s="25"/>
      <c r="WU1246" s="25"/>
      <c r="WV1246" s="25"/>
      <c r="WW1246" s="25"/>
      <c r="WX1246" s="25"/>
      <c r="WY1246" s="25"/>
      <c r="WZ1246" s="25"/>
      <c r="XA1246" s="25"/>
      <c r="XB1246" s="25"/>
      <c r="XC1246" s="25"/>
      <c r="XD1246" s="25"/>
      <c r="XE1246" s="25"/>
      <c r="XF1246" s="25"/>
      <c r="XG1246" s="25"/>
      <c r="XH1246" s="25"/>
      <c r="XI1246" s="25"/>
      <c r="XJ1246" s="25"/>
      <c r="XK1246" s="25"/>
      <c r="XL1246" s="25"/>
      <c r="XM1246" s="25"/>
      <c r="XN1246" s="25"/>
      <c r="XO1246" s="25"/>
      <c r="XP1246" s="25"/>
      <c r="XQ1246" s="25"/>
      <c r="XR1246" s="25"/>
      <c r="XS1246" s="25"/>
      <c r="XT1246" s="25"/>
      <c r="XU1246" s="25"/>
      <c r="XV1246" s="25"/>
      <c r="XW1246" s="25"/>
      <c r="XX1246" s="25"/>
      <c r="XY1246" s="25"/>
      <c r="XZ1246" s="25"/>
      <c r="YA1246" s="25"/>
      <c r="YB1246" s="25"/>
      <c r="YC1246" s="25"/>
      <c r="YD1246" s="25"/>
      <c r="YE1246" s="25"/>
      <c r="YF1246" s="25"/>
      <c r="YG1246" s="25"/>
      <c r="YH1246" s="25"/>
      <c r="YI1246" s="25"/>
      <c r="YJ1246" s="25"/>
      <c r="YK1246" s="25"/>
      <c r="YL1246" s="25"/>
      <c r="YM1246" s="25"/>
      <c r="YN1246" s="25"/>
      <c r="YO1246" s="25"/>
      <c r="YP1246" s="25"/>
      <c r="YQ1246" s="25"/>
      <c r="YR1246" s="25"/>
      <c r="YS1246" s="25"/>
      <c r="YT1246" s="25"/>
      <c r="YU1246" s="25"/>
      <c r="YV1246" s="25"/>
      <c r="YW1246" s="25"/>
      <c r="YX1246" s="25"/>
      <c r="YY1246" s="25"/>
      <c r="YZ1246" s="25"/>
      <c r="ZA1246" s="25"/>
      <c r="ZB1246" s="25"/>
      <c r="ZC1246" s="25"/>
      <c r="ZD1246" s="25"/>
      <c r="ZE1246" s="25"/>
      <c r="ZF1246" s="25"/>
      <c r="ZG1246" s="25"/>
      <c r="ZH1246" s="25"/>
      <c r="ZI1246" s="25"/>
      <c r="ZJ1246" s="25"/>
      <c r="ZK1246" s="25"/>
      <c r="ZL1246" s="25"/>
      <c r="ZM1246" s="25"/>
      <c r="ZN1246" s="25"/>
      <c r="ZO1246" s="25"/>
      <c r="ZP1246" s="25"/>
      <c r="ZQ1246" s="25"/>
      <c r="ZR1246" s="25"/>
      <c r="ZS1246" s="25"/>
      <c r="ZT1246" s="25"/>
      <c r="ZU1246" s="25"/>
      <c r="ZV1246" s="25"/>
      <c r="ZW1246" s="25"/>
      <c r="ZX1246" s="25"/>
      <c r="ZY1246" s="25"/>
      <c r="ZZ1246" s="25"/>
      <c r="AAA1246" s="25"/>
      <c r="AAB1246" s="25"/>
      <c r="AAC1246" s="25"/>
      <c r="AAD1246" s="25"/>
      <c r="AAE1246" s="25"/>
      <c r="AAF1246" s="25"/>
      <c r="AAG1246" s="25"/>
      <c r="AAH1246" s="25"/>
      <c r="AAI1246" s="25"/>
      <c r="AAJ1246" s="25"/>
      <c r="AAK1246" s="25"/>
      <c r="AAL1246" s="25"/>
      <c r="AAM1246" s="25"/>
      <c r="AAN1246" s="25"/>
      <c r="AAO1246" s="25"/>
      <c r="AAP1246" s="25"/>
      <c r="AAQ1246" s="25"/>
      <c r="AAR1246" s="25"/>
      <c r="AAS1246" s="25"/>
      <c r="AAT1246" s="25"/>
      <c r="AAU1246" s="25"/>
      <c r="AAV1246" s="25"/>
      <c r="AAW1246" s="25"/>
      <c r="AAX1246" s="25"/>
      <c r="AAY1246" s="25"/>
      <c r="AAZ1246" s="25"/>
      <c r="ABA1246" s="25"/>
      <c r="ABB1246" s="25"/>
      <c r="ABC1246" s="25"/>
      <c r="ABD1246" s="25"/>
      <c r="ABE1246" s="25"/>
      <c r="ABF1246" s="25"/>
      <c r="ABG1246" s="25"/>
      <c r="ABH1246" s="25"/>
      <c r="ABI1246" s="25"/>
      <c r="ABJ1246" s="25"/>
      <c r="ABK1246" s="25"/>
      <c r="ABL1246" s="25"/>
      <c r="ABM1246" s="25"/>
      <c r="ABN1246" s="25"/>
      <c r="ABO1246" s="25"/>
      <c r="ABP1246" s="25"/>
      <c r="ABQ1246" s="25"/>
      <c r="ABR1246" s="25"/>
      <c r="ABS1246" s="25"/>
      <c r="ABT1246" s="25"/>
      <c r="ABU1246" s="25"/>
      <c r="ABV1246" s="25"/>
      <c r="ABW1246" s="25"/>
      <c r="ABX1246" s="25"/>
      <c r="ABY1246" s="25"/>
      <c r="ABZ1246" s="25"/>
      <c r="ACA1246" s="25"/>
      <c r="ACB1246" s="25"/>
      <c r="ACC1246" s="25"/>
      <c r="ACD1246" s="25"/>
      <c r="ACE1246" s="25"/>
      <c r="ACF1246" s="25"/>
      <c r="ACG1246" s="25"/>
      <c r="ACH1246" s="25"/>
      <c r="ACI1246" s="25"/>
      <c r="ACJ1246" s="25"/>
      <c r="ACK1246" s="25"/>
      <c r="ACL1246" s="25"/>
      <c r="ACM1246" s="25"/>
      <c r="ACN1246" s="25"/>
      <c r="ACO1246" s="25"/>
      <c r="ACP1246" s="25"/>
      <c r="ACQ1246" s="25"/>
      <c r="ACR1246" s="25"/>
      <c r="ACS1246" s="25"/>
      <c r="ACT1246" s="25"/>
      <c r="ACU1246" s="25"/>
      <c r="ACV1246" s="25"/>
      <c r="ACW1246" s="25"/>
      <c r="ACX1246" s="25"/>
      <c r="ACY1246" s="25"/>
      <c r="ACZ1246" s="25"/>
      <c r="ADA1246" s="25"/>
      <c r="ADB1246" s="25"/>
      <c r="ADC1246" s="25"/>
      <c r="ADD1246" s="25"/>
      <c r="ADE1246" s="25"/>
      <c r="ADF1246" s="25"/>
      <c r="ADG1246" s="25"/>
      <c r="ADH1246" s="25"/>
      <c r="ADI1246" s="25"/>
      <c r="ADJ1246" s="25"/>
      <c r="ADK1246" s="25"/>
      <c r="ADL1246" s="25"/>
      <c r="ADM1246" s="25"/>
      <c r="ADN1246" s="25"/>
      <c r="ADO1246" s="25"/>
      <c r="ADP1246" s="25"/>
      <c r="ADQ1246" s="25"/>
      <c r="ADR1246" s="25"/>
      <c r="ADS1246" s="25"/>
      <c r="ADT1246" s="25"/>
      <c r="ADU1246" s="25"/>
      <c r="ADV1246" s="25"/>
      <c r="ADW1246" s="25"/>
      <c r="ADX1246" s="25"/>
      <c r="ADY1246" s="25"/>
      <c r="ADZ1246" s="25"/>
      <c r="AEA1246" s="25"/>
      <c r="AEB1246" s="25"/>
      <c r="AEC1246" s="25"/>
      <c r="AED1246" s="25"/>
      <c r="AEE1246" s="25"/>
      <c r="AEF1246" s="25"/>
      <c r="AEG1246" s="25"/>
    </row>
    <row r="1247" spans="2:813" s="11" customFormat="1" x14ac:dyDescent="0.25">
      <c r="B1247" s="10"/>
      <c r="C1247" s="10"/>
      <c r="D1247" s="10"/>
      <c r="E1247" s="10"/>
      <c r="F1247" s="25"/>
      <c r="G1247" s="25"/>
      <c r="H1247" s="25"/>
      <c r="I1247" s="25"/>
      <c r="J1247" s="25"/>
      <c r="K1247" s="25"/>
      <c r="L1247" s="25"/>
      <c r="M1247" s="25"/>
      <c r="N1247" s="25"/>
      <c r="O1247" s="25"/>
      <c r="P1247" s="25"/>
      <c r="Q1247" s="25"/>
      <c r="R1247" s="25"/>
      <c r="S1247" s="25"/>
      <c r="T1247" s="25"/>
      <c r="U1247" s="25"/>
      <c r="V1247" s="25"/>
      <c r="W1247" s="25"/>
      <c r="X1247" s="25"/>
      <c r="Y1247" s="25"/>
      <c r="Z1247" s="25"/>
      <c r="AA1247" s="25"/>
      <c r="AB1247" s="25"/>
      <c r="AC1247" s="25"/>
      <c r="AD1247" s="25"/>
      <c r="AE1247" s="25"/>
      <c r="AF1247" s="25"/>
      <c r="AG1247" s="25"/>
      <c r="AH1247" s="25"/>
      <c r="AI1247" s="25"/>
      <c r="AJ1247" s="25"/>
      <c r="AK1247" s="25"/>
      <c r="AL1247" s="25"/>
      <c r="AM1247" s="25"/>
      <c r="AN1247" s="25"/>
      <c r="AO1247" s="25"/>
      <c r="AP1247" s="25"/>
      <c r="AQ1247" s="25"/>
      <c r="AR1247" s="25"/>
      <c r="AS1247" s="25"/>
      <c r="AT1247" s="25"/>
      <c r="AU1247" s="25"/>
      <c r="AV1247" s="25"/>
      <c r="AW1247" s="25"/>
      <c r="AX1247" s="25"/>
      <c r="AY1247" s="25"/>
      <c r="AZ1247" s="25"/>
      <c r="BA1247" s="25"/>
      <c r="BB1247" s="25"/>
      <c r="BC1247" s="25"/>
      <c r="BD1247" s="25"/>
      <c r="BE1247" s="25"/>
      <c r="BF1247" s="25"/>
      <c r="BG1247" s="25"/>
      <c r="BH1247" s="25"/>
      <c r="BI1247" s="25"/>
      <c r="BJ1247" s="25"/>
      <c r="BK1247" s="25"/>
      <c r="BL1247" s="25"/>
      <c r="BM1247" s="25"/>
      <c r="BN1247" s="25"/>
      <c r="BO1247" s="25"/>
      <c r="BP1247" s="25"/>
      <c r="BQ1247" s="25"/>
      <c r="BR1247" s="25"/>
      <c r="BS1247" s="25"/>
      <c r="BT1247" s="25"/>
      <c r="BU1247" s="25"/>
      <c r="BV1247" s="25"/>
      <c r="BW1247" s="25"/>
      <c r="BX1247" s="25"/>
      <c r="BY1247" s="25"/>
      <c r="BZ1247" s="25"/>
      <c r="CA1247" s="25"/>
      <c r="CB1247" s="25"/>
      <c r="CC1247" s="25"/>
      <c r="CD1247" s="25"/>
      <c r="CE1247" s="25"/>
      <c r="CF1247" s="25"/>
      <c r="CG1247" s="25"/>
      <c r="CH1247" s="25"/>
      <c r="CI1247" s="25"/>
      <c r="CJ1247" s="25"/>
      <c r="CK1247" s="25"/>
      <c r="CL1247" s="25"/>
      <c r="CM1247" s="25"/>
      <c r="CN1247" s="25"/>
      <c r="CO1247" s="25"/>
      <c r="CP1247" s="25"/>
      <c r="CQ1247" s="25"/>
      <c r="CR1247" s="25"/>
      <c r="CS1247" s="25"/>
      <c r="CT1247" s="25"/>
      <c r="CU1247" s="25"/>
      <c r="CV1247" s="25"/>
      <c r="CW1247" s="25"/>
      <c r="CX1247" s="25"/>
      <c r="CY1247" s="25"/>
      <c r="CZ1247" s="25"/>
      <c r="DA1247" s="25"/>
      <c r="DB1247" s="25"/>
      <c r="DC1247" s="25"/>
      <c r="DD1247" s="25"/>
      <c r="DE1247" s="25"/>
      <c r="DF1247" s="25"/>
      <c r="DG1247" s="25"/>
      <c r="DH1247" s="25"/>
      <c r="DI1247" s="25"/>
      <c r="DJ1247" s="25"/>
      <c r="DK1247" s="25"/>
      <c r="DL1247" s="25"/>
      <c r="DM1247" s="25"/>
      <c r="DN1247" s="25"/>
      <c r="DO1247" s="25"/>
      <c r="DP1247" s="25"/>
      <c r="DQ1247" s="25"/>
      <c r="DR1247" s="25"/>
      <c r="DS1247" s="25"/>
      <c r="DT1247" s="25"/>
      <c r="DU1247" s="25"/>
      <c r="DV1247" s="25"/>
      <c r="DW1247" s="25"/>
      <c r="DX1247" s="25"/>
      <c r="DY1247" s="25"/>
      <c r="DZ1247" s="25"/>
      <c r="EA1247" s="25"/>
      <c r="EB1247" s="25"/>
      <c r="EC1247" s="25"/>
      <c r="ED1247" s="25"/>
      <c r="EE1247" s="25"/>
      <c r="EF1247" s="25"/>
      <c r="EG1247" s="25"/>
      <c r="EH1247" s="25"/>
      <c r="EI1247" s="25"/>
      <c r="EJ1247" s="25"/>
      <c r="EK1247" s="25"/>
      <c r="EL1247" s="25"/>
      <c r="EM1247" s="25"/>
      <c r="EN1247" s="25"/>
      <c r="EO1247" s="25"/>
      <c r="EP1247" s="25"/>
      <c r="EQ1247" s="25"/>
      <c r="ER1247" s="25"/>
      <c r="ES1247" s="25"/>
      <c r="ET1247" s="25"/>
      <c r="EU1247" s="25"/>
      <c r="EV1247" s="25"/>
      <c r="EW1247" s="25"/>
      <c r="EX1247" s="25"/>
      <c r="EY1247" s="25"/>
      <c r="EZ1247" s="25"/>
      <c r="FA1247" s="25"/>
      <c r="FB1247" s="25"/>
      <c r="FC1247" s="25"/>
      <c r="FD1247" s="25"/>
      <c r="FE1247" s="25"/>
      <c r="FF1247" s="25"/>
      <c r="FG1247" s="25"/>
      <c r="FH1247" s="25"/>
      <c r="FI1247" s="25"/>
      <c r="FJ1247" s="25"/>
      <c r="FK1247" s="25"/>
      <c r="FL1247" s="25"/>
      <c r="FM1247" s="25"/>
      <c r="FN1247" s="25"/>
      <c r="FO1247" s="25"/>
      <c r="FP1247" s="25"/>
      <c r="FQ1247" s="25"/>
      <c r="FR1247" s="25"/>
      <c r="FS1247" s="25"/>
      <c r="FT1247" s="25"/>
      <c r="FU1247" s="25"/>
      <c r="FV1247" s="25"/>
      <c r="FW1247" s="25"/>
      <c r="FX1247" s="25"/>
      <c r="FY1247" s="25"/>
      <c r="FZ1247" s="25"/>
      <c r="GA1247" s="25"/>
      <c r="GB1247" s="25"/>
      <c r="GC1247" s="25"/>
      <c r="GD1247" s="25"/>
      <c r="GE1247" s="25"/>
      <c r="GF1247" s="25"/>
      <c r="GG1247" s="25"/>
      <c r="GH1247" s="25"/>
      <c r="GI1247" s="25"/>
      <c r="GJ1247" s="25"/>
      <c r="GK1247" s="25"/>
      <c r="GL1247" s="25"/>
      <c r="GM1247" s="25"/>
      <c r="GN1247" s="25"/>
      <c r="GO1247" s="25"/>
      <c r="GP1247" s="25"/>
      <c r="GQ1247" s="25"/>
      <c r="GR1247" s="25"/>
      <c r="GS1247" s="25"/>
      <c r="GT1247" s="25"/>
      <c r="GU1247" s="25"/>
      <c r="GV1247" s="25"/>
      <c r="GW1247" s="25"/>
      <c r="GX1247" s="25"/>
      <c r="GY1247" s="25"/>
      <c r="GZ1247" s="25"/>
      <c r="HA1247" s="25"/>
      <c r="HB1247" s="25"/>
      <c r="HC1247" s="25"/>
      <c r="HD1247" s="25"/>
      <c r="HE1247" s="25"/>
      <c r="HF1247" s="25"/>
      <c r="HG1247" s="25"/>
      <c r="HH1247" s="25"/>
      <c r="HI1247" s="25"/>
      <c r="HJ1247" s="25"/>
      <c r="HK1247" s="25"/>
      <c r="HL1247" s="25"/>
      <c r="HM1247" s="25"/>
      <c r="HN1247" s="25"/>
      <c r="HO1247" s="25"/>
      <c r="HP1247" s="25"/>
      <c r="HQ1247" s="25"/>
      <c r="HR1247" s="25"/>
      <c r="HS1247" s="25"/>
      <c r="HT1247" s="25"/>
      <c r="HU1247" s="25"/>
      <c r="HV1247" s="25"/>
      <c r="HW1247" s="25"/>
      <c r="HX1247" s="25"/>
      <c r="HY1247" s="25"/>
      <c r="HZ1247" s="25"/>
      <c r="IA1247" s="25"/>
      <c r="IB1247" s="25"/>
      <c r="IC1247" s="25"/>
      <c r="ID1247" s="25"/>
      <c r="IE1247" s="25"/>
      <c r="IF1247" s="25"/>
      <c r="IG1247" s="25"/>
      <c r="IH1247" s="25"/>
      <c r="II1247" s="25"/>
      <c r="IJ1247" s="25"/>
      <c r="IK1247" s="25"/>
      <c r="IL1247" s="25"/>
      <c r="IM1247" s="25"/>
      <c r="IN1247" s="25"/>
      <c r="IO1247" s="25"/>
      <c r="IP1247" s="25"/>
      <c r="IQ1247" s="25"/>
      <c r="IR1247" s="25"/>
      <c r="IS1247" s="25"/>
      <c r="IT1247" s="25"/>
      <c r="IU1247" s="25"/>
      <c r="IV1247" s="25"/>
      <c r="IW1247" s="25"/>
      <c r="IX1247" s="25"/>
      <c r="IY1247" s="25"/>
      <c r="IZ1247" s="25"/>
      <c r="JA1247" s="25"/>
      <c r="JB1247" s="25"/>
      <c r="JC1247" s="25"/>
      <c r="JD1247" s="25"/>
      <c r="JE1247" s="25"/>
      <c r="JF1247" s="25"/>
      <c r="JG1247" s="25"/>
      <c r="JH1247" s="25"/>
      <c r="JI1247" s="25"/>
      <c r="JJ1247" s="25"/>
      <c r="JK1247" s="25"/>
      <c r="JL1247" s="25"/>
      <c r="JM1247" s="25"/>
      <c r="JN1247" s="25"/>
      <c r="JO1247" s="25"/>
      <c r="JP1247" s="25"/>
      <c r="JQ1247" s="25"/>
      <c r="JR1247" s="25"/>
      <c r="JS1247" s="25"/>
      <c r="JT1247" s="25"/>
      <c r="JU1247" s="25"/>
      <c r="JV1247" s="25"/>
      <c r="JW1247" s="25"/>
      <c r="JX1247" s="25"/>
      <c r="JY1247" s="25"/>
      <c r="JZ1247" s="25"/>
      <c r="KA1247" s="25"/>
      <c r="KB1247" s="25"/>
      <c r="KC1247" s="25"/>
      <c r="KD1247" s="25"/>
      <c r="KE1247" s="25"/>
      <c r="KF1247" s="25"/>
      <c r="KG1247" s="25"/>
      <c r="KH1247" s="25"/>
      <c r="KI1247" s="25"/>
      <c r="KJ1247" s="25"/>
      <c r="KK1247" s="25"/>
      <c r="KL1247" s="25"/>
      <c r="KM1247" s="25"/>
      <c r="KN1247" s="25"/>
      <c r="KO1247" s="25"/>
      <c r="KP1247" s="25"/>
      <c r="KQ1247" s="25"/>
      <c r="KR1247" s="25"/>
      <c r="KS1247" s="25"/>
      <c r="KT1247" s="25"/>
      <c r="KU1247" s="25"/>
      <c r="KV1247" s="25"/>
      <c r="KW1247" s="25"/>
      <c r="KX1247" s="25"/>
      <c r="KY1247" s="25"/>
      <c r="KZ1247" s="25"/>
      <c r="LA1247" s="25"/>
      <c r="LB1247" s="25"/>
      <c r="LC1247" s="25"/>
      <c r="LD1247" s="25"/>
      <c r="LE1247" s="25"/>
      <c r="LF1247" s="25"/>
      <c r="LG1247" s="25"/>
      <c r="LH1247" s="25"/>
      <c r="LI1247" s="25"/>
      <c r="LJ1247" s="25"/>
      <c r="LK1247" s="25"/>
      <c r="LL1247" s="25"/>
      <c r="LM1247" s="25"/>
      <c r="LN1247" s="25"/>
      <c r="LO1247" s="25"/>
      <c r="LP1247" s="25"/>
      <c r="LQ1247" s="25"/>
      <c r="LR1247" s="25"/>
      <c r="LS1247" s="25"/>
      <c r="LT1247" s="25"/>
      <c r="LU1247" s="25"/>
      <c r="LV1247" s="25"/>
      <c r="LW1247" s="25"/>
      <c r="LX1247" s="25"/>
      <c r="LY1247" s="25"/>
      <c r="LZ1247" s="25"/>
      <c r="MA1247" s="25"/>
      <c r="MB1247" s="25"/>
      <c r="MC1247" s="25"/>
      <c r="MD1247" s="25"/>
      <c r="ME1247" s="25"/>
      <c r="MF1247" s="25"/>
      <c r="MG1247" s="25"/>
      <c r="MH1247" s="25"/>
      <c r="MI1247" s="25"/>
      <c r="MJ1247" s="25"/>
      <c r="MK1247" s="25"/>
      <c r="ML1247" s="25"/>
      <c r="MM1247" s="25"/>
      <c r="MN1247" s="25"/>
      <c r="MO1247" s="25"/>
      <c r="MP1247" s="25"/>
      <c r="MQ1247" s="25"/>
      <c r="MR1247" s="25"/>
      <c r="MS1247" s="25"/>
      <c r="MT1247" s="25"/>
      <c r="MU1247" s="25"/>
      <c r="MV1247" s="25"/>
      <c r="MW1247" s="25"/>
      <c r="MX1247" s="25"/>
      <c r="MY1247" s="25"/>
      <c r="MZ1247" s="25"/>
      <c r="NA1247" s="25"/>
      <c r="NB1247" s="25"/>
      <c r="NC1247" s="25"/>
      <c r="ND1247" s="25"/>
      <c r="NE1247" s="25"/>
      <c r="NF1247" s="25"/>
      <c r="NG1247" s="25"/>
      <c r="NH1247" s="25"/>
      <c r="NI1247" s="25"/>
      <c r="NJ1247" s="25"/>
      <c r="NK1247" s="25"/>
      <c r="NL1247" s="25"/>
      <c r="NM1247" s="25"/>
      <c r="NN1247" s="25"/>
      <c r="NO1247" s="25"/>
      <c r="NP1247" s="25"/>
      <c r="NQ1247" s="25"/>
      <c r="NR1247" s="25"/>
      <c r="NS1247" s="25"/>
      <c r="NT1247" s="25"/>
      <c r="NU1247" s="25"/>
      <c r="NV1247" s="25"/>
      <c r="NW1247" s="25"/>
      <c r="NX1247" s="25"/>
      <c r="NY1247" s="25"/>
      <c r="NZ1247" s="25"/>
      <c r="OA1247" s="25"/>
      <c r="OB1247" s="25"/>
      <c r="OC1247" s="25"/>
      <c r="OD1247" s="25"/>
      <c r="OE1247" s="25"/>
      <c r="OF1247" s="25"/>
      <c r="OG1247" s="25"/>
      <c r="OH1247" s="25"/>
      <c r="OI1247" s="25"/>
      <c r="OJ1247" s="25"/>
      <c r="OK1247" s="25"/>
      <c r="OL1247" s="25"/>
      <c r="OM1247" s="25"/>
      <c r="ON1247" s="25"/>
      <c r="OO1247" s="25"/>
      <c r="OP1247" s="25"/>
      <c r="OQ1247" s="25"/>
      <c r="OR1247" s="25"/>
      <c r="OS1247" s="25"/>
      <c r="OT1247" s="25"/>
      <c r="OU1247" s="25"/>
      <c r="OV1247" s="25"/>
      <c r="OW1247" s="25"/>
      <c r="OX1247" s="25"/>
      <c r="OY1247" s="25"/>
      <c r="OZ1247" s="25"/>
      <c r="PA1247" s="25"/>
      <c r="PB1247" s="25"/>
      <c r="PC1247" s="25"/>
      <c r="PD1247" s="25"/>
      <c r="PE1247" s="25"/>
      <c r="PF1247" s="25"/>
      <c r="PG1247" s="25"/>
      <c r="PH1247" s="25"/>
      <c r="PI1247" s="25"/>
      <c r="PJ1247" s="25"/>
      <c r="PK1247" s="25"/>
      <c r="PL1247" s="25"/>
      <c r="PM1247" s="25"/>
      <c r="PN1247" s="25"/>
      <c r="PO1247" s="25"/>
      <c r="PP1247" s="25"/>
      <c r="PQ1247" s="25"/>
      <c r="PR1247" s="25"/>
      <c r="PS1247" s="25"/>
      <c r="PT1247" s="25"/>
      <c r="PU1247" s="25"/>
      <c r="PV1247" s="25"/>
      <c r="PW1247" s="25"/>
      <c r="PX1247" s="25"/>
      <c r="PY1247" s="25"/>
      <c r="PZ1247" s="25"/>
      <c r="QA1247" s="25"/>
      <c r="QB1247" s="25"/>
      <c r="QC1247" s="25"/>
      <c r="QD1247" s="25"/>
      <c r="QE1247" s="25"/>
      <c r="QF1247" s="25"/>
      <c r="QG1247" s="25"/>
      <c r="QH1247" s="25"/>
      <c r="QI1247" s="25"/>
      <c r="QJ1247" s="25"/>
      <c r="QK1247" s="25"/>
      <c r="QL1247" s="25"/>
      <c r="QM1247" s="25"/>
      <c r="QN1247" s="25"/>
      <c r="QO1247" s="25"/>
      <c r="QP1247" s="25"/>
      <c r="QQ1247" s="25"/>
      <c r="QR1247" s="25"/>
      <c r="QS1247" s="25"/>
      <c r="QT1247" s="25"/>
      <c r="QU1247" s="25"/>
      <c r="QV1247" s="25"/>
      <c r="QW1247" s="25"/>
      <c r="QX1247" s="25"/>
      <c r="QY1247" s="25"/>
      <c r="QZ1247" s="25"/>
      <c r="RA1247" s="25"/>
      <c r="RB1247" s="25"/>
      <c r="RC1247" s="25"/>
      <c r="RD1247" s="25"/>
      <c r="RE1247" s="25"/>
      <c r="RF1247" s="25"/>
      <c r="RG1247" s="25"/>
      <c r="RH1247" s="25"/>
      <c r="RI1247" s="25"/>
      <c r="RJ1247" s="25"/>
      <c r="RK1247" s="25"/>
      <c r="RL1247" s="25"/>
      <c r="RM1247" s="25"/>
      <c r="RN1247" s="25"/>
      <c r="RO1247" s="25"/>
      <c r="RP1247" s="25"/>
      <c r="RQ1247" s="25"/>
      <c r="RR1247" s="25"/>
      <c r="RS1247" s="25"/>
      <c r="RT1247" s="25"/>
      <c r="RU1247" s="25"/>
      <c r="RV1247" s="25"/>
      <c r="RW1247" s="25"/>
      <c r="RX1247" s="25"/>
      <c r="RY1247" s="25"/>
      <c r="RZ1247" s="25"/>
      <c r="SA1247" s="25"/>
      <c r="SB1247" s="25"/>
      <c r="SC1247" s="25"/>
      <c r="SD1247" s="25"/>
      <c r="SE1247" s="25"/>
      <c r="SF1247" s="25"/>
      <c r="SG1247" s="25"/>
      <c r="SH1247" s="25"/>
      <c r="SI1247" s="25"/>
      <c r="SJ1247" s="25"/>
      <c r="SK1247" s="25"/>
      <c r="SL1247" s="25"/>
      <c r="SM1247" s="25"/>
      <c r="SN1247" s="25"/>
      <c r="SO1247" s="25"/>
      <c r="SP1247" s="25"/>
      <c r="SQ1247" s="25"/>
      <c r="SR1247" s="25"/>
      <c r="SS1247" s="25"/>
      <c r="ST1247" s="25"/>
      <c r="SU1247" s="25"/>
      <c r="SV1247" s="25"/>
      <c r="SW1247" s="25"/>
      <c r="SX1247" s="25"/>
      <c r="SY1247" s="25"/>
      <c r="SZ1247" s="25"/>
      <c r="TA1247" s="25"/>
      <c r="TB1247" s="25"/>
      <c r="TC1247" s="25"/>
      <c r="TD1247" s="25"/>
      <c r="TE1247" s="25"/>
      <c r="TF1247" s="25"/>
      <c r="TG1247" s="25"/>
      <c r="TH1247" s="25"/>
      <c r="TI1247" s="25"/>
      <c r="TJ1247" s="25"/>
      <c r="TK1247" s="25"/>
      <c r="TL1247" s="25"/>
      <c r="TM1247" s="25"/>
      <c r="TN1247" s="25"/>
      <c r="TO1247" s="25"/>
      <c r="TP1247" s="25"/>
      <c r="TQ1247" s="25"/>
      <c r="TR1247" s="25"/>
      <c r="TS1247" s="25"/>
      <c r="TT1247" s="25"/>
      <c r="TU1247" s="25"/>
      <c r="TV1247" s="25"/>
      <c r="TW1247" s="25"/>
      <c r="TX1247" s="25"/>
      <c r="TY1247" s="25"/>
      <c r="TZ1247" s="25"/>
      <c r="UA1247" s="25"/>
      <c r="UB1247" s="25"/>
      <c r="UC1247" s="25"/>
      <c r="UD1247" s="25"/>
      <c r="UE1247" s="25"/>
      <c r="UF1247" s="25"/>
      <c r="UG1247" s="25"/>
      <c r="UH1247" s="25"/>
      <c r="UI1247" s="25"/>
      <c r="UJ1247" s="25"/>
      <c r="UK1247" s="25"/>
      <c r="UL1247" s="25"/>
      <c r="UM1247" s="25"/>
      <c r="UN1247" s="25"/>
      <c r="UO1247" s="25"/>
      <c r="UP1247" s="25"/>
      <c r="UQ1247" s="25"/>
      <c r="UR1247" s="25"/>
      <c r="US1247" s="25"/>
      <c r="UT1247" s="25"/>
      <c r="UU1247" s="25"/>
      <c r="UV1247" s="25"/>
      <c r="UW1247" s="25"/>
      <c r="UX1247" s="25"/>
      <c r="UY1247" s="25"/>
      <c r="UZ1247" s="25"/>
      <c r="VA1247" s="25"/>
      <c r="VB1247" s="25"/>
      <c r="VC1247" s="25"/>
      <c r="VD1247" s="25"/>
      <c r="VE1247" s="25"/>
      <c r="VF1247" s="25"/>
      <c r="VG1247" s="25"/>
      <c r="VH1247" s="25"/>
      <c r="VI1247" s="25"/>
      <c r="VJ1247" s="25"/>
      <c r="VK1247" s="25"/>
      <c r="VL1247" s="25"/>
      <c r="VM1247" s="25"/>
      <c r="VN1247" s="25"/>
      <c r="VO1247" s="25"/>
      <c r="VP1247" s="25"/>
      <c r="VQ1247" s="25"/>
      <c r="VR1247" s="25"/>
      <c r="VS1247" s="25"/>
      <c r="VT1247" s="25"/>
      <c r="VU1247" s="25"/>
      <c r="VV1247" s="25"/>
      <c r="VW1247" s="25"/>
      <c r="VX1247" s="25"/>
      <c r="VY1247" s="25"/>
      <c r="VZ1247" s="25"/>
      <c r="WA1247" s="25"/>
      <c r="WB1247" s="25"/>
      <c r="WC1247" s="25"/>
      <c r="WD1247" s="25"/>
      <c r="WE1247" s="25"/>
      <c r="WF1247" s="25"/>
      <c r="WG1247" s="25"/>
      <c r="WH1247" s="25"/>
      <c r="WI1247" s="25"/>
      <c r="WJ1247" s="25"/>
      <c r="WK1247" s="25"/>
      <c r="WL1247" s="25"/>
      <c r="WM1247" s="25"/>
      <c r="WN1247" s="25"/>
      <c r="WO1247" s="25"/>
      <c r="WP1247" s="25"/>
      <c r="WQ1247" s="25"/>
      <c r="WR1247" s="25"/>
      <c r="WS1247" s="25"/>
      <c r="WT1247" s="25"/>
      <c r="WU1247" s="25"/>
      <c r="WV1247" s="25"/>
      <c r="WW1247" s="25"/>
      <c r="WX1247" s="25"/>
      <c r="WY1247" s="25"/>
      <c r="WZ1247" s="25"/>
      <c r="XA1247" s="25"/>
      <c r="XB1247" s="25"/>
      <c r="XC1247" s="25"/>
      <c r="XD1247" s="25"/>
      <c r="XE1247" s="25"/>
      <c r="XF1247" s="25"/>
      <c r="XG1247" s="25"/>
      <c r="XH1247" s="25"/>
      <c r="XI1247" s="25"/>
      <c r="XJ1247" s="25"/>
      <c r="XK1247" s="25"/>
      <c r="XL1247" s="25"/>
      <c r="XM1247" s="25"/>
      <c r="XN1247" s="25"/>
      <c r="XO1247" s="25"/>
      <c r="XP1247" s="25"/>
      <c r="XQ1247" s="25"/>
      <c r="XR1247" s="25"/>
      <c r="XS1247" s="25"/>
      <c r="XT1247" s="25"/>
      <c r="XU1247" s="25"/>
      <c r="XV1247" s="25"/>
      <c r="XW1247" s="25"/>
      <c r="XX1247" s="25"/>
      <c r="XY1247" s="25"/>
      <c r="XZ1247" s="25"/>
      <c r="YA1247" s="25"/>
      <c r="YB1247" s="25"/>
      <c r="YC1247" s="25"/>
      <c r="YD1247" s="25"/>
      <c r="YE1247" s="25"/>
      <c r="YF1247" s="25"/>
      <c r="YG1247" s="25"/>
      <c r="YH1247" s="25"/>
      <c r="YI1247" s="25"/>
      <c r="YJ1247" s="25"/>
      <c r="YK1247" s="25"/>
      <c r="YL1247" s="25"/>
      <c r="YM1247" s="25"/>
      <c r="YN1247" s="25"/>
      <c r="YO1247" s="25"/>
      <c r="YP1247" s="25"/>
      <c r="YQ1247" s="25"/>
      <c r="YR1247" s="25"/>
      <c r="YS1247" s="25"/>
      <c r="YT1247" s="25"/>
      <c r="YU1247" s="25"/>
      <c r="YV1247" s="25"/>
      <c r="YW1247" s="25"/>
      <c r="YX1247" s="25"/>
      <c r="YY1247" s="25"/>
      <c r="YZ1247" s="25"/>
      <c r="ZA1247" s="25"/>
      <c r="ZB1247" s="25"/>
      <c r="ZC1247" s="25"/>
      <c r="ZD1247" s="25"/>
      <c r="ZE1247" s="25"/>
      <c r="ZF1247" s="25"/>
      <c r="ZG1247" s="25"/>
      <c r="ZH1247" s="25"/>
      <c r="ZI1247" s="25"/>
      <c r="ZJ1247" s="25"/>
      <c r="ZK1247" s="25"/>
      <c r="ZL1247" s="25"/>
      <c r="ZM1247" s="25"/>
      <c r="ZN1247" s="25"/>
      <c r="ZO1247" s="25"/>
      <c r="ZP1247" s="25"/>
      <c r="ZQ1247" s="25"/>
      <c r="ZR1247" s="25"/>
      <c r="ZS1247" s="25"/>
      <c r="ZT1247" s="25"/>
      <c r="ZU1247" s="25"/>
      <c r="ZV1247" s="25"/>
      <c r="ZW1247" s="25"/>
      <c r="ZX1247" s="25"/>
      <c r="ZY1247" s="25"/>
      <c r="ZZ1247" s="25"/>
      <c r="AAA1247" s="25"/>
      <c r="AAB1247" s="25"/>
      <c r="AAC1247" s="25"/>
      <c r="AAD1247" s="25"/>
      <c r="AAE1247" s="25"/>
      <c r="AAF1247" s="25"/>
      <c r="AAG1247" s="25"/>
      <c r="AAH1247" s="25"/>
      <c r="AAI1247" s="25"/>
      <c r="AAJ1247" s="25"/>
      <c r="AAK1247" s="25"/>
      <c r="AAL1247" s="25"/>
      <c r="AAM1247" s="25"/>
      <c r="AAN1247" s="25"/>
      <c r="AAO1247" s="25"/>
      <c r="AAP1247" s="25"/>
      <c r="AAQ1247" s="25"/>
      <c r="AAR1247" s="25"/>
      <c r="AAS1247" s="25"/>
      <c r="AAT1247" s="25"/>
      <c r="AAU1247" s="25"/>
      <c r="AAV1247" s="25"/>
      <c r="AAW1247" s="25"/>
      <c r="AAX1247" s="25"/>
      <c r="AAY1247" s="25"/>
      <c r="AAZ1247" s="25"/>
      <c r="ABA1247" s="25"/>
      <c r="ABB1247" s="25"/>
      <c r="ABC1247" s="25"/>
      <c r="ABD1247" s="25"/>
      <c r="ABE1247" s="25"/>
      <c r="ABF1247" s="25"/>
      <c r="ABG1247" s="25"/>
      <c r="ABH1247" s="25"/>
      <c r="ABI1247" s="25"/>
      <c r="ABJ1247" s="25"/>
      <c r="ABK1247" s="25"/>
      <c r="ABL1247" s="25"/>
      <c r="ABM1247" s="25"/>
      <c r="ABN1247" s="25"/>
      <c r="ABO1247" s="25"/>
      <c r="ABP1247" s="25"/>
      <c r="ABQ1247" s="25"/>
      <c r="ABR1247" s="25"/>
      <c r="ABS1247" s="25"/>
      <c r="ABT1247" s="25"/>
      <c r="ABU1247" s="25"/>
      <c r="ABV1247" s="25"/>
      <c r="ABW1247" s="25"/>
      <c r="ABX1247" s="25"/>
      <c r="ABY1247" s="25"/>
      <c r="ABZ1247" s="25"/>
      <c r="ACA1247" s="25"/>
      <c r="ACB1247" s="25"/>
      <c r="ACC1247" s="25"/>
      <c r="ACD1247" s="25"/>
      <c r="ACE1247" s="25"/>
      <c r="ACF1247" s="25"/>
      <c r="ACG1247" s="25"/>
      <c r="ACH1247" s="25"/>
      <c r="ACI1247" s="25"/>
      <c r="ACJ1247" s="25"/>
      <c r="ACK1247" s="25"/>
      <c r="ACL1247" s="25"/>
      <c r="ACM1247" s="25"/>
      <c r="ACN1247" s="25"/>
      <c r="ACO1247" s="25"/>
      <c r="ACP1247" s="25"/>
      <c r="ACQ1247" s="25"/>
      <c r="ACR1247" s="25"/>
      <c r="ACS1247" s="25"/>
      <c r="ACT1247" s="25"/>
      <c r="ACU1247" s="25"/>
      <c r="ACV1247" s="25"/>
      <c r="ACW1247" s="25"/>
      <c r="ACX1247" s="25"/>
      <c r="ACY1247" s="25"/>
      <c r="ACZ1247" s="25"/>
      <c r="ADA1247" s="25"/>
      <c r="ADB1247" s="25"/>
      <c r="ADC1247" s="25"/>
      <c r="ADD1247" s="25"/>
      <c r="ADE1247" s="25"/>
      <c r="ADF1247" s="25"/>
      <c r="ADG1247" s="25"/>
      <c r="ADH1247" s="25"/>
      <c r="ADI1247" s="25"/>
      <c r="ADJ1247" s="25"/>
      <c r="ADK1247" s="25"/>
      <c r="ADL1247" s="25"/>
      <c r="ADM1247" s="25"/>
      <c r="ADN1247" s="25"/>
      <c r="ADO1247" s="25"/>
      <c r="ADP1247" s="25"/>
      <c r="ADQ1247" s="25"/>
      <c r="ADR1247" s="25"/>
      <c r="ADS1247" s="25"/>
      <c r="ADT1247" s="25"/>
      <c r="ADU1247" s="25"/>
      <c r="ADV1247" s="25"/>
      <c r="ADW1247" s="25"/>
      <c r="ADX1247" s="25"/>
      <c r="ADY1247" s="25"/>
      <c r="ADZ1247" s="25"/>
      <c r="AEA1247" s="25"/>
      <c r="AEB1247" s="25"/>
      <c r="AEC1247" s="25"/>
      <c r="AED1247" s="25"/>
      <c r="AEE1247" s="25"/>
      <c r="AEF1247" s="25"/>
      <c r="AEG1247" s="25"/>
    </row>
    <row r="1248" spans="2:813" s="11" customFormat="1" x14ac:dyDescent="0.25">
      <c r="B1248" s="10"/>
      <c r="C1248" s="10"/>
      <c r="D1248" s="10"/>
      <c r="E1248" s="10"/>
      <c r="F1248" s="25"/>
      <c r="G1248" s="25"/>
      <c r="H1248" s="25"/>
      <c r="I1248" s="25"/>
      <c r="J1248" s="25"/>
      <c r="K1248" s="25"/>
      <c r="L1248" s="25"/>
      <c r="M1248" s="25"/>
      <c r="N1248" s="25"/>
      <c r="O1248" s="25"/>
      <c r="P1248" s="25"/>
      <c r="Q1248" s="25"/>
      <c r="R1248" s="25"/>
      <c r="S1248" s="25"/>
      <c r="T1248" s="25"/>
      <c r="U1248" s="25"/>
      <c r="V1248" s="25"/>
      <c r="W1248" s="25"/>
      <c r="X1248" s="25"/>
      <c r="Y1248" s="25"/>
      <c r="Z1248" s="25"/>
      <c r="AA1248" s="25"/>
      <c r="AB1248" s="25"/>
      <c r="AC1248" s="25"/>
      <c r="AD1248" s="25"/>
      <c r="AE1248" s="25"/>
      <c r="AF1248" s="25"/>
      <c r="AG1248" s="25"/>
      <c r="AH1248" s="25"/>
      <c r="AI1248" s="25"/>
      <c r="AJ1248" s="25"/>
      <c r="AK1248" s="25"/>
      <c r="AL1248" s="25"/>
      <c r="AM1248" s="25"/>
      <c r="AN1248" s="25"/>
      <c r="AO1248" s="25"/>
      <c r="AP1248" s="25"/>
      <c r="AQ1248" s="25"/>
      <c r="AR1248" s="25"/>
      <c r="AS1248" s="25"/>
      <c r="AT1248" s="25"/>
      <c r="AU1248" s="25"/>
      <c r="AV1248" s="25"/>
      <c r="AW1248" s="25"/>
      <c r="AX1248" s="25"/>
      <c r="AY1248" s="25"/>
      <c r="AZ1248" s="25"/>
      <c r="BA1248" s="25"/>
      <c r="BB1248" s="25"/>
      <c r="BC1248" s="25"/>
      <c r="BD1248" s="25"/>
      <c r="BE1248" s="25"/>
      <c r="BF1248" s="25"/>
      <c r="BG1248" s="25"/>
      <c r="BH1248" s="25"/>
      <c r="BI1248" s="25"/>
      <c r="BJ1248" s="25"/>
      <c r="BK1248" s="25"/>
      <c r="BL1248" s="25"/>
      <c r="BM1248" s="25"/>
      <c r="BN1248" s="25"/>
      <c r="BO1248" s="25"/>
      <c r="BP1248" s="25"/>
      <c r="BQ1248" s="25"/>
      <c r="BR1248" s="25"/>
      <c r="BS1248" s="25"/>
      <c r="BT1248" s="25"/>
      <c r="BU1248" s="25"/>
      <c r="BV1248" s="25"/>
      <c r="BW1248" s="25"/>
      <c r="BX1248" s="25"/>
      <c r="BY1248" s="25"/>
      <c r="BZ1248" s="25"/>
      <c r="CA1248" s="25"/>
      <c r="CB1248" s="25"/>
      <c r="CC1248" s="25"/>
      <c r="CD1248" s="25"/>
      <c r="CE1248" s="25"/>
      <c r="CF1248" s="25"/>
      <c r="CG1248" s="25"/>
      <c r="CH1248" s="25"/>
      <c r="CI1248" s="25"/>
      <c r="CJ1248" s="25"/>
      <c r="CK1248" s="25"/>
      <c r="CL1248" s="25"/>
      <c r="CM1248" s="25"/>
      <c r="CN1248" s="25"/>
      <c r="CO1248" s="25"/>
      <c r="CP1248" s="25"/>
      <c r="CQ1248" s="25"/>
      <c r="CR1248" s="25"/>
      <c r="CS1248" s="25"/>
      <c r="CT1248" s="25"/>
      <c r="CU1248" s="25"/>
      <c r="CV1248" s="25"/>
      <c r="CW1248" s="25"/>
      <c r="CX1248" s="25"/>
      <c r="CY1248" s="25"/>
      <c r="CZ1248" s="25"/>
      <c r="DA1248" s="25"/>
      <c r="DB1248" s="25"/>
      <c r="DC1248" s="25"/>
      <c r="DD1248" s="25"/>
      <c r="DE1248" s="25"/>
      <c r="DF1248" s="25"/>
      <c r="DG1248" s="25"/>
      <c r="DH1248" s="25"/>
      <c r="DI1248" s="25"/>
      <c r="DJ1248" s="25"/>
      <c r="DK1248" s="25"/>
      <c r="DL1248" s="25"/>
      <c r="DM1248" s="25"/>
      <c r="DN1248" s="25"/>
      <c r="DO1248" s="25"/>
      <c r="DP1248" s="25"/>
      <c r="DQ1248" s="25"/>
      <c r="DR1248" s="25"/>
      <c r="DS1248" s="25"/>
      <c r="DT1248" s="25"/>
      <c r="DU1248" s="25"/>
      <c r="DV1248" s="25"/>
      <c r="DW1248" s="25"/>
      <c r="DX1248" s="25"/>
      <c r="DY1248" s="25"/>
      <c r="DZ1248" s="25"/>
      <c r="EA1248" s="25"/>
      <c r="EB1248" s="25"/>
      <c r="EC1248" s="25"/>
      <c r="ED1248" s="25"/>
      <c r="EE1248" s="25"/>
      <c r="EF1248" s="25"/>
      <c r="EG1248" s="25"/>
      <c r="EH1248" s="25"/>
      <c r="EI1248" s="25"/>
      <c r="EJ1248" s="25"/>
      <c r="EK1248" s="25"/>
      <c r="EL1248" s="25"/>
      <c r="EM1248" s="25"/>
      <c r="EN1248" s="25"/>
      <c r="EO1248" s="25"/>
      <c r="EP1248" s="25"/>
      <c r="EQ1248" s="25"/>
      <c r="ER1248" s="25"/>
      <c r="ES1248" s="25"/>
      <c r="ET1248" s="25"/>
      <c r="EU1248" s="25"/>
      <c r="EV1248" s="25"/>
      <c r="EW1248" s="25"/>
      <c r="EX1248" s="25"/>
      <c r="EY1248" s="25"/>
      <c r="EZ1248" s="25"/>
      <c r="FA1248" s="25"/>
      <c r="FB1248" s="25"/>
      <c r="FC1248" s="25"/>
      <c r="FD1248" s="25"/>
      <c r="FE1248" s="25"/>
      <c r="FF1248" s="25"/>
      <c r="FG1248" s="25"/>
      <c r="FH1248" s="25"/>
      <c r="FI1248" s="25"/>
      <c r="FJ1248" s="25"/>
      <c r="FK1248" s="25"/>
      <c r="FL1248" s="25"/>
      <c r="FM1248" s="25"/>
      <c r="FN1248" s="25"/>
      <c r="FO1248" s="25"/>
      <c r="FP1248" s="25"/>
      <c r="FQ1248" s="25"/>
      <c r="FR1248" s="25"/>
      <c r="FS1248" s="25"/>
      <c r="FT1248" s="25"/>
      <c r="FU1248" s="25"/>
      <c r="FV1248" s="25"/>
      <c r="FW1248" s="25"/>
      <c r="FX1248" s="25"/>
      <c r="FY1248" s="25"/>
      <c r="FZ1248" s="25"/>
      <c r="GA1248" s="25"/>
      <c r="GB1248" s="25"/>
      <c r="GC1248" s="25"/>
      <c r="GD1248" s="25"/>
      <c r="GE1248" s="25"/>
      <c r="GF1248" s="25"/>
      <c r="GG1248" s="25"/>
      <c r="GH1248" s="25"/>
      <c r="GI1248" s="25"/>
      <c r="GJ1248" s="25"/>
      <c r="GK1248" s="25"/>
      <c r="GL1248" s="25"/>
      <c r="GM1248" s="25"/>
      <c r="GN1248" s="25"/>
      <c r="GO1248" s="25"/>
      <c r="GP1248" s="25"/>
      <c r="GQ1248" s="25"/>
      <c r="GR1248" s="25"/>
      <c r="GS1248" s="25"/>
      <c r="GT1248" s="25"/>
      <c r="GU1248" s="25"/>
      <c r="GV1248" s="25"/>
      <c r="GW1248" s="25"/>
      <c r="GX1248" s="25"/>
      <c r="GY1248" s="25"/>
      <c r="GZ1248" s="25"/>
      <c r="HA1248" s="25"/>
      <c r="HB1248" s="25"/>
      <c r="HC1248" s="25"/>
      <c r="HD1248" s="25"/>
      <c r="HE1248" s="25"/>
      <c r="HF1248" s="25"/>
      <c r="HG1248" s="25"/>
      <c r="HH1248" s="25"/>
      <c r="HI1248" s="25"/>
      <c r="HJ1248" s="25"/>
      <c r="HK1248" s="25"/>
      <c r="HL1248" s="25"/>
      <c r="HM1248" s="25"/>
      <c r="HN1248" s="25"/>
      <c r="HO1248" s="25"/>
      <c r="HP1248" s="25"/>
      <c r="HQ1248" s="25"/>
      <c r="HR1248" s="25"/>
      <c r="HS1248" s="25"/>
      <c r="HT1248" s="25"/>
      <c r="HU1248" s="25"/>
      <c r="HV1248" s="25"/>
      <c r="HW1248" s="25"/>
      <c r="HX1248" s="25"/>
      <c r="HY1248" s="25"/>
      <c r="HZ1248" s="25"/>
      <c r="IA1248" s="25"/>
      <c r="IB1248" s="25"/>
      <c r="IC1248" s="25"/>
      <c r="ID1248" s="25"/>
      <c r="IE1248" s="25"/>
      <c r="IF1248" s="25"/>
      <c r="IG1248" s="25"/>
      <c r="IH1248" s="25"/>
      <c r="II1248" s="25"/>
      <c r="IJ1248" s="25"/>
      <c r="IK1248" s="25"/>
      <c r="IL1248" s="25"/>
      <c r="IM1248" s="25"/>
      <c r="IN1248" s="25"/>
      <c r="IO1248" s="25"/>
      <c r="IP1248" s="25"/>
      <c r="IQ1248" s="25"/>
      <c r="IR1248" s="25"/>
      <c r="IS1248" s="25"/>
      <c r="IT1248" s="25"/>
      <c r="IU1248" s="25"/>
      <c r="IV1248" s="25"/>
      <c r="IW1248" s="25"/>
      <c r="IX1248" s="25"/>
      <c r="IY1248" s="25"/>
      <c r="IZ1248" s="25"/>
      <c r="JA1248" s="25"/>
      <c r="JB1248" s="25"/>
      <c r="JC1248" s="25"/>
      <c r="JD1248" s="25"/>
      <c r="JE1248" s="25"/>
      <c r="JF1248" s="25"/>
      <c r="JG1248" s="25"/>
      <c r="JH1248" s="25"/>
      <c r="JI1248" s="25"/>
      <c r="JJ1248" s="25"/>
      <c r="JK1248" s="25"/>
      <c r="JL1248" s="25"/>
      <c r="JM1248" s="25"/>
      <c r="JN1248" s="25"/>
      <c r="JO1248" s="25"/>
      <c r="JP1248" s="25"/>
      <c r="JQ1248" s="25"/>
      <c r="JR1248" s="25"/>
      <c r="JS1248" s="25"/>
      <c r="JT1248" s="25"/>
      <c r="JU1248" s="25"/>
      <c r="JV1248" s="25"/>
      <c r="JW1248" s="25"/>
      <c r="JX1248" s="25"/>
      <c r="JY1248" s="25"/>
      <c r="JZ1248" s="25"/>
      <c r="KA1248" s="25"/>
      <c r="KB1248" s="25"/>
      <c r="KC1248" s="25"/>
      <c r="KD1248" s="25"/>
      <c r="KE1248" s="25"/>
      <c r="KF1248" s="25"/>
      <c r="KG1248" s="25"/>
      <c r="KH1248" s="25"/>
      <c r="KI1248" s="25"/>
      <c r="KJ1248" s="25"/>
      <c r="KK1248" s="25"/>
      <c r="KL1248" s="25"/>
      <c r="KM1248" s="25"/>
      <c r="KN1248" s="25"/>
      <c r="KO1248" s="25"/>
      <c r="KP1248" s="25"/>
      <c r="KQ1248" s="25"/>
      <c r="KR1248" s="25"/>
      <c r="KS1248" s="25"/>
      <c r="KT1248" s="25"/>
      <c r="KU1248" s="25"/>
      <c r="KV1248" s="25"/>
      <c r="KW1248" s="25"/>
      <c r="KX1248" s="25"/>
      <c r="KY1248" s="25"/>
      <c r="KZ1248" s="25"/>
      <c r="LA1248" s="25"/>
      <c r="LB1248" s="25"/>
      <c r="LC1248" s="25"/>
      <c r="LD1248" s="25"/>
      <c r="LE1248" s="25"/>
      <c r="LF1248" s="25"/>
      <c r="LG1248" s="25"/>
      <c r="LH1248" s="25"/>
      <c r="LI1248" s="25"/>
      <c r="LJ1248" s="25"/>
      <c r="LK1248" s="25"/>
      <c r="LL1248" s="25"/>
      <c r="LM1248" s="25"/>
      <c r="LN1248" s="25"/>
      <c r="LO1248" s="25"/>
      <c r="LP1248" s="25"/>
      <c r="LQ1248" s="25"/>
      <c r="LR1248" s="25"/>
      <c r="LS1248" s="25"/>
      <c r="LT1248" s="25"/>
      <c r="LU1248" s="25"/>
      <c r="LV1248" s="25"/>
      <c r="LW1248" s="25"/>
      <c r="LX1248" s="25"/>
      <c r="LY1248" s="25"/>
      <c r="LZ1248" s="25"/>
      <c r="MA1248" s="25"/>
      <c r="MB1248" s="25"/>
      <c r="MC1248" s="25"/>
      <c r="MD1248" s="25"/>
      <c r="ME1248" s="25"/>
      <c r="MF1248" s="25"/>
      <c r="MG1248" s="25"/>
      <c r="MH1248" s="25"/>
      <c r="MI1248" s="25"/>
      <c r="MJ1248" s="25"/>
      <c r="MK1248" s="25"/>
      <c r="ML1248" s="25"/>
      <c r="MM1248" s="25"/>
      <c r="MN1248" s="25"/>
      <c r="MO1248" s="25"/>
      <c r="MP1248" s="25"/>
      <c r="MQ1248" s="25"/>
      <c r="MR1248" s="25"/>
      <c r="MS1248" s="25"/>
      <c r="MT1248" s="25"/>
      <c r="MU1248" s="25"/>
      <c r="MV1248" s="25"/>
      <c r="MW1248" s="25"/>
      <c r="MX1248" s="25"/>
      <c r="MY1248" s="25"/>
      <c r="MZ1248" s="25"/>
      <c r="NA1248" s="25"/>
      <c r="NB1248" s="25"/>
      <c r="NC1248" s="25"/>
      <c r="ND1248" s="25"/>
      <c r="NE1248" s="25"/>
      <c r="NF1248" s="25"/>
      <c r="NG1248" s="25"/>
      <c r="NH1248" s="25"/>
      <c r="NI1248" s="25"/>
      <c r="NJ1248" s="25"/>
      <c r="NK1248" s="25"/>
      <c r="NL1248" s="25"/>
      <c r="NM1248" s="25"/>
      <c r="NN1248" s="25"/>
      <c r="NO1248" s="25"/>
      <c r="NP1248" s="25"/>
      <c r="NQ1248" s="25"/>
      <c r="NR1248" s="25"/>
      <c r="NS1248" s="25"/>
      <c r="NT1248" s="25"/>
      <c r="NU1248" s="25"/>
      <c r="NV1248" s="25"/>
      <c r="NW1248" s="25"/>
      <c r="NX1248" s="25"/>
      <c r="NY1248" s="25"/>
      <c r="NZ1248" s="25"/>
      <c r="OA1248" s="25"/>
      <c r="OB1248" s="25"/>
      <c r="OC1248" s="25"/>
      <c r="OD1248" s="25"/>
      <c r="OE1248" s="25"/>
      <c r="OF1248" s="25"/>
      <c r="OG1248" s="25"/>
      <c r="OH1248" s="25"/>
      <c r="OI1248" s="25"/>
      <c r="OJ1248" s="25"/>
      <c r="OK1248" s="25"/>
      <c r="OL1248" s="25"/>
      <c r="OM1248" s="25"/>
      <c r="ON1248" s="25"/>
      <c r="OO1248" s="25"/>
      <c r="OP1248" s="25"/>
      <c r="OQ1248" s="25"/>
      <c r="OR1248" s="25"/>
      <c r="OS1248" s="25"/>
      <c r="OT1248" s="25"/>
      <c r="OU1248" s="25"/>
      <c r="OV1248" s="25"/>
      <c r="OW1248" s="25"/>
      <c r="OX1248" s="25"/>
      <c r="OY1248" s="25"/>
      <c r="OZ1248" s="25"/>
      <c r="PA1248" s="25"/>
      <c r="PB1248" s="25"/>
      <c r="PC1248" s="25"/>
      <c r="PD1248" s="25"/>
      <c r="PE1248" s="25"/>
      <c r="PF1248" s="25"/>
      <c r="PG1248" s="25"/>
      <c r="PH1248" s="25"/>
      <c r="PI1248" s="25"/>
      <c r="PJ1248" s="25"/>
      <c r="PK1248" s="25"/>
      <c r="PL1248" s="25"/>
      <c r="PM1248" s="25"/>
      <c r="PN1248" s="25"/>
      <c r="PO1248" s="25"/>
      <c r="PP1248" s="25"/>
      <c r="PQ1248" s="25"/>
      <c r="PR1248" s="25"/>
      <c r="PS1248" s="25"/>
      <c r="PT1248" s="25"/>
      <c r="PU1248" s="25"/>
      <c r="PV1248" s="25"/>
      <c r="PW1248" s="25"/>
      <c r="PX1248" s="25"/>
      <c r="PY1248" s="25"/>
      <c r="PZ1248" s="25"/>
      <c r="QA1248" s="25"/>
      <c r="QB1248" s="25"/>
      <c r="QC1248" s="25"/>
      <c r="QD1248" s="25"/>
      <c r="QE1248" s="25"/>
      <c r="QF1248" s="25"/>
      <c r="QG1248" s="25"/>
      <c r="QH1248" s="25"/>
      <c r="QI1248" s="25"/>
      <c r="QJ1248" s="25"/>
      <c r="QK1248" s="25"/>
      <c r="QL1248" s="25"/>
      <c r="QM1248" s="25"/>
      <c r="QN1248" s="25"/>
      <c r="QO1248" s="25"/>
      <c r="QP1248" s="25"/>
      <c r="QQ1248" s="25"/>
      <c r="QR1248" s="25"/>
      <c r="QS1248" s="25"/>
      <c r="QT1248" s="25"/>
      <c r="QU1248" s="25"/>
      <c r="QV1248" s="25"/>
      <c r="QW1248" s="25"/>
      <c r="QX1248" s="25"/>
      <c r="QY1248" s="25"/>
      <c r="QZ1248" s="25"/>
      <c r="RA1248" s="25"/>
      <c r="RB1248" s="25"/>
      <c r="RC1248" s="25"/>
      <c r="RD1248" s="25"/>
      <c r="RE1248" s="25"/>
      <c r="RF1248" s="25"/>
      <c r="RG1248" s="25"/>
      <c r="RH1248" s="25"/>
      <c r="RI1248" s="25"/>
      <c r="RJ1248" s="25"/>
      <c r="RK1248" s="25"/>
      <c r="RL1248" s="25"/>
      <c r="RM1248" s="25"/>
      <c r="RN1248" s="25"/>
      <c r="RO1248" s="25"/>
      <c r="RP1248" s="25"/>
      <c r="RQ1248" s="25"/>
      <c r="RR1248" s="25"/>
      <c r="RS1248" s="25"/>
      <c r="RT1248" s="25"/>
      <c r="RU1248" s="25"/>
      <c r="RV1248" s="25"/>
      <c r="RW1248" s="25"/>
      <c r="RX1248" s="25"/>
      <c r="RY1248" s="25"/>
      <c r="RZ1248" s="25"/>
      <c r="SA1248" s="25"/>
      <c r="SB1248" s="25"/>
      <c r="SC1248" s="25"/>
      <c r="SD1248" s="25"/>
      <c r="SE1248" s="25"/>
      <c r="SF1248" s="25"/>
      <c r="SG1248" s="25"/>
      <c r="SH1248" s="25"/>
      <c r="SI1248" s="25"/>
      <c r="SJ1248" s="25"/>
      <c r="SK1248" s="25"/>
      <c r="SL1248" s="25"/>
      <c r="SM1248" s="25"/>
      <c r="SN1248" s="25"/>
      <c r="SO1248" s="25"/>
      <c r="SP1248" s="25"/>
      <c r="SQ1248" s="25"/>
      <c r="SR1248" s="25"/>
      <c r="SS1248" s="25"/>
      <c r="ST1248" s="25"/>
      <c r="SU1248" s="25"/>
      <c r="SV1248" s="25"/>
      <c r="SW1248" s="25"/>
      <c r="SX1248" s="25"/>
      <c r="SY1248" s="25"/>
      <c r="SZ1248" s="25"/>
      <c r="TA1248" s="25"/>
      <c r="TB1248" s="25"/>
      <c r="TC1248" s="25"/>
      <c r="TD1248" s="25"/>
      <c r="TE1248" s="25"/>
      <c r="TF1248" s="25"/>
      <c r="TG1248" s="25"/>
      <c r="TH1248" s="25"/>
      <c r="TI1248" s="25"/>
      <c r="TJ1248" s="25"/>
      <c r="TK1248" s="25"/>
      <c r="TL1248" s="25"/>
      <c r="TM1248" s="25"/>
      <c r="TN1248" s="25"/>
      <c r="TO1248" s="25"/>
      <c r="TP1248" s="25"/>
      <c r="TQ1248" s="25"/>
      <c r="TR1248" s="25"/>
      <c r="TS1248" s="25"/>
      <c r="TT1248" s="25"/>
      <c r="TU1248" s="25"/>
      <c r="TV1248" s="25"/>
      <c r="TW1248" s="25"/>
      <c r="TX1248" s="25"/>
      <c r="TY1248" s="25"/>
      <c r="TZ1248" s="25"/>
      <c r="UA1248" s="25"/>
      <c r="UB1248" s="25"/>
      <c r="UC1248" s="25"/>
      <c r="UD1248" s="25"/>
      <c r="UE1248" s="25"/>
      <c r="UF1248" s="25"/>
      <c r="UG1248" s="25"/>
      <c r="UH1248" s="25"/>
      <c r="UI1248" s="25"/>
      <c r="UJ1248" s="25"/>
      <c r="UK1248" s="25"/>
      <c r="UL1248" s="25"/>
      <c r="UM1248" s="25"/>
      <c r="UN1248" s="25"/>
      <c r="UO1248" s="25"/>
      <c r="UP1248" s="25"/>
      <c r="UQ1248" s="25"/>
      <c r="UR1248" s="25"/>
      <c r="US1248" s="25"/>
      <c r="UT1248" s="25"/>
      <c r="UU1248" s="25"/>
      <c r="UV1248" s="25"/>
      <c r="UW1248" s="25"/>
      <c r="UX1248" s="25"/>
      <c r="UY1248" s="25"/>
      <c r="UZ1248" s="25"/>
      <c r="VA1248" s="25"/>
      <c r="VB1248" s="25"/>
      <c r="VC1248" s="25"/>
      <c r="VD1248" s="25"/>
      <c r="VE1248" s="25"/>
      <c r="VF1248" s="25"/>
      <c r="VG1248" s="25"/>
      <c r="VH1248" s="25"/>
      <c r="VI1248" s="25"/>
      <c r="VJ1248" s="25"/>
      <c r="VK1248" s="25"/>
      <c r="VL1248" s="25"/>
      <c r="VM1248" s="25"/>
      <c r="VN1248" s="25"/>
      <c r="VO1248" s="25"/>
      <c r="VP1248" s="25"/>
      <c r="VQ1248" s="25"/>
      <c r="VR1248" s="25"/>
      <c r="VS1248" s="25"/>
      <c r="VT1248" s="25"/>
      <c r="VU1248" s="25"/>
      <c r="VV1248" s="25"/>
      <c r="VW1248" s="25"/>
      <c r="VX1248" s="25"/>
      <c r="VY1248" s="25"/>
      <c r="VZ1248" s="25"/>
      <c r="WA1248" s="25"/>
      <c r="WB1248" s="25"/>
      <c r="WC1248" s="25"/>
      <c r="WD1248" s="25"/>
      <c r="WE1248" s="25"/>
      <c r="WF1248" s="25"/>
      <c r="WG1248" s="25"/>
      <c r="WH1248" s="25"/>
      <c r="WI1248" s="25"/>
      <c r="WJ1248" s="25"/>
      <c r="WK1248" s="25"/>
      <c r="WL1248" s="25"/>
      <c r="WM1248" s="25"/>
      <c r="WN1248" s="25"/>
      <c r="WO1248" s="25"/>
      <c r="WP1248" s="25"/>
      <c r="WQ1248" s="25"/>
      <c r="WR1248" s="25"/>
      <c r="WS1248" s="25"/>
      <c r="WT1248" s="25"/>
      <c r="WU1248" s="25"/>
      <c r="WV1248" s="25"/>
      <c r="WW1248" s="25"/>
      <c r="WX1248" s="25"/>
      <c r="WY1248" s="25"/>
      <c r="WZ1248" s="25"/>
      <c r="XA1248" s="25"/>
      <c r="XB1248" s="25"/>
      <c r="XC1248" s="25"/>
      <c r="XD1248" s="25"/>
      <c r="XE1248" s="25"/>
      <c r="XF1248" s="25"/>
      <c r="XG1248" s="25"/>
      <c r="XH1248" s="25"/>
      <c r="XI1248" s="25"/>
      <c r="XJ1248" s="25"/>
      <c r="XK1248" s="25"/>
      <c r="XL1248" s="25"/>
      <c r="XM1248" s="25"/>
      <c r="XN1248" s="25"/>
      <c r="XO1248" s="25"/>
      <c r="XP1248" s="25"/>
      <c r="XQ1248" s="25"/>
      <c r="XR1248" s="25"/>
      <c r="XS1248" s="25"/>
      <c r="XT1248" s="25"/>
      <c r="XU1248" s="25"/>
      <c r="XV1248" s="25"/>
      <c r="XW1248" s="25"/>
      <c r="XX1248" s="25"/>
      <c r="XY1248" s="25"/>
      <c r="XZ1248" s="25"/>
      <c r="YA1248" s="25"/>
      <c r="YB1248" s="25"/>
      <c r="YC1248" s="25"/>
      <c r="YD1248" s="25"/>
      <c r="YE1248" s="25"/>
      <c r="YF1248" s="25"/>
      <c r="YG1248" s="25"/>
      <c r="YH1248" s="25"/>
      <c r="YI1248" s="25"/>
      <c r="YJ1248" s="25"/>
      <c r="YK1248" s="25"/>
      <c r="YL1248" s="25"/>
      <c r="YM1248" s="25"/>
      <c r="YN1248" s="25"/>
      <c r="YO1248" s="25"/>
      <c r="YP1248" s="25"/>
      <c r="YQ1248" s="25"/>
      <c r="YR1248" s="25"/>
      <c r="YS1248" s="25"/>
      <c r="YT1248" s="25"/>
      <c r="YU1248" s="25"/>
      <c r="YV1248" s="25"/>
      <c r="YW1248" s="25"/>
      <c r="YX1248" s="25"/>
      <c r="YY1248" s="25"/>
      <c r="YZ1248" s="25"/>
      <c r="ZA1248" s="25"/>
      <c r="ZB1248" s="25"/>
      <c r="ZC1248" s="25"/>
      <c r="ZD1248" s="25"/>
      <c r="ZE1248" s="25"/>
      <c r="ZF1248" s="25"/>
      <c r="ZG1248" s="25"/>
      <c r="ZH1248" s="25"/>
      <c r="ZI1248" s="25"/>
      <c r="ZJ1248" s="25"/>
      <c r="ZK1248" s="25"/>
      <c r="ZL1248" s="25"/>
      <c r="ZM1248" s="25"/>
      <c r="ZN1248" s="25"/>
      <c r="ZO1248" s="25"/>
      <c r="ZP1248" s="25"/>
      <c r="ZQ1248" s="25"/>
      <c r="ZR1248" s="25"/>
      <c r="ZS1248" s="25"/>
      <c r="ZT1248" s="25"/>
      <c r="ZU1248" s="25"/>
      <c r="ZV1248" s="25"/>
      <c r="ZW1248" s="25"/>
      <c r="ZX1248" s="25"/>
      <c r="ZY1248" s="25"/>
      <c r="ZZ1248" s="25"/>
      <c r="AAA1248" s="25"/>
      <c r="AAB1248" s="25"/>
      <c r="AAC1248" s="25"/>
      <c r="AAD1248" s="25"/>
      <c r="AAE1248" s="25"/>
      <c r="AAF1248" s="25"/>
      <c r="AAG1248" s="25"/>
      <c r="AAH1248" s="25"/>
      <c r="AAI1248" s="25"/>
      <c r="AAJ1248" s="25"/>
      <c r="AAK1248" s="25"/>
      <c r="AAL1248" s="25"/>
      <c r="AAM1248" s="25"/>
      <c r="AAN1248" s="25"/>
      <c r="AAO1248" s="25"/>
      <c r="AAP1248" s="25"/>
      <c r="AAQ1248" s="25"/>
      <c r="AAR1248" s="25"/>
      <c r="AAS1248" s="25"/>
      <c r="AAT1248" s="25"/>
      <c r="AAU1248" s="25"/>
      <c r="AAV1248" s="25"/>
      <c r="AAW1248" s="25"/>
      <c r="AAX1248" s="25"/>
      <c r="AAY1248" s="25"/>
      <c r="AAZ1248" s="25"/>
      <c r="ABA1248" s="25"/>
      <c r="ABB1248" s="25"/>
      <c r="ABC1248" s="25"/>
      <c r="ABD1248" s="25"/>
      <c r="ABE1248" s="25"/>
      <c r="ABF1248" s="25"/>
      <c r="ABG1248" s="25"/>
      <c r="ABH1248" s="25"/>
      <c r="ABI1248" s="25"/>
      <c r="ABJ1248" s="25"/>
      <c r="ABK1248" s="25"/>
      <c r="ABL1248" s="25"/>
      <c r="ABM1248" s="25"/>
      <c r="ABN1248" s="25"/>
      <c r="ABO1248" s="25"/>
      <c r="ABP1248" s="25"/>
      <c r="ABQ1248" s="25"/>
      <c r="ABR1248" s="25"/>
      <c r="ABS1248" s="25"/>
      <c r="ABT1248" s="25"/>
      <c r="ABU1248" s="25"/>
      <c r="ABV1248" s="25"/>
      <c r="ABW1248" s="25"/>
      <c r="ABX1248" s="25"/>
      <c r="ABY1248" s="25"/>
      <c r="ABZ1248" s="25"/>
      <c r="ACA1248" s="25"/>
      <c r="ACB1248" s="25"/>
      <c r="ACC1248" s="25"/>
      <c r="ACD1248" s="25"/>
      <c r="ACE1248" s="25"/>
      <c r="ACF1248" s="25"/>
      <c r="ACG1248" s="25"/>
      <c r="ACH1248" s="25"/>
      <c r="ACI1248" s="25"/>
      <c r="ACJ1248" s="25"/>
      <c r="ACK1248" s="25"/>
      <c r="ACL1248" s="25"/>
      <c r="ACM1248" s="25"/>
      <c r="ACN1248" s="25"/>
      <c r="ACO1248" s="25"/>
      <c r="ACP1248" s="25"/>
      <c r="ACQ1248" s="25"/>
      <c r="ACR1248" s="25"/>
      <c r="ACS1248" s="25"/>
      <c r="ACT1248" s="25"/>
      <c r="ACU1248" s="25"/>
      <c r="ACV1248" s="25"/>
      <c r="ACW1248" s="25"/>
      <c r="ACX1248" s="25"/>
      <c r="ACY1248" s="25"/>
      <c r="ACZ1248" s="25"/>
      <c r="ADA1248" s="25"/>
      <c r="ADB1248" s="25"/>
      <c r="ADC1248" s="25"/>
      <c r="ADD1248" s="25"/>
      <c r="ADE1248" s="25"/>
      <c r="ADF1248" s="25"/>
      <c r="ADG1248" s="25"/>
      <c r="ADH1248" s="25"/>
      <c r="ADI1248" s="25"/>
      <c r="ADJ1248" s="25"/>
      <c r="ADK1248" s="25"/>
      <c r="ADL1248" s="25"/>
      <c r="ADM1248" s="25"/>
      <c r="ADN1248" s="25"/>
      <c r="ADO1248" s="25"/>
      <c r="ADP1248" s="25"/>
      <c r="ADQ1248" s="25"/>
      <c r="ADR1248" s="25"/>
      <c r="ADS1248" s="25"/>
      <c r="ADT1248" s="25"/>
      <c r="ADU1248" s="25"/>
      <c r="ADV1248" s="25"/>
      <c r="ADW1248" s="25"/>
      <c r="ADX1248" s="25"/>
      <c r="ADY1248" s="25"/>
      <c r="ADZ1248" s="25"/>
      <c r="AEA1248" s="25"/>
      <c r="AEB1248" s="25"/>
      <c r="AEC1248" s="25"/>
      <c r="AED1248" s="25"/>
      <c r="AEE1248" s="25"/>
      <c r="AEF1248" s="25"/>
      <c r="AEG1248" s="25"/>
    </row>
    <row r="1249" spans="2:813" s="11" customFormat="1" x14ac:dyDescent="0.25">
      <c r="B1249" s="10"/>
      <c r="C1249" s="10"/>
      <c r="D1249" s="10"/>
      <c r="E1249" s="10"/>
      <c r="F1249" s="25"/>
      <c r="G1249" s="25"/>
      <c r="H1249" s="25"/>
      <c r="I1249" s="25"/>
      <c r="J1249" s="25"/>
      <c r="K1249" s="25"/>
      <c r="L1249" s="25"/>
      <c r="M1249" s="25"/>
      <c r="N1249" s="25"/>
      <c r="O1249" s="25"/>
      <c r="P1249" s="25"/>
      <c r="Q1249" s="25"/>
      <c r="R1249" s="25"/>
      <c r="S1249" s="25"/>
      <c r="T1249" s="25"/>
      <c r="U1249" s="25"/>
      <c r="V1249" s="25"/>
      <c r="W1249" s="25"/>
      <c r="X1249" s="25"/>
      <c r="Y1249" s="25"/>
      <c r="Z1249" s="25"/>
      <c r="AA1249" s="25"/>
      <c r="AB1249" s="25"/>
      <c r="AC1249" s="25"/>
      <c r="AD1249" s="25"/>
      <c r="AE1249" s="25"/>
      <c r="AF1249" s="25"/>
      <c r="AG1249" s="25"/>
      <c r="AH1249" s="25"/>
      <c r="AI1249" s="25"/>
      <c r="AJ1249" s="25"/>
      <c r="AK1249" s="25"/>
      <c r="AL1249" s="25"/>
      <c r="AM1249" s="25"/>
      <c r="AN1249" s="25"/>
      <c r="AO1249" s="25"/>
      <c r="AP1249" s="25"/>
      <c r="AQ1249" s="25"/>
      <c r="AR1249" s="25"/>
      <c r="AS1249" s="25"/>
      <c r="AT1249" s="25"/>
      <c r="AU1249" s="25"/>
      <c r="AV1249" s="25"/>
      <c r="AW1249" s="25"/>
      <c r="AX1249" s="25"/>
      <c r="AY1249" s="25"/>
      <c r="AZ1249" s="25"/>
      <c r="BA1249" s="25"/>
      <c r="BB1249" s="25"/>
      <c r="BC1249" s="25"/>
      <c r="BD1249" s="25"/>
      <c r="BE1249" s="25"/>
      <c r="BF1249" s="25"/>
      <c r="BG1249" s="25"/>
      <c r="BH1249" s="25"/>
      <c r="BI1249" s="25"/>
      <c r="BJ1249" s="25"/>
      <c r="BK1249" s="25"/>
      <c r="BL1249" s="25"/>
      <c r="BM1249" s="25"/>
      <c r="BN1249" s="25"/>
      <c r="BO1249" s="25"/>
      <c r="BP1249" s="25"/>
      <c r="BQ1249" s="25"/>
      <c r="BR1249" s="25"/>
      <c r="BS1249" s="25"/>
      <c r="BT1249" s="25"/>
      <c r="BU1249" s="25"/>
      <c r="BV1249" s="25"/>
      <c r="BW1249" s="25"/>
      <c r="BX1249" s="25"/>
      <c r="BY1249" s="25"/>
      <c r="BZ1249" s="25"/>
      <c r="CA1249" s="25"/>
      <c r="CB1249" s="25"/>
      <c r="CC1249" s="25"/>
      <c r="CD1249" s="25"/>
      <c r="CE1249" s="25"/>
      <c r="CF1249" s="25"/>
      <c r="CG1249" s="25"/>
      <c r="CH1249" s="25"/>
      <c r="CI1249" s="25"/>
      <c r="CJ1249" s="25"/>
      <c r="CK1249" s="25"/>
      <c r="CL1249" s="25"/>
      <c r="CM1249" s="25"/>
      <c r="CN1249" s="25"/>
      <c r="CO1249" s="25"/>
      <c r="CP1249" s="25"/>
      <c r="CQ1249" s="25"/>
      <c r="CR1249" s="25"/>
      <c r="CS1249" s="25"/>
      <c r="CT1249" s="25"/>
      <c r="CU1249" s="25"/>
      <c r="CV1249" s="25"/>
      <c r="CW1249" s="25"/>
      <c r="CX1249" s="25"/>
      <c r="CY1249" s="25"/>
      <c r="CZ1249" s="25"/>
      <c r="DA1249" s="25"/>
      <c r="DB1249" s="25"/>
      <c r="DC1249" s="25"/>
      <c r="DD1249" s="25"/>
      <c r="DE1249" s="25"/>
      <c r="DF1249" s="25"/>
      <c r="DG1249" s="25"/>
      <c r="DH1249" s="25"/>
      <c r="DI1249" s="25"/>
      <c r="DJ1249" s="25"/>
      <c r="DK1249" s="25"/>
      <c r="DL1249" s="25"/>
      <c r="DM1249" s="25"/>
      <c r="DN1249" s="25"/>
      <c r="DO1249" s="25"/>
      <c r="DP1249" s="25"/>
      <c r="DQ1249" s="25"/>
      <c r="DR1249" s="25"/>
      <c r="DS1249" s="25"/>
      <c r="DT1249" s="25"/>
      <c r="DU1249" s="25"/>
      <c r="DV1249" s="25"/>
      <c r="DW1249" s="25"/>
      <c r="DX1249" s="25"/>
      <c r="DY1249" s="25"/>
      <c r="DZ1249" s="25"/>
      <c r="EA1249" s="25"/>
      <c r="EB1249" s="25"/>
      <c r="EC1249" s="25"/>
      <c r="ED1249" s="25"/>
      <c r="EE1249" s="25"/>
      <c r="EF1249" s="25"/>
      <c r="EG1249" s="25"/>
      <c r="EH1249" s="25"/>
      <c r="EI1249" s="25"/>
      <c r="EJ1249" s="25"/>
      <c r="EK1249" s="25"/>
      <c r="EL1249" s="25"/>
      <c r="EM1249" s="25"/>
      <c r="EN1249" s="25"/>
      <c r="EO1249" s="25"/>
      <c r="EP1249" s="25"/>
      <c r="EQ1249" s="25"/>
      <c r="ER1249" s="25"/>
      <c r="ES1249" s="25"/>
      <c r="ET1249" s="25"/>
      <c r="EU1249" s="25"/>
      <c r="EV1249" s="25"/>
      <c r="EW1249" s="25"/>
      <c r="EX1249" s="25"/>
      <c r="EY1249" s="25"/>
      <c r="EZ1249" s="25"/>
      <c r="FA1249" s="25"/>
      <c r="FB1249" s="25"/>
      <c r="FC1249" s="25"/>
      <c r="FD1249" s="25"/>
      <c r="FE1249" s="25"/>
      <c r="FF1249" s="25"/>
      <c r="FG1249" s="25"/>
      <c r="FH1249" s="25"/>
      <c r="FI1249" s="25"/>
      <c r="FJ1249" s="25"/>
      <c r="FK1249" s="25"/>
      <c r="FL1249" s="25"/>
      <c r="FM1249" s="25"/>
      <c r="FN1249" s="25"/>
      <c r="FO1249" s="25"/>
      <c r="FP1249" s="25"/>
      <c r="FQ1249" s="25"/>
      <c r="FR1249" s="25"/>
      <c r="FS1249" s="25"/>
      <c r="FT1249" s="25"/>
      <c r="FU1249" s="25"/>
      <c r="FV1249" s="25"/>
      <c r="FW1249" s="25"/>
      <c r="FX1249" s="25"/>
      <c r="FY1249" s="25"/>
      <c r="FZ1249" s="25"/>
      <c r="GA1249" s="25"/>
      <c r="GB1249" s="25"/>
      <c r="GC1249" s="25"/>
      <c r="GD1249" s="25"/>
      <c r="GE1249" s="25"/>
      <c r="GF1249" s="25"/>
      <c r="GG1249" s="25"/>
      <c r="GH1249" s="25"/>
      <c r="GI1249" s="25"/>
      <c r="GJ1249" s="25"/>
      <c r="GK1249" s="25"/>
      <c r="GL1249" s="25"/>
      <c r="GM1249" s="25"/>
      <c r="GN1249" s="25"/>
      <c r="GO1249" s="25"/>
      <c r="GP1249" s="25"/>
      <c r="GQ1249" s="25"/>
      <c r="GR1249" s="25"/>
      <c r="GS1249" s="25"/>
      <c r="GT1249" s="25"/>
      <c r="GU1249" s="25"/>
      <c r="GV1249" s="25"/>
      <c r="GW1249" s="25"/>
      <c r="GX1249" s="25"/>
      <c r="GY1249" s="25"/>
      <c r="GZ1249" s="25"/>
      <c r="HA1249" s="25"/>
      <c r="HB1249" s="25"/>
      <c r="HC1249" s="25"/>
      <c r="HD1249" s="25"/>
      <c r="HE1249" s="25"/>
      <c r="HF1249" s="25"/>
      <c r="HG1249" s="25"/>
      <c r="HH1249" s="25"/>
      <c r="HI1249" s="25"/>
      <c r="HJ1249" s="25"/>
      <c r="HK1249" s="25"/>
      <c r="HL1249" s="25"/>
      <c r="HM1249" s="25"/>
      <c r="HN1249" s="25"/>
      <c r="HO1249" s="25"/>
      <c r="HP1249" s="25"/>
      <c r="HQ1249" s="25"/>
      <c r="HR1249" s="25"/>
      <c r="HS1249" s="25"/>
      <c r="HT1249" s="25"/>
      <c r="HU1249" s="25"/>
      <c r="HV1249" s="25"/>
      <c r="HW1249" s="25"/>
      <c r="HX1249" s="25"/>
      <c r="HY1249" s="25"/>
      <c r="HZ1249" s="25"/>
      <c r="IA1249" s="25"/>
      <c r="IB1249" s="25"/>
      <c r="IC1249" s="25"/>
      <c r="ID1249" s="25"/>
      <c r="IE1249" s="25"/>
      <c r="IF1249" s="25"/>
      <c r="IG1249" s="25"/>
      <c r="IH1249" s="25"/>
      <c r="II1249" s="25"/>
      <c r="IJ1249" s="25"/>
      <c r="IK1249" s="25"/>
      <c r="IL1249" s="25"/>
      <c r="IM1249" s="25"/>
      <c r="IN1249" s="25"/>
      <c r="IO1249" s="25"/>
      <c r="IP1249" s="25"/>
      <c r="IQ1249" s="25"/>
      <c r="IR1249" s="25"/>
      <c r="IS1249" s="25"/>
      <c r="IT1249" s="25"/>
      <c r="IU1249" s="25"/>
      <c r="IV1249" s="25"/>
      <c r="IW1249" s="25"/>
      <c r="IX1249" s="25"/>
      <c r="IY1249" s="25"/>
      <c r="IZ1249" s="25"/>
      <c r="JA1249" s="25"/>
      <c r="JB1249" s="25"/>
      <c r="JC1249" s="25"/>
      <c r="JD1249" s="25"/>
      <c r="JE1249" s="25"/>
      <c r="JF1249" s="25"/>
      <c r="JG1249" s="25"/>
      <c r="JH1249" s="25"/>
      <c r="JI1249" s="25"/>
      <c r="JJ1249" s="25"/>
      <c r="JK1249" s="25"/>
      <c r="JL1249" s="25"/>
      <c r="JM1249" s="25"/>
      <c r="JN1249" s="25"/>
      <c r="JO1249" s="25"/>
      <c r="JP1249" s="25"/>
      <c r="JQ1249" s="25"/>
      <c r="JR1249" s="25"/>
      <c r="JS1249" s="25"/>
      <c r="JT1249" s="25"/>
      <c r="JU1249" s="25"/>
      <c r="JV1249" s="25"/>
      <c r="JW1249" s="25"/>
      <c r="JX1249" s="25"/>
      <c r="JY1249" s="25"/>
      <c r="JZ1249" s="25"/>
      <c r="KA1249" s="25"/>
      <c r="KB1249" s="25"/>
      <c r="KC1249" s="25"/>
      <c r="KD1249" s="25"/>
      <c r="KE1249" s="25"/>
      <c r="KF1249" s="25"/>
      <c r="KG1249" s="25"/>
      <c r="KH1249" s="25"/>
      <c r="KI1249" s="25"/>
      <c r="KJ1249" s="25"/>
      <c r="KK1249" s="25"/>
      <c r="KL1249" s="25"/>
      <c r="KM1249" s="25"/>
      <c r="KN1249" s="25"/>
      <c r="KO1249" s="25"/>
      <c r="KP1249" s="25"/>
      <c r="KQ1249" s="25"/>
      <c r="KR1249" s="25"/>
      <c r="KS1249" s="25"/>
      <c r="KT1249" s="25"/>
      <c r="KU1249" s="25"/>
      <c r="KV1249" s="25"/>
      <c r="KW1249" s="25"/>
      <c r="KX1249" s="25"/>
      <c r="KY1249" s="25"/>
      <c r="KZ1249" s="25"/>
      <c r="LA1249" s="25"/>
      <c r="LB1249" s="25"/>
      <c r="LC1249" s="25"/>
      <c r="LD1249" s="25"/>
      <c r="LE1249" s="25"/>
      <c r="LF1249" s="25"/>
      <c r="LG1249" s="25"/>
      <c r="LH1249" s="25"/>
      <c r="LI1249" s="25"/>
      <c r="LJ1249" s="25"/>
      <c r="LK1249" s="25"/>
      <c r="LL1249" s="25"/>
      <c r="LM1249" s="25"/>
      <c r="LN1249" s="25"/>
      <c r="LO1249" s="25"/>
      <c r="LP1249" s="25"/>
      <c r="LQ1249" s="25"/>
      <c r="LR1249" s="25"/>
      <c r="LS1249" s="25"/>
      <c r="LT1249" s="25"/>
      <c r="LU1249" s="25"/>
      <c r="LV1249" s="25"/>
      <c r="LW1249" s="25"/>
      <c r="LX1249" s="25"/>
      <c r="LY1249" s="25"/>
      <c r="LZ1249" s="25"/>
      <c r="MA1249" s="25"/>
      <c r="MB1249" s="25"/>
      <c r="MC1249" s="25"/>
      <c r="MD1249" s="25"/>
      <c r="ME1249" s="25"/>
      <c r="MF1249" s="25"/>
      <c r="MG1249" s="25"/>
      <c r="MH1249" s="25"/>
      <c r="MI1249" s="25"/>
      <c r="MJ1249" s="25"/>
      <c r="MK1249" s="25"/>
      <c r="ML1249" s="25"/>
      <c r="MM1249" s="25"/>
      <c r="MN1249" s="25"/>
      <c r="MO1249" s="25"/>
      <c r="MP1249" s="25"/>
      <c r="MQ1249" s="25"/>
      <c r="MR1249" s="25"/>
      <c r="MS1249" s="25"/>
      <c r="MT1249" s="25"/>
      <c r="MU1249" s="25"/>
      <c r="MV1249" s="25"/>
      <c r="MW1249" s="25"/>
      <c r="MX1249" s="25"/>
      <c r="MY1249" s="25"/>
      <c r="MZ1249" s="25"/>
      <c r="NA1249" s="25"/>
      <c r="NB1249" s="25"/>
      <c r="NC1249" s="25"/>
      <c r="ND1249" s="25"/>
      <c r="NE1249" s="25"/>
      <c r="NF1249" s="25"/>
      <c r="NG1249" s="25"/>
      <c r="NH1249" s="25"/>
      <c r="NI1249" s="25"/>
      <c r="NJ1249" s="25"/>
      <c r="NK1249" s="25"/>
      <c r="NL1249" s="25"/>
      <c r="NM1249" s="25"/>
      <c r="NN1249" s="25"/>
      <c r="NO1249" s="25"/>
      <c r="NP1249" s="25"/>
      <c r="NQ1249" s="25"/>
      <c r="NR1249" s="25"/>
      <c r="NS1249" s="25"/>
      <c r="NT1249" s="25"/>
      <c r="NU1249" s="25"/>
      <c r="NV1249" s="25"/>
      <c r="NW1249" s="25"/>
      <c r="NX1249" s="25"/>
      <c r="NY1249" s="25"/>
      <c r="NZ1249" s="25"/>
      <c r="OA1249" s="25"/>
      <c r="OB1249" s="25"/>
      <c r="OC1249" s="25"/>
      <c r="OD1249" s="25"/>
      <c r="OE1249" s="25"/>
      <c r="OF1249" s="25"/>
      <c r="OG1249" s="25"/>
      <c r="OH1249" s="25"/>
      <c r="OI1249" s="25"/>
      <c r="OJ1249" s="25"/>
      <c r="OK1249" s="25"/>
      <c r="OL1249" s="25"/>
      <c r="OM1249" s="25"/>
      <c r="ON1249" s="25"/>
      <c r="OO1249" s="25"/>
      <c r="OP1249" s="25"/>
      <c r="OQ1249" s="25"/>
      <c r="OR1249" s="25"/>
      <c r="OS1249" s="25"/>
      <c r="OT1249" s="25"/>
      <c r="OU1249" s="25"/>
      <c r="OV1249" s="25"/>
      <c r="OW1249" s="25"/>
      <c r="OX1249" s="25"/>
      <c r="OY1249" s="25"/>
      <c r="OZ1249" s="25"/>
      <c r="PA1249" s="25"/>
      <c r="PB1249" s="25"/>
      <c r="PC1249" s="25"/>
      <c r="PD1249" s="25"/>
      <c r="PE1249" s="25"/>
      <c r="PF1249" s="25"/>
      <c r="PG1249" s="25"/>
      <c r="PH1249" s="25"/>
      <c r="PI1249" s="25"/>
      <c r="PJ1249" s="25"/>
      <c r="PK1249" s="25"/>
      <c r="PL1249" s="25"/>
      <c r="PM1249" s="25"/>
      <c r="PN1249" s="25"/>
      <c r="PO1249" s="25"/>
      <c r="PP1249" s="25"/>
      <c r="PQ1249" s="25"/>
      <c r="PR1249" s="25"/>
      <c r="PS1249" s="25"/>
      <c r="PT1249" s="25"/>
      <c r="PU1249" s="25"/>
      <c r="PV1249" s="25"/>
      <c r="PW1249" s="25"/>
      <c r="PX1249" s="25"/>
      <c r="PY1249" s="25"/>
      <c r="PZ1249" s="25"/>
      <c r="QA1249" s="25"/>
      <c r="QB1249" s="25"/>
      <c r="QC1249" s="25"/>
      <c r="QD1249" s="25"/>
      <c r="QE1249" s="25"/>
      <c r="QF1249" s="25"/>
      <c r="QG1249" s="25"/>
      <c r="QH1249" s="25"/>
      <c r="QI1249" s="25"/>
      <c r="QJ1249" s="25"/>
      <c r="QK1249" s="25"/>
      <c r="QL1249" s="25"/>
      <c r="QM1249" s="25"/>
      <c r="QN1249" s="25"/>
      <c r="QO1249" s="25"/>
      <c r="QP1249" s="25"/>
      <c r="QQ1249" s="25"/>
      <c r="QR1249" s="25"/>
      <c r="QS1249" s="25"/>
      <c r="QT1249" s="25"/>
      <c r="QU1249" s="25"/>
      <c r="QV1249" s="25"/>
      <c r="QW1249" s="25"/>
      <c r="QX1249" s="25"/>
      <c r="QY1249" s="25"/>
      <c r="QZ1249" s="25"/>
      <c r="RA1249" s="25"/>
      <c r="RB1249" s="25"/>
      <c r="RC1249" s="25"/>
      <c r="RD1249" s="25"/>
      <c r="RE1249" s="25"/>
      <c r="RF1249" s="25"/>
      <c r="RG1249" s="25"/>
      <c r="RH1249" s="25"/>
      <c r="RI1249" s="25"/>
      <c r="RJ1249" s="25"/>
      <c r="RK1249" s="25"/>
      <c r="RL1249" s="25"/>
      <c r="RM1249" s="25"/>
      <c r="RN1249" s="25"/>
      <c r="RO1249" s="25"/>
      <c r="RP1249" s="25"/>
      <c r="RQ1249" s="25"/>
      <c r="RR1249" s="25"/>
      <c r="RS1249" s="25"/>
      <c r="RT1249" s="25"/>
      <c r="RU1249" s="25"/>
      <c r="RV1249" s="25"/>
      <c r="RW1249" s="25"/>
      <c r="RX1249" s="25"/>
      <c r="RY1249" s="25"/>
      <c r="RZ1249" s="25"/>
      <c r="SA1249" s="25"/>
      <c r="SB1249" s="25"/>
      <c r="SC1249" s="25"/>
      <c r="SD1249" s="25"/>
      <c r="SE1249" s="25"/>
      <c r="SF1249" s="25"/>
      <c r="SG1249" s="25"/>
      <c r="SH1249" s="25"/>
      <c r="SI1249" s="25"/>
      <c r="SJ1249" s="25"/>
      <c r="SK1249" s="25"/>
      <c r="SL1249" s="25"/>
      <c r="SM1249" s="25"/>
      <c r="SN1249" s="25"/>
      <c r="SO1249" s="25"/>
      <c r="SP1249" s="25"/>
      <c r="SQ1249" s="25"/>
      <c r="SR1249" s="25"/>
      <c r="SS1249" s="25"/>
      <c r="ST1249" s="25"/>
      <c r="SU1249" s="25"/>
      <c r="SV1249" s="25"/>
      <c r="SW1249" s="25"/>
      <c r="SX1249" s="25"/>
      <c r="SY1249" s="25"/>
      <c r="SZ1249" s="25"/>
      <c r="TA1249" s="25"/>
      <c r="TB1249" s="25"/>
      <c r="TC1249" s="25"/>
      <c r="TD1249" s="25"/>
      <c r="TE1249" s="25"/>
      <c r="TF1249" s="25"/>
      <c r="TG1249" s="25"/>
      <c r="TH1249" s="25"/>
      <c r="TI1249" s="25"/>
      <c r="TJ1249" s="25"/>
      <c r="TK1249" s="25"/>
      <c r="TL1249" s="25"/>
      <c r="TM1249" s="25"/>
      <c r="TN1249" s="25"/>
      <c r="TO1249" s="25"/>
      <c r="TP1249" s="25"/>
      <c r="TQ1249" s="25"/>
      <c r="TR1249" s="25"/>
      <c r="TS1249" s="25"/>
      <c r="TT1249" s="25"/>
      <c r="TU1249" s="25"/>
      <c r="TV1249" s="25"/>
      <c r="TW1249" s="25"/>
      <c r="TX1249" s="25"/>
      <c r="TY1249" s="25"/>
      <c r="TZ1249" s="25"/>
      <c r="UA1249" s="25"/>
      <c r="UB1249" s="25"/>
      <c r="UC1249" s="25"/>
      <c r="UD1249" s="25"/>
      <c r="UE1249" s="25"/>
      <c r="UF1249" s="25"/>
      <c r="UG1249" s="25"/>
      <c r="UH1249" s="25"/>
      <c r="UI1249" s="25"/>
      <c r="UJ1249" s="25"/>
      <c r="UK1249" s="25"/>
      <c r="UL1249" s="25"/>
      <c r="UM1249" s="25"/>
      <c r="UN1249" s="25"/>
      <c r="UO1249" s="25"/>
      <c r="UP1249" s="25"/>
      <c r="UQ1249" s="25"/>
      <c r="UR1249" s="25"/>
      <c r="US1249" s="25"/>
      <c r="UT1249" s="25"/>
      <c r="UU1249" s="25"/>
      <c r="UV1249" s="25"/>
      <c r="UW1249" s="25"/>
      <c r="UX1249" s="25"/>
      <c r="UY1249" s="25"/>
      <c r="UZ1249" s="25"/>
      <c r="VA1249" s="25"/>
      <c r="VB1249" s="25"/>
      <c r="VC1249" s="25"/>
      <c r="VD1249" s="25"/>
      <c r="VE1249" s="25"/>
      <c r="VF1249" s="25"/>
      <c r="VG1249" s="25"/>
      <c r="VH1249" s="25"/>
      <c r="VI1249" s="25"/>
      <c r="VJ1249" s="25"/>
      <c r="VK1249" s="25"/>
      <c r="VL1249" s="25"/>
      <c r="VM1249" s="25"/>
      <c r="VN1249" s="25"/>
      <c r="VO1249" s="25"/>
      <c r="VP1249" s="25"/>
      <c r="VQ1249" s="25"/>
      <c r="VR1249" s="25"/>
      <c r="VS1249" s="25"/>
      <c r="VT1249" s="25"/>
      <c r="VU1249" s="25"/>
      <c r="VV1249" s="25"/>
      <c r="VW1249" s="25"/>
      <c r="VX1249" s="25"/>
      <c r="VY1249" s="25"/>
      <c r="VZ1249" s="25"/>
      <c r="WA1249" s="25"/>
      <c r="WB1249" s="25"/>
      <c r="WC1249" s="25"/>
      <c r="WD1249" s="25"/>
      <c r="WE1249" s="25"/>
      <c r="WF1249" s="25"/>
      <c r="WG1249" s="25"/>
      <c r="WH1249" s="25"/>
      <c r="WI1249" s="25"/>
      <c r="WJ1249" s="25"/>
      <c r="WK1249" s="25"/>
      <c r="WL1249" s="25"/>
      <c r="WM1249" s="25"/>
      <c r="WN1249" s="25"/>
      <c r="WO1249" s="25"/>
      <c r="WP1249" s="25"/>
      <c r="WQ1249" s="25"/>
      <c r="WR1249" s="25"/>
      <c r="WS1249" s="25"/>
      <c r="WT1249" s="25"/>
      <c r="WU1249" s="25"/>
      <c r="WV1249" s="25"/>
      <c r="WW1249" s="25"/>
      <c r="WX1249" s="25"/>
      <c r="WY1249" s="25"/>
      <c r="WZ1249" s="25"/>
      <c r="XA1249" s="25"/>
      <c r="XB1249" s="25"/>
      <c r="XC1249" s="25"/>
      <c r="XD1249" s="25"/>
      <c r="XE1249" s="25"/>
      <c r="XF1249" s="25"/>
      <c r="XG1249" s="25"/>
      <c r="XH1249" s="25"/>
      <c r="XI1249" s="25"/>
      <c r="XJ1249" s="25"/>
      <c r="XK1249" s="25"/>
      <c r="XL1249" s="25"/>
      <c r="XM1249" s="25"/>
      <c r="XN1249" s="25"/>
      <c r="XO1249" s="25"/>
      <c r="XP1249" s="25"/>
      <c r="XQ1249" s="25"/>
      <c r="XR1249" s="25"/>
      <c r="XS1249" s="25"/>
      <c r="XT1249" s="25"/>
      <c r="XU1249" s="25"/>
      <c r="XV1249" s="25"/>
      <c r="XW1249" s="25"/>
      <c r="XX1249" s="25"/>
      <c r="XY1249" s="25"/>
      <c r="XZ1249" s="25"/>
      <c r="YA1249" s="25"/>
      <c r="YB1249" s="25"/>
      <c r="YC1249" s="25"/>
      <c r="YD1249" s="25"/>
      <c r="YE1249" s="25"/>
      <c r="YF1249" s="25"/>
      <c r="YG1249" s="25"/>
      <c r="YH1249" s="25"/>
      <c r="YI1249" s="25"/>
      <c r="YJ1249" s="25"/>
      <c r="YK1249" s="25"/>
      <c r="YL1249" s="25"/>
      <c r="YM1249" s="25"/>
      <c r="YN1249" s="25"/>
      <c r="YO1249" s="25"/>
      <c r="YP1249" s="25"/>
      <c r="YQ1249" s="25"/>
      <c r="YR1249" s="25"/>
      <c r="YS1249" s="25"/>
      <c r="YT1249" s="25"/>
      <c r="YU1249" s="25"/>
      <c r="YV1249" s="25"/>
      <c r="YW1249" s="25"/>
      <c r="YX1249" s="25"/>
      <c r="YY1249" s="25"/>
      <c r="YZ1249" s="25"/>
      <c r="ZA1249" s="25"/>
      <c r="ZB1249" s="25"/>
      <c r="ZC1249" s="25"/>
      <c r="ZD1249" s="25"/>
      <c r="ZE1249" s="25"/>
      <c r="ZF1249" s="25"/>
      <c r="ZG1249" s="25"/>
      <c r="ZH1249" s="25"/>
      <c r="ZI1249" s="25"/>
      <c r="ZJ1249" s="25"/>
      <c r="ZK1249" s="25"/>
      <c r="ZL1249" s="25"/>
      <c r="ZM1249" s="25"/>
      <c r="ZN1249" s="25"/>
      <c r="ZO1249" s="25"/>
      <c r="ZP1249" s="25"/>
      <c r="ZQ1249" s="25"/>
      <c r="ZR1249" s="25"/>
      <c r="ZS1249" s="25"/>
      <c r="ZT1249" s="25"/>
      <c r="ZU1249" s="25"/>
      <c r="ZV1249" s="25"/>
      <c r="ZW1249" s="25"/>
      <c r="ZX1249" s="25"/>
      <c r="ZY1249" s="25"/>
      <c r="ZZ1249" s="25"/>
      <c r="AAA1249" s="25"/>
      <c r="AAB1249" s="25"/>
      <c r="AAC1249" s="25"/>
      <c r="AAD1249" s="25"/>
      <c r="AAE1249" s="25"/>
      <c r="AAF1249" s="25"/>
      <c r="AAG1249" s="25"/>
      <c r="AAH1249" s="25"/>
      <c r="AAI1249" s="25"/>
      <c r="AAJ1249" s="25"/>
      <c r="AAK1249" s="25"/>
      <c r="AAL1249" s="25"/>
      <c r="AAM1249" s="25"/>
      <c r="AAN1249" s="25"/>
      <c r="AAO1249" s="25"/>
      <c r="AAP1249" s="25"/>
      <c r="AAQ1249" s="25"/>
      <c r="AAR1249" s="25"/>
      <c r="AAS1249" s="25"/>
      <c r="AAT1249" s="25"/>
      <c r="AAU1249" s="25"/>
      <c r="AAV1249" s="25"/>
      <c r="AAW1249" s="25"/>
      <c r="AAX1249" s="25"/>
      <c r="AAY1249" s="25"/>
      <c r="AAZ1249" s="25"/>
      <c r="ABA1249" s="25"/>
      <c r="ABB1249" s="25"/>
      <c r="ABC1249" s="25"/>
      <c r="ABD1249" s="25"/>
      <c r="ABE1249" s="25"/>
      <c r="ABF1249" s="25"/>
      <c r="ABG1249" s="25"/>
      <c r="ABH1249" s="25"/>
      <c r="ABI1249" s="25"/>
      <c r="ABJ1249" s="25"/>
      <c r="ABK1249" s="25"/>
      <c r="ABL1249" s="25"/>
      <c r="ABM1249" s="25"/>
      <c r="ABN1249" s="25"/>
      <c r="ABO1249" s="25"/>
      <c r="ABP1249" s="25"/>
      <c r="ABQ1249" s="25"/>
      <c r="ABR1249" s="25"/>
      <c r="ABS1249" s="25"/>
      <c r="ABT1249" s="25"/>
      <c r="ABU1249" s="25"/>
      <c r="ABV1249" s="25"/>
      <c r="ABW1249" s="25"/>
      <c r="ABX1249" s="25"/>
      <c r="ABY1249" s="25"/>
      <c r="ABZ1249" s="25"/>
      <c r="ACA1249" s="25"/>
      <c r="ACB1249" s="25"/>
      <c r="ACC1249" s="25"/>
      <c r="ACD1249" s="25"/>
      <c r="ACE1249" s="25"/>
      <c r="ACF1249" s="25"/>
      <c r="ACG1249" s="25"/>
      <c r="ACH1249" s="25"/>
      <c r="ACI1249" s="25"/>
      <c r="ACJ1249" s="25"/>
      <c r="ACK1249" s="25"/>
      <c r="ACL1249" s="25"/>
      <c r="ACM1249" s="25"/>
      <c r="ACN1249" s="25"/>
      <c r="ACO1249" s="25"/>
      <c r="ACP1249" s="25"/>
      <c r="ACQ1249" s="25"/>
      <c r="ACR1249" s="25"/>
      <c r="ACS1249" s="25"/>
      <c r="ACT1249" s="25"/>
      <c r="ACU1249" s="25"/>
      <c r="ACV1249" s="25"/>
      <c r="ACW1249" s="25"/>
      <c r="ACX1249" s="25"/>
      <c r="ACY1249" s="25"/>
      <c r="ACZ1249" s="25"/>
      <c r="ADA1249" s="25"/>
      <c r="ADB1249" s="25"/>
      <c r="ADC1249" s="25"/>
      <c r="ADD1249" s="25"/>
      <c r="ADE1249" s="25"/>
      <c r="ADF1249" s="25"/>
      <c r="ADG1249" s="25"/>
      <c r="ADH1249" s="25"/>
      <c r="ADI1249" s="25"/>
      <c r="ADJ1249" s="25"/>
      <c r="ADK1249" s="25"/>
      <c r="ADL1249" s="25"/>
      <c r="ADM1249" s="25"/>
      <c r="ADN1249" s="25"/>
      <c r="ADO1249" s="25"/>
      <c r="ADP1249" s="25"/>
      <c r="ADQ1249" s="25"/>
      <c r="ADR1249" s="25"/>
      <c r="ADS1249" s="25"/>
      <c r="ADT1249" s="25"/>
      <c r="ADU1249" s="25"/>
      <c r="ADV1249" s="25"/>
      <c r="ADW1249" s="25"/>
      <c r="ADX1249" s="25"/>
      <c r="ADY1249" s="25"/>
      <c r="ADZ1249" s="25"/>
      <c r="AEA1249" s="25"/>
      <c r="AEB1249" s="25"/>
      <c r="AEC1249" s="25"/>
      <c r="AED1249" s="25"/>
      <c r="AEE1249" s="25"/>
      <c r="AEF1249" s="25"/>
      <c r="AEG1249" s="25"/>
    </row>
    <row r="1250" spans="2:813" s="11" customFormat="1" x14ac:dyDescent="0.25">
      <c r="B1250" s="10"/>
      <c r="C1250" s="10"/>
      <c r="D1250" s="10"/>
      <c r="E1250" s="10"/>
      <c r="F1250" s="25"/>
      <c r="G1250" s="25"/>
      <c r="H1250" s="25"/>
      <c r="I1250" s="25"/>
      <c r="J1250" s="25"/>
      <c r="K1250" s="25"/>
      <c r="L1250" s="25"/>
      <c r="M1250" s="25"/>
      <c r="N1250" s="25"/>
      <c r="O1250" s="25"/>
      <c r="P1250" s="25"/>
      <c r="Q1250" s="25"/>
      <c r="R1250" s="25"/>
      <c r="S1250" s="25"/>
      <c r="T1250" s="25"/>
      <c r="U1250" s="25"/>
      <c r="V1250" s="25"/>
      <c r="W1250" s="25"/>
      <c r="X1250" s="25"/>
      <c r="Y1250" s="25"/>
      <c r="Z1250" s="25"/>
      <c r="AA1250" s="25"/>
      <c r="AB1250" s="25"/>
      <c r="AC1250" s="25"/>
      <c r="AD1250" s="25"/>
      <c r="AE1250" s="25"/>
      <c r="AF1250" s="25"/>
      <c r="AG1250" s="25"/>
      <c r="AH1250" s="25"/>
      <c r="AI1250" s="25"/>
      <c r="AJ1250" s="25"/>
      <c r="AK1250" s="25"/>
      <c r="AL1250" s="25"/>
      <c r="AM1250" s="25"/>
      <c r="AN1250" s="25"/>
      <c r="AO1250" s="25"/>
      <c r="AP1250" s="25"/>
      <c r="AQ1250" s="25"/>
      <c r="AR1250" s="25"/>
      <c r="AS1250" s="25"/>
      <c r="AT1250" s="25"/>
      <c r="AU1250" s="25"/>
      <c r="AV1250" s="25"/>
      <c r="AW1250" s="25"/>
      <c r="AX1250" s="25"/>
      <c r="AY1250" s="25"/>
      <c r="AZ1250" s="25"/>
      <c r="BA1250" s="25"/>
      <c r="BB1250" s="25"/>
      <c r="BC1250" s="25"/>
      <c r="BD1250" s="25"/>
      <c r="BE1250" s="25"/>
      <c r="BF1250" s="25"/>
      <c r="BG1250" s="25"/>
      <c r="BH1250" s="25"/>
      <c r="BI1250" s="25"/>
      <c r="BJ1250" s="25"/>
      <c r="BK1250" s="25"/>
      <c r="BL1250" s="25"/>
      <c r="BM1250" s="25"/>
      <c r="BN1250" s="25"/>
      <c r="BO1250" s="25"/>
      <c r="BP1250" s="25"/>
      <c r="BQ1250" s="25"/>
      <c r="BR1250" s="25"/>
      <c r="BS1250" s="25"/>
      <c r="BT1250" s="25"/>
      <c r="BU1250" s="25"/>
      <c r="BV1250" s="25"/>
      <c r="BW1250" s="25"/>
      <c r="BX1250" s="25"/>
      <c r="BY1250" s="25"/>
      <c r="BZ1250" s="25"/>
      <c r="CA1250" s="25"/>
      <c r="CB1250" s="25"/>
      <c r="CC1250" s="25"/>
      <c r="CD1250" s="25"/>
      <c r="CE1250" s="25"/>
      <c r="CF1250" s="25"/>
      <c r="CG1250" s="25"/>
      <c r="CH1250" s="25"/>
      <c r="CI1250" s="25"/>
      <c r="CJ1250" s="25"/>
      <c r="CK1250" s="25"/>
      <c r="CL1250" s="25"/>
      <c r="CM1250" s="25"/>
      <c r="CN1250" s="25"/>
      <c r="CO1250" s="25"/>
      <c r="CP1250" s="25"/>
      <c r="CQ1250" s="25"/>
      <c r="CR1250" s="25"/>
      <c r="CS1250" s="25"/>
      <c r="CT1250" s="25"/>
      <c r="CU1250" s="25"/>
      <c r="CV1250" s="25"/>
      <c r="CW1250" s="25"/>
      <c r="CX1250" s="25"/>
      <c r="CY1250" s="25"/>
      <c r="CZ1250" s="25"/>
      <c r="DA1250" s="25"/>
      <c r="DB1250" s="25"/>
      <c r="DC1250" s="25"/>
      <c r="DD1250" s="25"/>
      <c r="DE1250" s="25"/>
      <c r="DF1250" s="25"/>
      <c r="DG1250" s="25"/>
      <c r="DH1250" s="25"/>
      <c r="DI1250" s="25"/>
      <c r="DJ1250" s="25"/>
      <c r="DK1250" s="25"/>
      <c r="DL1250" s="25"/>
      <c r="DM1250" s="25"/>
      <c r="DN1250" s="25"/>
      <c r="DO1250" s="25"/>
      <c r="DP1250" s="25"/>
      <c r="DQ1250" s="25"/>
      <c r="DR1250" s="25"/>
      <c r="DS1250" s="25"/>
      <c r="DT1250" s="25"/>
      <c r="DU1250" s="25"/>
      <c r="DV1250" s="25"/>
      <c r="DW1250" s="25"/>
      <c r="DX1250" s="25"/>
      <c r="DY1250" s="25"/>
      <c r="DZ1250" s="25"/>
      <c r="EA1250" s="25"/>
      <c r="EB1250" s="25"/>
      <c r="EC1250" s="25"/>
      <c r="ED1250" s="25"/>
      <c r="EE1250" s="25"/>
      <c r="EF1250" s="25"/>
      <c r="EG1250" s="25"/>
      <c r="EH1250" s="25"/>
      <c r="EI1250" s="25"/>
      <c r="EJ1250" s="25"/>
      <c r="EK1250" s="25"/>
      <c r="EL1250" s="25"/>
      <c r="EM1250" s="25"/>
      <c r="EN1250" s="25"/>
      <c r="EO1250" s="25"/>
      <c r="EP1250" s="25"/>
      <c r="EQ1250" s="25"/>
      <c r="ER1250" s="25"/>
      <c r="ES1250" s="25"/>
      <c r="ET1250" s="25"/>
      <c r="EU1250" s="25"/>
      <c r="EV1250" s="25"/>
      <c r="EW1250" s="25"/>
      <c r="EX1250" s="25"/>
      <c r="EY1250" s="25"/>
      <c r="EZ1250" s="25"/>
      <c r="FA1250" s="25"/>
      <c r="FB1250" s="25"/>
      <c r="FC1250" s="25"/>
      <c r="FD1250" s="25"/>
      <c r="FE1250" s="25"/>
      <c r="FF1250" s="25"/>
      <c r="FG1250" s="25"/>
      <c r="FH1250" s="25"/>
      <c r="FI1250" s="25"/>
      <c r="FJ1250" s="25"/>
      <c r="FK1250" s="25"/>
      <c r="FL1250" s="25"/>
      <c r="FM1250" s="25"/>
      <c r="FN1250" s="25"/>
      <c r="FO1250" s="25"/>
      <c r="FP1250" s="25"/>
      <c r="FQ1250" s="25"/>
      <c r="FR1250" s="25"/>
      <c r="FS1250" s="25"/>
      <c r="FT1250" s="25"/>
      <c r="FU1250" s="25"/>
      <c r="FV1250" s="25"/>
      <c r="FW1250" s="25"/>
      <c r="FX1250" s="25"/>
      <c r="FY1250" s="25"/>
      <c r="FZ1250" s="25"/>
      <c r="GA1250" s="25"/>
      <c r="GB1250" s="25"/>
      <c r="GC1250" s="25"/>
      <c r="GD1250" s="25"/>
      <c r="GE1250" s="25"/>
      <c r="GF1250" s="25"/>
      <c r="GG1250" s="25"/>
      <c r="GH1250" s="25"/>
      <c r="GI1250" s="25"/>
      <c r="GJ1250" s="25"/>
      <c r="GK1250" s="25"/>
      <c r="GL1250" s="25"/>
      <c r="GM1250" s="25"/>
      <c r="GN1250" s="25"/>
      <c r="GO1250" s="25"/>
      <c r="GP1250" s="25"/>
      <c r="GQ1250" s="25"/>
      <c r="GR1250" s="25"/>
      <c r="GS1250" s="25"/>
      <c r="GT1250" s="25"/>
      <c r="GU1250" s="25"/>
      <c r="GV1250" s="25"/>
      <c r="GW1250" s="25"/>
      <c r="GX1250" s="25"/>
      <c r="GY1250" s="25"/>
      <c r="GZ1250" s="25"/>
      <c r="HA1250" s="25"/>
      <c r="HB1250" s="25"/>
      <c r="HC1250" s="25"/>
      <c r="HD1250" s="25"/>
      <c r="HE1250" s="25"/>
      <c r="HF1250" s="25"/>
      <c r="HG1250" s="25"/>
      <c r="HH1250" s="25"/>
      <c r="HI1250" s="25"/>
      <c r="HJ1250" s="25"/>
      <c r="HK1250" s="25"/>
      <c r="HL1250" s="25"/>
      <c r="HM1250" s="25"/>
      <c r="HN1250" s="25"/>
      <c r="HO1250" s="25"/>
      <c r="HP1250" s="25"/>
      <c r="HQ1250" s="25"/>
      <c r="HR1250" s="25"/>
      <c r="HS1250" s="25"/>
      <c r="HT1250" s="25"/>
      <c r="HU1250" s="25"/>
      <c r="HV1250" s="25"/>
      <c r="HW1250" s="25"/>
      <c r="HX1250" s="25"/>
      <c r="HY1250" s="25"/>
      <c r="HZ1250" s="25"/>
      <c r="IA1250" s="25"/>
      <c r="IB1250" s="25"/>
      <c r="IC1250" s="25"/>
      <c r="ID1250" s="25"/>
      <c r="IE1250" s="25"/>
      <c r="IF1250" s="25"/>
      <c r="IG1250" s="25"/>
      <c r="IH1250" s="25"/>
      <c r="II1250" s="25"/>
      <c r="IJ1250" s="25"/>
      <c r="IK1250" s="25"/>
      <c r="IL1250" s="25"/>
      <c r="IM1250" s="25"/>
      <c r="IN1250" s="25"/>
      <c r="IO1250" s="25"/>
      <c r="IP1250" s="25"/>
      <c r="IQ1250" s="25"/>
      <c r="IR1250" s="25"/>
      <c r="IS1250" s="25"/>
      <c r="IT1250" s="25"/>
      <c r="IU1250" s="25"/>
      <c r="IV1250" s="25"/>
      <c r="IW1250" s="25"/>
      <c r="IX1250" s="25"/>
      <c r="IY1250" s="25"/>
      <c r="IZ1250" s="25"/>
      <c r="JA1250" s="25"/>
      <c r="JB1250" s="25"/>
      <c r="JC1250" s="25"/>
      <c r="JD1250" s="25"/>
      <c r="JE1250" s="25"/>
      <c r="JF1250" s="25"/>
      <c r="JG1250" s="25"/>
      <c r="JH1250" s="25"/>
      <c r="JI1250" s="25"/>
      <c r="JJ1250" s="25"/>
      <c r="JK1250" s="25"/>
      <c r="JL1250" s="25"/>
      <c r="JM1250" s="25"/>
      <c r="JN1250" s="25"/>
      <c r="JO1250" s="25"/>
      <c r="JP1250" s="25"/>
      <c r="JQ1250" s="25"/>
      <c r="JR1250" s="25"/>
      <c r="JS1250" s="25"/>
      <c r="JT1250" s="25"/>
      <c r="JU1250" s="25"/>
      <c r="JV1250" s="25"/>
      <c r="JW1250" s="25"/>
      <c r="JX1250" s="25"/>
      <c r="JY1250" s="25"/>
      <c r="JZ1250" s="25"/>
      <c r="KA1250" s="25"/>
      <c r="KB1250" s="25"/>
      <c r="KC1250" s="25"/>
      <c r="KD1250" s="25"/>
      <c r="KE1250" s="25"/>
      <c r="KF1250" s="25"/>
      <c r="KG1250" s="25"/>
      <c r="KH1250" s="25"/>
      <c r="KI1250" s="25"/>
      <c r="KJ1250" s="25"/>
      <c r="KK1250" s="25"/>
      <c r="KL1250" s="25"/>
      <c r="KM1250" s="25"/>
      <c r="KN1250" s="25"/>
      <c r="KO1250" s="25"/>
      <c r="KP1250" s="25"/>
      <c r="KQ1250" s="25"/>
      <c r="KR1250" s="25"/>
      <c r="KS1250" s="25"/>
      <c r="KT1250" s="25"/>
      <c r="KU1250" s="25"/>
      <c r="KV1250" s="25"/>
      <c r="KW1250" s="25"/>
      <c r="KX1250" s="25"/>
      <c r="KY1250" s="25"/>
      <c r="KZ1250" s="25"/>
      <c r="LA1250" s="25"/>
      <c r="LB1250" s="25"/>
      <c r="LC1250" s="25"/>
      <c r="LD1250" s="25"/>
      <c r="LE1250" s="25"/>
      <c r="LF1250" s="25"/>
      <c r="LG1250" s="25"/>
      <c r="LH1250" s="25"/>
      <c r="LI1250" s="25"/>
      <c r="LJ1250" s="25"/>
      <c r="LK1250" s="25"/>
      <c r="LL1250" s="25"/>
      <c r="LM1250" s="25"/>
      <c r="LN1250" s="25"/>
      <c r="LO1250" s="25"/>
      <c r="LP1250" s="25"/>
      <c r="LQ1250" s="25"/>
      <c r="LR1250" s="25"/>
      <c r="LS1250" s="25"/>
      <c r="LT1250" s="25"/>
      <c r="LU1250" s="25"/>
      <c r="LV1250" s="25"/>
      <c r="LW1250" s="25"/>
      <c r="LX1250" s="25"/>
      <c r="LY1250" s="25"/>
      <c r="LZ1250" s="25"/>
      <c r="MA1250" s="25"/>
      <c r="MB1250" s="25"/>
      <c r="MC1250" s="25"/>
      <c r="MD1250" s="25"/>
      <c r="ME1250" s="25"/>
      <c r="MF1250" s="25"/>
      <c r="MG1250" s="25"/>
      <c r="MH1250" s="25"/>
      <c r="MI1250" s="25"/>
      <c r="MJ1250" s="25"/>
      <c r="MK1250" s="25"/>
      <c r="ML1250" s="25"/>
      <c r="MM1250" s="25"/>
      <c r="MN1250" s="25"/>
      <c r="MO1250" s="25"/>
      <c r="MP1250" s="25"/>
      <c r="MQ1250" s="25"/>
      <c r="MR1250" s="25"/>
      <c r="MS1250" s="25"/>
      <c r="MT1250" s="25"/>
      <c r="MU1250" s="25"/>
      <c r="MV1250" s="25"/>
      <c r="MW1250" s="25"/>
      <c r="MX1250" s="25"/>
      <c r="MY1250" s="25"/>
      <c r="MZ1250" s="25"/>
      <c r="NA1250" s="25"/>
      <c r="NB1250" s="25"/>
      <c r="NC1250" s="25"/>
      <c r="ND1250" s="25"/>
      <c r="NE1250" s="25"/>
      <c r="NF1250" s="25"/>
      <c r="NG1250" s="25"/>
      <c r="NH1250" s="25"/>
      <c r="NI1250" s="25"/>
      <c r="NJ1250" s="25"/>
      <c r="NK1250" s="25"/>
      <c r="NL1250" s="25"/>
      <c r="NM1250" s="25"/>
      <c r="NN1250" s="25"/>
      <c r="NO1250" s="25"/>
      <c r="NP1250" s="25"/>
      <c r="NQ1250" s="25"/>
      <c r="NR1250" s="25"/>
      <c r="NS1250" s="25"/>
      <c r="NT1250" s="25"/>
      <c r="NU1250" s="25"/>
      <c r="NV1250" s="25"/>
      <c r="NW1250" s="25"/>
      <c r="NX1250" s="25"/>
      <c r="NY1250" s="25"/>
      <c r="NZ1250" s="25"/>
      <c r="OA1250" s="25"/>
      <c r="OB1250" s="25"/>
      <c r="OC1250" s="25"/>
      <c r="OD1250" s="25"/>
      <c r="OE1250" s="25"/>
      <c r="OF1250" s="25"/>
      <c r="OG1250" s="25"/>
      <c r="OH1250" s="25"/>
      <c r="OI1250" s="25"/>
      <c r="OJ1250" s="25"/>
      <c r="OK1250" s="25"/>
      <c r="OL1250" s="25"/>
      <c r="OM1250" s="25"/>
      <c r="ON1250" s="25"/>
      <c r="OO1250" s="25"/>
      <c r="OP1250" s="25"/>
      <c r="OQ1250" s="25"/>
      <c r="OR1250" s="25"/>
      <c r="OS1250" s="25"/>
      <c r="OT1250" s="25"/>
      <c r="OU1250" s="25"/>
      <c r="OV1250" s="25"/>
      <c r="OW1250" s="25"/>
      <c r="OX1250" s="25"/>
      <c r="OY1250" s="25"/>
      <c r="OZ1250" s="25"/>
      <c r="PA1250" s="25"/>
      <c r="PB1250" s="25"/>
      <c r="PC1250" s="25"/>
      <c r="PD1250" s="25"/>
      <c r="PE1250" s="25"/>
      <c r="PF1250" s="25"/>
      <c r="PG1250" s="25"/>
      <c r="PH1250" s="25"/>
      <c r="PI1250" s="25"/>
      <c r="PJ1250" s="25"/>
      <c r="PK1250" s="25"/>
      <c r="PL1250" s="25"/>
      <c r="PM1250" s="25"/>
      <c r="PN1250" s="25"/>
      <c r="PO1250" s="25"/>
      <c r="PP1250" s="25"/>
      <c r="PQ1250" s="25"/>
      <c r="PR1250" s="25"/>
      <c r="PS1250" s="25"/>
      <c r="PT1250" s="25"/>
      <c r="PU1250" s="25"/>
      <c r="PV1250" s="25"/>
      <c r="PW1250" s="25"/>
      <c r="PX1250" s="25"/>
      <c r="PY1250" s="25"/>
      <c r="PZ1250" s="25"/>
      <c r="QA1250" s="25"/>
      <c r="QB1250" s="25"/>
      <c r="QC1250" s="25"/>
      <c r="QD1250" s="25"/>
      <c r="QE1250" s="25"/>
      <c r="QF1250" s="25"/>
      <c r="QG1250" s="25"/>
      <c r="QH1250" s="25"/>
      <c r="QI1250" s="25"/>
      <c r="QJ1250" s="25"/>
      <c r="QK1250" s="25"/>
      <c r="QL1250" s="25"/>
      <c r="QM1250" s="25"/>
      <c r="QN1250" s="25"/>
      <c r="QO1250" s="25"/>
      <c r="QP1250" s="25"/>
      <c r="QQ1250" s="25"/>
      <c r="QR1250" s="25"/>
      <c r="QS1250" s="25"/>
      <c r="QT1250" s="25"/>
      <c r="QU1250" s="25"/>
      <c r="QV1250" s="25"/>
      <c r="QW1250" s="25"/>
      <c r="QX1250" s="25"/>
      <c r="QY1250" s="25"/>
      <c r="QZ1250" s="25"/>
      <c r="RA1250" s="25"/>
      <c r="RB1250" s="25"/>
      <c r="RC1250" s="25"/>
      <c r="RD1250" s="25"/>
      <c r="RE1250" s="25"/>
      <c r="RF1250" s="25"/>
      <c r="RG1250" s="25"/>
      <c r="RH1250" s="25"/>
      <c r="RI1250" s="25"/>
      <c r="RJ1250" s="25"/>
      <c r="RK1250" s="25"/>
      <c r="RL1250" s="25"/>
      <c r="RM1250" s="25"/>
      <c r="RN1250" s="25"/>
      <c r="RO1250" s="25"/>
      <c r="RP1250" s="25"/>
      <c r="RQ1250" s="25"/>
      <c r="RR1250" s="25"/>
      <c r="RS1250" s="25"/>
      <c r="RT1250" s="25"/>
      <c r="RU1250" s="25"/>
      <c r="RV1250" s="25"/>
      <c r="RW1250" s="25"/>
      <c r="RX1250" s="25"/>
      <c r="RY1250" s="25"/>
      <c r="RZ1250" s="25"/>
      <c r="SA1250" s="25"/>
      <c r="SB1250" s="25"/>
      <c r="SC1250" s="25"/>
      <c r="SD1250" s="25"/>
      <c r="SE1250" s="25"/>
      <c r="SF1250" s="25"/>
      <c r="SG1250" s="25"/>
      <c r="SH1250" s="25"/>
      <c r="SI1250" s="25"/>
      <c r="SJ1250" s="25"/>
      <c r="SK1250" s="25"/>
      <c r="SL1250" s="25"/>
      <c r="SM1250" s="25"/>
      <c r="SN1250" s="25"/>
      <c r="SO1250" s="25"/>
      <c r="SP1250" s="25"/>
      <c r="SQ1250" s="25"/>
      <c r="SR1250" s="25"/>
      <c r="SS1250" s="25"/>
      <c r="ST1250" s="25"/>
      <c r="SU1250" s="25"/>
      <c r="SV1250" s="25"/>
      <c r="SW1250" s="25"/>
      <c r="SX1250" s="25"/>
      <c r="SY1250" s="25"/>
      <c r="SZ1250" s="25"/>
      <c r="TA1250" s="25"/>
      <c r="TB1250" s="25"/>
      <c r="TC1250" s="25"/>
      <c r="TD1250" s="25"/>
      <c r="TE1250" s="25"/>
      <c r="TF1250" s="25"/>
      <c r="TG1250" s="25"/>
      <c r="TH1250" s="25"/>
      <c r="TI1250" s="25"/>
      <c r="TJ1250" s="25"/>
      <c r="TK1250" s="25"/>
      <c r="TL1250" s="25"/>
      <c r="TM1250" s="25"/>
      <c r="TN1250" s="25"/>
      <c r="TO1250" s="25"/>
      <c r="TP1250" s="25"/>
      <c r="TQ1250" s="25"/>
      <c r="TR1250" s="25"/>
      <c r="TS1250" s="25"/>
      <c r="TT1250" s="25"/>
      <c r="TU1250" s="25"/>
      <c r="TV1250" s="25"/>
      <c r="TW1250" s="25"/>
      <c r="TX1250" s="25"/>
      <c r="TY1250" s="25"/>
      <c r="TZ1250" s="25"/>
      <c r="UA1250" s="25"/>
      <c r="UB1250" s="25"/>
      <c r="UC1250" s="25"/>
      <c r="UD1250" s="25"/>
      <c r="UE1250" s="25"/>
      <c r="UF1250" s="25"/>
      <c r="UG1250" s="25"/>
      <c r="UH1250" s="25"/>
      <c r="UI1250" s="25"/>
      <c r="UJ1250" s="25"/>
      <c r="UK1250" s="25"/>
      <c r="UL1250" s="25"/>
      <c r="UM1250" s="25"/>
      <c r="UN1250" s="25"/>
      <c r="UO1250" s="25"/>
      <c r="UP1250" s="25"/>
      <c r="UQ1250" s="25"/>
      <c r="UR1250" s="25"/>
      <c r="US1250" s="25"/>
      <c r="UT1250" s="25"/>
      <c r="UU1250" s="25"/>
      <c r="UV1250" s="25"/>
      <c r="UW1250" s="25"/>
      <c r="UX1250" s="25"/>
      <c r="UY1250" s="25"/>
      <c r="UZ1250" s="25"/>
      <c r="VA1250" s="25"/>
      <c r="VB1250" s="25"/>
      <c r="VC1250" s="25"/>
      <c r="VD1250" s="25"/>
      <c r="VE1250" s="25"/>
      <c r="VF1250" s="25"/>
      <c r="VG1250" s="25"/>
      <c r="VH1250" s="25"/>
      <c r="VI1250" s="25"/>
      <c r="VJ1250" s="25"/>
      <c r="VK1250" s="25"/>
      <c r="VL1250" s="25"/>
      <c r="VM1250" s="25"/>
      <c r="VN1250" s="25"/>
      <c r="VO1250" s="25"/>
      <c r="VP1250" s="25"/>
      <c r="VQ1250" s="25"/>
      <c r="VR1250" s="25"/>
      <c r="VS1250" s="25"/>
      <c r="VT1250" s="25"/>
      <c r="VU1250" s="25"/>
      <c r="VV1250" s="25"/>
      <c r="VW1250" s="25"/>
      <c r="VX1250" s="25"/>
      <c r="VY1250" s="25"/>
      <c r="VZ1250" s="25"/>
      <c r="WA1250" s="25"/>
      <c r="WB1250" s="25"/>
      <c r="WC1250" s="25"/>
      <c r="WD1250" s="25"/>
      <c r="WE1250" s="25"/>
      <c r="WF1250" s="25"/>
      <c r="WG1250" s="25"/>
      <c r="WH1250" s="25"/>
      <c r="WI1250" s="25"/>
      <c r="WJ1250" s="25"/>
      <c r="WK1250" s="25"/>
      <c r="WL1250" s="25"/>
      <c r="WM1250" s="25"/>
      <c r="WN1250" s="25"/>
      <c r="WO1250" s="25"/>
      <c r="WP1250" s="25"/>
      <c r="WQ1250" s="25"/>
      <c r="WR1250" s="25"/>
      <c r="WS1250" s="25"/>
      <c r="WT1250" s="25"/>
      <c r="WU1250" s="25"/>
      <c r="WV1250" s="25"/>
      <c r="WW1250" s="25"/>
      <c r="WX1250" s="25"/>
      <c r="WY1250" s="25"/>
      <c r="WZ1250" s="25"/>
      <c r="XA1250" s="25"/>
      <c r="XB1250" s="25"/>
      <c r="XC1250" s="25"/>
      <c r="XD1250" s="25"/>
      <c r="XE1250" s="25"/>
      <c r="XF1250" s="25"/>
      <c r="XG1250" s="25"/>
      <c r="XH1250" s="25"/>
      <c r="XI1250" s="25"/>
      <c r="XJ1250" s="25"/>
      <c r="XK1250" s="25"/>
      <c r="XL1250" s="25"/>
      <c r="XM1250" s="25"/>
      <c r="XN1250" s="25"/>
      <c r="XO1250" s="25"/>
      <c r="XP1250" s="25"/>
      <c r="XQ1250" s="25"/>
      <c r="XR1250" s="25"/>
      <c r="XS1250" s="25"/>
      <c r="XT1250" s="25"/>
      <c r="XU1250" s="25"/>
      <c r="XV1250" s="25"/>
      <c r="XW1250" s="25"/>
      <c r="XX1250" s="25"/>
      <c r="XY1250" s="25"/>
      <c r="XZ1250" s="25"/>
      <c r="YA1250" s="25"/>
      <c r="YB1250" s="25"/>
      <c r="YC1250" s="25"/>
      <c r="YD1250" s="25"/>
      <c r="YE1250" s="25"/>
      <c r="YF1250" s="25"/>
      <c r="YG1250" s="25"/>
      <c r="YH1250" s="25"/>
      <c r="YI1250" s="25"/>
      <c r="YJ1250" s="25"/>
      <c r="YK1250" s="25"/>
      <c r="YL1250" s="25"/>
      <c r="YM1250" s="25"/>
      <c r="YN1250" s="25"/>
      <c r="YO1250" s="25"/>
      <c r="YP1250" s="25"/>
      <c r="YQ1250" s="25"/>
      <c r="YR1250" s="25"/>
      <c r="YS1250" s="25"/>
      <c r="YT1250" s="25"/>
      <c r="YU1250" s="25"/>
      <c r="YV1250" s="25"/>
      <c r="YW1250" s="25"/>
      <c r="YX1250" s="25"/>
      <c r="YY1250" s="25"/>
      <c r="YZ1250" s="25"/>
      <c r="ZA1250" s="25"/>
      <c r="ZB1250" s="25"/>
      <c r="ZC1250" s="25"/>
      <c r="ZD1250" s="25"/>
      <c r="ZE1250" s="25"/>
      <c r="ZF1250" s="25"/>
      <c r="ZG1250" s="25"/>
      <c r="ZH1250" s="25"/>
      <c r="ZI1250" s="25"/>
      <c r="ZJ1250" s="25"/>
      <c r="ZK1250" s="25"/>
      <c r="ZL1250" s="25"/>
      <c r="ZM1250" s="25"/>
      <c r="ZN1250" s="25"/>
      <c r="ZO1250" s="25"/>
      <c r="ZP1250" s="25"/>
      <c r="ZQ1250" s="25"/>
      <c r="ZR1250" s="25"/>
      <c r="ZS1250" s="25"/>
      <c r="ZT1250" s="25"/>
      <c r="ZU1250" s="25"/>
      <c r="ZV1250" s="25"/>
      <c r="ZW1250" s="25"/>
      <c r="ZX1250" s="25"/>
      <c r="ZY1250" s="25"/>
      <c r="ZZ1250" s="25"/>
      <c r="AAA1250" s="25"/>
      <c r="AAB1250" s="25"/>
      <c r="AAC1250" s="25"/>
      <c r="AAD1250" s="25"/>
      <c r="AAE1250" s="25"/>
      <c r="AAF1250" s="25"/>
      <c r="AAG1250" s="25"/>
      <c r="AAH1250" s="25"/>
      <c r="AAI1250" s="25"/>
      <c r="AAJ1250" s="25"/>
      <c r="AAK1250" s="25"/>
      <c r="AAL1250" s="25"/>
      <c r="AAM1250" s="25"/>
      <c r="AAN1250" s="25"/>
      <c r="AAO1250" s="25"/>
      <c r="AAP1250" s="25"/>
      <c r="AAQ1250" s="25"/>
      <c r="AAR1250" s="25"/>
      <c r="AAS1250" s="25"/>
      <c r="AAT1250" s="25"/>
      <c r="AAU1250" s="25"/>
      <c r="AAV1250" s="25"/>
      <c r="AAW1250" s="25"/>
      <c r="AAX1250" s="25"/>
      <c r="AAY1250" s="25"/>
      <c r="AAZ1250" s="25"/>
      <c r="ABA1250" s="25"/>
      <c r="ABB1250" s="25"/>
      <c r="ABC1250" s="25"/>
      <c r="ABD1250" s="25"/>
      <c r="ABE1250" s="25"/>
      <c r="ABF1250" s="25"/>
      <c r="ABG1250" s="25"/>
      <c r="ABH1250" s="25"/>
      <c r="ABI1250" s="25"/>
      <c r="ABJ1250" s="25"/>
      <c r="ABK1250" s="25"/>
      <c r="ABL1250" s="25"/>
      <c r="ABM1250" s="25"/>
      <c r="ABN1250" s="25"/>
      <c r="ABO1250" s="25"/>
      <c r="ABP1250" s="25"/>
      <c r="ABQ1250" s="25"/>
      <c r="ABR1250" s="25"/>
      <c r="ABS1250" s="25"/>
      <c r="ABT1250" s="25"/>
      <c r="ABU1250" s="25"/>
      <c r="ABV1250" s="25"/>
      <c r="ABW1250" s="25"/>
      <c r="ABX1250" s="25"/>
      <c r="ABY1250" s="25"/>
      <c r="ABZ1250" s="25"/>
      <c r="ACA1250" s="25"/>
      <c r="ACB1250" s="25"/>
      <c r="ACC1250" s="25"/>
      <c r="ACD1250" s="25"/>
      <c r="ACE1250" s="25"/>
      <c r="ACF1250" s="25"/>
      <c r="ACG1250" s="25"/>
      <c r="ACH1250" s="25"/>
      <c r="ACI1250" s="25"/>
      <c r="ACJ1250" s="25"/>
      <c r="ACK1250" s="25"/>
      <c r="ACL1250" s="25"/>
      <c r="ACM1250" s="25"/>
      <c r="ACN1250" s="25"/>
      <c r="ACO1250" s="25"/>
      <c r="ACP1250" s="25"/>
      <c r="ACQ1250" s="25"/>
      <c r="ACR1250" s="25"/>
      <c r="ACS1250" s="25"/>
      <c r="ACT1250" s="25"/>
      <c r="ACU1250" s="25"/>
      <c r="ACV1250" s="25"/>
      <c r="ACW1250" s="25"/>
      <c r="ACX1250" s="25"/>
      <c r="ACY1250" s="25"/>
      <c r="ACZ1250" s="25"/>
      <c r="ADA1250" s="25"/>
      <c r="ADB1250" s="25"/>
      <c r="ADC1250" s="25"/>
      <c r="ADD1250" s="25"/>
      <c r="ADE1250" s="25"/>
      <c r="ADF1250" s="25"/>
      <c r="ADG1250" s="25"/>
      <c r="ADH1250" s="25"/>
      <c r="ADI1250" s="25"/>
      <c r="ADJ1250" s="25"/>
      <c r="ADK1250" s="25"/>
      <c r="ADL1250" s="25"/>
      <c r="ADM1250" s="25"/>
      <c r="ADN1250" s="25"/>
      <c r="ADO1250" s="25"/>
      <c r="ADP1250" s="25"/>
      <c r="ADQ1250" s="25"/>
      <c r="ADR1250" s="25"/>
      <c r="ADS1250" s="25"/>
      <c r="ADT1250" s="25"/>
      <c r="ADU1250" s="25"/>
      <c r="ADV1250" s="25"/>
      <c r="ADW1250" s="25"/>
      <c r="ADX1250" s="25"/>
      <c r="ADY1250" s="25"/>
      <c r="ADZ1250" s="25"/>
      <c r="AEA1250" s="25"/>
      <c r="AEB1250" s="25"/>
      <c r="AEC1250" s="25"/>
      <c r="AED1250" s="25"/>
      <c r="AEE1250" s="25"/>
      <c r="AEF1250" s="25"/>
      <c r="AEG1250" s="25"/>
    </row>
    <row r="1251" spans="2:813" s="11" customFormat="1" x14ac:dyDescent="0.25">
      <c r="B1251" s="10"/>
      <c r="C1251" s="10"/>
      <c r="D1251" s="10"/>
      <c r="E1251" s="10"/>
      <c r="F1251" s="25"/>
      <c r="G1251" s="25"/>
      <c r="H1251" s="25"/>
      <c r="I1251" s="25"/>
      <c r="J1251" s="25"/>
      <c r="K1251" s="25"/>
      <c r="L1251" s="25"/>
      <c r="M1251" s="25"/>
      <c r="N1251" s="25"/>
      <c r="O1251" s="25"/>
      <c r="P1251" s="25"/>
      <c r="Q1251" s="25"/>
      <c r="R1251" s="25"/>
      <c r="S1251" s="25"/>
      <c r="T1251" s="25"/>
      <c r="U1251" s="25"/>
      <c r="V1251" s="25"/>
      <c r="W1251" s="25"/>
      <c r="X1251" s="25"/>
      <c r="Y1251" s="25"/>
      <c r="Z1251" s="25"/>
      <c r="AA1251" s="25"/>
      <c r="AB1251" s="25"/>
      <c r="AC1251" s="25"/>
      <c r="AD1251" s="25"/>
      <c r="AE1251" s="25"/>
      <c r="AF1251" s="25"/>
      <c r="AG1251" s="25"/>
      <c r="AH1251" s="25"/>
      <c r="AI1251" s="25"/>
      <c r="AJ1251" s="25"/>
      <c r="AK1251" s="25"/>
      <c r="AL1251" s="25"/>
      <c r="AM1251" s="25"/>
      <c r="AN1251" s="25"/>
      <c r="AO1251" s="25"/>
      <c r="AP1251" s="25"/>
      <c r="AQ1251" s="25"/>
      <c r="AR1251" s="25"/>
      <c r="AS1251" s="25"/>
      <c r="AT1251" s="25"/>
      <c r="AU1251" s="25"/>
      <c r="AV1251" s="25"/>
      <c r="AW1251" s="25"/>
      <c r="AX1251" s="25"/>
      <c r="AY1251" s="25"/>
      <c r="AZ1251" s="25"/>
      <c r="BA1251" s="25"/>
      <c r="BB1251" s="25"/>
      <c r="BC1251" s="25"/>
      <c r="BD1251" s="25"/>
      <c r="BE1251" s="25"/>
      <c r="BF1251" s="25"/>
      <c r="BG1251" s="25"/>
      <c r="BH1251" s="25"/>
      <c r="BI1251" s="25"/>
      <c r="BJ1251" s="25"/>
      <c r="BK1251" s="25"/>
      <c r="BL1251" s="25"/>
      <c r="BM1251" s="25"/>
      <c r="BN1251" s="25"/>
      <c r="BO1251" s="25"/>
      <c r="BP1251" s="25"/>
      <c r="BQ1251" s="25"/>
      <c r="BR1251" s="25"/>
      <c r="BS1251" s="25"/>
      <c r="BT1251" s="25"/>
      <c r="BU1251" s="25"/>
      <c r="BV1251" s="25"/>
      <c r="BW1251" s="25"/>
      <c r="BX1251" s="25"/>
      <c r="BY1251" s="25"/>
      <c r="BZ1251" s="25"/>
      <c r="CA1251" s="25"/>
      <c r="CB1251" s="25"/>
      <c r="CC1251" s="25"/>
      <c r="CD1251" s="25"/>
      <c r="CE1251" s="25"/>
      <c r="CF1251" s="25"/>
      <c r="CG1251" s="25"/>
      <c r="CH1251" s="25"/>
      <c r="CI1251" s="25"/>
      <c r="CJ1251" s="25"/>
      <c r="CK1251" s="25"/>
      <c r="CL1251" s="25"/>
      <c r="CM1251" s="25"/>
      <c r="CN1251" s="25"/>
      <c r="CO1251" s="25"/>
      <c r="CP1251" s="25"/>
      <c r="CQ1251" s="25"/>
      <c r="CR1251" s="25"/>
      <c r="CS1251" s="25"/>
      <c r="CT1251" s="25"/>
      <c r="CU1251" s="25"/>
      <c r="CV1251" s="25"/>
      <c r="CW1251" s="25"/>
      <c r="CX1251" s="25"/>
      <c r="CY1251" s="25"/>
      <c r="CZ1251" s="25"/>
      <c r="DA1251" s="25"/>
      <c r="DB1251" s="25"/>
      <c r="DC1251" s="25"/>
      <c r="DD1251" s="25"/>
      <c r="DE1251" s="25"/>
      <c r="DF1251" s="25"/>
      <c r="DG1251" s="25"/>
      <c r="DH1251" s="25"/>
      <c r="DI1251" s="25"/>
      <c r="DJ1251" s="25"/>
      <c r="DK1251" s="25"/>
      <c r="DL1251" s="25"/>
      <c r="DM1251" s="25"/>
      <c r="DN1251" s="25"/>
      <c r="DO1251" s="25"/>
      <c r="DP1251" s="25"/>
      <c r="DQ1251" s="25"/>
      <c r="DR1251" s="25"/>
      <c r="DS1251" s="25"/>
      <c r="DT1251" s="25"/>
      <c r="DU1251" s="25"/>
      <c r="DV1251" s="25"/>
      <c r="DW1251" s="25"/>
      <c r="DX1251" s="25"/>
      <c r="DY1251" s="25"/>
      <c r="DZ1251" s="25"/>
      <c r="EA1251" s="25"/>
      <c r="EB1251" s="25"/>
      <c r="EC1251" s="25"/>
      <c r="ED1251" s="25"/>
      <c r="EE1251" s="25"/>
      <c r="EF1251" s="25"/>
      <c r="EG1251" s="25"/>
      <c r="EH1251" s="25"/>
      <c r="EI1251" s="25"/>
      <c r="EJ1251" s="25"/>
      <c r="EK1251" s="25"/>
      <c r="EL1251" s="25"/>
      <c r="EM1251" s="25"/>
      <c r="EN1251" s="25"/>
      <c r="EO1251" s="25"/>
      <c r="EP1251" s="25"/>
      <c r="EQ1251" s="25"/>
      <c r="ER1251" s="25"/>
      <c r="ES1251" s="25"/>
      <c r="ET1251" s="25"/>
      <c r="EU1251" s="25"/>
      <c r="EV1251" s="25"/>
      <c r="EW1251" s="25"/>
      <c r="EX1251" s="25"/>
      <c r="EY1251" s="25"/>
      <c r="EZ1251" s="25"/>
      <c r="FA1251" s="25"/>
      <c r="FB1251" s="25"/>
      <c r="FC1251" s="25"/>
      <c r="FD1251" s="25"/>
      <c r="FE1251" s="25"/>
      <c r="FF1251" s="25"/>
      <c r="FG1251" s="25"/>
      <c r="FH1251" s="25"/>
      <c r="FI1251" s="25"/>
      <c r="FJ1251" s="25"/>
      <c r="FK1251" s="25"/>
      <c r="FL1251" s="25"/>
      <c r="FM1251" s="25"/>
      <c r="FN1251" s="25"/>
      <c r="FO1251" s="25"/>
      <c r="FP1251" s="25"/>
      <c r="FQ1251" s="25"/>
      <c r="FR1251" s="25"/>
      <c r="FS1251" s="25"/>
      <c r="FT1251" s="25"/>
      <c r="FU1251" s="25"/>
      <c r="FV1251" s="25"/>
      <c r="FW1251" s="25"/>
      <c r="FX1251" s="25"/>
      <c r="FY1251" s="25"/>
      <c r="FZ1251" s="25"/>
      <c r="GA1251" s="25"/>
      <c r="GB1251" s="25"/>
      <c r="GC1251" s="25"/>
      <c r="GD1251" s="25"/>
      <c r="GE1251" s="25"/>
      <c r="GF1251" s="25"/>
      <c r="GG1251" s="25"/>
      <c r="GH1251" s="25"/>
      <c r="GI1251" s="25"/>
      <c r="GJ1251" s="25"/>
      <c r="GK1251" s="25"/>
      <c r="GL1251" s="25"/>
      <c r="GM1251" s="25"/>
      <c r="GN1251" s="25"/>
      <c r="GO1251" s="25"/>
      <c r="GP1251" s="25"/>
      <c r="GQ1251" s="25"/>
      <c r="GR1251" s="25"/>
      <c r="GS1251" s="25"/>
      <c r="GT1251" s="25"/>
      <c r="GU1251" s="25"/>
      <c r="GV1251" s="25"/>
      <c r="GW1251" s="25"/>
      <c r="GX1251" s="25"/>
      <c r="GY1251" s="25"/>
      <c r="GZ1251" s="25"/>
      <c r="HA1251" s="25"/>
      <c r="HB1251" s="25"/>
      <c r="HC1251" s="25"/>
      <c r="HD1251" s="25"/>
      <c r="HE1251" s="25"/>
      <c r="HF1251" s="25"/>
      <c r="HG1251" s="25"/>
      <c r="HH1251" s="25"/>
      <c r="HI1251" s="25"/>
      <c r="HJ1251" s="25"/>
      <c r="HK1251" s="25"/>
      <c r="HL1251" s="25"/>
      <c r="HM1251" s="25"/>
      <c r="HN1251" s="25"/>
      <c r="HO1251" s="25"/>
      <c r="HP1251" s="25"/>
      <c r="HQ1251" s="25"/>
      <c r="HR1251" s="25"/>
      <c r="HS1251" s="25"/>
      <c r="HT1251" s="25"/>
      <c r="HU1251" s="25"/>
      <c r="HV1251" s="25"/>
      <c r="HW1251" s="25"/>
      <c r="HX1251" s="25"/>
      <c r="HY1251" s="25"/>
      <c r="HZ1251" s="25"/>
      <c r="IA1251" s="25"/>
      <c r="IB1251" s="25"/>
      <c r="IC1251" s="25"/>
      <c r="ID1251" s="25"/>
      <c r="IE1251" s="25"/>
      <c r="IF1251" s="25"/>
      <c r="IG1251" s="25"/>
      <c r="IH1251" s="25"/>
      <c r="II1251" s="25"/>
      <c r="IJ1251" s="25"/>
      <c r="IK1251" s="25"/>
      <c r="IL1251" s="25"/>
      <c r="IM1251" s="25"/>
      <c r="IN1251" s="25"/>
      <c r="IO1251" s="25"/>
      <c r="IP1251" s="25"/>
      <c r="IQ1251" s="25"/>
      <c r="IR1251" s="25"/>
      <c r="IS1251" s="25"/>
      <c r="IT1251" s="25"/>
      <c r="IU1251" s="25"/>
      <c r="IV1251" s="25"/>
      <c r="IW1251" s="25"/>
      <c r="IX1251" s="25"/>
      <c r="IY1251" s="25"/>
      <c r="IZ1251" s="25"/>
      <c r="JA1251" s="25"/>
      <c r="JB1251" s="25"/>
      <c r="JC1251" s="25"/>
      <c r="JD1251" s="25"/>
      <c r="JE1251" s="25"/>
      <c r="JF1251" s="25"/>
      <c r="JG1251" s="25"/>
      <c r="JH1251" s="25"/>
      <c r="JI1251" s="25"/>
      <c r="JJ1251" s="25"/>
      <c r="JK1251" s="25"/>
      <c r="JL1251" s="25"/>
      <c r="JM1251" s="25"/>
      <c r="JN1251" s="25"/>
      <c r="JO1251" s="25"/>
      <c r="JP1251" s="25"/>
      <c r="JQ1251" s="25"/>
      <c r="JR1251" s="25"/>
      <c r="JS1251" s="25"/>
      <c r="JT1251" s="25"/>
      <c r="JU1251" s="25"/>
      <c r="JV1251" s="25"/>
      <c r="JW1251" s="25"/>
      <c r="JX1251" s="25"/>
      <c r="JY1251" s="25"/>
      <c r="JZ1251" s="25"/>
      <c r="KA1251" s="25"/>
      <c r="KB1251" s="25"/>
      <c r="KC1251" s="25"/>
      <c r="KD1251" s="25"/>
      <c r="KE1251" s="25"/>
      <c r="KF1251" s="25"/>
      <c r="KG1251" s="25"/>
      <c r="KH1251" s="25"/>
      <c r="KI1251" s="25"/>
      <c r="KJ1251" s="25"/>
      <c r="KK1251" s="25"/>
      <c r="KL1251" s="25"/>
      <c r="KM1251" s="25"/>
      <c r="KN1251" s="25"/>
      <c r="KO1251" s="25"/>
      <c r="KP1251" s="25"/>
      <c r="KQ1251" s="25"/>
      <c r="KR1251" s="25"/>
      <c r="KS1251" s="25"/>
      <c r="KT1251" s="25"/>
      <c r="KU1251" s="25"/>
      <c r="KV1251" s="25"/>
      <c r="KW1251" s="25"/>
      <c r="KX1251" s="25"/>
      <c r="KY1251" s="25"/>
      <c r="KZ1251" s="25"/>
      <c r="LA1251" s="25"/>
      <c r="LB1251" s="25"/>
      <c r="LC1251" s="25"/>
      <c r="LD1251" s="25"/>
      <c r="LE1251" s="25"/>
      <c r="LF1251" s="25"/>
      <c r="LG1251" s="25"/>
      <c r="LH1251" s="25"/>
      <c r="LI1251" s="25"/>
      <c r="LJ1251" s="25"/>
      <c r="LK1251" s="25"/>
      <c r="LL1251" s="25"/>
      <c r="LM1251" s="25"/>
      <c r="LN1251" s="25"/>
      <c r="LO1251" s="25"/>
      <c r="LP1251" s="25"/>
      <c r="LQ1251" s="25"/>
      <c r="LR1251" s="25"/>
      <c r="LS1251" s="25"/>
      <c r="LT1251" s="25"/>
      <c r="LU1251" s="25"/>
      <c r="LV1251" s="25"/>
      <c r="LW1251" s="25"/>
      <c r="LX1251" s="25"/>
      <c r="LY1251" s="25"/>
      <c r="LZ1251" s="25"/>
      <c r="MA1251" s="25"/>
      <c r="MB1251" s="25"/>
      <c r="MC1251" s="25"/>
      <c r="MD1251" s="25"/>
      <c r="ME1251" s="25"/>
      <c r="MF1251" s="25"/>
      <c r="MG1251" s="25"/>
      <c r="MH1251" s="25"/>
      <c r="MI1251" s="25"/>
      <c r="MJ1251" s="25"/>
      <c r="MK1251" s="25"/>
      <c r="ML1251" s="25"/>
      <c r="MM1251" s="25"/>
      <c r="MN1251" s="25"/>
      <c r="MO1251" s="25"/>
      <c r="MP1251" s="25"/>
      <c r="MQ1251" s="25"/>
      <c r="MR1251" s="25"/>
      <c r="MS1251" s="25"/>
      <c r="MT1251" s="25"/>
      <c r="MU1251" s="25"/>
      <c r="MV1251" s="25"/>
      <c r="MW1251" s="25"/>
      <c r="MX1251" s="25"/>
      <c r="MY1251" s="25"/>
      <c r="MZ1251" s="25"/>
      <c r="NA1251" s="25"/>
      <c r="NB1251" s="25"/>
      <c r="NC1251" s="25"/>
      <c r="ND1251" s="25"/>
      <c r="NE1251" s="25"/>
      <c r="NF1251" s="25"/>
      <c r="NG1251" s="25"/>
      <c r="NH1251" s="25"/>
      <c r="NI1251" s="25"/>
      <c r="NJ1251" s="25"/>
      <c r="NK1251" s="25"/>
      <c r="NL1251" s="25"/>
      <c r="NM1251" s="25"/>
      <c r="NN1251" s="25"/>
      <c r="NO1251" s="25"/>
      <c r="NP1251" s="25"/>
      <c r="NQ1251" s="25"/>
      <c r="NR1251" s="25"/>
      <c r="NS1251" s="25"/>
      <c r="NT1251" s="25"/>
      <c r="NU1251" s="25"/>
      <c r="NV1251" s="25"/>
      <c r="NW1251" s="25"/>
      <c r="NX1251" s="25"/>
      <c r="NY1251" s="25"/>
      <c r="NZ1251" s="25"/>
      <c r="OA1251" s="25"/>
      <c r="OB1251" s="25"/>
      <c r="OC1251" s="25"/>
      <c r="OD1251" s="25"/>
      <c r="OE1251" s="25"/>
      <c r="OF1251" s="25"/>
      <c r="OG1251" s="25"/>
      <c r="OH1251" s="25"/>
      <c r="OI1251" s="25"/>
      <c r="OJ1251" s="25"/>
      <c r="OK1251" s="25"/>
      <c r="OL1251" s="25"/>
      <c r="OM1251" s="25"/>
      <c r="ON1251" s="25"/>
      <c r="OO1251" s="25"/>
      <c r="OP1251" s="25"/>
      <c r="OQ1251" s="25"/>
      <c r="OR1251" s="25"/>
      <c r="OS1251" s="25"/>
      <c r="OT1251" s="25"/>
      <c r="OU1251" s="25"/>
      <c r="OV1251" s="25"/>
      <c r="OW1251" s="25"/>
      <c r="OX1251" s="25"/>
      <c r="OY1251" s="25"/>
      <c r="OZ1251" s="25"/>
      <c r="PA1251" s="25"/>
      <c r="PB1251" s="25"/>
      <c r="PC1251" s="25"/>
      <c r="PD1251" s="25"/>
      <c r="PE1251" s="25"/>
      <c r="PF1251" s="25"/>
      <c r="PG1251" s="25"/>
      <c r="PH1251" s="25"/>
      <c r="PI1251" s="25"/>
      <c r="PJ1251" s="25"/>
      <c r="PK1251" s="25"/>
      <c r="PL1251" s="25"/>
      <c r="PM1251" s="25"/>
      <c r="PN1251" s="25"/>
      <c r="PO1251" s="25"/>
      <c r="PP1251" s="25"/>
      <c r="PQ1251" s="25"/>
      <c r="PR1251" s="25"/>
      <c r="PS1251" s="25"/>
      <c r="PT1251" s="25"/>
      <c r="PU1251" s="25"/>
      <c r="PV1251" s="25"/>
      <c r="PW1251" s="25"/>
      <c r="PX1251" s="25"/>
      <c r="PY1251" s="25"/>
      <c r="PZ1251" s="25"/>
      <c r="QA1251" s="25"/>
      <c r="QB1251" s="25"/>
      <c r="QC1251" s="25"/>
      <c r="QD1251" s="25"/>
      <c r="QE1251" s="25"/>
      <c r="QF1251" s="25"/>
      <c r="QG1251" s="25"/>
      <c r="QH1251" s="25"/>
      <c r="QI1251" s="25"/>
      <c r="QJ1251" s="25"/>
      <c r="QK1251" s="25"/>
      <c r="QL1251" s="25"/>
      <c r="QM1251" s="25"/>
      <c r="QN1251" s="25"/>
      <c r="QO1251" s="25"/>
      <c r="QP1251" s="25"/>
      <c r="QQ1251" s="25"/>
      <c r="QR1251" s="25"/>
      <c r="QS1251" s="25"/>
      <c r="QT1251" s="25"/>
      <c r="QU1251" s="25"/>
      <c r="QV1251" s="25"/>
      <c r="QW1251" s="25"/>
      <c r="QX1251" s="25"/>
      <c r="QY1251" s="25"/>
      <c r="QZ1251" s="25"/>
      <c r="RA1251" s="25"/>
      <c r="RB1251" s="25"/>
      <c r="RC1251" s="25"/>
      <c r="RD1251" s="25"/>
      <c r="RE1251" s="25"/>
      <c r="RF1251" s="25"/>
      <c r="RG1251" s="25"/>
      <c r="RH1251" s="25"/>
      <c r="RI1251" s="25"/>
      <c r="RJ1251" s="25"/>
      <c r="RK1251" s="25"/>
      <c r="RL1251" s="25"/>
      <c r="RM1251" s="25"/>
      <c r="RN1251" s="25"/>
      <c r="RO1251" s="25"/>
      <c r="RP1251" s="25"/>
      <c r="RQ1251" s="25"/>
      <c r="RR1251" s="25"/>
      <c r="RS1251" s="25"/>
      <c r="RT1251" s="25"/>
      <c r="RU1251" s="25"/>
      <c r="RV1251" s="25"/>
      <c r="RW1251" s="25"/>
      <c r="RX1251" s="25"/>
      <c r="RY1251" s="25"/>
      <c r="RZ1251" s="25"/>
      <c r="SA1251" s="25"/>
      <c r="SB1251" s="25"/>
      <c r="SC1251" s="25"/>
      <c r="SD1251" s="25"/>
      <c r="SE1251" s="25"/>
      <c r="SF1251" s="25"/>
      <c r="SG1251" s="25"/>
      <c r="SH1251" s="25"/>
      <c r="SI1251" s="25"/>
      <c r="SJ1251" s="25"/>
      <c r="SK1251" s="25"/>
      <c r="SL1251" s="25"/>
      <c r="SM1251" s="25"/>
      <c r="SN1251" s="25"/>
      <c r="SO1251" s="25"/>
      <c r="SP1251" s="25"/>
      <c r="SQ1251" s="25"/>
      <c r="SR1251" s="25"/>
      <c r="SS1251" s="25"/>
      <c r="ST1251" s="25"/>
      <c r="SU1251" s="25"/>
      <c r="SV1251" s="25"/>
      <c r="SW1251" s="25"/>
      <c r="SX1251" s="25"/>
      <c r="SY1251" s="25"/>
      <c r="SZ1251" s="25"/>
      <c r="TA1251" s="25"/>
      <c r="TB1251" s="25"/>
      <c r="TC1251" s="25"/>
      <c r="TD1251" s="25"/>
      <c r="TE1251" s="25"/>
      <c r="TF1251" s="25"/>
      <c r="TG1251" s="25"/>
      <c r="TH1251" s="25"/>
      <c r="TI1251" s="25"/>
      <c r="TJ1251" s="25"/>
      <c r="TK1251" s="25"/>
      <c r="TL1251" s="25"/>
      <c r="TM1251" s="25"/>
      <c r="TN1251" s="25"/>
      <c r="TO1251" s="25"/>
      <c r="TP1251" s="25"/>
      <c r="TQ1251" s="25"/>
      <c r="TR1251" s="25"/>
      <c r="TS1251" s="25"/>
      <c r="TT1251" s="25"/>
      <c r="TU1251" s="25"/>
      <c r="TV1251" s="25"/>
      <c r="TW1251" s="25"/>
      <c r="TX1251" s="25"/>
      <c r="TY1251" s="25"/>
      <c r="TZ1251" s="25"/>
      <c r="UA1251" s="25"/>
      <c r="UB1251" s="25"/>
      <c r="UC1251" s="25"/>
      <c r="UD1251" s="25"/>
      <c r="UE1251" s="25"/>
      <c r="UF1251" s="25"/>
      <c r="UG1251" s="25"/>
      <c r="UH1251" s="25"/>
      <c r="UI1251" s="25"/>
      <c r="UJ1251" s="25"/>
      <c r="UK1251" s="25"/>
      <c r="UL1251" s="25"/>
      <c r="UM1251" s="25"/>
      <c r="UN1251" s="25"/>
      <c r="UO1251" s="25"/>
      <c r="UP1251" s="25"/>
      <c r="UQ1251" s="25"/>
      <c r="UR1251" s="25"/>
      <c r="US1251" s="25"/>
      <c r="UT1251" s="25"/>
      <c r="UU1251" s="25"/>
      <c r="UV1251" s="25"/>
      <c r="UW1251" s="25"/>
      <c r="UX1251" s="25"/>
      <c r="UY1251" s="25"/>
      <c r="UZ1251" s="25"/>
      <c r="VA1251" s="25"/>
      <c r="VB1251" s="25"/>
      <c r="VC1251" s="25"/>
      <c r="VD1251" s="25"/>
      <c r="VE1251" s="25"/>
      <c r="VF1251" s="25"/>
      <c r="VG1251" s="25"/>
      <c r="VH1251" s="25"/>
      <c r="VI1251" s="25"/>
      <c r="VJ1251" s="25"/>
      <c r="VK1251" s="25"/>
      <c r="VL1251" s="25"/>
      <c r="VM1251" s="25"/>
      <c r="VN1251" s="25"/>
      <c r="VO1251" s="25"/>
      <c r="VP1251" s="25"/>
      <c r="VQ1251" s="25"/>
      <c r="VR1251" s="25"/>
      <c r="VS1251" s="25"/>
      <c r="VT1251" s="25"/>
      <c r="VU1251" s="25"/>
      <c r="VV1251" s="25"/>
      <c r="VW1251" s="25"/>
      <c r="VX1251" s="25"/>
      <c r="VY1251" s="25"/>
      <c r="VZ1251" s="25"/>
      <c r="WA1251" s="25"/>
      <c r="WB1251" s="25"/>
      <c r="WC1251" s="25"/>
      <c r="WD1251" s="25"/>
      <c r="WE1251" s="25"/>
      <c r="WF1251" s="25"/>
      <c r="WG1251" s="25"/>
      <c r="WH1251" s="25"/>
      <c r="WI1251" s="25"/>
      <c r="WJ1251" s="25"/>
      <c r="WK1251" s="25"/>
      <c r="WL1251" s="25"/>
      <c r="WM1251" s="25"/>
      <c r="WN1251" s="25"/>
      <c r="WO1251" s="25"/>
      <c r="WP1251" s="25"/>
      <c r="WQ1251" s="25"/>
      <c r="WR1251" s="25"/>
      <c r="WS1251" s="25"/>
      <c r="WT1251" s="25"/>
      <c r="WU1251" s="25"/>
      <c r="WV1251" s="25"/>
      <c r="WW1251" s="25"/>
      <c r="WX1251" s="25"/>
      <c r="WY1251" s="25"/>
      <c r="WZ1251" s="25"/>
      <c r="XA1251" s="25"/>
      <c r="XB1251" s="25"/>
      <c r="XC1251" s="25"/>
      <c r="XD1251" s="25"/>
      <c r="XE1251" s="25"/>
      <c r="XF1251" s="25"/>
      <c r="XG1251" s="25"/>
      <c r="XH1251" s="25"/>
      <c r="XI1251" s="25"/>
      <c r="XJ1251" s="25"/>
      <c r="XK1251" s="25"/>
      <c r="XL1251" s="25"/>
      <c r="XM1251" s="25"/>
      <c r="XN1251" s="25"/>
      <c r="XO1251" s="25"/>
      <c r="XP1251" s="25"/>
      <c r="XQ1251" s="25"/>
      <c r="XR1251" s="25"/>
      <c r="XS1251" s="25"/>
      <c r="XT1251" s="25"/>
      <c r="XU1251" s="25"/>
      <c r="XV1251" s="25"/>
      <c r="XW1251" s="25"/>
      <c r="XX1251" s="25"/>
      <c r="XY1251" s="25"/>
      <c r="XZ1251" s="25"/>
      <c r="YA1251" s="25"/>
      <c r="YB1251" s="25"/>
      <c r="YC1251" s="25"/>
      <c r="YD1251" s="25"/>
      <c r="YE1251" s="25"/>
      <c r="YF1251" s="25"/>
      <c r="YG1251" s="25"/>
      <c r="YH1251" s="25"/>
      <c r="YI1251" s="25"/>
      <c r="YJ1251" s="25"/>
      <c r="YK1251" s="25"/>
      <c r="YL1251" s="25"/>
      <c r="YM1251" s="25"/>
      <c r="YN1251" s="25"/>
      <c r="YO1251" s="25"/>
      <c r="YP1251" s="25"/>
      <c r="YQ1251" s="25"/>
      <c r="YR1251" s="25"/>
      <c r="YS1251" s="25"/>
      <c r="YT1251" s="25"/>
      <c r="YU1251" s="25"/>
      <c r="YV1251" s="25"/>
      <c r="YW1251" s="25"/>
      <c r="YX1251" s="25"/>
      <c r="YY1251" s="25"/>
      <c r="YZ1251" s="25"/>
      <c r="ZA1251" s="25"/>
      <c r="ZB1251" s="25"/>
      <c r="ZC1251" s="25"/>
      <c r="ZD1251" s="25"/>
      <c r="ZE1251" s="25"/>
      <c r="ZF1251" s="25"/>
      <c r="ZG1251" s="25"/>
      <c r="ZH1251" s="25"/>
      <c r="ZI1251" s="25"/>
      <c r="ZJ1251" s="25"/>
      <c r="ZK1251" s="25"/>
      <c r="ZL1251" s="25"/>
      <c r="ZM1251" s="25"/>
      <c r="ZN1251" s="25"/>
      <c r="ZO1251" s="25"/>
      <c r="ZP1251" s="25"/>
      <c r="ZQ1251" s="25"/>
      <c r="ZR1251" s="25"/>
      <c r="ZS1251" s="25"/>
      <c r="ZT1251" s="25"/>
      <c r="ZU1251" s="25"/>
      <c r="ZV1251" s="25"/>
      <c r="ZW1251" s="25"/>
      <c r="ZX1251" s="25"/>
      <c r="ZY1251" s="25"/>
      <c r="ZZ1251" s="25"/>
      <c r="AAA1251" s="25"/>
      <c r="AAB1251" s="25"/>
      <c r="AAC1251" s="25"/>
      <c r="AAD1251" s="25"/>
      <c r="AAE1251" s="25"/>
      <c r="AAF1251" s="25"/>
      <c r="AAG1251" s="25"/>
      <c r="AAH1251" s="25"/>
      <c r="AAI1251" s="25"/>
      <c r="AAJ1251" s="25"/>
      <c r="AAK1251" s="25"/>
      <c r="AAL1251" s="25"/>
      <c r="AAM1251" s="25"/>
      <c r="AAN1251" s="25"/>
      <c r="AAO1251" s="25"/>
      <c r="AAP1251" s="25"/>
      <c r="AAQ1251" s="25"/>
      <c r="AAR1251" s="25"/>
      <c r="AAS1251" s="25"/>
      <c r="AAT1251" s="25"/>
      <c r="AAU1251" s="25"/>
      <c r="AAV1251" s="25"/>
      <c r="AAW1251" s="25"/>
      <c r="AAX1251" s="25"/>
      <c r="AAY1251" s="25"/>
      <c r="AAZ1251" s="25"/>
      <c r="ABA1251" s="25"/>
      <c r="ABB1251" s="25"/>
      <c r="ABC1251" s="25"/>
      <c r="ABD1251" s="25"/>
      <c r="ABE1251" s="25"/>
      <c r="ABF1251" s="25"/>
      <c r="ABG1251" s="25"/>
      <c r="ABH1251" s="25"/>
      <c r="ABI1251" s="25"/>
      <c r="ABJ1251" s="25"/>
      <c r="ABK1251" s="25"/>
      <c r="ABL1251" s="25"/>
      <c r="ABM1251" s="25"/>
      <c r="ABN1251" s="25"/>
      <c r="ABO1251" s="25"/>
      <c r="ABP1251" s="25"/>
      <c r="ABQ1251" s="25"/>
      <c r="ABR1251" s="25"/>
      <c r="ABS1251" s="25"/>
      <c r="ABT1251" s="25"/>
      <c r="ABU1251" s="25"/>
      <c r="ABV1251" s="25"/>
      <c r="ABW1251" s="25"/>
      <c r="ABX1251" s="25"/>
      <c r="ABY1251" s="25"/>
      <c r="ABZ1251" s="25"/>
      <c r="ACA1251" s="25"/>
      <c r="ACB1251" s="25"/>
      <c r="ACC1251" s="25"/>
      <c r="ACD1251" s="25"/>
      <c r="ACE1251" s="25"/>
      <c r="ACF1251" s="25"/>
      <c r="ACG1251" s="25"/>
      <c r="ACH1251" s="25"/>
      <c r="ACI1251" s="25"/>
      <c r="ACJ1251" s="25"/>
      <c r="ACK1251" s="25"/>
      <c r="ACL1251" s="25"/>
      <c r="ACM1251" s="25"/>
      <c r="ACN1251" s="25"/>
      <c r="ACO1251" s="25"/>
      <c r="ACP1251" s="25"/>
      <c r="ACQ1251" s="25"/>
      <c r="ACR1251" s="25"/>
      <c r="ACS1251" s="25"/>
      <c r="ACT1251" s="25"/>
      <c r="ACU1251" s="25"/>
      <c r="ACV1251" s="25"/>
      <c r="ACW1251" s="25"/>
      <c r="ACX1251" s="25"/>
      <c r="ACY1251" s="25"/>
      <c r="ACZ1251" s="25"/>
      <c r="ADA1251" s="25"/>
      <c r="ADB1251" s="25"/>
      <c r="ADC1251" s="25"/>
      <c r="ADD1251" s="25"/>
      <c r="ADE1251" s="25"/>
      <c r="ADF1251" s="25"/>
      <c r="ADG1251" s="25"/>
      <c r="ADH1251" s="25"/>
      <c r="ADI1251" s="25"/>
      <c r="ADJ1251" s="25"/>
      <c r="ADK1251" s="25"/>
      <c r="ADL1251" s="25"/>
      <c r="ADM1251" s="25"/>
      <c r="ADN1251" s="25"/>
      <c r="ADO1251" s="25"/>
      <c r="ADP1251" s="25"/>
      <c r="ADQ1251" s="25"/>
      <c r="ADR1251" s="25"/>
      <c r="ADS1251" s="25"/>
      <c r="ADT1251" s="25"/>
      <c r="ADU1251" s="25"/>
      <c r="ADV1251" s="25"/>
      <c r="ADW1251" s="25"/>
      <c r="ADX1251" s="25"/>
      <c r="ADY1251" s="25"/>
      <c r="ADZ1251" s="25"/>
      <c r="AEA1251" s="25"/>
      <c r="AEB1251" s="25"/>
      <c r="AEC1251" s="25"/>
      <c r="AED1251" s="25"/>
      <c r="AEE1251" s="25"/>
      <c r="AEF1251" s="25"/>
      <c r="AEG1251" s="25"/>
    </row>
    <row r="1252" spans="2:813" s="11" customFormat="1" x14ac:dyDescent="0.25">
      <c r="B1252" s="10"/>
      <c r="C1252" s="10"/>
      <c r="D1252" s="10"/>
      <c r="E1252" s="10"/>
      <c r="F1252" s="25"/>
      <c r="G1252" s="25"/>
      <c r="H1252" s="25"/>
      <c r="I1252" s="25"/>
      <c r="J1252" s="25"/>
      <c r="K1252" s="25"/>
      <c r="L1252" s="25"/>
      <c r="M1252" s="25"/>
      <c r="N1252" s="25"/>
      <c r="O1252" s="25"/>
      <c r="P1252" s="25"/>
      <c r="Q1252" s="25"/>
      <c r="R1252" s="25"/>
      <c r="S1252" s="25"/>
      <c r="T1252" s="25"/>
      <c r="U1252" s="25"/>
      <c r="V1252" s="25"/>
      <c r="W1252" s="25"/>
      <c r="X1252" s="25"/>
      <c r="Y1252" s="25"/>
      <c r="Z1252" s="25"/>
      <c r="AA1252" s="25"/>
      <c r="AB1252" s="25"/>
      <c r="AC1252" s="25"/>
      <c r="AD1252" s="25"/>
      <c r="AE1252" s="25"/>
      <c r="AF1252" s="25"/>
      <c r="AG1252" s="25"/>
      <c r="AH1252" s="25"/>
      <c r="AI1252" s="25"/>
      <c r="AJ1252" s="25"/>
      <c r="AK1252" s="25"/>
      <c r="AL1252" s="25"/>
      <c r="AM1252" s="25"/>
      <c r="AN1252" s="25"/>
      <c r="AO1252" s="25"/>
      <c r="AP1252" s="25"/>
      <c r="AQ1252" s="25"/>
      <c r="AR1252" s="25"/>
      <c r="AS1252" s="25"/>
      <c r="AT1252" s="25"/>
      <c r="AU1252" s="25"/>
      <c r="AV1252" s="25"/>
      <c r="AW1252" s="25"/>
      <c r="AX1252" s="25"/>
      <c r="AY1252" s="25"/>
      <c r="AZ1252" s="25"/>
      <c r="BA1252" s="25"/>
      <c r="BB1252" s="25"/>
      <c r="BC1252" s="25"/>
      <c r="BD1252" s="25"/>
      <c r="BE1252" s="25"/>
      <c r="BF1252" s="25"/>
      <c r="BG1252" s="25"/>
      <c r="BH1252" s="25"/>
      <c r="BI1252" s="25"/>
      <c r="BJ1252" s="25"/>
      <c r="BK1252" s="25"/>
      <c r="BL1252" s="25"/>
      <c r="BM1252" s="25"/>
      <c r="BN1252" s="25"/>
      <c r="BO1252" s="25"/>
      <c r="BP1252" s="25"/>
      <c r="BQ1252" s="25"/>
      <c r="BR1252" s="25"/>
      <c r="BS1252" s="25"/>
      <c r="BT1252" s="25"/>
      <c r="BU1252" s="25"/>
      <c r="BV1252" s="25"/>
      <c r="BW1252" s="25"/>
      <c r="BX1252" s="25"/>
      <c r="BY1252" s="25"/>
      <c r="BZ1252" s="25"/>
      <c r="CA1252" s="25"/>
      <c r="CB1252" s="25"/>
      <c r="CC1252" s="25"/>
      <c r="CD1252" s="25"/>
      <c r="CE1252" s="25"/>
      <c r="CF1252" s="25"/>
      <c r="CG1252" s="25"/>
      <c r="CH1252" s="25"/>
      <c r="CI1252" s="25"/>
      <c r="CJ1252" s="25"/>
      <c r="CK1252" s="25"/>
      <c r="CL1252" s="25"/>
      <c r="CM1252" s="25"/>
      <c r="CN1252" s="25"/>
      <c r="CO1252" s="25"/>
      <c r="CP1252" s="25"/>
      <c r="CQ1252" s="25"/>
      <c r="CR1252" s="25"/>
      <c r="CS1252" s="25"/>
      <c r="CT1252" s="25"/>
      <c r="CU1252" s="25"/>
      <c r="CV1252" s="25"/>
      <c r="CW1252" s="25"/>
      <c r="CX1252" s="25"/>
      <c r="CY1252" s="25"/>
      <c r="CZ1252" s="25"/>
      <c r="DA1252" s="25"/>
      <c r="DB1252" s="25"/>
      <c r="DC1252" s="25"/>
      <c r="DD1252" s="25"/>
      <c r="DE1252" s="25"/>
      <c r="DF1252" s="25"/>
      <c r="DG1252" s="25"/>
      <c r="DH1252" s="25"/>
      <c r="DI1252" s="25"/>
      <c r="DJ1252" s="25"/>
      <c r="DK1252" s="25"/>
      <c r="DL1252" s="25"/>
      <c r="DM1252" s="25"/>
      <c r="DN1252" s="25"/>
      <c r="DO1252" s="25"/>
      <c r="DP1252" s="25"/>
      <c r="DQ1252" s="25"/>
      <c r="DR1252" s="25"/>
      <c r="DS1252" s="25"/>
      <c r="DT1252" s="25"/>
      <c r="DU1252" s="25"/>
      <c r="DV1252" s="25"/>
      <c r="DW1252" s="25"/>
      <c r="DX1252" s="25"/>
      <c r="DY1252" s="25"/>
      <c r="DZ1252" s="25"/>
      <c r="EA1252" s="25"/>
      <c r="EB1252" s="25"/>
      <c r="EC1252" s="25"/>
      <c r="ED1252" s="25"/>
      <c r="EE1252" s="25"/>
      <c r="EF1252" s="25"/>
      <c r="EG1252" s="25"/>
      <c r="EH1252" s="25"/>
      <c r="EI1252" s="25"/>
      <c r="EJ1252" s="25"/>
      <c r="EK1252" s="25"/>
      <c r="EL1252" s="25"/>
      <c r="EM1252" s="25"/>
      <c r="EN1252" s="25"/>
      <c r="EO1252" s="25"/>
      <c r="EP1252" s="25"/>
      <c r="EQ1252" s="25"/>
      <c r="ER1252" s="25"/>
      <c r="ES1252" s="25"/>
      <c r="ET1252" s="25"/>
      <c r="EU1252" s="25"/>
      <c r="EV1252" s="25"/>
      <c r="EW1252" s="25"/>
      <c r="EX1252" s="25"/>
      <c r="EY1252" s="25"/>
      <c r="EZ1252" s="25"/>
      <c r="FA1252" s="25"/>
      <c r="FB1252" s="25"/>
      <c r="FC1252" s="25"/>
      <c r="FD1252" s="25"/>
      <c r="FE1252" s="25"/>
      <c r="FF1252" s="25"/>
      <c r="FG1252" s="25"/>
      <c r="FH1252" s="25"/>
      <c r="FI1252" s="25"/>
      <c r="FJ1252" s="25"/>
      <c r="FK1252" s="25"/>
      <c r="FL1252" s="25"/>
      <c r="FM1252" s="25"/>
      <c r="FN1252" s="25"/>
      <c r="FO1252" s="25"/>
      <c r="FP1252" s="25"/>
      <c r="FQ1252" s="25"/>
      <c r="FR1252" s="25"/>
      <c r="FS1252" s="25"/>
      <c r="FT1252" s="25"/>
      <c r="FU1252" s="25"/>
      <c r="FV1252" s="25"/>
      <c r="FW1252" s="25"/>
      <c r="FX1252" s="25"/>
      <c r="FY1252" s="25"/>
      <c r="FZ1252" s="25"/>
      <c r="GA1252" s="25"/>
      <c r="GB1252" s="25"/>
      <c r="GC1252" s="25"/>
      <c r="GD1252" s="25"/>
      <c r="GE1252" s="25"/>
      <c r="GF1252" s="25"/>
      <c r="GG1252" s="25"/>
      <c r="GH1252" s="25"/>
      <c r="GI1252" s="25"/>
      <c r="GJ1252" s="25"/>
      <c r="GK1252" s="25"/>
      <c r="GL1252" s="25"/>
      <c r="GM1252" s="25"/>
      <c r="GN1252" s="25"/>
      <c r="GO1252" s="25"/>
      <c r="GP1252" s="25"/>
      <c r="GQ1252" s="25"/>
      <c r="GR1252" s="25"/>
      <c r="GS1252" s="25"/>
      <c r="GT1252" s="25"/>
      <c r="GU1252" s="25"/>
      <c r="GV1252" s="25"/>
      <c r="GW1252" s="25"/>
      <c r="GX1252" s="25"/>
      <c r="GY1252" s="25"/>
      <c r="GZ1252" s="25"/>
      <c r="HA1252" s="25"/>
      <c r="HB1252" s="25"/>
      <c r="HC1252" s="25"/>
      <c r="HD1252" s="25"/>
      <c r="HE1252" s="25"/>
      <c r="HF1252" s="25"/>
      <c r="HG1252" s="25"/>
      <c r="HH1252" s="25"/>
      <c r="HI1252" s="25"/>
      <c r="HJ1252" s="25"/>
      <c r="HK1252" s="25"/>
      <c r="HL1252" s="25"/>
      <c r="HM1252" s="25"/>
      <c r="HN1252" s="25"/>
      <c r="HO1252" s="25"/>
      <c r="HP1252" s="25"/>
      <c r="HQ1252" s="25"/>
      <c r="HR1252" s="25"/>
      <c r="HS1252" s="25"/>
      <c r="HT1252" s="25"/>
      <c r="HU1252" s="25"/>
      <c r="HV1252" s="25"/>
      <c r="HW1252" s="25"/>
      <c r="HX1252" s="25"/>
      <c r="HY1252" s="25"/>
      <c r="HZ1252" s="25"/>
      <c r="IA1252" s="25"/>
      <c r="IB1252" s="25"/>
      <c r="IC1252" s="25"/>
      <c r="ID1252" s="25"/>
      <c r="IE1252" s="25"/>
      <c r="IF1252" s="25"/>
      <c r="IG1252" s="25"/>
      <c r="IH1252" s="25"/>
      <c r="II1252" s="25"/>
      <c r="IJ1252" s="25"/>
      <c r="IK1252" s="25"/>
      <c r="IL1252" s="25"/>
      <c r="IM1252" s="25"/>
      <c r="IN1252" s="25"/>
      <c r="IO1252" s="25"/>
      <c r="IP1252" s="25"/>
      <c r="IQ1252" s="25"/>
      <c r="IR1252" s="25"/>
      <c r="IS1252" s="25"/>
      <c r="IT1252" s="25"/>
      <c r="IU1252" s="25"/>
      <c r="IV1252" s="25"/>
      <c r="IW1252" s="25"/>
      <c r="IX1252" s="25"/>
      <c r="IY1252" s="25"/>
      <c r="IZ1252" s="25"/>
      <c r="JA1252" s="25"/>
      <c r="JB1252" s="25"/>
      <c r="JC1252" s="25"/>
      <c r="JD1252" s="25"/>
      <c r="JE1252" s="25"/>
      <c r="JF1252" s="25"/>
      <c r="JG1252" s="25"/>
      <c r="JH1252" s="25"/>
      <c r="JI1252" s="25"/>
      <c r="JJ1252" s="25"/>
      <c r="JK1252" s="25"/>
      <c r="JL1252" s="25"/>
      <c r="JM1252" s="25"/>
      <c r="JN1252" s="25"/>
      <c r="JO1252" s="25"/>
      <c r="JP1252" s="25"/>
      <c r="JQ1252" s="25"/>
      <c r="JR1252" s="25"/>
      <c r="JS1252" s="25"/>
      <c r="JT1252" s="25"/>
      <c r="JU1252" s="25"/>
      <c r="JV1252" s="25"/>
      <c r="JW1252" s="25"/>
      <c r="JX1252" s="25"/>
      <c r="JY1252" s="25"/>
      <c r="JZ1252" s="25"/>
      <c r="KA1252" s="25"/>
      <c r="KB1252" s="25"/>
      <c r="KC1252" s="25"/>
      <c r="KD1252" s="25"/>
      <c r="KE1252" s="25"/>
      <c r="KF1252" s="25"/>
      <c r="KG1252" s="25"/>
      <c r="KH1252" s="25"/>
      <c r="KI1252" s="25"/>
      <c r="KJ1252" s="25"/>
      <c r="KK1252" s="25"/>
      <c r="KL1252" s="25"/>
      <c r="KM1252" s="25"/>
      <c r="KN1252" s="25"/>
      <c r="KO1252" s="25"/>
      <c r="KP1252" s="25"/>
      <c r="KQ1252" s="25"/>
      <c r="KR1252" s="25"/>
      <c r="KS1252" s="25"/>
      <c r="KT1252" s="25"/>
      <c r="KU1252" s="25"/>
      <c r="KV1252" s="25"/>
      <c r="KW1252" s="25"/>
      <c r="KX1252" s="25"/>
      <c r="KY1252" s="25"/>
      <c r="KZ1252" s="25"/>
      <c r="LA1252" s="25"/>
      <c r="LB1252" s="25"/>
      <c r="LC1252" s="25"/>
      <c r="LD1252" s="25"/>
      <c r="LE1252" s="25"/>
      <c r="LF1252" s="25"/>
      <c r="LG1252" s="25"/>
      <c r="LH1252" s="25"/>
      <c r="LI1252" s="25"/>
      <c r="LJ1252" s="25"/>
      <c r="LK1252" s="25"/>
      <c r="LL1252" s="25"/>
      <c r="LM1252" s="25"/>
      <c r="LN1252" s="25"/>
      <c r="LO1252" s="25"/>
      <c r="LP1252" s="25"/>
      <c r="LQ1252" s="25"/>
      <c r="LR1252" s="25"/>
      <c r="LS1252" s="25"/>
      <c r="LT1252" s="25"/>
      <c r="LU1252" s="25"/>
      <c r="LV1252" s="25"/>
      <c r="LW1252" s="25"/>
      <c r="LX1252" s="25"/>
      <c r="LY1252" s="25"/>
      <c r="LZ1252" s="25"/>
      <c r="MA1252" s="25"/>
      <c r="MB1252" s="25"/>
      <c r="MC1252" s="25"/>
      <c r="MD1252" s="25"/>
      <c r="ME1252" s="25"/>
      <c r="MF1252" s="25"/>
      <c r="MG1252" s="25"/>
      <c r="MH1252" s="25"/>
      <c r="MI1252" s="25"/>
      <c r="MJ1252" s="25"/>
      <c r="MK1252" s="25"/>
      <c r="ML1252" s="25"/>
      <c r="MM1252" s="25"/>
      <c r="MN1252" s="25"/>
      <c r="MO1252" s="25"/>
      <c r="MP1252" s="25"/>
      <c r="MQ1252" s="25"/>
      <c r="MR1252" s="25"/>
      <c r="MS1252" s="25"/>
      <c r="MT1252" s="25"/>
      <c r="MU1252" s="25"/>
      <c r="MV1252" s="25"/>
      <c r="MW1252" s="25"/>
      <c r="MX1252" s="25"/>
      <c r="MY1252" s="25"/>
      <c r="MZ1252" s="25"/>
      <c r="NA1252" s="25"/>
      <c r="NB1252" s="25"/>
      <c r="NC1252" s="25"/>
      <c r="ND1252" s="25"/>
      <c r="NE1252" s="25"/>
      <c r="NF1252" s="25"/>
      <c r="NG1252" s="25"/>
      <c r="NH1252" s="25"/>
      <c r="NI1252" s="25"/>
      <c r="NJ1252" s="25"/>
      <c r="NK1252" s="25"/>
      <c r="NL1252" s="25"/>
      <c r="NM1252" s="25"/>
      <c r="NN1252" s="25"/>
      <c r="NO1252" s="25"/>
      <c r="NP1252" s="25"/>
      <c r="NQ1252" s="25"/>
      <c r="NR1252" s="25"/>
      <c r="NS1252" s="25"/>
      <c r="NT1252" s="25"/>
      <c r="NU1252" s="25"/>
      <c r="NV1252" s="25"/>
      <c r="NW1252" s="25"/>
      <c r="NX1252" s="25"/>
      <c r="NY1252" s="25"/>
      <c r="NZ1252" s="25"/>
      <c r="OA1252" s="25"/>
      <c r="OB1252" s="25"/>
      <c r="OC1252" s="25"/>
      <c r="OD1252" s="25"/>
      <c r="OE1252" s="25"/>
      <c r="OF1252" s="25"/>
      <c r="OG1252" s="25"/>
      <c r="OH1252" s="25"/>
      <c r="OI1252" s="25"/>
      <c r="OJ1252" s="25"/>
      <c r="OK1252" s="25"/>
      <c r="OL1252" s="25"/>
      <c r="OM1252" s="25"/>
      <c r="ON1252" s="25"/>
      <c r="OO1252" s="25"/>
      <c r="OP1252" s="25"/>
      <c r="OQ1252" s="25"/>
      <c r="OR1252" s="25"/>
      <c r="OS1252" s="25"/>
      <c r="OT1252" s="25"/>
      <c r="OU1252" s="25"/>
      <c r="OV1252" s="25"/>
      <c r="OW1252" s="25"/>
      <c r="OX1252" s="25"/>
      <c r="OY1252" s="25"/>
      <c r="OZ1252" s="25"/>
      <c r="PA1252" s="25"/>
      <c r="PB1252" s="25"/>
      <c r="PC1252" s="25"/>
      <c r="PD1252" s="25"/>
      <c r="PE1252" s="25"/>
      <c r="PF1252" s="25"/>
      <c r="PG1252" s="25"/>
      <c r="PH1252" s="25"/>
      <c r="PI1252" s="25"/>
      <c r="PJ1252" s="25"/>
      <c r="PK1252" s="25"/>
      <c r="PL1252" s="25"/>
      <c r="PM1252" s="25"/>
      <c r="PN1252" s="25"/>
      <c r="PO1252" s="25"/>
      <c r="PP1252" s="25"/>
      <c r="PQ1252" s="25"/>
      <c r="PR1252" s="25"/>
      <c r="PS1252" s="25"/>
      <c r="PT1252" s="25"/>
      <c r="PU1252" s="25"/>
      <c r="PV1252" s="25"/>
      <c r="PW1252" s="25"/>
      <c r="PX1252" s="25"/>
      <c r="PY1252" s="25"/>
      <c r="PZ1252" s="25"/>
      <c r="QA1252" s="25"/>
      <c r="QB1252" s="25"/>
      <c r="QC1252" s="25"/>
      <c r="QD1252" s="25"/>
      <c r="QE1252" s="25"/>
      <c r="QF1252" s="25"/>
      <c r="QG1252" s="25"/>
      <c r="QH1252" s="25"/>
      <c r="QI1252" s="25"/>
      <c r="QJ1252" s="25"/>
      <c r="QK1252" s="25"/>
      <c r="QL1252" s="25"/>
      <c r="QM1252" s="25"/>
      <c r="QN1252" s="25"/>
      <c r="QO1252" s="25"/>
      <c r="QP1252" s="25"/>
      <c r="QQ1252" s="25"/>
      <c r="QR1252" s="25"/>
      <c r="QS1252" s="25"/>
      <c r="QT1252" s="25"/>
      <c r="QU1252" s="25"/>
      <c r="QV1252" s="25"/>
      <c r="QW1252" s="25"/>
      <c r="QX1252" s="25"/>
      <c r="QY1252" s="25"/>
      <c r="QZ1252" s="25"/>
      <c r="RA1252" s="25"/>
      <c r="RB1252" s="25"/>
      <c r="RC1252" s="25"/>
      <c r="RD1252" s="25"/>
      <c r="RE1252" s="25"/>
      <c r="RF1252" s="25"/>
      <c r="RG1252" s="25"/>
      <c r="RH1252" s="25"/>
      <c r="RI1252" s="25"/>
      <c r="RJ1252" s="25"/>
      <c r="RK1252" s="25"/>
      <c r="RL1252" s="25"/>
      <c r="RM1252" s="25"/>
      <c r="RN1252" s="25"/>
      <c r="RO1252" s="25"/>
      <c r="RP1252" s="25"/>
      <c r="RQ1252" s="25"/>
      <c r="RR1252" s="25"/>
      <c r="RS1252" s="25"/>
      <c r="RT1252" s="25"/>
      <c r="RU1252" s="25"/>
      <c r="RV1252" s="25"/>
      <c r="RW1252" s="25"/>
      <c r="RX1252" s="25"/>
      <c r="RY1252" s="25"/>
      <c r="RZ1252" s="25"/>
      <c r="SA1252" s="25"/>
      <c r="SB1252" s="25"/>
      <c r="SC1252" s="25"/>
      <c r="SD1252" s="25"/>
      <c r="SE1252" s="25"/>
      <c r="SF1252" s="25"/>
      <c r="SG1252" s="25"/>
      <c r="SH1252" s="25"/>
      <c r="SI1252" s="25"/>
      <c r="SJ1252" s="25"/>
      <c r="SK1252" s="25"/>
      <c r="SL1252" s="25"/>
      <c r="SM1252" s="25"/>
      <c r="SN1252" s="25"/>
      <c r="SO1252" s="25"/>
      <c r="SP1252" s="25"/>
      <c r="SQ1252" s="25"/>
      <c r="SR1252" s="25"/>
      <c r="SS1252" s="25"/>
      <c r="ST1252" s="25"/>
      <c r="SU1252" s="25"/>
      <c r="SV1252" s="25"/>
      <c r="SW1252" s="25"/>
      <c r="SX1252" s="25"/>
      <c r="SY1252" s="25"/>
      <c r="SZ1252" s="25"/>
      <c r="TA1252" s="25"/>
      <c r="TB1252" s="25"/>
      <c r="TC1252" s="25"/>
      <c r="TD1252" s="25"/>
      <c r="TE1252" s="25"/>
      <c r="TF1252" s="25"/>
      <c r="TG1252" s="25"/>
      <c r="TH1252" s="25"/>
      <c r="TI1252" s="25"/>
      <c r="TJ1252" s="25"/>
      <c r="TK1252" s="25"/>
      <c r="TL1252" s="25"/>
      <c r="TM1252" s="25"/>
      <c r="TN1252" s="25"/>
      <c r="TO1252" s="25"/>
      <c r="TP1252" s="25"/>
      <c r="TQ1252" s="25"/>
      <c r="TR1252" s="25"/>
      <c r="TS1252" s="25"/>
      <c r="TT1252" s="25"/>
      <c r="TU1252" s="25"/>
      <c r="TV1252" s="25"/>
      <c r="TW1252" s="25"/>
      <c r="TX1252" s="25"/>
      <c r="TY1252" s="25"/>
      <c r="TZ1252" s="25"/>
      <c r="UA1252" s="25"/>
      <c r="UB1252" s="25"/>
      <c r="UC1252" s="25"/>
      <c r="UD1252" s="25"/>
      <c r="UE1252" s="25"/>
      <c r="UF1252" s="25"/>
      <c r="UG1252" s="25"/>
      <c r="UH1252" s="25"/>
      <c r="UI1252" s="25"/>
      <c r="UJ1252" s="25"/>
      <c r="UK1252" s="25"/>
      <c r="UL1252" s="25"/>
      <c r="UM1252" s="25"/>
      <c r="UN1252" s="25"/>
      <c r="UO1252" s="25"/>
      <c r="UP1252" s="25"/>
      <c r="UQ1252" s="25"/>
      <c r="UR1252" s="25"/>
      <c r="US1252" s="25"/>
      <c r="UT1252" s="25"/>
      <c r="UU1252" s="25"/>
      <c r="UV1252" s="25"/>
      <c r="UW1252" s="25"/>
      <c r="UX1252" s="25"/>
      <c r="UY1252" s="25"/>
      <c r="UZ1252" s="25"/>
      <c r="VA1252" s="25"/>
      <c r="VB1252" s="25"/>
      <c r="VC1252" s="25"/>
      <c r="VD1252" s="25"/>
      <c r="VE1252" s="25"/>
      <c r="VF1252" s="25"/>
      <c r="VG1252" s="25"/>
      <c r="VH1252" s="25"/>
      <c r="VI1252" s="25"/>
      <c r="VJ1252" s="25"/>
      <c r="VK1252" s="25"/>
      <c r="VL1252" s="25"/>
      <c r="VM1252" s="25"/>
      <c r="VN1252" s="25"/>
      <c r="VO1252" s="25"/>
      <c r="VP1252" s="25"/>
      <c r="VQ1252" s="25"/>
      <c r="VR1252" s="25"/>
      <c r="VS1252" s="25"/>
      <c r="VT1252" s="25"/>
      <c r="VU1252" s="25"/>
      <c r="VV1252" s="25"/>
      <c r="VW1252" s="25"/>
      <c r="VX1252" s="25"/>
      <c r="VY1252" s="25"/>
      <c r="VZ1252" s="25"/>
      <c r="WA1252" s="25"/>
      <c r="WB1252" s="25"/>
      <c r="WC1252" s="25"/>
      <c r="WD1252" s="25"/>
      <c r="WE1252" s="25"/>
      <c r="WF1252" s="25"/>
      <c r="WG1252" s="25"/>
      <c r="WH1252" s="25"/>
      <c r="WI1252" s="25"/>
      <c r="WJ1252" s="25"/>
      <c r="WK1252" s="25"/>
      <c r="WL1252" s="25"/>
      <c r="WM1252" s="25"/>
      <c r="WN1252" s="25"/>
      <c r="WO1252" s="25"/>
      <c r="WP1252" s="25"/>
      <c r="WQ1252" s="25"/>
      <c r="WR1252" s="25"/>
      <c r="WS1252" s="25"/>
      <c r="WT1252" s="25"/>
      <c r="WU1252" s="25"/>
      <c r="WV1252" s="25"/>
      <c r="WW1252" s="25"/>
      <c r="WX1252" s="25"/>
      <c r="WY1252" s="25"/>
      <c r="WZ1252" s="25"/>
      <c r="XA1252" s="25"/>
      <c r="XB1252" s="25"/>
      <c r="XC1252" s="25"/>
      <c r="XD1252" s="25"/>
      <c r="XE1252" s="25"/>
      <c r="XF1252" s="25"/>
      <c r="XG1252" s="25"/>
      <c r="XH1252" s="25"/>
      <c r="XI1252" s="25"/>
      <c r="XJ1252" s="25"/>
      <c r="XK1252" s="25"/>
      <c r="XL1252" s="25"/>
      <c r="XM1252" s="25"/>
      <c r="XN1252" s="25"/>
      <c r="XO1252" s="25"/>
      <c r="XP1252" s="25"/>
      <c r="XQ1252" s="25"/>
      <c r="XR1252" s="25"/>
      <c r="XS1252" s="25"/>
      <c r="XT1252" s="25"/>
      <c r="XU1252" s="25"/>
      <c r="XV1252" s="25"/>
      <c r="XW1252" s="25"/>
      <c r="XX1252" s="25"/>
      <c r="XY1252" s="25"/>
      <c r="XZ1252" s="25"/>
      <c r="YA1252" s="25"/>
      <c r="YB1252" s="25"/>
      <c r="YC1252" s="25"/>
      <c r="YD1252" s="25"/>
      <c r="YE1252" s="25"/>
      <c r="YF1252" s="25"/>
      <c r="YG1252" s="25"/>
      <c r="YH1252" s="25"/>
      <c r="YI1252" s="25"/>
      <c r="YJ1252" s="25"/>
      <c r="YK1252" s="25"/>
      <c r="YL1252" s="25"/>
      <c r="YM1252" s="25"/>
      <c r="YN1252" s="25"/>
      <c r="YO1252" s="25"/>
      <c r="YP1252" s="25"/>
      <c r="YQ1252" s="25"/>
      <c r="YR1252" s="25"/>
      <c r="YS1252" s="25"/>
      <c r="YT1252" s="25"/>
      <c r="YU1252" s="25"/>
      <c r="YV1252" s="25"/>
      <c r="YW1252" s="25"/>
      <c r="YX1252" s="25"/>
      <c r="YY1252" s="25"/>
      <c r="YZ1252" s="25"/>
      <c r="ZA1252" s="25"/>
      <c r="ZB1252" s="25"/>
      <c r="ZC1252" s="25"/>
      <c r="ZD1252" s="25"/>
      <c r="ZE1252" s="25"/>
      <c r="ZF1252" s="25"/>
      <c r="ZG1252" s="25"/>
      <c r="ZH1252" s="25"/>
      <c r="ZI1252" s="25"/>
      <c r="ZJ1252" s="25"/>
      <c r="ZK1252" s="25"/>
      <c r="ZL1252" s="25"/>
      <c r="ZM1252" s="25"/>
      <c r="ZN1252" s="25"/>
      <c r="ZO1252" s="25"/>
      <c r="ZP1252" s="25"/>
      <c r="ZQ1252" s="25"/>
      <c r="ZR1252" s="25"/>
      <c r="ZS1252" s="25"/>
      <c r="ZT1252" s="25"/>
      <c r="ZU1252" s="25"/>
      <c r="ZV1252" s="25"/>
      <c r="ZW1252" s="25"/>
      <c r="ZX1252" s="25"/>
      <c r="ZY1252" s="25"/>
      <c r="ZZ1252" s="25"/>
      <c r="AAA1252" s="25"/>
      <c r="AAB1252" s="25"/>
      <c r="AAC1252" s="25"/>
      <c r="AAD1252" s="25"/>
      <c r="AAE1252" s="25"/>
      <c r="AAF1252" s="25"/>
      <c r="AAG1252" s="25"/>
      <c r="AAH1252" s="25"/>
      <c r="AAI1252" s="25"/>
      <c r="AAJ1252" s="25"/>
      <c r="AAK1252" s="25"/>
      <c r="AAL1252" s="25"/>
      <c r="AAM1252" s="25"/>
      <c r="AAN1252" s="25"/>
      <c r="AAO1252" s="25"/>
      <c r="AAP1252" s="25"/>
      <c r="AAQ1252" s="25"/>
      <c r="AAR1252" s="25"/>
      <c r="AAS1252" s="25"/>
      <c r="AAT1252" s="25"/>
      <c r="AAU1252" s="25"/>
      <c r="AAV1252" s="25"/>
      <c r="AAW1252" s="25"/>
      <c r="AAX1252" s="25"/>
      <c r="AAY1252" s="25"/>
      <c r="AAZ1252" s="25"/>
      <c r="ABA1252" s="25"/>
      <c r="ABB1252" s="25"/>
      <c r="ABC1252" s="25"/>
      <c r="ABD1252" s="25"/>
      <c r="ABE1252" s="25"/>
      <c r="ABF1252" s="25"/>
      <c r="ABG1252" s="25"/>
      <c r="ABH1252" s="25"/>
      <c r="ABI1252" s="25"/>
      <c r="ABJ1252" s="25"/>
      <c r="ABK1252" s="25"/>
      <c r="ABL1252" s="25"/>
      <c r="ABM1252" s="25"/>
      <c r="ABN1252" s="25"/>
      <c r="ABO1252" s="25"/>
      <c r="ABP1252" s="25"/>
      <c r="ABQ1252" s="25"/>
      <c r="ABR1252" s="25"/>
      <c r="ABS1252" s="25"/>
      <c r="ABT1252" s="25"/>
      <c r="ABU1252" s="25"/>
      <c r="ABV1252" s="25"/>
      <c r="ABW1252" s="25"/>
      <c r="ABX1252" s="25"/>
      <c r="ABY1252" s="25"/>
      <c r="ABZ1252" s="25"/>
      <c r="ACA1252" s="25"/>
      <c r="ACB1252" s="25"/>
      <c r="ACC1252" s="25"/>
      <c r="ACD1252" s="25"/>
      <c r="ACE1252" s="25"/>
      <c r="ACF1252" s="25"/>
      <c r="ACG1252" s="25"/>
      <c r="ACH1252" s="25"/>
      <c r="ACI1252" s="25"/>
      <c r="ACJ1252" s="25"/>
      <c r="ACK1252" s="25"/>
      <c r="ACL1252" s="25"/>
      <c r="ACM1252" s="25"/>
      <c r="ACN1252" s="25"/>
      <c r="ACO1252" s="25"/>
      <c r="ACP1252" s="25"/>
      <c r="ACQ1252" s="25"/>
      <c r="ACR1252" s="25"/>
      <c r="ACS1252" s="25"/>
      <c r="ACT1252" s="25"/>
      <c r="ACU1252" s="25"/>
      <c r="ACV1252" s="25"/>
      <c r="ACW1252" s="25"/>
      <c r="ACX1252" s="25"/>
      <c r="ACY1252" s="25"/>
      <c r="ACZ1252" s="25"/>
      <c r="ADA1252" s="25"/>
      <c r="ADB1252" s="25"/>
      <c r="ADC1252" s="25"/>
      <c r="ADD1252" s="25"/>
      <c r="ADE1252" s="25"/>
      <c r="ADF1252" s="25"/>
      <c r="ADG1252" s="25"/>
      <c r="ADH1252" s="25"/>
      <c r="ADI1252" s="25"/>
      <c r="ADJ1252" s="25"/>
      <c r="ADK1252" s="25"/>
      <c r="ADL1252" s="25"/>
      <c r="ADM1252" s="25"/>
      <c r="ADN1252" s="25"/>
      <c r="ADO1252" s="25"/>
      <c r="ADP1252" s="25"/>
      <c r="ADQ1252" s="25"/>
      <c r="ADR1252" s="25"/>
      <c r="ADS1252" s="25"/>
      <c r="ADT1252" s="25"/>
      <c r="ADU1252" s="25"/>
      <c r="ADV1252" s="25"/>
      <c r="ADW1252" s="25"/>
      <c r="ADX1252" s="25"/>
      <c r="ADY1252" s="25"/>
      <c r="ADZ1252" s="25"/>
      <c r="AEA1252" s="25"/>
      <c r="AEB1252" s="25"/>
      <c r="AEC1252" s="25"/>
      <c r="AED1252" s="25"/>
      <c r="AEE1252" s="25"/>
      <c r="AEF1252" s="25"/>
      <c r="AEG1252" s="25"/>
    </row>
    <row r="1253" spans="2:813" s="11" customFormat="1" x14ac:dyDescent="0.25">
      <c r="B1253" s="10"/>
      <c r="C1253" s="10"/>
      <c r="D1253" s="10"/>
      <c r="E1253" s="10"/>
      <c r="F1253" s="25"/>
      <c r="G1253" s="25"/>
      <c r="H1253" s="25"/>
      <c r="I1253" s="25"/>
      <c r="J1253" s="25"/>
      <c r="K1253" s="25"/>
      <c r="L1253" s="25"/>
      <c r="M1253" s="25"/>
      <c r="N1253" s="25"/>
      <c r="O1253" s="25"/>
      <c r="P1253" s="25"/>
      <c r="Q1253" s="25"/>
      <c r="R1253" s="25"/>
      <c r="S1253" s="25"/>
      <c r="T1253" s="25"/>
      <c r="U1253" s="25"/>
      <c r="V1253" s="25"/>
      <c r="W1253" s="25"/>
      <c r="X1253" s="25"/>
      <c r="Y1253" s="25"/>
      <c r="Z1253" s="25"/>
      <c r="AA1253" s="25"/>
      <c r="AB1253" s="25"/>
      <c r="AC1253" s="25"/>
      <c r="AD1253" s="25"/>
      <c r="AE1253" s="25"/>
      <c r="AF1253" s="25"/>
      <c r="AG1253" s="25"/>
      <c r="AH1253" s="25"/>
      <c r="AI1253" s="25"/>
      <c r="AJ1253" s="25"/>
      <c r="AK1253" s="25"/>
      <c r="AL1253" s="25"/>
      <c r="AM1253" s="25"/>
      <c r="AN1253" s="25"/>
      <c r="AO1253" s="25"/>
      <c r="AP1253" s="25"/>
      <c r="AQ1253" s="25"/>
      <c r="AR1253" s="25"/>
      <c r="AS1253" s="25"/>
      <c r="AT1253" s="25"/>
      <c r="AU1253" s="25"/>
      <c r="AV1253" s="25"/>
      <c r="AW1253" s="25"/>
      <c r="AX1253" s="25"/>
      <c r="AY1253" s="25"/>
      <c r="AZ1253" s="25"/>
      <c r="BA1253" s="25"/>
      <c r="BB1253" s="25"/>
      <c r="BC1253" s="25"/>
      <c r="BD1253" s="25"/>
      <c r="BE1253" s="25"/>
      <c r="BF1253" s="25"/>
      <c r="BG1253" s="25"/>
      <c r="BH1253" s="25"/>
      <c r="BI1253" s="25"/>
      <c r="BJ1253" s="25"/>
      <c r="BK1253" s="25"/>
      <c r="BL1253" s="25"/>
      <c r="BM1253" s="25"/>
      <c r="BN1253" s="25"/>
      <c r="BO1253" s="25"/>
      <c r="BP1253" s="25"/>
      <c r="BQ1253" s="25"/>
      <c r="BR1253" s="25"/>
      <c r="BS1253" s="25"/>
      <c r="BT1253" s="25"/>
      <c r="BU1253" s="25"/>
      <c r="BV1253" s="25"/>
      <c r="BW1253" s="25"/>
      <c r="BX1253" s="25"/>
      <c r="BY1253" s="25"/>
      <c r="BZ1253" s="25"/>
      <c r="CA1253" s="25"/>
      <c r="CB1253" s="25"/>
      <c r="CC1253" s="25"/>
      <c r="CD1253" s="25"/>
      <c r="CE1253" s="25"/>
      <c r="CF1253" s="25"/>
      <c r="CG1253" s="25"/>
      <c r="CH1253" s="25"/>
      <c r="CI1253" s="25"/>
      <c r="CJ1253" s="25"/>
      <c r="CK1253" s="25"/>
      <c r="CL1253" s="25"/>
      <c r="CM1253" s="25"/>
      <c r="CN1253" s="25"/>
      <c r="CO1253" s="25"/>
      <c r="CP1253" s="25"/>
      <c r="CQ1253" s="25"/>
      <c r="CR1253" s="25"/>
      <c r="CS1253" s="25"/>
      <c r="CT1253" s="25"/>
      <c r="CU1253" s="25"/>
      <c r="CV1253" s="25"/>
      <c r="CW1253" s="25"/>
      <c r="CX1253" s="25"/>
      <c r="CY1253" s="25"/>
      <c r="CZ1253" s="25"/>
      <c r="DA1253" s="25"/>
      <c r="DB1253" s="25"/>
      <c r="DC1253" s="25"/>
      <c r="DD1253" s="25"/>
      <c r="DE1253" s="25"/>
      <c r="DF1253" s="25"/>
      <c r="DG1253" s="25"/>
      <c r="DH1253" s="25"/>
      <c r="DI1253" s="25"/>
      <c r="DJ1253" s="25"/>
      <c r="DK1253" s="25"/>
      <c r="DL1253" s="25"/>
      <c r="DM1253" s="25"/>
      <c r="DN1253" s="25"/>
      <c r="DO1253" s="25"/>
      <c r="DP1253" s="25"/>
      <c r="DQ1253" s="25"/>
      <c r="DR1253" s="25"/>
      <c r="DS1253" s="25"/>
      <c r="DT1253" s="25"/>
      <c r="DU1253" s="25"/>
      <c r="DV1253" s="25"/>
      <c r="DW1253" s="25"/>
      <c r="DX1253" s="25"/>
      <c r="DY1253" s="25"/>
      <c r="DZ1253" s="25"/>
      <c r="EA1253" s="25"/>
      <c r="EB1253" s="25"/>
      <c r="EC1253" s="25"/>
      <c r="ED1253" s="25"/>
      <c r="EE1253" s="25"/>
      <c r="EF1253" s="25"/>
      <c r="EG1253" s="25"/>
      <c r="EH1253" s="25"/>
      <c r="EI1253" s="25"/>
      <c r="EJ1253" s="25"/>
      <c r="EK1253" s="25"/>
      <c r="EL1253" s="25"/>
      <c r="EM1253" s="25"/>
      <c r="EN1253" s="25"/>
      <c r="EO1253" s="25"/>
      <c r="EP1253" s="25"/>
      <c r="EQ1253" s="25"/>
      <c r="ER1253" s="25"/>
      <c r="ES1253" s="25"/>
      <c r="ET1253" s="25"/>
      <c r="EU1253" s="25"/>
      <c r="EV1253" s="25"/>
      <c r="EW1253" s="25"/>
      <c r="EX1253" s="25"/>
      <c r="EY1253" s="25"/>
      <c r="EZ1253" s="25"/>
      <c r="FA1253" s="25"/>
      <c r="FB1253" s="25"/>
      <c r="FC1253" s="25"/>
      <c r="FD1253" s="25"/>
      <c r="FE1253" s="25"/>
      <c r="FF1253" s="25"/>
      <c r="FG1253" s="25"/>
      <c r="FH1253" s="25"/>
      <c r="FI1253" s="25"/>
      <c r="FJ1253" s="25"/>
      <c r="FK1253" s="25"/>
      <c r="FL1253" s="25"/>
      <c r="FM1253" s="25"/>
      <c r="FN1253" s="25"/>
      <c r="FO1253" s="25"/>
      <c r="FP1253" s="25"/>
      <c r="FQ1253" s="25"/>
      <c r="FR1253" s="25"/>
      <c r="FS1253" s="25"/>
      <c r="FT1253" s="25"/>
      <c r="FU1253" s="25"/>
      <c r="FV1253" s="25"/>
      <c r="FW1253" s="25"/>
      <c r="FX1253" s="25"/>
      <c r="FY1253" s="25"/>
      <c r="FZ1253" s="25"/>
      <c r="GA1253" s="25"/>
      <c r="GB1253" s="25"/>
      <c r="GC1253" s="25"/>
      <c r="GD1253" s="25"/>
      <c r="GE1253" s="25"/>
      <c r="GF1253" s="25"/>
      <c r="GG1253" s="25"/>
      <c r="GH1253" s="25"/>
      <c r="GI1253" s="25"/>
      <c r="GJ1253" s="25"/>
      <c r="GK1253" s="25"/>
      <c r="GL1253" s="25"/>
      <c r="GM1253" s="25"/>
      <c r="GN1253" s="25"/>
      <c r="GO1253" s="25"/>
      <c r="GP1253" s="25"/>
      <c r="GQ1253" s="25"/>
      <c r="GR1253" s="25"/>
      <c r="GS1253" s="25"/>
      <c r="GT1253" s="25"/>
      <c r="GU1253" s="25"/>
      <c r="GV1253" s="25"/>
      <c r="GW1253" s="25"/>
      <c r="GX1253" s="25"/>
      <c r="GY1253" s="25"/>
      <c r="GZ1253" s="25"/>
      <c r="HA1253" s="25"/>
      <c r="HB1253" s="25"/>
      <c r="HC1253" s="25"/>
      <c r="HD1253" s="25"/>
      <c r="HE1253" s="25"/>
      <c r="HF1253" s="25"/>
      <c r="HG1253" s="25"/>
      <c r="HH1253" s="25"/>
      <c r="HI1253" s="25"/>
      <c r="HJ1253" s="25"/>
      <c r="HK1253" s="25"/>
      <c r="HL1253" s="25"/>
      <c r="HM1253" s="25"/>
      <c r="HN1253" s="25"/>
      <c r="HO1253" s="25"/>
      <c r="HP1253" s="25"/>
      <c r="HQ1253" s="25"/>
      <c r="HR1253" s="25"/>
      <c r="HS1253" s="25"/>
      <c r="HT1253" s="25"/>
      <c r="HU1253" s="25"/>
      <c r="HV1253" s="25"/>
      <c r="HW1253" s="25"/>
      <c r="HX1253" s="25"/>
      <c r="HY1253" s="25"/>
      <c r="HZ1253" s="25"/>
      <c r="IA1253" s="25"/>
      <c r="IB1253" s="25"/>
      <c r="IC1253" s="25"/>
      <c r="ID1253" s="25"/>
      <c r="IE1253" s="25"/>
      <c r="IF1253" s="25"/>
      <c r="IG1253" s="25"/>
      <c r="IH1253" s="25"/>
      <c r="II1253" s="25"/>
      <c r="IJ1253" s="25"/>
      <c r="IK1253" s="25"/>
      <c r="IL1253" s="25"/>
      <c r="IM1253" s="25"/>
      <c r="IN1253" s="25"/>
      <c r="IO1253" s="25"/>
      <c r="IP1253" s="25"/>
      <c r="IQ1253" s="25"/>
      <c r="IR1253" s="25"/>
      <c r="IS1253" s="25"/>
      <c r="IT1253" s="25"/>
      <c r="IU1253" s="25"/>
      <c r="IV1253" s="25"/>
      <c r="IW1253" s="25"/>
      <c r="IX1253" s="25"/>
      <c r="IY1253" s="25"/>
      <c r="IZ1253" s="25"/>
      <c r="JA1253" s="25"/>
      <c r="JB1253" s="25"/>
      <c r="JC1253" s="25"/>
      <c r="JD1253" s="25"/>
      <c r="JE1253" s="25"/>
      <c r="JF1253" s="25"/>
      <c r="JG1253" s="25"/>
      <c r="JH1253" s="25"/>
      <c r="JI1253" s="25"/>
      <c r="JJ1253" s="25"/>
      <c r="JK1253" s="25"/>
      <c r="JL1253" s="25"/>
      <c r="JM1253" s="25"/>
      <c r="JN1253" s="25"/>
      <c r="JO1253" s="25"/>
      <c r="JP1253" s="25"/>
      <c r="JQ1253" s="25"/>
      <c r="JR1253" s="25"/>
      <c r="JS1253" s="25"/>
      <c r="JT1253" s="25"/>
      <c r="JU1253" s="25"/>
      <c r="JV1253" s="25"/>
      <c r="JW1253" s="25"/>
      <c r="JX1253" s="25"/>
      <c r="JY1253" s="25"/>
      <c r="JZ1253" s="25"/>
      <c r="KA1253" s="25"/>
      <c r="KB1253" s="25"/>
      <c r="KC1253" s="25"/>
      <c r="KD1253" s="25"/>
      <c r="KE1253" s="25"/>
      <c r="KF1253" s="25"/>
      <c r="KG1253" s="25"/>
      <c r="KH1253" s="25"/>
      <c r="KI1253" s="25"/>
      <c r="KJ1253" s="25"/>
      <c r="KK1253" s="25"/>
      <c r="KL1253" s="25"/>
      <c r="KM1253" s="25"/>
      <c r="KN1253" s="25"/>
      <c r="KO1253" s="25"/>
      <c r="KP1253" s="25"/>
      <c r="KQ1253" s="25"/>
      <c r="KR1253" s="25"/>
      <c r="KS1253" s="25"/>
      <c r="KT1253" s="25"/>
      <c r="KU1253" s="25"/>
      <c r="KV1253" s="25"/>
      <c r="KW1253" s="25"/>
      <c r="KX1253" s="25"/>
      <c r="KY1253" s="25"/>
      <c r="KZ1253" s="25"/>
      <c r="LA1253" s="25"/>
      <c r="LB1253" s="25"/>
      <c r="LC1253" s="25"/>
      <c r="LD1253" s="25"/>
      <c r="LE1253" s="25"/>
      <c r="LF1253" s="25"/>
      <c r="LG1253" s="25"/>
      <c r="LH1253" s="25"/>
      <c r="LI1253" s="25"/>
      <c r="LJ1253" s="25"/>
      <c r="LK1253" s="25"/>
      <c r="LL1253" s="25"/>
      <c r="LM1253" s="25"/>
      <c r="LN1253" s="25"/>
      <c r="LO1253" s="25"/>
      <c r="LP1253" s="25"/>
      <c r="LQ1253" s="25"/>
      <c r="LR1253" s="25"/>
      <c r="LS1253" s="25"/>
      <c r="LT1253" s="25"/>
      <c r="LU1253" s="25"/>
      <c r="LV1253" s="25"/>
      <c r="LW1253" s="25"/>
      <c r="LX1253" s="25"/>
      <c r="LY1253" s="25"/>
      <c r="LZ1253" s="25"/>
      <c r="MA1253" s="25"/>
      <c r="MB1253" s="25"/>
      <c r="MC1253" s="25"/>
      <c r="MD1253" s="25"/>
      <c r="ME1253" s="25"/>
      <c r="MF1253" s="25"/>
      <c r="MG1253" s="25"/>
      <c r="MH1253" s="25"/>
      <c r="MI1253" s="25"/>
      <c r="MJ1253" s="25"/>
      <c r="MK1253" s="25"/>
      <c r="ML1253" s="25"/>
      <c r="MM1253" s="25"/>
      <c r="MN1253" s="25"/>
      <c r="MO1253" s="25"/>
      <c r="MP1253" s="25"/>
      <c r="MQ1253" s="25"/>
      <c r="MR1253" s="25"/>
      <c r="MS1253" s="25"/>
      <c r="MT1253" s="25"/>
      <c r="MU1253" s="25"/>
      <c r="MV1253" s="25"/>
      <c r="MW1253" s="25"/>
      <c r="MX1253" s="25"/>
      <c r="MY1253" s="25"/>
      <c r="MZ1253" s="25"/>
      <c r="NA1253" s="25"/>
      <c r="NB1253" s="25"/>
      <c r="NC1253" s="25"/>
      <c r="ND1253" s="25"/>
      <c r="NE1253" s="25"/>
      <c r="NF1253" s="25"/>
      <c r="NG1253" s="25"/>
      <c r="NH1253" s="25"/>
      <c r="NI1253" s="25"/>
      <c r="NJ1253" s="25"/>
      <c r="NK1253" s="25"/>
      <c r="NL1253" s="25"/>
      <c r="NM1253" s="25"/>
      <c r="NN1253" s="25"/>
      <c r="NO1253" s="25"/>
      <c r="NP1253" s="25"/>
      <c r="NQ1253" s="25"/>
      <c r="NR1253" s="25"/>
      <c r="NS1253" s="25"/>
      <c r="NT1253" s="25"/>
      <c r="NU1253" s="25"/>
      <c r="NV1253" s="25"/>
      <c r="NW1253" s="25"/>
      <c r="NX1253" s="25"/>
      <c r="NY1253" s="25"/>
      <c r="NZ1253" s="25"/>
      <c r="OA1253" s="25"/>
      <c r="OB1253" s="25"/>
      <c r="OC1253" s="25"/>
      <c r="OD1253" s="25"/>
      <c r="OE1253" s="25"/>
      <c r="OF1253" s="25"/>
      <c r="OG1253" s="25"/>
      <c r="OH1253" s="25"/>
      <c r="OI1253" s="25"/>
      <c r="OJ1253" s="25"/>
      <c r="OK1253" s="25"/>
      <c r="OL1253" s="25"/>
      <c r="OM1253" s="25"/>
      <c r="ON1253" s="25"/>
      <c r="OO1253" s="25"/>
      <c r="OP1253" s="25"/>
      <c r="OQ1253" s="25"/>
      <c r="OR1253" s="25"/>
      <c r="OS1253" s="25"/>
      <c r="OT1253" s="25"/>
      <c r="OU1253" s="25"/>
      <c r="OV1253" s="25"/>
      <c r="OW1253" s="25"/>
      <c r="OX1253" s="25"/>
      <c r="OY1253" s="25"/>
      <c r="OZ1253" s="25"/>
      <c r="PA1253" s="25"/>
      <c r="PB1253" s="25"/>
      <c r="PC1253" s="25"/>
      <c r="PD1253" s="25"/>
      <c r="PE1253" s="25"/>
      <c r="PF1253" s="25"/>
      <c r="PG1253" s="25"/>
      <c r="PH1253" s="25"/>
      <c r="PI1253" s="25"/>
      <c r="PJ1253" s="25"/>
      <c r="PK1253" s="25"/>
      <c r="PL1253" s="25"/>
      <c r="PM1253" s="25"/>
      <c r="PN1253" s="25"/>
      <c r="PO1253" s="25"/>
      <c r="PP1253" s="25"/>
      <c r="PQ1253" s="25"/>
      <c r="PR1253" s="25"/>
      <c r="PS1253" s="25"/>
      <c r="PT1253" s="25"/>
      <c r="PU1253" s="25"/>
      <c r="PV1253" s="25"/>
      <c r="PW1253" s="25"/>
      <c r="PX1253" s="25"/>
      <c r="PY1253" s="25"/>
      <c r="PZ1253" s="25"/>
      <c r="QA1253" s="25"/>
      <c r="QB1253" s="25"/>
      <c r="QC1253" s="25"/>
      <c r="QD1253" s="25"/>
      <c r="QE1253" s="25"/>
      <c r="QF1253" s="25"/>
      <c r="QG1253" s="25"/>
      <c r="QH1253" s="25"/>
      <c r="QI1253" s="25"/>
      <c r="QJ1253" s="25"/>
      <c r="QK1253" s="25"/>
      <c r="QL1253" s="25"/>
      <c r="QM1253" s="25"/>
      <c r="QN1253" s="25"/>
      <c r="QO1253" s="25"/>
      <c r="QP1253" s="25"/>
      <c r="QQ1253" s="25"/>
      <c r="QR1253" s="25"/>
      <c r="QS1253" s="25"/>
      <c r="QT1253" s="25"/>
      <c r="QU1253" s="25"/>
      <c r="QV1253" s="25"/>
      <c r="QW1253" s="25"/>
      <c r="QX1253" s="25"/>
      <c r="QY1253" s="25"/>
      <c r="QZ1253" s="25"/>
      <c r="RA1253" s="25"/>
      <c r="RB1253" s="25"/>
      <c r="RC1253" s="25"/>
      <c r="RD1253" s="25"/>
      <c r="RE1253" s="25"/>
      <c r="RF1253" s="25"/>
      <c r="RG1253" s="25"/>
      <c r="RH1253" s="25"/>
      <c r="RI1253" s="25"/>
      <c r="RJ1253" s="25"/>
      <c r="RK1253" s="25"/>
      <c r="RL1253" s="25"/>
      <c r="RM1253" s="25"/>
      <c r="RN1253" s="25"/>
      <c r="RO1253" s="25"/>
      <c r="RP1253" s="25"/>
      <c r="RQ1253" s="25"/>
      <c r="RR1253" s="25"/>
      <c r="RS1253" s="25"/>
      <c r="RT1253" s="25"/>
      <c r="RU1253" s="25"/>
      <c r="RV1253" s="25"/>
      <c r="RW1253" s="25"/>
      <c r="RX1253" s="25"/>
      <c r="RY1253" s="25"/>
      <c r="RZ1253" s="25"/>
      <c r="SA1253" s="25"/>
      <c r="SB1253" s="25"/>
      <c r="SC1253" s="25"/>
      <c r="SD1253" s="25"/>
      <c r="SE1253" s="25"/>
      <c r="SF1253" s="25"/>
      <c r="SG1253" s="25"/>
      <c r="SH1253" s="25"/>
      <c r="SI1253" s="25"/>
      <c r="SJ1253" s="25"/>
      <c r="SK1253" s="25"/>
      <c r="SL1253" s="25"/>
      <c r="SM1253" s="25"/>
      <c r="SN1253" s="25"/>
      <c r="SO1253" s="25"/>
      <c r="SP1253" s="25"/>
      <c r="SQ1253" s="25"/>
      <c r="SR1253" s="25"/>
      <c r="SS1253" s="25"/>
      <c r="ST1253" s="25"/>
      <c r="SU1253" s="25"/>
      <c r="SV1253" s="25"/>
      <c r="SW1253" s="25"/>
      <c r="SX1253" s="25"/>
      <c r="SY1253" s="25"/>
      <c r="SZ1253" s="25"/>
      <c r="TA1253" s="25"/>
      <c r="TB1253" s="25"/>
      <c r="TC1253" s="25"/>
      <c r="TD1253" s="25"/>
      <c r="TE1253" s="25"/>
      <c r="TF1253" s="25"/>
      <c r="TG1253" s="25"/>
      <c r="TH1253" s="25"/>
      <c r="TI1253" s="25"/>
      <c r="TJ1253" s="25"/>
      <c r="TK1253" s="25"/>
      <c r="TL1253" s="25"/>
      <c r="TM1253" s="25"/>
      <c r="TN1253" s="25"/>
      <c r="TO1253" s="25"/>
      <c r="TP1253" s="25"/>
      <c r="TQ1253" s="25"/>
      <c r="TR1253" s="25"/>
      <c r="TS1253" s="25"/>
      <c r="TT1253" s="25"/>
      <c r="TU1253" s="25"/>
      <c r="TV1253" s="25"/>
      <c r="TW1253" s="25"/>
      <c r="TX1253" s="25"/>
      <c r="TY1253" s="25"/>
      <c r="TZ1253" s="25"/>
      <c r="UA1253" s="25"/>
      <c r="UB1253" s="25"/>
      <c r="UC1253" s="25"/>
      <c r="UD1253" s="25"/>
      <c r="UE1253" s="25"/>
      <c r="UF1253" s="25"/>
      <c r="UG1253" s="25"/>
      <c r="UH1253" s="25"/>
      <c r="UI1253" s="25"/>
      <c r="UJ1253" s="25"/>
      <c r="UK1253" s="25"/>
      <c r="UL1253" s="25"/>
      <c r="UM1253" s="25"/>
      <c r="UN1253" s="25"/>
      <c r="UO1253" s="25"/>
      <c r="UP1253" s="25"/>
      <c r="UQ1253" s="25"/>
      <c r="UR1253" s="25"/>
      <c r="US1253" s="25"/>
      <c r="UT1253" s="25"/>
      <c r="UU1253" s="25"/>
      <c r="UV1253" s="25"/>
      <c r="UW1253" s="25"/>
      <c r="UX1253" s="25"/>
      <c r="UY1253" s="25"/>
      <c r="UZ1253" s="25"/>
      <c r="VA1253" s="25"/>
      <c r="VB1253" s="25"/>
      <c r="VC1253" s="25"/>
      <c r="VD1253" s="25"/>
      <c r="VE1253" s="25"/>
      <c r="VF1253" s="25"/>
      <c r="VG1253" s="25"/>
      <c r="VH1253" s="25"/>
      <c r="VI1253" s="25"/>
      <c r="VJ1253" s="25"/>
      <c r="VK1253" s="25"/>
      <c r="VL1253" s="25"/>
      <c r="VM1253" s="25"/>
      <c r="VN1253" s="25"/>
      <c r="VO1253" s="25"/>
      <c r="VP1253" s="25"/>
      <c r="VQ1253" s="25"/>
      <c r="VR1253" s="25"/>
      <c r="VS1253" s="25"/>
      <c r="VT1253" s="25"/>
      <c r="VU1253" s="25"/>
      <c r="VV1253" s="25"/>
      <c r="VW1253" s="25"/>
      <c r="VX1253" s="25"/>
      <c r="VY1253" s="25"/>
      <c r="VZ1253" s="25"/>
      <c r="WA1253" s="25"/>
      <c r="WB1253" s="25"/>
      <c r="WC1253" s="25"/>
      <c r="WD1253" s="25"/>
      <c r="WE1253" s="25"/>
      <c r="WF1253" s="25"/>
      <c r="WG1253" s="25"/>
      <c r="WH1253" s="25"/>
      <c r="WI1253" s="25"/>
      <c r="WJ1253" s="25"/>
      <c r="WK1253" s="25"/>
      <c r="WL1253" s="25"/>
      <c r="WM1253" s="25"/>
      <c r="WN1253" s="25"/>
      <c r="WO1253" s="25"/>
      <c r="WP1253" s="25"/>
      <c r="WQ1253" s="25"/>
      <c r="WR1253" s="25"/>
      <c r="WS1253" s="25"/>
      <c r="WT1253" s="25"/>
      <c r="WU1253" s="25"/>
      <c r="WV1253" s="25"/>
      <c r="WW1253" s="25"/>
      <c r="WX1253" s="25"/>
      <c r="WY1253" s="25"/>
      <c r="WZ1253" s="25"/>
      <c r="XA1253" s="25"/>
      <c r="XB1253" s="25"/>
      <c r="XC1253" s="25"/>
      <c r="XD1253" s="25"/>
      <c r="XE1253" s="25"/>
      <c r="XF1253" s="25"/>
      <c r="XG1253" s="25"/>
      <c r="XH1253" s="25"/>
      <c r="XI1253" s="25"/>
      <c r="XJ1253" s="25"/>
      <c r="XK1253" s="25"/>
      <c r="XL1253" s="25"/>
      <c r="XM1253" s="25"/>
      <c r="XN1253" s="25"/>
      <c r="XO1253" s="25"/>
      <c r="XP1253" s="25"/>
      <c r="XQ1253" s="25"/>
      <c r="XR1253" s="25"/>
      <c r="XS1253" s="25"/>
      <c r="XT1253" s="25"/>
      <c r="XU1253" s="25"/>
      <c r="XV1253" s="25"/>
      <c r="XW1253" s="25"/>
      <c r="XX1253" s="25"/>
      <c r="XY1253" s="25"/>
      <c r="XZ1253" s="25"/>
      <c r="YA1253" s="25"/>
      <c r="YB1253" s="25"/>
      <c r="YC1253" s="25"/>
      <c r="YD1253" s="25"/>
      <c r="YE1253" s="25"/>
      <c r="YF1253" s="25"/>
      <c r="YG1253" s="25"/>
      <c r="YH1253" s="25"/>
      <c r="YI1253" s="25"/>
      <c r="YJ1253" s="25"/>
      <c r="YK1253" s="25"/>
      <c r="YL1253" s="25"/>
      <c r="YM1253" s="25"/>
      <c r="YN1253" s="25"/>
      <c r="YO1253" s="25"/>
      <c r="YP1253" s="25"/>
      <c r="YQ1253" s="25"/>
      <c r="YR1253" s="25"/>
      <c r="YS1253" s="25"/>
      <c r="YT1253" s="25"/>
      <c r="YU1253" s="25"/>
      <c r="YV1253" s="25"/>
      <c r="YW1253" s="25"/>
      <c r="YX1253" s="25"/>
      <c r="YY1253" s="25"/>
      <c r="YZ1253" s="25"/>
      <c r="ZA1253" s="25"/>
      <c r="ZB1253" s="25"/>
      <c r="ZC1253" s="25"/>
      <c r="ZD1253" s="25"/>
      <c r="ZE1253" s="25"/>
      <c r="ZF1253" s="25"/>
      <c r="ZG1253" s="25"/>
      <c r="ZH1253" s="25"/>
      <c r="ZI1253" s="25"/>
      <c r="ZJ1253" s="25"/>
      <c r="ZK1253" s="25"/>
      <c r="ZL1253" s="25"/>
      <c r="ZM1253" s="25"/>
      <c r="ZN1253" s="25"/>
      <c r="ZO1253" s="25"/>
      <c r="ZP1253" s="25"/>
      <c r="ZQ1253" s="25"/>
      <c r="ZR1253" s="25"/>
      <c r="ZS1253" s="25"/>
      <c r="ZT1253" s="25"/>
      <c r="ZU1253" s="25"/>
      <c r="ZV1253" s="25"/>
      <c r="ZW1253" s="25"/>
      <c r="ZX1253" s="25"/>
      <c r="ZY1253" s="25"/>
      <c r="ZZ1253" s="25"/>
      <c r="AAA1253" s="25"/>
      <c r="AAB1253" s="25"/>
      <c r="AAC1253" s="25"/>
      <c r="AAD1253" s="25"/>
      <c r="AAE1253" s="25"/>
      <c r="AAF1253" s="25"/>
      <c r="AAG1253" s="25"/>
      <c r="AAH1253" s="25"/>
      <c r="AAI1253" s="25"/>
      <c r="AAJ1253" s="25"/>
      <c r="AAK1253" s="25"/>
      <c r="AAL1253" s="25"/>
      <c r="AAM1253" s="25"/>
      <c r="AAN1253" s="25"/>
      <c r="AAO1253" s="25"/>
      <c r="AAP1253" s="25"/>
      <c r="AAQ1253" s="25"/>
      <c r="AAR1253" s="25"/>
      <c r="AAS1253" s="25"/>
      <c r="AAT1253" s="25"/>
      <c r="AAU1253" s="25"/>
      <c r="AAV1253" s="25"/>
      <c r="AAW1253" s="25"/>
      <c r="AAX1253" s="25"/>
      <c r="AAY1253" s="25"/>
      <c r="AAZ1253" s="25"/>
      <c r="ABA1253" s="25"/>
      <c r="ABB1253" s="25"/>
      <c r="ABC1253" s="25"/>
      <c r="ABD1253" s="25"/>
      <c r="ABE1253" s="25"/>
      <c r="ABF1253" s="25"/>
      <c r="ABG1253" s="25"/>
      <c r="ABH1253" s="25"/>
      <c r="ABI1253" s="25"/>
      <c r="ABJ1253" s="25"/>
      <c r="ABK1253" s="25"/>
      <c r="ABL1253" s="25"/>
      <c r="ABM1253" s="25"/>
      <c r="ABN1253" s="25"/>
      <c r="ABO1253" s="25"/>
      <c r="ABP1253" s="25"/>
      <c r="ABQ1253" s="25"/>
      <c r="ABR1253" s="25"/>
      <c r="ABS1253" s="25"/>
      <c r="ABT1253" s="25"/>
      <c r="ABU1253" s="25"/>
      <c r="ABV1253" s="25"/>
      <c r="ABW1253" s="25"/>
      <c r="ABX1253" s="25"/>
      <c r="ABY1253" s="25"/>
      <c r="ABZ1253" s="25"/>
      <c r="ACA1253" s="25"/>
      <c r="ACB1253" s="25"/>
      <c r="ACC1253" s="25"/>
      <c r="ACD1253" s="25"/>
      <c r="ACE1253" s="25"/>
      <c r="ACF1253" s="25"/>
      <c r="ACG1253" s="25"/>
      <c r="ACH1253" s="25"/>
      <c r="ACI1253" s="25"/>
      <c r="ACJ1253" s="25"/>
      <c r="ACK1253" s="25"/>
      <c r="ACL1253" s="25"/>
      <c r="ACM1253" s="25"/>
      <c r="ACN1253" s="25"/>
      <c r="ACO1253" s="25"/>
      <c r="ACP1253" s="25"/>
      <c r="ACQ1253" s="25"/>
      <c r="ACR1253" s="25"/>
      <c r="ACS1253" s="25"/>
      <c r="ACT1253" s="25"/>
      <c r="ACU1253" s="25"/>
      <c r="ACV1253" s="25"/>
      <c r="ACW1253" s="25"/>
      <c r="ACX1253" s="25"/>
      <c r="ACY1253" s="25"/>
      <c r="ACZ1253" s="25"/>
      <c r="ADA1253" s="25"/>
      <c r="ADB1253" s="25"/>
      <c r="ADC1253" s="25"/>
      <c r="ADD1253" s="25"/>
      <c r="ADE1253" s="25"/>
      <c r="ADF1253" s="25"/>
      <c r="ADG1253" s="25"/>
      <c r="ADH1253" s="25"/>
      <c r="ADI1253" s="25"/>
      <c r="ADJ1253" s="25"/>
      <c r="ADK1253" s="25"/>
      <c r="ADL1253" s="25"/>
      <c r="ADM1253" s="25"/>
      <c r="ADN1253" s="25"/>
      <c r="ADO1253" s="25"/>
      <c r="ADP1253" s="25"/>
      <c r="ADQ1253" s="25"/>
      <c r="ADR1253" s="25"/>
      <c r="ADS1253" s="25"/>
      <c r="ADT1253" s="25"/>
      <c r="ADU1253" s="25"/>
      <c r="ADV1253" s="25"/>
      <c r="ADW1253" s="25"/>
      <c r="ADX1253" s="25"/>
      <c r="ADY1253" s="25"/>
      <c r="ADZ1253" s="25"/>
      <c r="AEA1253" s="25"/>
      <c r="AEB1253" s="25"/>
      <c r="AEC1253" s="25"/>
      <c r="AED1253" s="25"/>
      <c r="AEE1253" s="25"/>
      <c r="AEF1253" s="25"/>
      <c r="AEG1253" s="25"/>
    </row>
    <row r="1254" spans="2:813" s="11" customFormat="1" x14ac:dyDescent="0.25">
      <c r="B1254" s="10"/>
      <c r="C1254" s="10"/>
      <c r="D1254" s="10"/>
      <c r="E1254" s="10"/>
      <c r="F1254" s="25"/>
      <c r="G1254" s="25"/>
      <c r="H1254" s="25"/>
      <c r="I1254" s="25"/>
      <c r="J1254" s="25"/>
      <c r="K1254" s="25"/>
      <c r="L1254" s="25"/>
      <c r="M1254" s="25"/>
      <c r="N1254" s="25"/>
      <c r="O1254" s="25"/>
      <c r="P1254" s="25"/>
      <c r="Q1254" s="25"/>
      <c r="R1254" s="25"/>
      <c r="S1254" s="25"/>
      <c r="T1254" s="25"/>
      <c r="U1254" s="25"/>
      <c r="V1254" s="25"/>
      <c r="W1254" s="25"/>
      <c r="X1254" s="25"/>
      <c r="Y1254" s="25"/>
      <c r="Z1254" s="25"/>
      <c r="AA1254" s="25"/>
      <c r="AB1254" s="25"/>
      <c r="AC1254" s="25"/>
      <c r="AD1254" s="25"/>
      <c r="AE1254" s="25"/>
      <c r="AF1254" s="25"/>
      <c r="AG1254" s="25"/>
      <c r="AH1254" s="25"/>
      <c r="AI1254" s="25"/>
      <c r="AJ1254" s="25"/>
      <c r="AK1254" s="25"/>
      <c r="AL1254" s="25"/>
      <c r="AM1254" s="25"/>
      <c r="AN1254" s="25"/>
      <c r="AO1254" s="25"/>
      <c r="AP1254" s="25"/>
      <c r="AQ1254" s="25"/>
      <c r="AR1254" s="25"/>
      <c r="AS1254" s="25"/>
      <c r="AT1254" s="25"/>
      <c r="AU1254" s="25"/>
      <c r="AV1254" s="25"/>
      <c r="AW1254" s="25"/>
      <c r="AX1254" s="25"/>
      <c r="AY1254" s="25"/>
      <c r="AZ1254" s="25"/>
      <c r="BA1254" s="25"/>
      <c r="BB1254" s="25"/>
      <c r="BC1254" s="25"/>
      <c r="BD1254" s="25"/>
      <c r="BE1254" s="25"/>
      <c r="BF1254" s="25"/>
      <c r="BG1254" s="25"/>
      <c r="BH1254" s="25"/>
      <c r="BI1254" s="25"/>
      <c r="BJ1254" s="25"/>
      <c r="BK1254" s="25"/>
      <c r="BL1254" s="25"/>
      <c r="BM1254" s="25"/>
      <c r="BN1254" s="25"/>
      <c r="BO1254" s="25"/>
      <c r="BP1254" s="25"/>
      <c r="BQ1254" s="25"/>
      <c r="BR1254" s="25"/>
      <c r="BS1254" s="25"/>
      <c r="BT1254" s="25"/>
      <c r="BU1254" s="25"/>
      <c r="BV1254" s="25"/>
      <c r="BW1254" s="25"/>
      <c r="BX1254" s="25"/>
      <c r="BY1254" s="25"/>
      <c r="BZ1254" s="25"/>
      <c r="CA1254" s="25"/>
      <c r="CB1254" s="25"/>
      <c r="CC1254" s="25"/>
      <c r="CD1254" s="25"/>
      <c r="CE1254" s="25"/>
      <c r="CF1254" s="25"/>
      <c r="CG1254" s="25"/>
      <c r="CH1254" s="25"/>
      <c r="CI1254" s="25"/>
      <c r="CJ1254" s="25"/>
      <c r="CK1254" s="25"/>
      <c r="CL1254" s="25"/>
      <c r="CM1254" s="25"/>
      <c r="CN1254" s="25"/>
      <c r="CO1254" s="25"/>
      <c r="CP1254" s="25"/>
      <c r="CQ1254" s="25"/>
      <c r="CR1254" s="25"/>
      <c r="CS1254" s="25"/>
      <c r="CT1254" s="25"/>
      <c r="CU1254" s="25"/>
      <c r="CV1254" s="25"/>
      <c r="CW1254" s="25"/>
      <c r="CX1254" s="25"/>
      <c r="CY1254" s="25"/>
      <c r="CZ1254" s="25"/>
      <c r="DA1254" s="25"/>
      <c r="DB1254" s="25"/>
      <c r="DC1254" s="25"/>
      <c r="DD1254" s="25"/>
      <c r="DE1254" s="25"/>
      <c r="DF1254" s="25"/>
      <c r="DG1254" s="25"/>
      <c r="DH1254" s="25"/>
      <c r="DI1254" s="25"/>
      <c r="DJ1254" s="25"/>
      <c r="DK1254" s="25"/>
      <c r="DL1254" s="25"/>
      <c r="DM1254" s="25"/>
      <c r="DN1254" s="25"/>
      <c r="DO1254" s="25"/>
      <c r="DP1254" s="25"/>
      <c r="DQ1254" s="25"/>
      <c r="DR1254" s="25"/>
      <c r="DS1254" s="25"/>
      <c r="DT1254" s="25"/>
      <c r="DU1254" s="25"/>
      <c r="DV1254" s="25"/>
      <c r="DW1254" s="25"/>
      <c r="DX1254" s="25"/>
      <c r="DY1254" s="25"/>
      <c r="DZ1254" s="25"/>
      <c r="EA1254" s="25"/>
      <c r="EB1254" s="25"/>
      <c r="EC1254" s="25"/>
      <c r="ED1254" s="25"/>
      <c r="EE1254" s="25"/>
      <c r="EF1254" s="25"/>
      <c r="EG1254" s="25"/>
      <c r="EH1254" s="25"/>
      <c r="EI1254" s="25"/>
      <c r="EJ1254" s="25"/>
      <c r="EK1254" s="25"/>
      <c r="EL1254" s="25"/>
      <c r="EM1254" s="25"/>
      <c r="EN1254" s="25"/>
      <c r="EO1254" s="25"/>
      <c r="EP1254" s="25"/>
      <c r="EQ1254" s="25"/>
      <c r="ER1254" s="25"/>
      <c r="ES1254" s="25"/>
      <c r="ET1254" s="25"/>
      <c r="EU1254" s="25"/>
      <c r="EV1254" s="25"/>
      <c r="EW1254" s="25"/>
      <c r="EX1254" s="25"/>
      <c r="EY1254" s="25"/>
      <c r="EZ1254" s="25"/>
      <c r="FA1254" s="25"/>
      <c r="FB1254" s="25"/>
      <c r="FC1254" s="25"/>
      <c r="FD1254" s="25"/>
      <c r="FE1254" s="25"/>
      <c r="FF1254" s="25"/>
      <c r="FG1254" s="25"/>
      <c r="FH1254" s="25"/>
      <c r="FI1254" s="25"/>
      <c r="FJ1254" s="25"/>
      <c r="FK1254" s="25"/>
      <c r="FL1254" s="25"/>
      <c r="FM1254" s="25"/>
      <c r="FN1254" s="25"/>
      <c r="FO1254" s="25"/>
      <c r="FP1254" s="25"/>
      <c r="FQ1254" s="25"/>
      <c r="FR1254" s="25"/>
      <c r="FS1254" s="25"/>
      <c r="FT1254" s="25"/>
      <c r="FU1254" s="25"/>
      <c r="FV1254" s="25"/>
      <c r="FW1254" s="25"/>
      <c r="FX1254" s="25"/>
      <c r="FY1254" s="25"/>
      <c r="FZ1254" s="25"/>
      <c r="GA1254" s="25"/>
      <c r="GB1254" s="25"/>
      <c r="GC1254" s="25"/>
      <c r="GD1254" s="25"/>
      <c r="GE1254" s="25"/>
      <c r="GF1254" s="25"/>
      <c r="GG1254" s="25"/>
      <c r="GH1254" s="25"/>
      <c r="GI1254" s="25"/>
      <c r="GJ1254" s="25"/>
      <c r="GK1254" s="25"/>
      <c r="GL1254" s="25"/>
      <c r="GM1254" s="25"/>
      <c r="GN1254" s="25"/>
      <c r="GO1254" s="25"/>
      <c r="GP1254" s="25"/>
      <c r="GQ1254" s="25"/>
      <c r="GR1254" s="25"/>
      <c r="GS1254" s="25"/>
      <c r="GT1254" s="25"/>
      <c r="GU1254" s="25"/>
      <c r="GV1254" s="25"/>
      <c r="GW1254" s="25"/>
      <c r="GX1254" s="25"/>
      <c r="GY1254" s="25"/>
      <c r="GZ1254" s="25"/>
      <c r="HA1254" s="25"/>
      <c r="HB1254" s="25"/>
      <c r="HC1254" s="25"/>
      <c r="HD1254" s="25"/>
      <c r="HE1254" s="25"/>
      <c r="HF1254" s="25"/>
      <c r="HG1254" s="25"/>
      <c r="HH1254" s="25"/>
      <c r="HI1254" s="25"/>
      <c r="HJ1254" s="25"/>
      <c r="HK1254" s="25"/>
      <c r="HL1254" s="25"/>
      <c r="HM1254" s="25"/>
      <c r="HN1254" s="25"/>
      <c r="HO1254" s="25"/>
      <c r="HP1254" s="25"/>
      <c r="HQ1254" s="25"/>
      <c r="HR1254" s="25"/>
      <c r="HS1254" s="25"/>
      <c r="HT1254" s="25"/>
      <c r="HU1254" s="25"/>
      <c r="HV1254" s="25"/>
      <c r="HW1254" s="25"/>
      <c r="HX1254" s="25"/>
      <c r="HY1254" s="25"/>
      <c r="HZ1254" s="25"/>
      <c r="IA1254" s="25"/>
      <c r="IB1254" s="25"/>
      <c r="IC1254" s="25"/>
      <c r="ID1254" s="25"/>
      <c r="IE1254" s="25"/>
      <c r="IF1254" s="25"/>
      <c r="IG1254" s="25"/>
      <c r="IH1254" s="25"/>
      <c r="II1254" s="25"/>
      <c r="IJ1254" s="25"/>
      <c r="IK1254" s="25"/>
      <c r="IL1254" s="25"/>
      <c r="IM1254" s="25"/>
      <c r="IN1254" s="25"/>
      <c r="IO1254" s="25"/>
      <c r="IP1254" s="25"/>
      <c r="IQ1254" s="25"/>
      <c r="IR1254" s="25"/>
      <c r="IS1254" s="25"/>
      <c r="IT1254" s="25"/>
      <c r="IU1254" s="25"/>
      <c r="IV1254" s="25"/>
      <c r="IW1254" s="25"/>
      <c r="IX1254" s="25"/>
      <c r="IY1254" s="25"/>
      <c r="IZ1254" s="25"/>
      <c r="JA1254" s="25"/>
      <c r="JB1254" s="25"/>
      <c r="JC1254" s="25"/>
      <c r="JD1254" s="25"/>
      <c r="JE1254" s="25"/>
      <c r="JF1254" s="25"/>
      <c r="JG1254" s="25"/>
      <c r="JH1254" s="25"/>
      <c r="JI1254" s="25"/>
      <c r="JJ1254" s="25"/>
      <c r="JK1254" s="25"/>
      <c r="JL1254" s="25"/>
      <c r="JM1254" s="25"/>
      <c r="JN1254" s="25"/>
      <c r="JO1254" s="25"/>
      <c r="JP1254" s="25"/>
      <c r="JQ1254" s="25"/>
      <c r="JR1254" s="25"/>
      <c r="JS1254" s="25"/>
      <c r="JT1254" s="25"/>
      <c r="JU1254" s="25"/>
      <c r="JV1254" s="25"/>
      <c r="JW1254" s="25"/>
      <c r="JX1254" s="25"/>
      <c r="JY1254" s="25"/>
      <c r="JZ1254" s="25"/>
      <c r="KA1254" s="25"/>
      <c r="KB1254" s="25"/>
      <c r="KC1254" s="25"/>
      <c r="KD1254" s="25"/>
      <c r="KE1254" s="25"/>
      <c r="KF1254" s="25"/>
      <c r="KG1254" s="25"/>
      <c r="KH1254" s="25"/>
      <c r="KI1254" s="25"/>
      <c r="KJ1254" s="25"/>
      <c r="KK1254" s="25"/>
      <c r="KL1254" s="25"/>
      <c r="KM1254" s="25"/>
      <c r="KN1254" s="25"/>
      <c r="KO1254" s="25"/>
      <c r="KP1254" s="25"/>
      <c r="KQ1254" s="25"/>
      <c r="KR1254" s="25"/>
      <c r="KS1254" s="25"/>
      <c r="KT1254" s="25"/>
      <c r="KU1254" s="25"/>
      <c r="KV1254" s="25"/>
      <c r="KW1254" s="25"/>
      <c r="KX1254" s="25"/>
      <c r="KY1254" s="25"/>
      <c r="KZ1254" s="25"/>
      <c r="LA1254" s="25"/>
      <c r="LB1254" s="25"/>
      <c r="LC1254" s="25"/>
      <c r="LD1254" s="25"/>
      <c r="LE1254" s="25"/>
      <c r="LF1254" s="25"/>
      <c r="LG1254" s="25"/>
      <c r="LH1254" s="25"/>
      <c r="LI1254" s="25"/>
      <c r="LJ1254" s="25"/>
      <c r="LK1254" s="25"/>
      <c r="LL1254" s="25"/>
      <c r="LM1254" s="25"/>
      <c r="LN1254" s="25"/>
      <c r="LO1254" s="25"/>
      <c r="LP1254" s="25"/>
      <c r="LQ1254" s="25"/>
      <c r="LR1254" s="25"/>
      <c r="LS1254" s="25"/>
      <c r="LT1254" s="25"/>
      <c r="LU1254" s="25"/>
      <c r="LV1254" s="25"/>
      <c r="LW1254" s="25"/>
      <c r="LX1254" s="25"/>
      <c r="LY1254" s="25"/>
      <c r="LZ1254" s="25"/>
      <c r="MA1254" s="25"/>
      <c r="MB1254" s="25"/>
      <c r="MC1254" s="25"/>
      <c r="MD1254" s="25"/>
      <c r="ME1254" s="25"/>
      <c r="MF1254" s="25"/>
      <c r="MG1254" s="25"/>
      <c r="MH1254" s="25"/>
      <c r="MI1254" s="25"/>
      <c r="MJ1254" s="25"/>
      <c r="MK1254" s="25"/>
      <c r="ML1254" s="25"/>
      <c r="MM1254" s="25"/>
      <c r="MN1254" s="25"/>
      <c r="MO1254" s="25"/>
      <c r="MP1254" s="25"/>
      <c r="MQ1254" s="25"/>
      <c r="MR1254" s="25"/>
      <c r="MS1254" s="25"/>
      <c r="MT1254" s="25"/>
      <c r="MU1254" s="25"/>
      <c r="MV1254" s="25"/>
      <c r="MW1254" s="25"/>
      <c r="MX1254" s="25"/>
      <c r="MY1254" s="25"/>
      <c r="MZ1254" s="25"/>
      <c r="NA1254" s="25"/>
      <c r="NB1254" s="25"/>
      <c r="NC1254" s="25"/>
      <c r="ND1254" s="25"/>
      <c r="NE1254" s="25"/>
      <c r="NF1254" s="25"/>
      <c r="NG1254" s="25"/>
      <c r="NH1254" s="25"/>
      <c r="NI1254" s="25"/>
      <c r="NJ1254" s="25"/>
      <c r="NK1254" s="25"/>
      <c r="NL1254" s="25"/>
      <c r="NM1254" s="25"/>
      <c r="NN1254" s="25"/>
      <c r="NO1254" s="25"/>
      <c r="NP1254" s="25"/>
      <c r="NQ1254" s="25"/>
      <c r="NR1254" s="25"/>
      <c r="NS1254" s="25"/>
      <c r="NT1254" s="25"/>
      <c r="NU1254" s="25"/>
      <c r="NV1254" s="25"/>
      <c r="NW1254" s="25"/>
      <c r="NX1254" s="25"/>
      <c r="NY1254" s="25"/>
      <c r="NZ1254" s="25"/>
      <c r="OA1254" s="25"/>
      <c r="OB1254" s="25"/>
      <c r="OC1254" s="25"/>
      <c r="OD1254" s="25"/>
      <c r="OE1254" s="25"/>
      <c r="OF1254" s="25"/>
      <c r="OG1254" s="25"/>
      <c r="OH1254" s="25"/>
      <c r="OI1254" s="25"/>
      <c r="OJ1254" s="25"/>
      <c r="OK1254" s="25"/>
      <c r="OL1254" s="25"/>
      <c r="OM1254" s="25"/>
      <c r="ON1254" s="25"/>
      <c r="OO1254" s="25"/>
      <c r="OP1254" s="25"/>
      <c r="OQ1254" s="25"/>
      <c r="OR1254" s="25"/>
      <c r="OS1254" s="25"/>
      <c r="OT1254" s="25"/>
      <c r="OU1254" s="25"/>
      <c r="OV1254" s="25"/>
      <c r="OW1254" s="25"/>
      <c r="OX1254" s="25"/>
      <c r="OY1254" s="25"/>
      <c r="OZ1254" s="25"/>
      <c r="PA1254" s="25"/>
      <c r="PB1254" s="25"/>
      <c r="PC1254" s="25"/>
      <c r="PD1254" s="25"/>
      <c r="PE1254" s="25"/>
      <c r="PF1254" s="25"/>
      <c r="PG1254" s="25"/>
      <c r="PH1254" s="25"/>
      <c r="PI1254" s="25"/>
      <c r="PJ1254" s="25"/>
      <c r="PK1254" s="25"/>
      <c r="PL1254" s="25"/>
      <c r="PM1254" s="25"/>
      <c r="PN1254" s="25"/>
      <c r="PO1254" s="25"/>
      <c r="PP1254" s="25"/>
      <c r="PQ1254" s="25"/>
      <c r="PR1254" s="25"/>
      <c r="PS1254" s="25"/>
      <c r="PT1254" s="25"/>
      <c r="PU1254" s="25"/>
      <c r="PV1254" s="25"/>
      <c r="PW1254" s="25"/>
      <c r="PX1254" s="25"/>
      <c r="PY1254" s="25"/>
      <c r="PZ1254" s="25"/>
      <c r="QA1254" s="25"/>
      <c r="QB1254" s="25"/>
      <c r="QC1254" s="25"/>
      <c r="QD1254" s="25"/>
      <c r="QE1254" s="25"/>
      <c r="QF1254" s="25"/>
      <c r="QG1254" s="25"/>
      <c r="QH1254" s="25"/>
      <c r="QI1254" s="25"/>
      <c r="QJ1254" s="25"/>
      <c r="QK1254" s="25"/>
      <c r="QL1254" s="25"/>
      <c r="QM1254" s="25"/>
      <c r="QN1254" s="25"/>
      <c r="QO1254" s="25"/>
      <c r="QP1254" s="25"/>
      <c r="QQ1254" s="25"/>
      <c r="QR1254" s="25"/>
      <c r="QS1254" s="25"/>
      <c r="QT1254" s="25"/>
      <c r="QU1254" s="25"/>
      <c r="QV1254" s="25"/>
      <c r="QW1254" s="25"/>
      <c r="QX1254" s="25"/>
      <c r="QY1254" s="25"/>
      <c r="QZ1254" s="25"/>
      <c r="RA1254" s="25"/>
      <c r="RB1254" s="25"/>
      <c r="RC1254" s="25"/>
      <c r="RD1254" s="25"/>
      <c r="RE1254" s="25"/>
      <c r="RF1254" s="25"/>
      <c r="RG1254" s="25"/>
      <c r="RH1254" s="25"/>
      <c r="RI1254" s="25"/>
      <c r="RJ1254" s="25"/>
      <c r="RK1254" s="25"/>
      <c r="RL1254" s="25"/>
      <c r="RM1254" s="25"/>
      <c r="RN1254" s="25"/>
      <c r="RO1254" s="25"/>
      <c r="RP1254" s="25"/>
      <c r="RQ1254" s="25"/>
      <c r="RR1254" s="25"/>
      <c r="RS1254" s="25"/>
      <c r="RT1254" s="25"/>
      <c r="RU1254" s="25"/>
      <c r="RV1254" s="25"/>
      <c r="RW1254" s="25"/>
      <c r="RX1254" s="25"/>
      <c r="RY1254" s="25"/>
      <c r="RZ1254" s="25"/>
      <c r="SA1254" s="25"/>
      <c r="SB1254" s="25"/>
      <c r="SC1254" s="25"/>
      <c r="SD1254" s="25"/>
      <c r="SE1254" s="25"/>
      <c r="SF1254" s="25"/>
      <c r="SG1254" s="25"/>
      <c r="SH1254" s="25"/>
      <c r="SI1254" s="25"/>
      <c r="SJ1254" s="25"/>
      <c r="SK1254" s="25"/>
      <c r="SL1254" s="25"/>
      <c r="SM1254" s="25"/>
      <c r="SN1254" s="25"/>
      <c r="SO1254" s="25"/>
      <c r="SP1254" s="25"/>
      <c r="SQ1254" s="25"/>
      <c r="SR1254" s="25"/>
      <c r="SS1254" s="25"/>
      <c r="ST1254" s="25"/>
      <c r="SU1254" s="25"/>
      <c r="SV1254" s="25"/>
      <c r="SW1254" s="25"/>
      <c r="SX1254" s="25"/>
      <c r="SY1254" s="25"/>
      <c r="SZ1254" s="25"/>
      <c r="TA1254" s="25"/>
      <c r="TB1254" s="25"/>
      <c r="TC1254" s="25"/>
      <c r="TD1254" s="25"/>
      <c r="TE1254" s="25"/>
      <c r="TF1254" s="25"/>
      <c r="TG1254" s="25"/>
      <c r="TH1254" s="25"/>
      <c r="TI1254" s="25"/>
      <c r="TJ1254" s="25"/>
      <c r="TK1254" s="25"/>
      <c r="TL1254" s="25"/>
      <c r="TM1254" s="25"/>
      <c r="TN1254" s="25"/>
      <c r="TO1254" s="25"/>
      <c r="TP1254" s="25"/>
      <c r="TQ1254" s="25"/>
      <c r="TR1254" s="25"/>
      <c r="TS1254" s="25"/>
      <c r="TT1254" s="25"/>
      <c r="TU1254" s="25"/>
      <c r="TV1254" s="25"/>
      <c r="TW1254" s="25"/>
      <c r="TX1254" s="25"/>
      <c r="TY1254" s="25"/>
      <c r="TZ1254" s="25"/>
      <c r="UA1254" s="25"/>
      <c r="UB1254" s="25"/>
      <c r="UC1254" s="25"/>
      <c r="UD1254" s="25"/>
      <c r="UE1254" s="25"/>
      <c r="UF1254" s="25"/>
      <c r="UG1254" s="25"/>
      <c r="UH1254" s="25"/>
      <c r="UI1254" s="25"/>
      <c r="UJ1254" s="25"/>
      <c r="UK1254" s="25"/>
      <c r="UL1254" s="25"/>
      <c r="UM1254" s="25"/>
      <c r="UN1254" s="25"/>
      <c r="UO1254" s="25"/>
      <c r="UP1254" s="25"/>
      <c r="UQ1254" s="25"/>
      <c r="UR1254" s="25"/>
      <c r="US1254" s="25"/>
      <c r="UT1254" s="25"/>
      <c r="UU1254" s="25"/>
      <c r="UV1254" s="25"/>
      <c r="UW1254" s="25"/>
      <c r="UX1254" s="25"/>
      <c r="UY1254" s="25"/>
      <c r="UZ1254" s="25"/>
      <c r="VA1254" s="25"/>
      <c r="VB1254" s="25"/>
      <c r="VC1254" s="25"/>
      <c r="VD1254" s="25"/>
      <c r="VE1254" s="25"/>
      <c r="VF1254" s="25"/>
      <c r="VG1254" s="25"/>
      <c r="VH1254" s="25"/>
      <c r="VI1254" s="25"/>
      <c r="VJ1254" s="25"/>
      <c r="VK1254" s="25"/>
      <c r="VL1254" s="25"/>
      <c r="VM1254" s="25"/>
      <c r="VN1254" s="25"/>
      <c r="VO1254" s="25"/>
      <c r="VP1254" s="25"/>
      <c r="VQ1254" s="25"/>
      <c r="VR1254" s="25"/>
      <c r="VS1254" s="25"/>
      <c r="VT1254" s="25"/>
      <c r="VU1254" s="25"/>
      <c r="VV1254" s="25"/>
      <c r="VW1254" s="25"/>
      <c r="VX1254" s="25"/>
      <c r="VY1254" s="25"/>
      <c r="VZ1254" s="25"/>
      <c r="WA1254" s="25"/>
      <c r="WB1254" s="25"/>
      <c r="WC1254" s="25"/>
      <c r="WD1254" s="25"/>
      <c r="WE1254" s="25"/>
      <c r="WF1254" s="25"/>
      <c r="WG1254" s="25"/>
      <c r="WH1254" s="25"/>
      <c r="WI1254" s="25"/>
      <c r="WJ1254" s="25"/>
      <c r="WK1254" s="25"/>
      <c r="WL1254" s="25"/>
      <c r="WM1254" s="25"/>
      <c r="WN1254" s="25"/>
      <c r="WO1254" s="25"/>
      <c r="WP1254" s="25"/>
      <c r="WQ1254" s="25"/>
      <c r="WR1254" s="25"/>
      <c r="WS1254" s="25"/>
      <c r="WT1254" s="25"/>
      <c r="WU1254" s="25"/>
      <c r="WV1254" s="25"/>
      <c r="WW1254" s="25"/>
      <c r="WX1254" s="25"/>
      <c r="WY1254" s="25"/>
      <c r="WZ1254" s="25"/>
      <c r="XA1254" s="25"/>
      <c r="XB1254" s="25"/>
      <c r="XC1254" s="25"/>
      <c r="XD1254" s="25"/>
      <c r="XE1254" s="25"/>
      <c r="XF1254" s="25"/>
      <c r="XG1254" s="25"/>
      <c r="XH1254" s="25"/>
      <c r="XI1254" s="25"/>
      <c r="XJ1254" s="25"/>
      <c r="XK1254" s="25"/>
      <c r="XL1254" s="25"/>
      <c r="XM1254" s="25"/>
      <c r="XN1254" s="25"/>
      <c r="XO1254" s="25"/>
      <c r="XP1254" s="25"/>
      <c r="XQ1254" s="25"/>
      <c r="XR1254" s="25"/>
      <c r="XS1254" s="25"/>
      <c r="XT1254" s="25"/>
      <c r="XU1254" s="25"/>
      <c r="XV1254" s="25"/>
      <c r="XW1254" s="25"/>
      <c r="XX1254" s="25"/>
      <c r="XY1254" s="25"/>
      <c r="XZ1254" s="25"/>
      <c r="YA1254" s="25"/>
      <c r="YB1254" s="25"/>
      <c r="YC1254" s="25"/>
      <c r="YD1254" s="25"/>
      <c r="YE1254" s="25"/>
      <c r="YF1254" s="25"/>
      <c r="YG1254" s="25"/>
      <c r="YH1254" s="25"/>
      <c r="YI1254" s="25"/>
      <c r="YJ1254" s="25"/>
      <c r="YK1254" s="25"/>
      <c r="YL1254" s="25"/>
      <c r="YM1254" s="25"/>
      <c r="YN1254" s="25"/>
      <c r="YO1254" s="25"/>
      <c r="YP1254" s="25"/>
      <c r="YQ1254" s="25"/>
      <c r="YR1254" s="25"/>
      <c r="YS1254" s="25"/>
      <c r="YT1254" s="25"/>
      <c r="YU1254" s="25"/>
      <c r="YV1254" s="25"/>
      <c r="YW1254" s="25"/>
      <c r="YX1254" s="25"/>
      <c r="YY1254" s="25"/>
      <c r="YZ1254" s="25"/>
      <c r="ZA1254" s="25"/>
      <c r="ZB1254" s="25"/>
      <c r="ZC1254" s="25"/>
      <c r="ZD1254" s="25"/>
      <c r="ZE1254" s="25"/>
      <c r="ZF1254" s="25"/>
      <c r="ZG1254" s="25"/>
      <c r="ZH1254" s="25"/>
      <c r="ZI1254" s="25"/>
      <c r="ZJ1254" s="25"/>
      <c r="ZK1254" s="25"/>
      <c r="ZL1254" s="25"/>
      <c r="ZM1254" s="25"/>
      <c r="ZN1254" s="25"/>
      <c r="ZO1254" s="25"/>
      <c r="ZP1254" s="25"/>
      <c r="ZQ1254" s="25"/>
      <c r="ZR1254" s="25"/>
      <c r="ZS1254" s="25"/>
      <c r="ZT1254" s="25"/>
      <c r="ZU1254" s="25"/>
      <c r="ZV1254" s="25"/>
      <c r="ZW1254" s="25"/>
      <c r="ZX1254" s="25"/>
      <c r="ZY1254" s="25"/>
      <c r="ZZ1254" s="25"/>
      <c r="AAA1254" s="25"/>
      <c r="AAB1254" s="25"/>
      <c r="AAC1254" s="25"/>
      <c r="AAD1254" s="25"/>
      <c r="AAE1254" s="25"/>
      <c r="AAF1254" s="25"/>
      <c r="AAG1254" s="25"/>
      <c r="AAH1254" s="25"/>
      <c r="AAI1254" s="25"/>
      <c r="AAJ1254" s="25"/>
      <c r="AAK1254" s="25"/>
      <c r="AAL1254" s="25"/>
      <c r="AAM1254" s="25"/>
      <c r="AAN1254" s="25"/>
      <c r="AAO1254" s="25"/>
      <c r="AAP1254" s="25"/>
      <c r="AAQ1254" s="25"/>
      <c r="AAR1254" s="25"/>
      <c r="AAS1254" s="25"/>
      <c r="AAT1254" s="25"/>
      <c r="AAU1254" s="25"/>
      <c r="AAV1254" s="25"/>
      <c r="AAW1254" s="25"/>
      <c r="AAX1254" s="25"/>
      <c r="AAY1254" s="25"/>
      <c r="AAZ1254" s="25"/>
      <c r="ABA1254" s="25"/>
      <c r="ABB1254" s="25"/>
      <c r="ABC1254" s="25"/>
      <c r="ABD1254" s="25"/>
      <c r="ABE1254" s="25"/>
      <c r="ABF1254" s="25"/>
      <c r="ABG1254" s="25"/>
      <c r="ABH1254" s="25"/>
      <c r="ABI1254" s="25"/>
      <c r="ABJ1254" s="25"/>
      <c r="ABK1254" s="25"/>
      <c r="ABL1254" s="25"/>
      <c r="ABM1254" s="25"/>
      <c r="ABN1254" s="25"/>
      <c r="ABO1254" s="25"/>
      <c r="ABP1254" s="25"/>
      <c r="ABQ1254" s="25"/>
      <c r="ABR1254" s="25"/>
      <c r="ABS1254" s="25"/>
      <c r="ABT1254" s="25"/>
      <c r="ABU1254" s="25"/>
      <c r="ABV1254" s="25"/>
      <c r="ABW1254" s="25"/>
      <c r="ABX1254" s="25"/>
      <c r="ABY1254" s="25"/>
      <c r="ABZ1254" s="25"/>
      <c r="ACA1254" s="25"/>
      <c r="ACB1254" s="25"/>
      <c r="ACC1254" s="25"/>
      <c r="ACD1254" s="25"/>
      <c r="ACE1254" s="25"/>
      <c r="ACF1254" s="25"/>
      <c r="ACG1254" s="25"/>
      <c r="ACH1254" s="25"/>
      <c r="ACI1254" s="25"/>
      <c r="ACJ1254" s="25"/>
      <c r="ACK1254" s="25"/>
      <c r="ACL1254" s="25"/>
      <c r="ACM1254" s="25"/>
      <c r="ACN1254" s="25"/>
      <c r="ACO1254" s="25"/>
      <c r="ACP1254" s="25"/>
      <c r="ACQ1254" s="25"/>
      <c r="ACR1254" s="25"/>
      <c r="ACS1254" s="25"/>
      <c r="ACT1254" s="25"/>
      <c r="ACU1254" s="25"/>
      <c r="ACV1254" s="25"/>
      <c r="ACW1254" s="25"/>
      <c r="ACX1254" s="25"/>
      <c r="ACY1254" s="25"/>
      <c r="ACZ1254" s="25"/>
      <c r="ADA1254" s="25"/>
      <c r="ADB1254" s="25"/>
      <c r="ADC1254" s="25"/>
      <c r="ADD1254" s="25"/>
      <c r="ADE1254" s="25"/>
      <c r="ADF1254" s="25"/>
      <c r="ADG1254" s="25"/>
      <c r="ADH1254" s="25"/>
      <c r="ADI1254" s="25"/>
      <c r="ADJ1254" s="25"/>
      <c r="ADK1254" s="25"/>
      <c r="ADL1254" s="25"/>
      <c r="ADM1254" s="25"/>
      <c r="ADN1254" s="25"/>
      <c r="ADO1254" s="25"/>
      <c r="ADP1254" s="25"/>
      <c r="ADQ1254" s="25"/>
      <c r="ADR1254" s="25"/>
      <c r="ADS1254" s="25"/>
      <c r="ADT1254" s="25"/>
      <c r="ADU1254" s="25"/>
      <c r="ADV1254" s="25"/>
      <c r="ADW1254" s="25"/>
      <c r="ADX1254" s="25"/>
      <c r="ADY1254" s="25"/>
      <c r="ADZ1254" s="25"/>
      <c r="AEA1254" s="25"/>
      <c r="AEB1254" s="25"/>
      <c r="AEC1254" s="25"/>
      <c r="AED1254" s="25"/>
      <c r="AEE1254" s="25"/>
      <c r="AEF1254" s="25"/>
      <c r="AEG1254" s="25"/>
    </row>
    <row r="1255" spans="2:813" s="11" customFormat="1" x14ac:dyDescent="0.25">
      <c r="B1255" s="10"/>
      <c r="C1255" s="10"/>
      <c r="D1255" s="10"/>
      <c r="E1255" s="10"/>
      <c r="F1255" s="25"/>
      <c r="G1255" s="25"/>
      <c r="H1255" s="25"/>
      <c r="I1255" s="25"/>
      <c r="J1255" s="25"/>
      <c r="K1255" s="25"/>
      <c r="L1255" s="25"/>
      <c r="M1255" s="25"/>
      <c r="N1255" s="25"/>
      <c r="O1255" s="25"/>
      <c r="P1255" s="25"/>
      <c r="Q1255" s="25"/>
      <c r="R1255" s="25"/>
      <c r="S1255" s="25"/>
      <c r="T1255" s="25"/>
      <c r="U1255" s="25"/>
      <c r="V1255" s="25"/>
      <c r="W1255" s="25"/>
      <c r="X1255" s="25"/>
      <c r="Y1255" s="25"/>
      <c r="Z1255" s="25"/>
      <c r="AA1255" s="25"/>
      <c r="AB1255" s="25"/>
      <c r="AC1255" s="25"/>
      <c r="AD1255" s="25"/>
      <c r="AE1255" s="25"/>
      <c r="AF1255" s="25"/>
      <c r="AG1255" s="25"/>
      <c r="AH1255" s="25"/>
      <c r="AI1255" s="25"/>
      <c r="AJ1255" s="25"/>
      <c r="AK1255" s="25"/>
      <c r="AL1255" s="25"/>
      <c r="AM1255" s="25"/>
      <c r="AN1255" s="25"/>
      <c r="AO1255" s="25"/>
      <c r="AP1255" s="25"/>
      <c r="AQ1255" s="25"/>
      <c r="AR1255" s="25"/>
      <c r="AS1255" s="25"/>
      <c r="AT1255" s="25"/>
      <c r="AU1255" s="25"/>
      <c r="AV1255" s="25"/>
      <c r="AW1255" s="25"/>
      <c r="AX1255" s="25"/>
      <c r="AY1255" s="25"/>
      <c r="AZ1255" s="25"/>
      <c r="BA1255" s="25"/>
      <c r="BB1255" s="25"/>
      <c r="BC1255" s="25"/>
      <c r="BD1255" s="25"/>
      <c r="BE1255" s="25"/>
      <c r="BF1255" s="25"/>
      <c r="BG1255" s="25"/>
      <c r="BH1255" s="25"/>
      <c r="BI1255" s="25"/>
      <c r="BJ1255" s="25"/>
      <c r="BK1255" s="25"/>
      <c r="BL1255" s="25"/>
      <c r="BM1255" s="25"/>
      <c r="BN1255" s="25"/>
      <c r="BO1255" s="25"/>
      <c r="BP1255" s="25"/>
      <c r="BQ1255" s="25"/>
      <c r="BR1255" s="25"/>
      <c r="BS1255" s="25"/>
      <c r="BT1255" s="25"/>
      <c r="BU1255" s="25"/>
      <c r="BV1255" s="25"/>
      <c r="BW1255" s="25"/>
      <c r="BX1255" s="25"/>
      <c r="BY1255" s="25"/>
      <c r="BZ1255" s="25"/>
      <c r="CA1255" s="25"/>
      <c r="CB1255" s="25"/>
      <c r="CC1255" s="25"/>
      <c r="CD1255" s="25"/>
      <c r="CE1255" s="25"/>
      <c r="CF1255" s="25"/>
      <c r="CG1255" s="25"/>
      <c r="CH1255" s="25"/>
      <c r="CI1255" s="25"/>
      <c r="CJ1255" s="25"/>
      <c r="CK1255" s="25"/>
      <c r="CL1255" s="25"/>
      <c r="CM1255" s="25"/>
      <c r="CN1255" s="25"/>
      <c r="CO1255" s="25"/>
      <c r="CP1255" s="25"/>
      <c r="CQ1255" s="25"/>
      <c r="CR1255" s="25"/>
      <c r="CS1255" s="25"/>
      <c r="CT1255" s="25"/>
      <c r="CU1255" s="25"/>
      <c r="CV1255" s="25"/>
      <c r="CW1255" s="25"/>
      <c r="CX1255" s="25"/>
      <c r="CY1255" s="25"/>
      <c r="CZ1255" s="25"/>
      <c r="DA1255" s="25"/>
      <c r="DB1255" s="25"/>
      <c r="DC1255" s="25"/>
      <c r="DD1255" s="25"/>
      <c r="DE1255" s="25"/>
      <c r="DF1255" s="25"/>
      <c r="DG1255" s="25"/>
      <c r="DH1255" s="25"/>
      <c r="DI1255" s="25"/>
      <c r="DJ1255" s="25"/>
      <c r="DK1255" s="25"/>
      <c r="DL1255" s="25"/>
      <c r="DM1255" s="25"/>
      <c r="DN1255" s="25"/>
      <c r="DO1255" s="25"/>
      <c r="DP1255" s="25"/>
      <c r="DQ1255" s="25"/>
      <c r="DR1255" s="25"/>
      <c r="DS1255" s="25"/>
      <c r="DT1255" s="25"/>
      <c r="DU1255" s="25"/>
      <c r="DV1255" s="25"/>
      <c r="DW1255" s="25"/>
      <c r="DX1255" s="25"/>
      <c r="DY1255" s="25"/>
      <c r="DZ1255" s="25"/>
      <c r="EA1255" s="25"/>
      <c r="EB1255" s="25"/>
      <c r="EC1255" s="25"/>
      <c r="ED1255" s="25"/>
      <c r="EE1255" s="25"/>
      <c r="EF1255" s="25"/>
      <c r="EG1255" s="25"/>
      <c r="EH1255" s="25"/>
      <c r="EI1255" s="25"/>
      <c r="EJ1255" s="25"/>
      <c r="EK1255" s="25"/>
      <c r="EL1255" s="25"/>
      <c r="EM1255" s="25"/>
      <c r="EN1255" s="25"/>
      <c r="EO1255" s="25"/>
      <c r="EP1255" s="25"/>
      <c r="EQ1255" s="25"/>
      <c r="ER1255" s="25"/>
      <c r="ES1255" s="25"/>
      <c r="ET1255" s="25"/>
      <c r="EU1255" s="25"/>
      <c r="EV1255" s="25"/>
      <c r="EW1255" s="25"/>
      <c r="EX1255" s="25"/>
      <c r="EY1255" s="25"/>
      <c r="EZ1255" s="25"/>
      <c r="FA1255" s="25"/>
      <c r="FB1255" s="25"/>
      <c r="FC1255" s="25"/>
      <c r="FD1255" s="25"/>
      <c r="FE1255" s="25"/>
      <c r="FF1255" s="25"/>
      <c r="FG1255" s="25"/>
      <c r="FH1255" s="25"/>
      <c r="FI1255" s="25"/>
      <c r="FJ1255" s="25"/>
      <c r="FK1255" s="25"/>
      <c r="FL1255" s="25"/>
      <c r="FM1255" s="25"/>
      <c r="FN1255" s="25"/>
      <c r="FO1255" s="25"/>
      <c r="FP1255" s="25"/>
      <c r="FQ1255" s="25"/>
      <c r="FR1255" s="25"/>
      <c r="FS1255" s="25"/>
      <c r="FT1255" s="25"/>
      <c r="FU1255" s="25"/>
      <c r="FV1255" s="25"/>
      <c r="FW1255" s="25"/>
      <c r="FX1255" s="25"/>
      <c r="FY1255" s="25"/>
      <c r="FZ1255" s="25"/>
      <c r="GA1255" s="25"/>
      <c r="GB1255" s="25"/>
      <c r="GC1255" s="25"/>
      <c r="GD1255" s="25"/>
      <c r="GE1255" s="25"/>
      <c r="GF1255" s="25"/>
      <c r="GG1255" s="25"/>
      <c r="GH1255" s="25"/>
      <c r="GI1255" s="25"/>
      <c r="GJ1255" s="25"/>
      <c r="GK1255" s="25"/>
      <c r="GL1255" s="25"/>
      <c r="GM1255" s="25"/>
      <c r="GN1255" s="25"/>
      <c r="GO1255" s="25"/>
      <c r="GP1255" s="25"/>
      <c r="GQ1255" s="25"/>
      <c r="GR1255" s="25"/>
      <c r="GS1255" s="25"/>
      <c r="GT1255" s="25"/>
      <c r="GU1255" s="25"/>
      <c r="GV1255" s="25"/>
      <c r="GW1255" s="25"/>
      <c r="GX1255" s="25"/>
      <c r="GY1255" s="25"/>
      <c r="GZ1255" s="25"/>
      <c r="HA1255" s="25"/>
      <c r="HB1255" s="25"/>
      <c r="HC1255" s="25"/>
      <c r="HD1255" s="25"/>
      <c r="HE1255" s="25"/>
      <c r="HF1255" s="25"/>
      <c r="HG1255" s="25"/>
      <c r="HH1255" s="25"/>
      <c r="HI1255" s="25"/>
      <c r="HJ1255" s="25"/>
      <c r="HK1255" s="25"/>
      <c r="HL1255" s="25"/>
      <c r="HM1255" s="25"/>
      <c r="HN1255" s="25"/>
      <c r="HO1255" s="25"/>
      <c r="HP1255" s="25"/>
      <c r="HQ1255" s="25"/>
      <c r="HR1255" s="25"/>
      <c r="HS1255" s="25"/>
      <c r="HT1255" s="25"/>
      <c r="HU1255" s="25"/>
      <c r="HV1255" s="25"/>
      <c r="HW1255" s="25"/>
      <c r="HX1255" s="25"/>
      <c r="HY1255" s="25"/>
      <c r="HZ1255" s="25"/>
      <c r="IA1255" s="25"/>
      <c r="IB1255" s="25"/>
      <c r="IC1255" s="25"/>
      <c r="ID1255" s="25"/>
      <c r="IE1255" s="25"/>
      <c r="IF1255" s="25"/>
      <c r="IG1255" s="25"/>
      <c r="IH1255" s="25"/>
      <c r="II1255" s="25"/>
      <c r="IJ1255" s="25"/>
      <c r="IK1255" s="25"/>
      <c r="IL1255" s="25"/>
      <c r="IM1255" s="25"/>
      <c r="IN1255" s="25"/>
      <c r="IO1255" s="25"/>
      <c r="IP1255" s="25"/>
      <c r="IQ1255" s="25"/>
      <c r="IR1255" s="25"/>
      <c r="IS1255" s="25"/>
      <c r="IT1255" s="25"/>
      <c r="IU1255" s="25"/>
      <c r="IV1255" s="25"/>
      <c r="IW1255" s="25"/>
      <c r="IX1255" s="25"/>
      <c r="IY1255" s="25"/>
      <c r="IZ1255" s="25"/>
      <c r="JA1255" s="25"/>
      <c r="JB1255" s="25"/>
      <c r="JC1255" s="25"/>
      <c r="JD1255" s="25"/>
      <c r="JE1255" s="25"/>
      <c r="JF1255" s="25"/>
      <c r="JG1255" s="25"/>
      <c r="JH1255" s="25"/>
      <c r="JI1255" s="25"/>
      <c r="JJ1255" s="25"/>
      <c r="JK1255" s="25"/>
      <c r="JL1255" s="25"/>
      <c r="JM1255" s="25"/>
      <c r="JN1255" s="25"/>
      <c r="JO1255" s="25"/>
      <c r="JP1255" s="25"/>
      <c r="JQ1255" s="25"/>
      <c r="JR1255" s="25"/>
      <c r="JS1255" s="25"/>
      <c r="JT1255" s="25"/>
      <c r="JU1255" s="25"/>
      <c r="JV1255" s="25"/>
      <c r="JW1255" s="25"/>
      <c r="JX1255" s="25"/>
      <c r="JY1255" s="25"/>
      <c r="JZ1255" s="25"/>
      <c r="KA1255" s="25"/>
      <c r="KB1255" s="25"/>
      <c r="KC1255" s="25"/>
      <c r="KD1255" s="25"/>
      <c r="KE1255" s="25"/>
      <c r="KF1255" s="25"/>
      <c r="KG1255" s="25"/>
      <c r="KH1255" s="25"/>
      <c r="KI1255" s="25"/>
      <c r="KJ1255" s="25"/>
      <c r="KK1255" s="25"/>
      <c r="KL1255" s="25"/>
      <c r="KM1255" s="25"/>
      <c r="KN1255" s="25"/>
      <c r="KO1255" s="25"/>
      <c r="KP1255" s="25"/>
      <c r="KQ1255" s="25"/>
      <c r="KR1255" s="25"/>
      <c r="KS1255" s="25"/>
      <c r="KT1255" s="25"/>
      <c r="KU1255" s="25"/>
      <c r="KV1255" s="25"/>
      <c r="KW1255" s="25"/>
      <c r="KX1255" s="25"/>
      <c r="KY1255" s="25"/>
      <c r="KZ1255" s="25"/>
      <c r="LA1255" s="25"/>
      <c r="LB1255" s="25"/>
      <c r="LC1255" s="25"/>
      <c r="LD1255" s="25"/>
      <c r="LE1255" s="25"/>
      <c r="LF1255" s="25"/>
      <c r="LG1255" s="25"/>
      <c r="LH1255" s="25"/>
      <c r="LI1255" s="25"/>
      <c r="LJ1255" s="25"/>
      <c r="LK1255" s="25"/>
      <c r="LL1255" s="25"/>
      <c r="LM1255" s="25"/>
      <c r="LN1255" s="25"/>
      <c r="LO1255" s="25"/>
      <c r="LP1255" s="25"/>
      <c r="LQ1255" s="25"/>
      <c r="LR1255" s="25"/>
      <c r="LS1255" s="25"/>
      <c r="LT1255" s="25"/>
      <c r="LU1255" s="25"/>
      <c r="LV1255" s="25"/>
      <c r="LW1255" s="25"/>
      <c r="LX1255" s="25"/>
      <c r="LY1255" s="25"/>
      <c r="LZ1255" s="25"/>
      <c r="MA1255" s="25"/>
      <c r="MB1255" s="25"/>
      <c r="MC1255" s="25"/>
      <c r="MD1255" s="25"/>
      <c r="ME1255" s="25"/>
      <c r="MF1255" s="25"/>
      <c r="MG1255" s="25"/>
      <c r="MH1255" s="25"/>
      <c r="MI1255" s="25"/>
      <c r="MJ1255" s="25"/>
      <c r="MK1255" s="25"/>
      <c r="ML1255" s="25"/>
      <c r="MM1255" s="25"/>
      <c r="MN1255" s="25"/>
      <c r="MO1255" s="25"/>
      <c r="MP1255" s="25"/>
      <c r="MQ1255" s="25"/>
      <c r="MR1255" s="25"/>
      <c r="MS1255" s="25"/>
      <c r="MT1255" s="25"/>
      <c r="MU1255" s="25"/>
      <c r="MV1255" s="25"/>
      <c r="MW1255" s="25"/>
      <c r="MX1255" s="25"/>
      <c r="MY1255" s="25"/>
      <c r="MZ1255" s="25"/>
      <c r="NA1255" s="25"/>
      <c r="NB1255" s="25"/>
      <c r="NC1255" s="25"/>
      <c r="ND1255" s="25"/>
      <c r="NE1255" s="25"/>
      <c r="NF1255" s="25"/>
      <c r="NG1255" s="25"/>
      <c r="NH1255" s="25"/>
      <c r="NI1255" s="25"/>
      <c r="NJ1255" s="25"/>
      <c r="NK1255" s="25"/>
      <c r="NL1255" s="25"/>
      <c r="NM1255" s="25"/>
      <c r="NN1255" s="25"/>
      <c r="NO1255" s="25"/>
      <c r="NP1255" s="25"/>
      <c r="NQ1255" s="25"/>
      <c r="NR1255" s="25"/>
      <c r="NS1255" s="25"/>
      <c r="NT1255" s="25"/>
      <c r="NU1255" s="25"/>
      <c r="NV1255" s="25"/>
      <c r="NW1255" s="25"/>
      <c r="NX1255" s="25"/>
      <c r="NY1255" s="25"/>
      <c r="NZ1255" s="25"/>
      <c r="OA1255" s="25"/>
      <c r="OB1255" s="25"/>
      <c r="OC1255" s="25"/>
      <c r="OD1255" s="25"/>
      <c r="OE1255" s="25"/>
      <c r="OF1255" s="25"/>
      <c r="OG1255" s="25"/>
      <c r="OH1255" s="25"/>
      <c r="OI1255" s="25"/>
      <c r="OJ1255" s="25"/>
      <c r="OK1255" s="25"/>
      <c r="OL1255" s="25"/>
      <c r="OM1255" s="25"/>
      <c r="ON1255" s="25"/>
      <c r="OO1255" s="25"/>
      <c r="OP1255" s="25"/>
      <c r="OQ1255" s="25"/>
      <c r="OR1255" s="25"/>
      <c r="OS1255" s="25"/>
      <c r="OT1255" s="25"/>
      <c r="OU1255" s="25"/>
      <c r="OV1255" s="25"/>
      <c r="OW1255" s="25"/>
      <c r="OX1255" s="25"/>
      <c r="OY1255" s="25"/>
      <c r="OZ1255" s="25"/>
      <c r="PA1255" s="25"/>
      <c r="PB1255" s="25"/>
      <c r="PC1255" s="25"/>
      <c r="PD1255" s="25"/>
      <c r="PE1255" s="25"/>
      <c r="PF1255" s="25"/>
      <c r="PG1255" s="25"/>
      <c r="PH1255" s="25"/>
      <c r="PI1255" s="25"/>
      <c r="PJ1255" s="25"/>
      <c r="PK1255" s="25"/>
      <c r="PL1255" s="25"/>
      <c r="PM1255" s="25"/>
      <c r="PN1255" s="25"/>
      <c r="PO1255" s="25"/>
      <c r="PP1255" s="25"/>
      <c r="PQ1255" s="25"/>
      <c r="PR1255" s="25"/>
      <c r="PS1255" s="25"/>
      <c r="PT1255" s="25"/>
      <c r="PU1255" s="25"/>
      <c r="PV1255" s="25"/>
      <c r="PW1255" s="25"/>
      <c r="PX1255" s="25"/>
      <c r="PY1255" s="25"/>
      <c r="PZ1255" s="25"/>
      <c r="QA1255" s="25"/>
      <c r="QB1255" s="25"/>
      <c r="QC1255" s="25"/>
      <c r="QD1255" s="25"/>
      <c r="QE1255" s="25"/>
      <c r="QF1255" s="25"/>
      <c r="QG1255" s="25"/>
      <c r="QH1255" s="25"/>
      <c r="QI1255" s="25"/>
      <c r="QJ1255" s="25"/>
      <c r="QK1255" s="25"/>
      <c r="QL1255" s="25"/>
      <c r="QM1255" s="25"/>
      <c r="QN1255" s="25"/>
      <c r="QO1255" s="25"/>
      <c r="QP1255" s="25"/>
      <c r="QQ1255" s="25"/>
      <c r="QR1255" s="25"/>
      <c r="QS1255" s="25"/>
      <c r="QT1255" s="25"/>
      <c r="QU1255" s="25"/>
      <c r="QV1255" s="25"/>
      <c r="QW1255" s="25"/>
      <c r="QX1255" s="25"/>
      <c r="QY1255" s="25"/>
      <c r="QZ1255" s="25"/>
      <c r="RA1255" s="25"/>
      <c r="RB1255" s="25"/>
      <c r="RC1255" s="25"/>
      <c r="RD1255" s="25"/>
      <c r="RE1255" s="25"/>
      <c r="RF1255" s="25"/>
      <c r="RG1255" s="25"/>
      <c r="RH1255" s="25"/>
      <c r="RI1255" s="25"/>
      <c r="RJ1255" s="25"/>
      <c r="RK1255" s="25"/>
      <c r="RL1255" s="25"/>
      <c r="RM1255" s="25"/>
      <c r="RN1255" s="25"/>
      <c r="RO1255" s="25"/>
      <c r="RP1255" s="25"/>
      <c r="RQ1255" s="25"/>
      <c r="RR1255" s="25"/>
      <c r="RS1255" s="25"/>
      <c r="RT1255" s="25"/>
      <c r="RU1255" s="25"/>
      <c r="RV1255" s="25"/>
      <c r="RW1255" s="25"/>
      <c r="RX1255" s="25"/>
      <c r="RY1255" s="25"/>
      <c r="RZ1255" s="25"/>
      <c r="SA1255" s="25"/>
      <c r="SB1255" s="25"/>
      <c r="SC1255" s="25"/>
      <c r="SD1255" s="25"/>
      <c r="SE1255" s="25"/>
      <c r="SF1255" s="25"/>
      <c r="SG1255" s="25"/>
      <c r="SH1255" s="25"/>
      <c r="SI1255" s="25"/>
      <c r="SJ1255" s="25"/>
      <c r="SK1255" s="25"/>
      <c r="SL1255" s="25"/>
      <c r="SM1255" s="25"/>
      <c r="SN1255" s="25"/>
      <c r="SO1255" s="25"/>
      <c r="SP1255" s="25"/>
      <c r="SQ1255" s="25"/>
      <c r="SR1255" s="25"/>
      <c r="SS1255" s="25"/>
      <c r="ST1255" s="25"/>
      <c r="SU1255" s="25"/>
      <c r="SV1255" s="25"/>
      <c r="SW1255" s="25"/>
      <c r="SX1255" s="25"/>
      <c r="SY1255" s="25"/>
      <c r="SZ1255" s="25"/>
      <c r="TA1255" s="25"/>
      <c r="TB1255" s="25"/>
      <c r="TC1255" s="25"/>
      <c r="TD1255" s="25"/>
      <c r="TE1255" s="25"/>
      <c r="TF1255" s="25"/>
      <c r="TG1255" s="25"/>
      <c r="TH1255" s="25"/>
      <c r="TI1255" s="25"/>
      <c r="TJ1255" s="25"/>
      <c r="TK1255" s="25"/>
      <c r="TL1255" s="25"/>
      <c r="TM1255" s="25"/>
      <c r="TN1255" s="25"/>
      <c r="TO1255" s="25"/>
      <c r="TP1255" s="25"/>
      <c r="TQ1255" s="25"/>
      <c r="TR1255" s="25"/>
      <c r="TS1255" s="25"/>
      <c r="TT1255" s="25"/>
      <c r="TU1255" s="25"/>
      <c r="TV1255" s="25"/>
      <c r="TW1255" s="25"/>
      <c r="TX1255" s="25"/>
      <c r="TY1255" s="25"/>
      <c r="TZ1255" s="25"/>
      <c r="UA1255" s="25"/>
      <c r="UB1255" s="25"/>
      <c r="UC1255" s="25"/>
      <c r="UD1255" s="25"/>
      <c r="UE1255" s="25"/>
      <c r="UF1255" s="25"/>
      <c r="UG1255" s="25"/>
      <c r="UH1255" s="25"/>
      <c r="UI1255" s="25"/>
      <c r="UJ1255" s="25"/>
      <c r="UK1255" s="25"/>
      <c r="UL1255" s="25"/>
      <c r="UM1255" s="25"/>
      <c r="UN1255" s="25"/>
      <c r="UO1255" s="25"/>
      <c r="UP1255" s="25"/>
      <c r="UQ1255" s="25"/>
      <c r="UR1255" s="25"/>
      <c r="US1255" s="25"/>
      <c r="UT1255" s="25"/>
      <c r="UU1255" s="25"/>
      <c r="UV1255" s="25"/>
      <c r="UW1255" s="25"/>
      <c r="UX1255" s="25"/>
      <c r="UY1255" s="25"/>
      <c r="UZ1255" s="25"/>
      <c r="VA1255" s="25"/>
      <c r="VB1255" s="25"/>
      <c r="VC1255" s="25"/>
      <c r="VD1255" s="25"/>
      <c r="VE1255" s="25"/>
      <c r="VF1255" s="25"/>
      <c r="VG1255" s="25"/>
      <c r="VH1255" s="25"/>
      <c r="VI1255" s="25"/>
      <c r="VJ1255" s="25"/>
      <c r="VK1255" s="25"/>
      <c r="VL1255" s="25"/>
      <c r="VM1255" s="25"/>
      <c r="VN1255" s="25"/>
      <c r="VO1255" s="25"/>
      <c r="VP1255" s="25"/>
      <c r="VQ1255" s="25"/>
      <c r="VR1255" s="25"/>
      <c r="VS1255" s="25"/>
      <c r="VT1255" s="25"/>
      <c r="VU1255" s="25"/>
      <c r="VV1255" s="25"/>
      <c r="VW1255" s="25"/>
      <c r="VX1255" s="25"/>
      <c r="VY1255" s="25"/>
      <c r="VZ1255" s="25"/>
      <c r="WA1255" s="25"/>
      <c r="WB1255" s="25"/>
      <c r="WC1255" s="25"/>
      <c r="WD1255" s="25"/>
      <c r="WE1255" s="25"/>
      <c r="WF1255" s="25"/>
      <c r="WG1255" s="25"/>
      <c r="WH1255" s="25"/>
      <c r="WI1255" s="25"/>
      <c r="WJ1255" s="25"/>
      <c r="WK1255" s="25"/>
      <c r="WL1255" s="25"/>
      <c r="WM1255" s="25"/>
      <c r="WN1255" s="25"/>
      <c r="WO1255" s="25"/>
      <c r="WP1255" s="25"/>
      <c r="WQ1255" s="25"/>
      <c r="WR1255" s="25"/>
      <c r="WS1255" s="25"/>
      <c r="WT1255" s="25"/>
      <c r="WU1255" s="25"/>
      <c r="WV1255" s="25"/>
      <c r="WW1255" s="25"/>
      <c r="WX1255" s="25"/>
      <c r="WY1255" s="25"/>
      <c r="WZ1255" s="25"/>
      <c r="XA1255" s="25"/>
      <c r="XB1255" s="25"/>
      <c r="XC1255" s="25"/>
      <c r="XD1255" s="25"/>
      <c r="XE1255" s="25"/>
      <c r="XF1255" s="25"/>
      <c r="XG1255" s="25"/>
      <c r="XH1255" s="25"/>
      <c r="XI1255" s="25"/>
      <c r="XJ1255" s="25"/>
      <c r="XK1255" s="25"/>
      <c r="XL1255" s="25"/>
      <c r="XM1255" s="25"/>
      <c r="XN1255" s="25"/>
      <c r="XO1255" s="25"/>
      <c r="XP1255" s="25"/>
      <c r="XQ1255" s="25"/>
      <c r="XR1255" s="25"/>
      <c r="XS1255" s="25"/>
      <c r="XT1255" s="25"/>
      <c r="XU1255" s="25"/>
      <c r="XV1255" s="25"/>
      <c r="XW1255" s="25"/>
      <c r="XX1255" s="25"/>
      <c r="XY1255" s="25"/>
      <c r="XZ1255" s="25"/>
      <c r="YA1255" s="25"/>
      <c r="YB1255" s="25"/>
      <c r="YC1255" s="25"/>
      <c r="YD1255" s="25"/>
      <c r="YE1255" s="25"/>
      <c r="YF1255" s="25"/>
      <c r="YG1255" s="25"/>
      <c r="YH1255" s="25"/>
      <c r="YI1255" s="25"/>
      <c r="YJ1255" s="25"/>
      <c r="YK1255" s="25"/>
      <c r="YL1255" s="25"/>
      <c r="YM1255" s="25"/>
      <c r="YN1255" s="25"/>
      <c r="YO1255" s="25"/>
      <c r="YP1255" s="25"/>
      <c r="YQ1255" s="25"/>
      <c r="YR1255" s="25"/>
      <c r="YS1255" s="25"/>
      <c r="YT1255" s="25"/>
      <c r="YU1255" s="25"/>
      <c r="YV1255" s="25"/>
      <c r="YW1255" s="25"/>
      <c r="YX1255" s="25"/>
      <c r="YY1255" s="25"/>
      <c r="YZ1255" s="25"/>
      <c r="ZA1255" s="25"/>
      <c r="ZB1255" s="25"/>
      <c r="ZC1255" s="25"/>
      <c r="ZD1255" s="25"/>
      <c r="ZE1255" s="25"/>
      <c r="ZF1255" s="25"/>
      <c r="ZG1255" s="25"/>
      <c r="ZH1255" s="25"/>
      <c r="ZI1255" s="25"/>
      <c r="ZJ1255" s="25"/>
      <c r="ZK1255" s="25"/>
      <c r="ZL1255" s="25"/>
      <c r="ZM1255" s="25"/>
      <c r="ZN1255" s="25"/>
      <c r="ZO1255" s="25"/>
      <c r="ZP1255" s="25"/>
      <c r="ZQ1255" s="25"/>
      <c r="ZR1255" s="25"/>
      <c r="ZS1255" s="25"/>
      <c r="ZT1255" s="25"/>
      <c r="ZU1255" s="25"/>
      <c r="ZV1255" s="25"/>
      <c r="ZW1255" s="25"/>
      <c r="ZX1255" s="25"/>
      <c r="ZY1255" s="25"/>
      <c r="ZZ1255" s="25"/>
      <c r="AAA1255" s="25"/>
      <c r="AAB1255" s="25"/>
      <c r="AAC1255" s="25"/>
      <c r="AAD1255" s="25"/>
      <c r="AAE1255" s="25"/>
      <c r="AAF1255" s="25"/>
      <c r="AAG1255" s="25"/>
      <c r="AAH1255" s="25"/>
      <c r="AAI1255" s="25"/>
      <c r="AAJ1255" s="25"/>
      <c r="AAK1255" s="25"/>
      <c r="AAL1255" s="25"/>
      <c r="AAM1255" s="25"/>
      <c r="AAN1255" s="25"/>
      <c r="AAO1255" s="25"/>
      <c r="AAP1255" s="25"/>
      <c r="AAQ1255" s="25"/>
      <c r="AAR1255" s="25"/>
      <c r="AAS1255" s="25"/>
      <c r="AAT1255" s="25"/>
      <c r="AAU1255" s="25"/>
      <c r="AAV1255" s="25"/>
      <c r="AAW1255" s="25"/>
      <c r="AAX1255" s="25"/>
      <c r="AAY1255" s="25"/>
      <c r="AAZ1255" s="25"/>
      <c r="ABA1255" s="25"/>
      <c r="ABB1255" s="25"/>
      <c r="ABC1255" s="25"/>
      <c r="ABD1255" s="25"/>
      <c r="ABE1255" s="25"/>
      <c r="ABF1255" s="25"/>
      <c r="ABG1255" s="25"/>
      <c r="ABH1255" s="25"/>
      <c r="ABI1255" s="25"/>
      <c r="ABJ1255" s="25"/>
      <c r="ABK1255" s="25"/>
      <c r="ABL1255" s="25"/>
      <c r="ABM1255" s="25"/>
      <c r="ABN1255" s="25"/>
      <c r="ABO1255" s="25"/>
      <c r="ABP1255" s="25"/>
      <c r="ABQ1255" s="25"/>
      <c r="ABR1255" s="25"/>
      <c r="ABS1255" s="25"/>
      <c r="ABT1255" s="25"/>
      <c r="ABU1255" s="25"/>
      <c r="ABV1255" s="25"/>
      <c r="ABW1255" s="25"/>
      <c r="ABX1255" s="25"/>
      <c r="ABY1255" s="25"/>
      <c r="ABZ1255" s="25"/>
      <c r="ACA1255" s="25"/>
      <c r="ACB1255" s="25"/>
      <c r="ACC1255" s="25"/>
      <c r="ACD1255" s="25"/>
      <c r="ACE1255" s="25"/>
      <c r="ACF1255" s="25"/>
      <c r="ACG1255" s="25"/>
      <c r="ACH1255" s="25"/>
      <c r="ACI1255" s="25"/>
      <c r="ACJ1255" s="25"/>
      <c r="ACK1255" s="25"/>
      <c r="ACL1255" s="25"/>
      <c r="ACM1255" s="25"/>
      <c r="ACN1255" s="25"/>
      <c r="ACO1255" s="25"/>
      <c r="ACP1255" s="25"/>
      <c r="ACQ1255" s="25"/>
      <c r="ACR1255" s="25"/>
      <c r="ACS1255" s="25"/>
      <c r="ACT1255" s="25"/>
      <c r="ACU1255" s="25"/>
      <c r="ACV1255" s="25"/>
      <c r="ACW1255" s="25"/>
      <c r="ACX1255" s="25"/>
      <c r="ACY1255" s="25"/>
      <c r="ACZ1255" s="25"/>
      <c r="ADA1255" s="25"/>
      <c r="ADB1255" s="25"/>
      <c r="ADC1255" s="25"/>
      <c r="ADD1255" s="25"/>
      <c r="ADE1255" s="25"/>
      <c r="ADF1255" s="25"/>
      <c r="ADG1255" s="25"/>
      <c r="ADH1255" s="25"/>
      <c r="ADI1255" s="25"/>
      <c r="ADJ1255" s="25"/>
      <c r="ADK1255" s="25"/>
      <c r="ADL1255" s="25"/>
      <c r="ADM1255" s="25"/>
      <c r="ADN1255" s="25"/>
      <c r="ADO1255" s="25"/>
      <c r="ADP1255" s="25"/>
      <c r="ADQ1255" s="25"/>
      <c r="ADR1255" s="25"/>
      <c r="ADS1255" s="25"/>
      <c r="ADT1255" s="25"/>
      <c r="ADU1255" s="25"/>
      <c r="ADV1255" s="25"/>
      <c r="ADW1255" s="25"/>
      <c r="ADX1255" s="25"/>
      <c r="ADY1255" s="25"/>
      <c r="ADZ1255" s="25"/>
      <c r="AEA1255" s="25"/>
      <c r="AEB1255" s="25"/>
      <c r="AEC1255" s="25"/>
      <c r="AED1255" s="25"/>
      <c r="AEE1255" s="25"/>
      <c r="AEF1255" s="25"/>
      <c r="AEG1255" s="25"/>
    </row>
    <row r="1256" spans="2:813" s="11" customFormat="1" x14ac:dyDescent="0.25">
      <c r="B1256" s="10"/>
      <c r="C1256" s="10"/>
      <c r="D1256" s="10"/>
      <c r="E1256" s="10"/>
      <c r="F1256" s="25"/>
      <c r="G1256" s="25"/>
      <c r="H1256" s="25"/>
      <c r="I1256" s="25"/>
      <c r="J1256" s="25"/>
      <c r="K1256" s="25"/>
      <c r="L1256" s="25"/>
      <c r="M1256" s="25"/>
      <c r="N1256" s="25"/>
      <c r="O1256" s="25"/>
      <c r="P1256" s="25"/>
      <c r="Q1256" s="25"/>
      <c r="R1256" s="25"/>
      <c r="S1256" s="25"/>
      <c r="T1256" s="25"/>
      <c r="U1256" s="25"/>
      <c r="V1256" s="25"/>
      <c r="W1256" s="25"/>
      <c r="X1256" s="25"/>
      <c r="Y1256" s="25"/>
      <c r="Z1256" s="25"/>
      <c r="AA1256" s="25"/>
      <c r="AB1256" s="25"/>
      <c r="AC1256" s="25"/>
      <c r="AD1256" s="25"/>
      <c r="AE1256" s="25"/>
      <c r="AF1256" s="25"/>
      <c r="AG1256" s="25"/>
      <c r="AH1256" s="25"/>
      <c r="AI1256" s="25"/>
      <c r="AJ1256" s="25"/>
      <c r="AK1256" s="25"/>
      <c r="AL1256" s="25"/>
      <c r="AM1256" s="25"/>
      <c r="AN1256" s="25"/>
      <c r="AO1256" s="25"/>
      <c r="AP1256" s="25"/>
      <c r="AQ1256" s="25"/>
      <c r="AR1256" s="25"/>
      <c r="AS1256" s="25"/>
      <c r="AT1256" s="25"/>
      <c r="AU1256" s="25"/>
      <c r="AV1256" s="25"/>
      <c r="AW1256" s="25"/>
      <c r="AX1256" s="25"/>
      <c r="AY1256" s="25"/>
      <c r="AZ1256" s="25"/>
      <c r="BA1256" s="25"/>
      <c r="BB1256" s="25"/>
      <c r="BC1256" s="25"/>
      <c r="BD1256" s="25"/>
      <c r="BE1256" s="25"/>
      <c r="BF1256" s="25"/>
      <c r="BG1256" s="25"/>
      <c r="BH1256" s="25"/>
      <c r="BI1256" s="25"/>
      <c r="BJ1256" s="25"/>
      <c r="BK1256" s="25"/>
      <c r="BL1256" s="25"/>
      <c r="BM1256" s="25"/>
      <c r="BN1256" s="25"/>
      <c r="BO1256" s="25"/>
      <c r="BP1256" s="25"/>
      <c r="BQ1256" s="25"/>
      <c r="BR1256" s="25"/>
      <c r="BS1256" s="25"/>
      <c r="BT1256" s="25"/>
      <c r="BU1256" s="25"/>
      <c r="BV1256" s="25"/>
      <c r="BW1256" s="25"/>
      <c r="BX1256" s="25"/>
      <c r="BY1256" s="25"/>
      <c r="BZ1256" s="25"/>
      <c r="CA1256" s="25"/>
      <c r="CB1256" s="25"/>
      <c r="CC1256" s="25"/>
      <c r="CD1256" s="25"/>
      <c r="CE1256" s="25"/>
      <c r="CF1256" s="25"/>
      <c r="CG1256" s="25"/>
      <c r="CH1256" s="25"/>
      <c r="CI1256" s="25"/>
      <c r="CJ1256" s="25"/>
      <c r="CK1256" s="25"/>
      <c r="CL1256" s="25"/>
      <c r="CM1256" s="25"/>
      <c r="CN1256" s="25"/>
      <c r="CO1256" s="25"/>
      <c r="CP1256" s="25"/>
      <c r="CQ1256" s="25"/>
      <c r="CR1256" s="25"/>
      <c r="CS1256" s="25"/>
      <c r="CT1256" s="25"/>
      <c r="CU1256" s="25"/>
      <c r="CV1256" s="25"/>
      <c r="CW1256" s="25"/>
      <c r="CX1256" s="25"/>
      <c r="CY1256" s="25"/>
      <c r="CZ1256" s="25"/>
      <c r="DA1256" s="25"/>
      <c r="DB1256" s="25"/>
      <c r="DC1256" s="25"/>
      <c r="DD1256" s="25"/>
      <c r="DE1256" s="25"/>
      <c r="DF1256" s="25"/>
      <c r="DG1256" s="25"/>
      <c r="DH1256" s="25"/>
      <c r="DI1256" s="25"/>
      <c r="DJ1256" s="25"/>
      <c r="DK1256" s="25"/>
      <c r="DL1256" s="25"/>
      <c r="DM1256" s="25"/>
      <c r="DN1256" s="25"/>
      <c r="DO1256" s="25"/>
      <c r="DP1256" s="25"/>
      <c r="DQ1256" s="25"/>
      <c r="DR1256" s="25"/>
      <c r="DS1256" s="25"/>
      <c r="DT1256" s="25"/>
      <c r="DU1256" s="25"/>
      <c r="DV1256" s="25"/>
      <c r="DW1256" s="25"/>
      <c r="DX1256" s="25"/>
      <c r="DY1256" s="25"/>
      <c r="DZ1256" s="25"/>
      <c r="EA1256" s="25"/>
      <c r="EB1256" s="25"/>
      <c r="EC1256" s="25"/>
      <c r="ED1256" s="25"/>
      <c r="EE1256" s="25"/>
      <c r="EF1256" s="25"/>
      <c r="EG1256" s="25"/>
      <c r="EH1256" s="25"/>
      <c r="EI1256" s="25"/>
      <c r="EJ1256" s="25"/>
      <c r="EK1256" s="25"/>
      <c r="EL1256" s="25"/>
      <c r="EM1256" s="25"/>
      <c r="EN1256" s="25"/>
      <c r="EO1256" s="25"/>
      <c r="EP1256" s="25"/>
      <c r="EQ1256" s="25"/>
      <c r="ER1256" s="25"/>
      <c r="ES1256" s="25"/>
      <c r="ET1256" s="25"/>
      <c r="EU1256" s="25"/>
      <c r="EV1256" s="25"/>
      <c r="EW1256" s="25"/>
      <c r="EX1256" s="25"/>
      <c r="EY1256" s="25"/>
      <c r="EZ1256" s="25"/>
      <c r="FA1256" s="25"/>
      <c r="FB1256" s="25"/>
      <c r="FC1256" s="25"/>
      <c r="FD1256" s="25"/>
      <c r="FE1256" s="25"/>
      <c r="FF1256" s="25"/>
      <c r="FG1256" s="25"/>
      <c r="FH1256" s="25"/>
      <c r="FI1256" s="25"/>
      <c r="FJ1256" s="25"/>
      <c r="FK1256" s="25"/>
      <c r="FL1256" s="25"/>
      <c r="FM1256" s="25"/>
      <c r="FN1256" s="25"/>
      <c r="FO1256" s="25"/>
      <c r="FP1256" s="25"/>
      <c r="FQ1256" s="25"/>
      <c r="FR1256" s="25"/>
      <c r="FS1256" s="25"/>
      <c r="FT1256" s="25"/>
      <c r="FU1256" s="25"/>
      <c r="FV1256" s="25"/>
      <c r="FW1256" s="25"/>
      <c r="FX1256" s="25"/>
      <c r="FY1256" s="25"/>
      <c r="FZ1256" s="25"/>
      <c r="GA1256" s="25"/>
      <c r="GB1256" s="25"/>
      <c r="GC1256" s="25"/>
      <c r="GD1256" s="25"/>
      <c r="GE1256" s="25"/>
      <c r="GF1256" s="25"/>
      <c r="GG1256" s="25"/>
      <c r="GH1256" s="25"/>
      <c r="GI1256" s="25"/>
      <c r="GJ1256" s="25"/>
      <c r="GK1256" s="25"/>
      <c r="GL1256" s="25"/>
      <c r="GM1256" s="25"/>
      <c r="GN1256" s="25"/>
      <c r="GO1256" s="25"/>
      <c r="GP1256" s="25"/>
      <c r="GQ1256" s="25"/>
      <c r="GR1256" s="25"/>
      <c r="GS1256" s="25"/>
      <c r="GT1256" s="25"/>
      <c r="GU1256" s="25"/>
      <c r="GV1256" s="25"/>
      <c r="GW1256" s="25"/>
      <c r="GX1256" s="25"/>
      <c r="GY1256" s="25"/>
      <c r="GZ1256" s="25"/>
      <c r="HA1256" s="25"/>
      <c r="HB1256" s="25"/>
      <c r="HC1256" s="25"/>
      <c r="HD1256" s="25"/>
      <c r="HE1256" s="25"/>
      <c r="HF1256" s="25"/>
      <c r="HG1256" s="25"/>
      <c r="HH1256" s="25"/>
      <c r="HI1256" s="25"/>
      <c r="HJ1256" s="25"/>
      <c r="HK1256" s="25"/>
      <c r="HL1256" s="25"/>
      <c r="HM1256" s="25"/>
      <c r="HN1256" s="25"/>
      <c r="HO1256" s="25"/>
      <c r="HP1256" s="25"/>
      <c r="HQ1256" s="25"/>
      <c r="HR1256" s="25"/>
      <c r="HS1256" s="25"/>
      <c r="HT1256" s="25"/>
      <c r="HU1256" s="25"/>
      <c r="HV1256" s="25"/>
      <c r="HW1256" s="25"/>
      <c r="HX1256" s="25"/>
      <c r="HY1256" s="25"/>
      <c r="HZ1256" s="25"/>
      <c r="IA1256" s="25"/>
      <c r="IB1256" s="25"/>
      <c r="IC1256" s="25"/>
      <c r="ID1256" s="25"/>
      <c r="IE1256" s="25"/>
      <c r="IF1256" s="25"/>
      <c r="IG1256" s="25"/>
      <c r="IH1256" s="25"/>
      <c r="II1256" s="25"/>
      <c r="IJ1256" s="25"/>
      <c r="IK1256" s="25"/>
      <c r="IL1256" s="25"/>
      <c r="IM1256" s="25"/>
      <c r="IN1256" s="25"/>
      <c r="IO1256" s="25"/>
      <c r="IP1256" s="25"/>
      <c r="IQ1256" s="25"/>
      <c r="IR1256" s="25"/>
      <c r="IS1256" s="25"/>
      <c r="IT1256" s="25"/>
      <c r="IU1256" s="25"/>
      <c r="IV1256" s="25"/>
      <c r="IW1256" s="25"/>
      <c r="IX1256" s="25"/>
      <c r="IY1256" s="25"/>
      <c r="IZ1256" s="25"/>
      <c r="JA1256" s="25"/>
      <c r="JB1256" s="25"/>
      <c r="JC1256" s="25"/>
      <c r="JD1256" s="25"/>
      <c r="JE1256" s="25"/>
      <c r="JF1256" s="25"/>
      <c r="JG1256" s="25"/>
      <c r="JH1256" s="25"/>
      <c r="JI1256" s="25"/>
      <c r="JJ1256" s="25"/>
      <c r="JK1256" s="25"/>
      <c r="JL1256" s="25"/>
      <c r="JM1256" s="25"/>
      <c r="JN1256" s="25"/>
      <c r="JO1256" s="25"/>
      <c r="JP1256" s="25"/>
      <c r="JQ1256" s="25"/>
      <c r="JR1256" s="25"/>
      <c r="JS1256" s="25"/>
      <c r="JT1256" s="25"/>
      <c r="JU1256" s="25"/>
      <c r="JV1256" s="25"/>
      <c r="JW1256" s="25"/>
      <c r="JX1256" s="25"/>
      <c r="JY1256" s="25"/>
      <c r="JZ1256" s="25"/>
      <c r="KA1256" s="25"/>
      <c r="KB1256" s="25"/>
      <c r="KC1256" s="25"/>
      <c r="KD1256" s="25"/>
      <c r="KE1256" s="25"/>
      <c r="KF1256" s="25"/>
      <c r="KG1256" s="25"/>
      <c r="KH1256" s="25"/>
      <c r="KI1256" s="25"/>
      <c r="KJ1256" s="25"/>
      <c r="KK1256" s="25"/>
      <c r="KL1256" s="25"/>
      <c r="KM1256" s="25"/>
      <c r="KN1256" s="25"/>
      <c r="KO1256" s="25"/>
      <c r="KP1256" s="25"/>
      <c r="KQ1256" s="25"/>
      <c r="KR1256" s="25"/>
      <c r="KS1256" s="25"/>
      <c r="KT1256" s="25"/>
      <c r="KU1256" s="25"/>
      <c r="KV1256" s="25"/>
      <c r="KW1256" s="25"/>
      <c r="KX1256" s="25"/>
      <c r="KY1256" s="25"/>
      <c r="KZ1256" s="25"/>
      <c r="LA1256" s="25"/>
      <c r="LB1256" s="25"/>
      <c r="LC1256" s="25"/>
      <c r="LD1256" s="25"/>
      <c r="LE1256" s="25"/>
      <c r="LF1256" s="25"/>
      <c r="LG1256" s="25"/>
      <c r="LH1256" s="25"/>
      <c r="LI1256" s="25"/>
      <c r="LJ1256" s="25"/>
      <c r="LK1256" s="25"/>
      <c r="LL1256" s="25"/>
      <c r="LM1256" s="25"/>
      <c r="LN1256" s="25"/>
      <c r="LO1256" s="25"/>
      <c r="LP1256" s="25"/>
      <c r="LQ1256" s="25"/>
      <c r="LR1256" s="25"/>
      <c r="LS1256" s="25"/>
      <c r="LT1256" s="25"/>
      <c r="LU1256" s="25"/>
      <c r="LV1256" s="25"/>
      <c r="LW1256" s="25"/>
      <c r="LX1256" s="25"/>
      <c r="LY1256" s="25"/>
      <c r="LZ1256" s="25"/>
      <c r="MA1256" s="25"/>
      <c r="MB1256" s="25"/>
      <c r="MC1256" s="25"/>
      <c r="MD1256" s="25"/>
      <c r="ME1256" s="25"/>
      <c r="MF1256" s="25"/>
      <c r="MG1256" s="25"/>
      <c r="MH1256" s="25"/>
      <c r="MI1256" s="25"/>
      <c r="MJ1256" s="25"/>
      <c r="MK1256" s="25"/>
      <c r="ML1256" s="25"/>
      <c r="MM1256" s="25"/>
      <c r="MN1256" s="25"/>
      <c r="MO1256" s="25"/>
      <c r="MP1256" s="25"/>
      <c r="MQ1256" s="25"/>
      <c r="MR1256" s="25"/>
      <c r="MS1256" s="25"/>
      <c r="MT1256" s="25"/>
      <c r="MU1256" s="25"/>
      <c r="MV1256" s="25"/>
      <c r="MW1256" s="25"/>
      <c r="MX1256" s="25"/>
      <c r="MY1256" s="25"/>
      <c r="MZ1256" s="25"/>
      <c r="NA1256" s="25"/>
      <c r="NB1256" s="25"/>
      <c r="NC1256" s="25"/>
      <c r="ND1256" s="25"/>
      <c r="NE1256" s="25"/>
      <c r="NF1256" s="25"/>
      <c r="NG1256" s="25"/>
      <c r="NH1256" s="25"/>
      <c r="NI1256" s="25"/>
      <c r="NJ1256" s="25"/>
      <c r="NK1256" s="25"/>
      <c r="NL1256" s="25"/>
      <c r="NM1256" s="25"/>
      <c r="NN1256" s="25"/>
      <c r="NO1256" s="25"/>
      <c r="NP1256" s="25"/>
      <c r="NQ1256" s="25"/>
      <c r="NR1256" s="25"/>
      <c r="NS1256" s="25"/>
      <c r="NT1256" s="25"/>
      <c r="NU1256" s="25"/>
      <c r="NV1256" s="25"/>
      <c r="NW1256" s="25"/>
      <c r="NX1256" s="25"/>
      <c r="NY1256" s="25"/>
      <c r="NZ1256" s="25"/>
      <c r="OA1256" s="25"/>
      <c r="OB1256" s="25"/>
      <c r="OC1256" s="25"/>
      <c r="OD1256" s="25"/>
      <c r="OE1256" s="25"/>
      <c r="OF1256" s="25"/>
      <c r="OG1256" s="25"/>
      <c r="OH1256" s="25"/>
      <c r="OI1256" s="25"/>
      <c r="OJ1256" s="25"/>
      <c r="OK1256" s="25"/>
      <c r="OL1256" s="25"/>
      <c r="OM1256" s="25"/>
      <c r="ON1256" s="25"/>
      <c r="OO1256" s="25"/>
      <c r="OP1256" s="25"/>
      <c r="OQ1256" s="25"/>
      <c r="OR1256" s="25"/>
      <c r="OS1256" s="25"/>
      <c r="OT1256" s="25"/>
      <c r="OU1256" s="25"/>
      <c r="OV1256" s="25"/>
      <c r="OW1256" s="25"/>
      <c r="OX1256" s="25"/>
      <c r="OY1256" s="25"/>
      <c r="OZ1256" s="25"/>
      <c r="PA1256" s="25"/>
      <c r="PB1256" s="25"/>
      <c r="PC1256" s="25"/>
      <c r="PD1256" s="25"/>
      <c r="PE1256" s="25"/>
      <c r="PF1256" s="25"/>
      <c r="PG1256" s="25"/>
      <c r="PH1256" s="25"/>
      <c r="PI1256" s="25"/>
      <c r="PJ1256" s="25"/>
      <c r="PK1256" s="25"/>
      <c r="PL1256" s="25"/>
      <c r="PM1256" s="25"/>
      <c r="PN1256" s="25"/>
      <c r="PO1256" s="25"/>
      <c r="PP1256" s="25"/>
      <c r="PQ1256" s="25"/>
      <c r="PR1256" s="25"/>
      <c r="PS1256" s="25"/>
      <c r="PT1256" s="25"/>
      <c r="PU1256" s="25"/>
      <c r="PV1256" s="25"/>
      <c r="PW1256" s="25"/>
      <c r="PX1256" s="25"/>
      <c r="PY1256" s="25"/>
      <c r="PZ1256" s="25"/>
      <c r="QA1256" s="25"/>
      <c r="QB1256" s="25"/>
      <c r="QC1256" s="25"/>
      <c r="QD1256" s="25"/>
      <c r="QE1256" s="25"/>
      <c r="QF1256" s="25"/>
      <c r="QG1256" s="25"/>
      <c r="QH1256" s="25"/>
      <c r="QI1256" s="25"/>
      <c r="QJ1256" s="25"/>
      <c r="QK1256" s="25"/>
      <c r="QL1256" s="25"/>
      <c r="QM1256" s="25"/>
      <c r="QN1256" s="25"/>
      <c r="QO1256" s="25"/>
      <c r="QP1256" s="25"/>
      <c r="QQ1256" s="25"/>
      <c r="QR1256" s="25"/>
      <c r="QS1256" s="25"/>
      <c r="QT1256" s="25"/>
      <c r="QU1256" s="25"/>
      <c r="QV1256" s="25"/>
      <c r="QW1256" s="25"/>
      <c r="QX1256" s="25"/>
      <c r="QY1256" s="25"/>
      <c r="QZ1256" s="25"/>
      <c r="RA1256" s="25"/>
      <c r="RB1256" s="25"/>
      <c r="RC1256" s="25"/>
      <c r="RD1256" s="25"/>
      <c r="RE1256" s="25"/>
      <c r="RF1256" s="25"/>
      <c r="RG1256" s="25"/>
      <c r="RH1256" s="25"/>
      <c r="RI1256" s="25"/>
      <c r="RJ1256" s="25"/>
      <c r="RK1256" s="25"/>
      <c r="RL1256" s="25"/>
      <c r="RM1256" s="25"/>
      <c r="RN1256" s="25"/>
      <c r="RO1256" s="25"/>
      <c r="RP1256" s="25"/>
      <c r="RQ1256" s="25"/>
      <c r="RR1256" s="25"/>
      <c r="RS1256" s="25"/>
      <c r="RT1256" s="25"/>
      <c r="RU1256" s="25"/>
      <c r="RV1256" s="25"/>
      <c r="RW1256" s="25"/>
      <c r="RX1256" s="25"/>
      <c r="RY1256" s="25"/>
      <c r="RZ1256" s="25"/>
      <c r="SA1256" s="25"/>
      <c r="SB1256" s="25"/>
      <c r="SC1256" s="25"/>
      <c r="SD1256" s="25"/>
      <c r="SE1256" s="25"/>
      <c r="SF1256" s="25"/>
      <c r="SG1256" s="25"/>
      <c r="SH1256" s="25"/>
      <c r="SI1256" s="25"/>
      <c r="SJ1256" s="25"/>
      <c r="SK1256" s="25"/>
      <c r="SL1256" s="25"/>
      <c r="SM1256" s="25"/>
      <c r="SN1256" s="25"/>
      <c r="SO1256" s="25"/>
      <c r="SP1256" s="25"/>
      <c r="SQ1256" s="25"/>
      <c r="SR1256" s="25"/>
      <c r="SS1256" s="25"/>
      <c r="ST1256" s="25"/>
      <c r="SU1256" s="25"/>
      <c r="SV1256" s="25"/>
      <c r="SW1256" s="25"/>
      <c r="SX1256" s="25"/>
      <c r="SY1256" s="25"/>
      <c r="SZ1256" s="25"/>
      <c r="TA1256" s="25"/>
      <c r="TB1256" s="25"/>
      <c r="TC1256" s="25"/>
      <c r="TD1256" s="25"/>
      <c r="TE1256" s="25"/>
      <c r="TF1256" s="25"/>
      <c r="TG1256" s="25"/>
      <c r="TH1256" s="25"/>
      <c r="TI1256" s="25"/>
      <c r="TJ1256" s="25"/>
      <c r="TK1256" s="25"/>
      <c r="TL1256" s="25"/>
      <c r="TM1256" s="25"/>
      <c r="TN1256" s="25"/>
      <c r="TO1256" s="25"/>
      <c r="TP1256" s="25"/>
      <c r="TQ1256" s="25"/>
      <c r="TR1256" s="25"/>
      <c r="TS1256" s="25"/>
      <c r="TT1256" s="25"/>
      <c r="TU1256" s="25"/>
      <c r="TV1256" s="25"/>
      <c r="TW1256" s="25"/>
      <c r="TX1256" s="25"/>
      <c r="TY1256" s="25"/>
      <c r="TZ1256" s="25"/>
      <c r="UA1256" s="25"/>
      <c r="UB1256" s="25"/>
      <c r="UC1256" s="25"/>
      <c r="UD1256" s="25"/>
      <c r="UE1256" s="25"/>
      <c r="UF1256" s="25"/>
      <c r="UG1256" s="25"/>
      <c r="UH1256" s="25"/>
      <c r="UI1256" s="25"/>
      <c r="UJ1256" s="25"/>
      <c r="UK1256" s="25"/>
      <c r="UL1256" s="25"/>
      <c r="UM1256" s="25"/>
      <c r="UN1256" s="25"/>
      <c r="UO1256" s="25"/>
      <c r="UP1256" s="25"/>
      <c r="UQ1256" s="25"/>
      <c r="UR1256" s="25"/>
      <c r="US1256" s="25"/>
      <c r="UT1256" s="25"/>
      <c r="UU1256" s="25"/>
      <c r="UV1256" s="25"/>
      <c r="UW1256" s="25"/>
      <c r="UX1256" s="25"/>
      <c r="UY1256" s="25"/>
      <c r="UZ1256" s="25"/>
      <c r="VA1256" s="25"/>
      <c r="VB1256" s="25"/>
      <c r="VC1256" s="25"/>
      <c r="VD1256" s="25"/>
      <c r="VE1256" s="25"/>
      <c r="VF1256" s="25"/>
      <c r="VG1256" s="25"/>
      <c r="VH1256" s="25"/>
      <c r="VI1256" s="25"/>
      <c r="VJ1256" s="25"/>
      <c r="VK1256" s="25"/>
      <c r="VL1256" s="25"/>
      <c r="VM1256" s="25"/>
      <c r="VN1256" s="25"/>
      <c r="VO1256" s="25"/>
      <c r="VP1256" s="25"/>
      <c r="VQ1256" s="25"/>
      <c r="VR1256" s="25"/>
      <c r="VS1256" s="25"/>
      <c r="VT1256" s="25"/>
      <c r="VU1256" s="25"/>
      <c r="VV1256" s="25"/>
      <c r="VW1256" s="25"/>
      <c r="VX1256" s="25"/>
      <c r="VY1256" s="25"/>
      <c r="VZ1256" s="25"/>
      <c r="WA1256" s="25"/>
      <c r="WB1256" s="25"/>
      <c r="WC1256" s="25"/>
      <c r="WD1256" s="25"/>
      <c r="WE1256" s="25"/>
      <c r="WF1256" s="25"/>
      <c r="WG1256" s="25"/>
      <c r="WH1256" s="25"/>
      <c r="WI1256" s="25"/>
      <c r="WJ1256" s="25"/>
      <c r="WK1256" s="25"/>
      <c r="WL1256" s="25"/>
      <c r="WM1256" s="25"/>
      <c r="WN1256" s="25"/>
      <c r="WO1256" s="25"/>
      <c r="WP1256" s="25"/>
      <c r="WQ1256" s="25"/>
      <c r="WR1256" s="25"/>
      <c r="WS1256" s="25"/>
      <c r="WT1256" s="25"/>
      <c r="WU1256" s="25"/>
      <c r="WV1256" s="25"/>
      <c r="WW1256" s="25"/>
      <c r="WX1256" s="25"/>
      <c r="WY1256" s="25"/>
      <c r="WZ1256" s="25"/>
      <c r="XA1256" s="25"/>
      <c r="XB1256" s="25"/>
      <c r="XC1256" s="25"/>
      <c r="XD1256" s="25"/>
      <c r="XE1256" s="25"/>
      <c r="XF1256" s="25"/>
      <c r="XG1256" s="25"/>
      <c r="XH1256" s="25"/>
      <c r="XI1256" s="25"/>
      <c r="XJ1256" s="25"/>
      <c r="XK1256" s="25"/>
      <c r="XL1256" s="25"/>
      <c r="XM1256" s="25"/>
      <c r="XN1256" s="25"/>
      <c r="XO1256" s="25"/>
      <c r="XP1256" s="25"/>
      <c r="XQ1256" s="25"/>
      <c r="XR1256" s="25"/>
      <c r="XS1256" s="25"/>
      <c r="XT1256" s="25"/>
      <c r="XU1256" s="25"/>
      <c r="XV1256" s="25"/>
      <c r="XW1256" s="25"/>
      <c r="XX1256" s="25"/>
      <c r="XY1256" s="25"/>
      <c r="XZ1256" s="25"/>
      <c r="YA1256" s="25"/>
      <c r="YB1256" s="25"/>
      <c r="YC1256" s="25"/>
      <c r="YD1256" s="25"/>
      <c r="YE1256" s="25"/>
      <c r="YF1256" s="25"/>
      <c r="YG1256" s="25"/>
      <c r="YH1256" s="25"/>
      <c r="YI1256" s="25"/>
      <c r="YJ1256" s="25"/>
      <c r="YK1256" s="25"/>
      <c r="YL1256" s="25"/>
      <c r="YM1256" s="25"/>
      <c r="YN1256" s="25"/>
      <c r="YO1256" s="25"/>
      <c r="YP1256" s="25"/>
      <c r="YQ1256" s="25"/>
      <c r="YR1256" s="25"/>
      <c r="YS1256" s="25"/>
      <c r="YT1256" s="25"/>
      <c r="YU1256" s="25"/>
      <c r="YV1256" s="25"/>
      <c r="YW1256" s="25"/>
      <c r="YX1256" s="25"/>
      <c r="YY1256" s="25"/>
      <c r="YZ1256" s="25"/>
      <c r="ZA1256" s="25"/>
      <c r="ZB1256" s="25"/>
      <c r="ZC1256" s="25"/>
      <c r="ZD1256" s="25"/>
      <c r="ZE1256" s="25"/>
      <c r="ZF1256" s="25"/>
      <c r="ZG1256" s="25"/>
      <c r="ZH1256" s="25"/>
      <c r="ZI1256" s="25"/>
      <c r="ZJ1256" s="25"/>
      <c r="ZK1256" s="25"/>
      <c r="ZL1256" s="25"/>
      <c r="ZM1256" s="25"/>
      <c r="ZN1256" s="25"/>
      <c r="ZO1256" s="25"/>
      <c r="ZP1256" s="25"/>
      <c r="ZQ1256" s="25"/>
      <c r="ZR1256" s="25"/>
      <c r="ZS1256" s="25"/>
      <c r="ZT1256" s="25"/>
      <c r="ZU1256" s="25"/>
      <c r="ZV1256" s="25"/>
      <c r="ZW1256" s="25"/>
      <c r="ZX1256" s="25"/>
      <c r="ZY1256" s="25"/>
      <c r="ZZ1256" s="25"/>
      <c r="AAA1256" s="25"/>
      <c r="AAB1256" s="25"/>
      <c r="AAC1256" s="25"/>
      <c r="AAD1256" s="25"/>
      <c r="AAE1256" s="25"/>
      <c r="AAF1256" s="25"/>
      <c r="AAG1256" s="25"/>
      <c r="AAH1256" s="25"/>
      <c r="AAI1256" s="25"/>
      <c r="AAJ1256" s="25"/>
      <c r="AAK1256" s="25"/>
      <c r="AAL1256" s="25"/>
      <c r="AAM1256" s="25"/>
      <c r="AAN1256" s="25"/>
      <c r="AAO1256" s="25"/>
      <c r="AAP1256" s="25"/>
      <c r="AAQ1256" s="25"/>
      <c r="AAR1256" s="25"/>
      <c r="AAS1256" s="25"/>
      <c r="AAT1256" s="25"/>
      <c r="AAU1256" s="25"/>
      <c r="AAV1256" s="25"/>
      <c r="AAW1256" s="25"/>
      <c r="AAX1256" s="25"/>
      <c r="AAY1256" s="25"/>
      <c r="AAZ1256" s="25"/>
      <c r="ABA1256" s="25"/>
      <c r="ABB1256" s="25"/>
      <c r="ABC1256" s="25"/>
      <c r="ABD1256" s="25"/>
      <c r="ABE1256" s="25"/>
      <c r="ABF1256" s="25"/>
      <c r="ABG1256" s="25"/>
      <c r="ABH1256" s="25"/>
      <c r="ABI1256" s="25"/>
      <c r="ABJ1256" s="25"/>
      <c r="ABK1256" s="25"/>
      <c r="ABL1256" s="25"/>
      <c r="ABM1256" s="25"/>
      <c r="ABN1256" s="25"/>
      <c r="ABO1256" s="25"/>
      <c r="ABP1256" s="25"/>
      <c r="ABQ1256" s="25"/>
      <c r="ABR1256" s="25"/>
      <c r="ABS1256" s="25"/>
      <c r="ABT1256" s="25"/>
      <c r="ABU1256" s="25"/>
      <c r="ABV1256" s="25"/>
      <c r="ABW1256" s="25"/>
      <c r="ABX1256" s="25"/>
      <c r="ABY1256" s="25"/>
      <c r="ABZ1256" s="25"/>
      <c r="ACA1256" s="25"/>
      <c r="ACB1256" s="25"/>
      <c r="ACC1256" s="25"/>
      <c r="ACD1256" s="25"/>
      <c r="ACE1256" s="25"/>
      <c r="ACF1256" s="25"/>
      <c r="ACG1256" s="25"/>
      <c r="ACH1256" s="25"/>
      <c r="ACI1256" s="25"/>
      <c r="ACJ1256" s="25"/>
      <c r="ACK1256" s="25"/>
      <c r="ACL1256" s="25"/>
      <c r="ACM1256" s="25"/>
      <c r="ACN1256" s="25"/>
      <c r="ACO1256" s="25"/>
      <c r="ACP1256" s="25"/>
      <c r="ACQ1256" s="25"/>
      <c r="ACR1256" s="25"/>
      <c r="ACS1256" s="25"/>
      <c r="ACT1256" s="25"/>
      <c r="ACU1256" s="25"/>
      <c r="ACV1256" s="25"/>
      <c r="ACW1256" s="25"/>
      <c r="ACX1256" s="25"/>
      <c r="ACY1256" s="25"/>
      <c r="ACZ1256" s="25"/>
      <c r="ADA1256" s="25"/>
      <c r="ADB1256" s="25"/>
      <c r="ADC1256" s="25"/>
      <c r="ADD1256" s="25"/>
      <c r="ADE1256" s="25"/>
      <c r="ADF1256" s="25"/>
      <c r="ADG1256" s="25"/>
      <c r="ADH1256" s="25"/>
      <c r="ADI1256" s="25"/>
      <c r="ADJ1256" s="25"/>
      <c r="ADK1256" s="25"/>
      <c r="ADL1256" s="25"/>
      <c r="ADM1256" s="25"/>
      <c r="ADN1256" s="25"/>
      <c r="ADO1256" s="25"/>
      <c r="ADP1256" s="25"/>
      <c r="ADQ1256" s="25"/>
      <c r="ADR1256" s="25"/>
      <c r="ADS1256" s="25"/>
      <c r="ADT1256" s="25"/>
      <c r="ADU1256" s="25"/>
      <c r="ADV1256" s="25"/>
      <c r="ADW1256" s="25"/>
      <c r="ADX1256" s="25"/>
      <c r="ADY1256" s="25"/>
      <c r="ADZ1256" s="25"/>
      <c r="AEA1256" s="25"/>
      <c r="AEB1256" s="25"/>
      <c r="AEC1256" s="25"/>
      <c r="AED1256" s="25"/>
      <c r="AEE1256" s="25"/>
      <c r="AEF1256" s="25"/>
      <c r="AEG1256" s="25"/>
    </row>
    <row r="1257" spans="2:813" s="11" customFormat="1" x14ac:dyDescent="0.25">
      <c r="B1257" s="10"/>
      <c r="C1257" s="10"/>
      <c r="D1257" s="10"/>
      <c r="E1257" s="10"/>
      <c r="F1257" s="25"/>
      <c r="G1257" s="25"/>
      <c r="H1257" s="25"/>
      <c r="I1257" s="25"/>
      <c r="J1257" s="25"/>
      <c r="K1257" s="25"/>
      <c r="L1257" s="25"/>
      <c r="M1257" s="25"/>
      <c r="N1257" s="25"/>
      <c r="O1257" s="25"/>
      <c r="P1257" s="25"/>
      <c r="Q1257" s="25"/>
      <c r="R1257" s="25"/>
      <c r="S1257" s="25"/>
      <c r="T1257" s="25"/>
      <c r="U1257" s="25"/>
      <c r="V1257" s="25"/>
      <c r="W1257" s="25"/>
      <c r="X1257" s="25"/>
      <c r="Y1257" s="25"/>
      <c r="Z1257" s="25"/>
      <c r="AA1257" s="25"/>
      <c r="AB1257" s="25"/>
      <c r="AC1257" s="25"/>
      <c r="AD1257" s="25"/>
      <c r="AE1257" s="25"/>
      <c r="AF1257" s="25"/>
      <c r="AG1257" s="25"/>
      <c r="AH1257" s="25"/>
      <c r="AI1257" s="25"/>
      <c r="AJ1257" s="25"/>
      <c r="AK1257" s="25"/>
      <c r="AL1257" s="25"/>
      <c r="AM1257" s="25"/>
      <c r="AN1257" s="25"/>
      <c r="AO1257" s="25"/>
      <c r="AP1257" s="25"/>
      <c r="AQ1257" s="25"/>
      <c r="AR1257" s="25"/>
      <c r="AS1257" s="25"/>
      <c r="AT1257" s="25"/>
      <c r="AU1257" s="25"/>
      <c r="AV1257" s="25"/>
      <c r="AW1257" s="25"/>
      <c r="AX1257" s="25"/>
      <c r="AY1257" s="25"/>
      <c r="AZ1257" s="25"/>
      <c r="BA1257" s="25"/>
      <c r="BB1257" s="25"/>
      <c r="BC1257" s="25"/>
      <c r="BD1257" s="25"/>
      <c r="BE1257" s="25"/>
      <c r="BF1257" s="25"/>
      <c r="BG1257" s="25"/>
      <c r="BH1257" s="25"/>
      <c r="BI1257" s="25"/>
      <c r="BJ1257" s="25"/>
      <c r="BK1257" s="25"/>
      <c r="BL1257" s="25"/>
      <c r="BM1257" s="25"/>
      <c r="BN1257" s="25"/>
      <c r="BO1257" s="25"/>
      <c r="BP1257" s="25"/>
      <c r="BQ1257" s="25"/>
      <c r="BR1257" s="25"/>
      <c r="BS1257" s="25"/>
      <c r="BT1257" s="25"/>
      <c r="BU1257" s="25"/>
      <c r="BV1257" s="25"/>
      <c r="BW1257" s="25"/>
      <c r="BX1257" s="25"/>
      <c r="BY1257" s="25"/>
      <c r="BZ1257" s="25"/>
      <c r="CA1257" s="25"/>
      <c r="CB1257" s="25"/>
      <c r="CC1257" s="25"/>
      <c r="CD1257" s="25"/>
      <c r="CE1257" s="25"/>
      <c r="CF1257" s="25"/>
      <c r="CG1257" s="25"/>
      <c r="CH1257" s="25"/>
      <c r="CI1257" s="25"/>
      <c r="CJ1257" s="25"/>
      <c r="CK1257" s="25"/>
      <c r="CL1257" s="25"/>
      <c r="CM1257" s="25"/>
      <c r="CN1257" s="25"/>
      <c r="CO1257" s="25"/>
      <c r="CP1257" s="25"/>
      <c r="CQ1257" s="25"/>
      <c r="CR1257" s="25"/>
      <c r="CS1257" s="25"/>
      <c r="CT1257" s="25"/>
      <c r="CU1257" s="25"/>
      <c r="CV1257" s="25"/>
      <c r="CW1257" s="25"/>
      <c r="CX1257" s="25"/>
      <c r="CY1257" s="25"/>
      <c r="CZ1257" s="25"/>
      <c r="DA1257" s="25"/>
      <c r="DB1257" s="25"/>
      <c r="DC1257" s="25"/>
      <c r="DD1257" s="25"/>
      <c r="DE1257" s="25"/>
      <c r="DF1257" s="25"/>
      <c r="DG1257" s="25"/>
      <c r="DH1257" s="25"/>
      <c r="DI1257" s="25"/>
      <c r="DJ1257" s="25"/>
      <c r="DK1257" s="25"/>
      <c r="DL1257" s="25"/>
      <c r="DM1257" s="25"/>
      <c r="DN1257" s="25"/>
      <c r="DO1257" s="25"/>
      <c r="DP1257" s="25"/>
      <c r="DQ1257" s="25"/>
      <c r="DR1257" s="25"/>
      <c r="DS1257" s="25"/>
      <c r="DT1257" s="25"/>
      <c r="DU1257" s="25"/>
      <c r="DV1257" s="25"/>
      <c r="DW1257" s="25"/>
      <c r="DX1257" s="25"/>
      <c r="DY1257" s="25"/>
      <c r="DZ1257" s="25"/>
      <c r="EA1257" s="25"/>
      <c r="EB1257" s="25"/>
      <c r="EC1257" s="25"/>
      <c r="ED1257" s="25"/>
      <c r="EE1257" s="25"/>
      <c r="EF1257" s="25"/>
      <c r="EG1257" s="25"/>
      <c r="EH1257" s="25"/>
      <c r="EI1257" s="25"/>
      <c r="EJ1257" s="25"/>
      <c r="EK1257" s="25"/>
      <c r="EL1257" s="25"/>
      <c r="EM1257" s="25"/>
      <c r="EN1257" s="25"/>
      <c r="EO1257" s="25"/>
      <c r="EP1257" s="25"/>
      <c r="EQ1257" s="25"/>
      <c r="ER1257" s="25"/>
      <c r="ES1257" s="25"/>
      <c r="ET1257" s="25"/>
      <c r="EU1257" s="25"/>
      <c r="EV1257" s="25"/>
      <c r="EW1257" s="25"/>
      <c r="EX1257" s="25"/>
      <c r="EY1257" s="25"/>
      <c r="EZ1257" s="25"/>
      <c r="FA1257" s="25"/>
      <c r="FB1257" s="25"/>
      <c r="FC1257" s="25"/>
      <c r="FD1257" s="25"/>
      <c r="FE1257" s="25"/>
      <c r="FF1257" s="25"/>
      <c r="FG1257" s="25"/>
      <c r="FH1257" s="25"/>
      <c r="FI1257" s="25"/>
      <c r="FJ1257" s="25"/>
      <c r="FK1257" s="25"/>
      <c r="FL1257" s="25"/>
      <c r="FM1257" s="25"/>
      <c r="FN1257" s="25"/>
      <c r="FO1257" s="25"/>
      <c r="FP1257" s="25"/>
      <c r="FQ1257" s="25"/>
      <c r="FR1257" s="25"/>
      <c r="FS1257" s="25"/>
      <c r="FT1257" s="25"/>
      <c r="FU1257" s="25"/>
      <c r="FV1257" s="25"/>
      <c r="FW1257" s="25"/>
      <c r="FX1257" s="25"/>
      <c r="FY1257" s="25"/>
      <c r="FZ1257" s="25"/>
      <c r="GA1257" s="25"/>
      <c r="GB1257" s="25"/>
      <c r="GC1257" s="25"/>
      <c r="GD1257" s="25"/>
      <c r="GE1257" s="25"/>
      <c r="GF1257" s="25"/>
      <c r="GG1257" s="25"/>
      <c r="GH1257" s="25"/>
      <c r="GI1257" s="25"/>
      <c r="GJ1257" s="25"/>
      <c r="GK1257" s="25"/>
      <c r="GL1257" s="25"/>
      <c r="GM1257" s="25"/>
      <c r="GN1257" s="25"/>
      <c r="GO1257" s="25"/>
      <c r="GP1257" s="25"/>
      <c r="GQ1257" s="25"/>
      <c r="GR1257" s="25"/>
      <c r="GS1257" s="25"/>
      <c r="GT1257" s="25"/>
      <c r="GU1257" s="25"/>
      <c r="GV1257" s="25"/>
      <c r="GW1257" s="25"/>
      <c r="GX1257" s="25"/>
      <c r="GY1257" s="25"/>
      <c r="GZ1257" s="25"/>
      <c r="HA1257" s="25"/>
      <c r="HB1257" s="25"/>
      <c r="HC1257" s="25"/>
      <c r="HD1257" s="25"/>
      <c r="HE1257" s="25"/>
      <c r="HF1257" s="25"/>
      <c r="HG1257" s="25"/>
      <c r="HH1257" s="25"/>
      <c r="HI1257" s="25"/>
      <c r="HJ1257" s="25"/>
      <c r="HK1257" s="25"/>
      <c r="HL1257" s="25"/>
      <c r="HM1257" s="25"/>
      <c r="HN1257" s="25"/>
      <c r="HO1257" s="25"/>
      <c r="HP1257" s="25"/>
      <c r="HQ1257" s="25"/>
      <c r="HR1257" s="25"/>
      <c r="HS1257" s="25"/>
      <c r="HT1257" s="25"/>
      <c r="HU1257" s="25"/>
      <c r="HV1257" s="25"/>
      <c r="HW1257" s="25"/>
      <c r="HX1257" s="25"/>
      <c r="HY1257" s="25"/>
      <c r="HZ1257" s="25"/>
      <c r="IA1257" s="25"/>
      <c r="IB1257" s="25"/>
      <c r="IC1257" s="25"/>
      <c r="ID1257" s="25"/>
      <c r="IE1257" s="25"/>
      <c r="IF1257" s="25"/>
      <c r="IG1257" s="25"/>
      <c r="IH1257" s="25"/>
      <c r="II1257" s="25"/>
      <c r="IJ1257" s="25"/>
      <c r="IK1257" s="25"/>
      <c r="IL1257" s="25"/>
      <c r="IM1257" s="25"/>
      <c r="IN1257" s="25"/>
      <c r="IO1257" s="25"/>
      <c r="IP1257" s="25"/>
      <c r="IQ1257" s="25"/>
      <c r="IR1257" s="25"/>
      <c r="IS1257" s="25"/>
      <c r="IT1257" s="25"/>
      <c r="IU1257" s="25"/>
      <c r="IV1257" s="25"/>
      <c r="IW1257" s="25"/>
      <c r="IX1257" s="25"/>
      <c r="IY1257" s="25"/>
      <c r="IZ1257" s="25"/>
      <c r="JA1257" s="25"/>
      <c r="JB1257" s="25"/>
      <c r="JC1257" s="25"/>
      <c r="JD1257" s="25"/>
      <c r="JE1257" s="25"/>
      <c r="JF1257" s="25"/>
      <c r="JG1257" s="25"/>
      <c r="JH1257" s="25"/>
      <c r="JI1257" s="25"/>
      <c r="JJ1257" s="25"/>
      <c r="JK1257" s="25"/>
      <c r="JL1257" s="25"/>
      <c r="JM1257" s="25"/>
      <c r="JN1257" s="25"/>
      <c r="JO1257" s="25"/>
      <c r="JP1257" s="25"/>
      <c r="JQ1257" s="25"/>
      <c r="JR1257" s="25"/>
      <c r="JS1257" s="25"/>
      <c r="JT1257" s="25"/>
      <c r="JU1257" s="25"/>
      <c r="JV1257" s="25"/>
      <c r="JW1257" s="25"/>
      <c r="JX1257" s="25"/>
      <c r="JY1257" s="25"/>
      <c r="JZ1257" s="25"/>
      <c r="KA1257" s="25"/>
      <c r="KB1257" s="25"/>
      <c r="KC1257" s="25"/>
      <c r="KD1257" s="25"/>
      <c r="KE1257" s="25"/>
      <c r="KF1257" s="25"/>
      <c r="KG1257" s="25"/>
      <c r="KH1257" s="25"/>
      <c r="KI1257" s="25"/>
      <c r="KJ1257" s="25"/>
      <c r="KK1257" s="25"/>
      <c r="KL1257" s="25"/>
      <c r="KM1257" s="25"/>
      <c r="KN1257" s="25"/>
      <c r="KO1257" s="25"/>
      <c r="KP1257" s="25"/>
      <c r="KQ1257" s="25"/>
      <c r="KR1257" s="25"/>
      <c r="KS1257" s="25"/>
      <c r="KT1257" s="25"/>
      <c r="KU1257" s="25"/>
      <c r="KV1257" s="25"/>
      <c r="KW1257" s="25"/>
      <c r="KX1257" s="25"/>
      <c r="KY1257" s="25"/>
      <c r="KZ1257" s="25"/>
      <c r="LA1257" s="25"/>
      <c r="LB1257" s="25"/>
      <c r="LC1257" s="25"/>
      <c r="LD1257" s="25"/>
      <c r="LE1257" s="25"/>
      <c r="LF1257" s="25"/>
      <c r="LG1257" s="25"/>
      <c r="LH1257" s="25"/>
      <c r="LI1257" s="25"/>
      <c r="LJ1257" s="25"/>
      <c r="LK1257" s="25"/>
      <c r="LL1257" s="25"/>
      <c r="LM1257" s="25"/>
      <c r="LN1257" s="25"/>
      <c r="LO1257" s="25"/>
      <c r="LP1257" s="25"/>
      <c r="LQ1257" s="25"/>
      <c r="LR1257" s="25"/>
      <c r="LS1257" s="25"/>
      <c r="LT1257" s="25"/>
      <c r="LU1257" s="25"/>
      <c r="LV1257" s="25"/>
      <c r="LW1257" s="25"/>
      <c r="LX1257" s="25"/>
      <c r="LY1257" s="25"/>
      <c r="LZ1257" s="25"/>
      <c r="MA1257" s="25"/>
      <c r="MB1257" s="25"/>
      <c r="MC1257" s="25"/>
      <c r="MD1257" s="25"/>
      <c r="ME1257" s="25"/>
      <c r="MF1257" s="25"/>
      <c r="MG1257" s="25"/>
      <c r="MH1257" s="25"/>
      <c r="MI1257" s="25"/>
      <c r="MJ1257" s="25"/>
      <c r="MK1257" s="25"/>
      <c r="ML1257" s="25"/>
      <c r="MM1257" s="25"/>
      <c r="MN1257" s="25"/>
      <c r="MO1257" s="25"/>
      <c r="MP1257" s="25"/>
      <c r="MQ1257" s="25"/>
      <c r="MR1257" s="25"/>
      <c r="MS1257" s="25"/>
      <c r="MT1257" s="25"/>
      <c r="MU1257" s="25"/>
      <c r="MV1257" s="25"/>
      <c r="MW1257" s="25"/>
      <c r="MX1257" s="25"/>
      <c r="MY1257" s="25"/>
      <c r="MZ1257" s="25"/>
      <c r="NA1257" s="25"/>
      <c r="NB1257" s="25"/>
      <c r="NC1257" s="25"/>
      <c r="ND1257" s="25"/>
      <c r="NE1257" s="25"/>
      <c r="NF1257" s="25"/>
      <c r="NG1257" s="25"/>
      <c r="NH1257" s="25"/>
      <c r="NI1257" s="25"/>
      <c r="NJ1257" s="25"/>
      <c r="NK1257" s="25"/>
      <c r="NL1257" s="25"/>
      <c r="NM1257" s="25"/>
      <c r="NN1257" s="25"/>
      <c r="NO1257" s="25"/>
      <c r="NP1257" s="25"/>
      <c r="NQ1257" s="25"/>
      <c r="NR1257" s="25"/>
      <c r="NS1257" s="25"/>
      <c r="NT1257" s="25"/>
      <c r="NU1257" s="25"/>
      <c r="NV1257" s="25"/>
      <c r="NW1257" s="25"/>
      <c r="NX1257" s="25"/>
      <c r="NY1257" s="25"/>
      <c r="NZ1257" s="25"/>
      <c r="OA1257" s="25"/>
      <c r="OB1257" s="25"/>
      <c r="OC1257" s="25"/>
      <c r="OD1257" s="25"/>
      <c r="OE1257" s="25"/>
      <c r="OF1257" s="25"/>
      <c r="OG1257" s="25"/>
      <c r="OH1257" s="25"/>
      <c r="OI1257" s="25"/>
      <c r="OJ1257" s="25"/>
      <c r="OK1257" s="25"/>
      <c r="OL1257" s="25"/>
      <c r="OM1257" s="25"/>
      <c r="ON1257" s="25"/>
      <c r="OO1257" s="25"/>
      <c r="OP1257" s="25"/>
      <c r="OQ1257" s="25"/>
      <c r="OR1257" s="25"/>
      <c r="OS1257" s="25"/>
      <c r="OT1257" s="25"/>
      <c r="OU1257" s="25"/>
      <c r="OV1257" s="25"/>
      <c r="OW1257" s="25"/>
      <c r="OX1257" s="25"/>
      <c r="OY1257" s="25"/>
      <c r="OZ1257" s="25"/>
      <c r="PA1257" s="25"/>
      <c r="PB1257" s="25"/>
      <c r="PC1257" s="25"/>
      <c r="PD1257" s="25"/>
      <c r="PE1257" s="25"/>
      <c r="PF1257" s="25"/>
      <c r="PG1257" s="25"/>
      <c r="PH1257" s="25"/>
      <c r="PI1257" s="25"/>
      <c r="PJ1257" s="25"/>
      <c r="PK1257" s="25"/>
      <c r="PL1257" s="25"/>
      <c r="PM1257" s="25"/>
      <c r="PN1257" s="25"/>
      <c r="PO1257" s="25"/>
      <c r="PP1257" s="25"/>
      <c r="PQ1257" s="25"/>
      <c r="PR1257" s="25"/>
      <c r="PS1257" s="25"/>
      <c r="PT1257" s="25"/>
      <c r="PU1257" s="25"/>
      <c r="PV1257" s="25"/>
      <c r="PW1257" s="25"/>
      <c r="PX1257" s="25"/>
      <c r="PY1257" s="25"/>
      <c r="PZ1257" s="25"/>
      <c r="QA1257" s="25"/>
      <c r="QB1257" s="25"/>
      <c r="QC1257" s="25"/>
      <c r="QD1257" s="25"/>
      <c r="QE1257" s="25"/>
      <c r="QF1257" s="25"/>
      <c r="QG1257" s="25"/>
      <c r="QH1257" s="25"/>
      <c r="QI1257" s="25"/>
      <c r="QJ1257" s="25"/>
      <c r="QK1257" s="25"/>
      <c r="QL1257" s="25"/>
      <c r="QM1257" s="25"/>
      <c r="QN1257" s="25"/>
      <c r="QO1257" s="25"/>
      <c r="QP1257" s="25"/>
      <c r="QQ1257" s="25"/>
      <c r="QR1257" s="25"/>
      <c r="QS1257" s="25"/>
      <c r="QT1257" s="25"/>
      <c r="QU1257" s="25"/>
      <c r="QV1257" s="25"/>
      <c r="QW1257" s="25"/>
      <c r="QX1257" s="25"/>
      <c r="QY1257" s="25"/>
      <c r="QZ1257" s="25"/>
      <c r="RA1257" s="25"/>
      <c r="RB1257" s="25"/>
      <c r="RC1257" s="25"/>
      <c r="RD1257" s="25"/>
      <c r="RE1257" s="25"/>
      <c r="RF1257" s="25"/>
      <c r="RG1257" s="25"/>
      <c r="RH1257" s="25"/>
      <c r="RI1257" s="25"/>
      <c r="RJ1257" s="25"/>
      <c r="RK1257" s="25"/>
      <c r="RL1257" s="25"/>
      <c r="RM1257" s="25"/>
      <c r="RN1257" s="25"/>
      <c r="RO1257" s="25"/>
      <c r="RP1257" s="25"/>
      <c r="RQ1257" s="25"/>
      <c r="RR1257" s="25"/>
      <c r="RS1257" s="25"/>
      <c r="RT1257" s="25"/>
      <c r="RU1257" s="25"/>
      <c r="RV1257" s="25"/>
      <c r="RW1257" s="25"/>
      <c r="RX1257" s="25"/>
      <c r="RY1257" s="25"/>
      <c r="RZ1257" s="25"/>
      <c r="SA1257" s="25"/>
      <c r="SB1257" s="25"/>
      <c r="SC1257" s="25"/>
      <c r="SD1257" s="25"/>
      <c r="SE1257" s="25"/>
      <c r="SF1257" s="25"/>
      <c r="SG1257" s="25"/>
      <c r="SH1257" s="25"/>
      <c r="SI1257" s="25"/>
      <c r="SJ1257" s="25"/>
      <c r="SK1257" s="25"/>
      <c r="SL1257" s="25"/>
      <c r="SM1257" s="25"/>
      <c r="SN1257" s="25"/>
      <c r="SO1257" s="25"/>
      <c r="SP1257" s="25"/>
      <c r="SQ1257" s="25"/>
      <c r="SR1257" s="25"/>
      <c r="SS1257" s="25"/>
      <c r="ST1257" s="25"/>
      <c r="SU1257" s="25"/>
      <c r="SV1257" s="25"/>
      <c r="SW1257" s="25"/>
      <c r="SX1257" s="25"/>
      <c r="SY1257" s="25"/>
      <c r="SZ1257" s="25"/>
      <c r="TA1257" s="25"/>
      <c r="TB1257" s="25"/>
      <c r="TC1257" s="25"/>
      <c r="TD1257" s="25"/>
      <c r="TE1257" s="25"/>
      <c r="TF1257" s="25"/>
      <c r="TG1257" s="25"/>
      <c r="TH1257" s="25"/>
      <c r="TI1257" s="25"/>
      <c r="TJ1257" s="25"/>
      <c r="TK1257" s="25"/>
      <c r="TL1257" s="25"/>
      <c r="TM1257" s="25"/>
      <c r="TN1257" s="25"/>
      <c r="TO1257" s="25"/>
      <c r="TP1257" s="25"/>
      <c r="TQ1257" s="25"/>
      <c r="TR1257" s="25"/>
      <c r="TS1257" s="25"/>
      <c r="TT1257" s="25"/>
      <c r="TU1257" s="25"/>
      <c r="TV1257" s="25"/>
      <c r="TW1257" s="25"/>
      <c r="TX1257" s="25"/>
      <c r="TY1257" s="25"/>
      <c r="TZ1257" s="25"/>
      <c r="UA1257" s="25"/>
      <c r="UB1257" s="25"/>
      <c r="UC1257" s="25"/>
      <c r="UD1257" s="25"/>
      <c r="UE1257" s="25"/>
      <c r="UF1257" s="25"/>
      <c r="UG1257" s="25"/>
      <c r="UH1257" s="25"/>
      <c r="UI1257" s="25"/>
      <c r="UJ1257" s="25"/>
      <c r="UK1257" s="25"/>
      <c r="UL1257" s="25"/>
      <c r="UM1257" s="25"/>
      <c r="UN1257" s="25"/>
      <c r="UO1257" s="25"/>
      <c r="UP1257" s="25"/>
      <c r="UQ1257" s="25"/>
      <c r="UR1257" s="25"/>
      <c r="US1257" s="25"/>
      <c r="UT1257" s="25"/>
      <c r="UU1257" s="25"/>
      <c r="UV1257" s="25"/>
      <c r="UW1257" s="25"/>
      <c r="UX1257" s="25"/>
      <c r="UY1257" s="25"/>
      <c r="UZ1257" s="25"/>
      <c r="VA1257" s="25"/>
      <c r="VB1257" s="25"/>
      <c r="VC1257" s="25"/>
      <c r="VD1257" s="25"/>
      <c r="VE1257" s="25"/>
      <c r="VF1257" s="25"/>
      <c r="VG1257" s="25"/>
      <c r="VH1257" s="25"/>
      <c r="VI1257" s="25"/>
      <c r="VJ1257" s="25"/>
      <c r="VK1257" s="25"/>
      <c r="VL1257" s="25"/>
      <c r="VM1257" s="25"/>
      <c r="VN1257" s="25"/>
      <c r="VO1257" s="25"/>
      <c r="VP1257" s="25"/>
      <c r="VQ1257" s="25"/>
      <c r="VR1257" s="25"/>
      <c r="VS1257" s="25"/>
      <c r="VT1257" s="25"/>
      <c r="VU1257" s="25"/>
      <c r="VV1257" s="25"/>
      <c r="VW1257" s="25"/>
      <c r="VX1257" s="25"/>
      <c r="VY1257" s="25"/>
      <c r="VZ1257" s="25"/>
      <c r="WA1257" s="25"/>
      <c r="WB1257" s="25"/>
      <c r="WC1257" s="25"/>
      <c r="WD1257" s="25"/>
      <c r="WE1257" s="25"/>
      <c r="WF1257" s="25"/>
      <c r="WG1257" s="25"/>
      <c r="WH1257" s="25"/>
      <c r="WI1257" s="25"/>
      <c r="WJ1257" s="25"/>
      <c r="WK1257" s="25"/>
      <c r="WL1257" s="25"/>
      <c r="WM1257" s="25"/>
      <c r="WN1257" s="25"/>
      <c r="WO1257" s="25"/>
      <c r="WP1257" s="25"/>
      <c r="WQ1257" s="25"/>
      <c r="WR1257" s="25"/>
      <c r="WS1257" s="25"/>
      <c r="WT1257" s="25"/>
      <c r="WU1257" s="25"/>
      <c r="WV1257" s="25"/>
      <c r="WW1257" s="25"/>
      <c r="WX1257" s="25"/>
      <c r="WY1257" s="25"/>
      <c r="WZ1257" s="25"/>
      <c r="XA1257" s="25"/>
      <c r="XB1257" s="25"/>
      <c r="XC1257" s="25"/>
      <c r="XD1257" s="25"/>
      <c r="XE1257" s="25"/>
      <c r="XF1257" s="25"/>
      <c r="XG1257" s="25"/>
      <c r="XH1257" s="25"/>
      <c r="XI1257" s="25"/>
      <c r="XJ1257" s="25"/>
      <c r="XK1257" s="25"/>
      <c r="XL1257" s="25"/>
      <c r="XM1257" s="25"/>
      <c r="XN1257" s="25"/>
      <c r="XO1257" s="25"/>
      <c r="XP1257" s="25"/>
      <c r="XQ1257" s="25"/>
      <c r="XR1257" s="25"/>
      <c r="XS1257" s="25"/>
      <c r="XT1257" s="25"/>
      <c r="XU1257" s="25"/>
      <c r="XV1257" s="25"/>
      <c r="XW1257" s="25"/>
      <c r="XX1257" s="25"/>
      <c r="XY1257" s="25"/>
      <c r="XZ1257" s="25"/>
      <c r="YA1257" s="25"/>
      <c r="YB1257" s="25"/>
      <c r="YC1257" s="25"/>
      <c r="YD1257" s="25"/>
      <c r="YE1257" s="25"/>
      <c r="YF1257" s="25"/>
      <c r="YG1257" s="25"/>
      <c r="YH1257" s="25"/>
      <c r="YI1257" s="25"/>
      <c r="YJ1257" s="25"/>
      <c r="YK1257" s="25"/>
      <c r="YL1257" s="25"/>
      <c r="YM1257" s="25"/>
      <c r="YN1257" s="25"/>
      <c r="YO1257" s="25"/>
      <c r="YP1257" s="25"/>
      <c r="YQ1257" s="25"/>
      <c r="YR1257" s="25"/>
      <c r="YS1257" s="25"/>
      <c r="YT1257" s="25"/>
      <c r="YU1257" s="25"/>
      <c r="YV1257" s="25"/>
      <c r="YW1257" s="25"/>
      <c r="YX1257" s="25"/>
      <c r="YY1257" s="25"/>
      <c r="YZ1257" s="25"/>
      <c r="ZA1257" s="25"/>
      <c r="ZB1257" s="25"/>
      <c r="ZC1257" s="25"/>
      <c r="ZD1257" s="25"/>
      <c r="ZE1257" s="25"/>
      <c r="ZF1257" s="25"/>
      <c r="ZG1257" s="25"/>
      <c r="ZH1257" s="25"/>
      <c r="ZI1257" s="25"/>
      <c r="ZJ1257" s="25"/>
      <c r="ZK1257" s="25"/>
      <c r="ZL1257" s="25"/>
      <c r="ZM1257" s="25"/>
      <c r="ZN1257" s="25"/>
      <c r="ZO1257" s="25"/>
      <c r="ZP1257" s="25"/>
      <c r="ZQ1257" s="25"/>
      <c r="ZR1257" s="25"/>
      <c r="ZS1257" s="25"/>
      <c r="ZT1257" s="25"/>
      <c r="ZU1257" s="25"/>
      <c r="ZV1257" s="25"/>
      <c r="ZW1257" s="25"/>
      <c r="ZX1257" s="25"/>
      <c r="ZY1257" s="25"/>
      <c r="ZZ1257" s="25"/>
      <c r="AAA1257" s="25"/>
      <c r="AAB1257" s="25"/>
      <c r="AAC1257" s="25"/>
      <c r="AAD1257" s="25"/>
      <c r="AAE1257" s="25"/>
      <c r="AAF1257" s="25"/>
      <c r="AAG1257" s="25"/>
      <c r="AAH1257" s="25"/>
      <c r="AAI1257" s="25"/>
      <c r="AAJ1257" s="25"/>
      <c r="AAK1257" s="25"/>
      <c r="AAL1257" s="25"/>
      <c r="AAM1257" s="25"/>
      <c r="AAN1257" s="25"/>
      <c r="AAO1257" s="25"/>
      <c r="AAP1257" s="25"/>
      <c r="AAQ1257" s="25"/>
      <c r="AAR1257" s="25"/>
      <c r="AAS1257" s="25"/>
      <c r="AAT1257" s="25"/>
      <c r="AAU1257" s="25"/>
      <c r="AAV1257" s="25"/>
      <c r="AAW1257" s="25"/>
      <c r="AAX1257" s="25"/>
      <c r="AAY1257" s="25"/>
      <c r="AAZ1257" s="25"/>
      <c r="ABA1257" s="25"/>
      <c r="ABB1257" s="25"/>
      <c r="ABC1257" s="25"/>
      <c r="ABD1257" s="25"/>
      <c r="ABE1257" s="25"/>
      <c r="ABF1257" s="25"/>
      <c r="ABG1257" s="25"/>
      <c r="ABH1257" s="25"/>
      <c r="ABI1257" s="25"/>
      <c r="ABJ1257" s="25"/>
      <c r="ABK1257" s="25"/>
      <c r="ABL1257" s="25"/>
      <c r="ABM1257" s="25"/>
      <c r="ABN1257" s="25"/>
      <c r="ABO1257" s="25"/>
      <c r="ABP1257" s="25"/>
      <c r="ABQ1257" s="25"/>
      <c r="ABR1257" s="25"/>
      <c r="ABS1257" s="25"/>
      <c r="ABT1257" s="25"/>
      <c r="ABU1257" s="25"/>
      <c r="ABV1257" s="25"/>
      <c r="ABW1257" s="25"/>
      <c r="ABX1257" s="25"/>
      <c r="ABY1257" s="25"/>
      <c r="ABZ1257" s="25"/>
      <c r="ACA1257" s="25"/>
      <c r="ACB1257" s="25"/>
      <c r="ACC1257" s="25"/>
      <c r="ACD1257" s="25"/>
      <c r="ACE1257" s="25"/>
      <c r="ACF1257" s="25"/>
      <c r="ACG1257" s="25"/>
      <c r="ACH1257" s="25"/>
      <c r="ACI1257" s="25"/>
      <c r="ACJ1257" s="25"/>
      <c r="ACK1257" s="25"/>
      <c r="ACL1257" s="25"/>
      <c r="ACM1257" s="25"/>
      <c r="ACN1257" s="25"/>
      <c r="ACO1257" s="25"/>
      <c r="ACP1257" s="25"/>
      <c r="ACQ1257" s="25"/>
      <c r="ACR1257" s="25"/>
      <c r="ACS1257" s="25"/>
      <c r="ACT1257" s="25"/>
      <c r="ACU1257" s="25"/>
      <c r="ACV1257" s="25"/>
      <c r="ACW1257" s="25"/>
      <c r="ACX1257" s="25"/>
      <c r="ACY1257" s="25"/>
      <c r="ACZ1257" s="25"/>
      <c r="ADA1257" s="25"/>
      <c r="ADB1257" s="25"/>
      <c r="ADC1257" s="25"/>
      <c r="ADD1257" s="25"/>
      <c r="ADE1257" s="25"/>
      <c r="ADF1257" s="25"/>
      <c r="ADG1257" s="25"/>
      <c r="ADH1257" s="25"/>
      <c r="ADI1257" s="25"/>
      <c r="ADJ1257" s="25"/>
      <c r="ADK1257" s="25"/>
      <c r="ADL1257" s="25"/>
      <c r="ADM1257" s="25"/>
      <c r="ADN1257" s="25"/>
      <c r="ADO1257" s="25"/>
      <c r="ADP1257" s="25"/>
      <c r="ADQ1257" s="25"/>
      <c r="ADR1257" s="25"/>
      <c r="ADS1257" s="25"/>
      <c r="ADT1257" s="25"/>
      <c r="ADU1257" s="25"/>
      <c r="ADV1257" s="25"/>
      <c r="ADW1257" s="25"/>
      <c r="ADX1257" s="25"/>
      <c r="ADY1257" s="25"/>
      <c r="ADZ1257" s="25"/>
      <c r="AEA1257" s="25"/>
      <c r="AEB1257" s="25"/>
      <c r="AEC1257" s="25"/>
      <c r="AED1257" s="25"/>
      <c r="AEE1257" s="25"/>
      <c r="AEF1257" s="25"/>
      <c r="AEG1257" s="25"/>
    </row>
    <row r="1258" spans="2:813" s="11" customFormat="1" x14ac:dyDescent="0.25">
      <c r="B1258" s="10"/>
      <c r="C1258" s="10"/>
      <c r="D1258" s="10"/>
      <c r="E1258" s="10"/>
      <c r="F1258" s="25"/>
      <c r="G1258" s="25"/>
      <c r="H1258" s="25"/>
      <c r="I1258" s="25"/>
      <c r="J1258" s="25"/>
      <c r="K1258" s="25"/>
      <c r="L1258" s="25"/>
      <c r="M1258" s="25"/>
      <c r="N1258" s="25"/>
      <c r="O1258" s="25"/>
      <c r="P1258" s="25"/>
      <c r="Q1258" s="25"/>
      <c r="R1258" s="25"/>
      <c r="S1258" s="25"/>
      <c r="T1258" s="25"/>
      <c r="U1258" s="25"/>
      <c r="V1258" s="25"/>
      <c r="W1258" s="25"/>
      <c r="X1258" s="25"/>
      <c r="Y1258" s="25"/>
      <c r="Z1258" s="25"/>
      <c r="AA1258" s="25"/>
      <c r="AB1258" s="25"/>
      <c r="AC1258" s="25"/>
      <c r="AD1258" s="25"/>
      <c r="AE1258" s="25"/>
      <c r="AF1258" s="25"/>
      <c r="AG1258" s="25"/>
      <c r="AH1258" s="25"/>
      <c r="AI1258" s="25"/>
      <c r="AJ1258" s="25"/>
      <c r="AK1258" s="25"/>
      <c r="AL1258" s="25"/>
      <c r="AM1258" s="25"/>
      <c r="AN1258" s="25"/>
      <c r="AO1258" s="25"/>
      <c r="AP1258" s="25"/>
      <c r="AQ1258" s="25"/>
      <c r="AR1258" s="25"/>
      <c r="AS1258" s="25"/>
      <c r="AT1258" s="25"/>
      <c r="AU1258" s="25"/>
      <c r="AV1258" s="25"/>
      <c r="AW1258" s="25"/>
      <c r="AX1258" s="25"/>
      <c r="AY1258" s="25"/>
      <c r="AZ1258" s="25"/>
      <c r="BA1258" s="25"/>
      <c r="BB1258" s="25"/>
      <c r="BC1258" s="25"/>
      <c r="BD1258" s="25"/>
      <c r="BE1258" s="25"/>
      <c r="BF1258" s="25"/>
      <c r="BG1258" s="25"/>
      <c r="BH1258" s="25"/>
      <c r="BI1258" s="25"/>
      <c r="BJ1258" s="25"/>
      <c r="BK1258" s="25"/>
      <c r="BL1258" s="25"/>
      <c r="BM1258" s="25"/>
      <c r="BN1258" s="25"/>
      <c r="BO1258" s="25"/>
      <c r="BP1258" s="25"/>
      <c r="BQ1258" s="25"/>
      <c r="BR1258" s="25"/>
      <c r="BS1258" s="25"/>
      <c r="BT1258" s="25"/>
      <c r="BU1258" s="25"/>
      <c r="BV1258" s="25"/>
      <c r="BW1258" s="25"/>
      <c r="BX1258" s="25"/>
      <c r="BY1258" s="25"/>
      <c r="BZ1258" s="25"/>
      <c r="CA1258" s="25"/>
      <c r="CB1258" s="25"/>
      <c r="CC1258" s="25"/>
      <c r="CD1258" s="25"/>
      <c r="CE1258" s="25"/>
      <c r="CF1258" s="25"/>
      <c r="CG1258" s="25"/>
      <c r="CH1258" s="25"/>
      <c r="CI1258" s="25"/>
      <c r="CJ1258" s="25"/>
      <c r="CK1258" s="25"/>
      <c r="CL1258" s="25"/>
      <c r="CM1258" s="25"/>
      <c r="CN1258" s="25"/>
      <c r="CO1258" s="25"/>
      <c r="CP1258" s="25"/>
      <c r="CQ1258" s="25"/>
      <c r="CR1258" s="25"/>
      <c r="CS1258" s="25"/>
      <c r="CT1258" s="25"/>
      <c r="CU1258" s="25"/>
      <c r="CV1258" s="25"/>
      <c r="CW1258" s="25"/>
      <c r="CX1258" s="25"/>
      <c r="CY1258" s="25"/>
      <c r="CZ1258" s="25"/>
      <c r="DA1258" s="25"/>
      <c r="DB1258" s="25"/>
      <c r="DC1258" s="25"/>
      <c r="DD1258" s="25"/>
      <c r="DE1258" s="25"/>
      <c r="DF1258" s="25"/>
      <c r="DG1258" s="25"/>
      <c r="DH1258" s="25"/>
      <c r="DI1258" s="25"/>
      <c r="DJ1258" s="25"/>
      <c r="DK1258" s="25"/>
      <c r="DL1258" s="25"/>
      <c r="DM1258" s="25"/>
      <c r="DN1258" s="25"/>
      <c r="DO1258" s="25"/>
      <c r="DP1258" s="25"/>
      <c r="DQ1258" s="25"/>
      <c r="DR1258" s="25"/>
      <c r="DS1258" s="25"/>
      <c r="DT1258" s="25"/>
      <c r="DU1258" s="25"/>
      <c r="DV1258" s="25"/>
      <c r="DW1258" s="25"/>
      <c r="DX1258" s="25"/>
      <c r="DY1258" s="25"/>
      <c r="DZ1258" s="25"/>
      <c r="EA1258" s="25"/>
      <c r="EB1258" s="25"/>
      <c r="EC1258" s="25"/>
      <c r="ED1258" s="25"/>
      <c r="EE1258" s="25"/>
      <c r="EF1258" s="25"/>
      <c r="EG1258" s="25"/>
      <c r="EH1258" s="25"/>
      <c r="EI1258" s="25"/>
      <c r="EJ1258" s="25"/>
      <c r="EK1258" s="25"/>
      <c r="EL1258" s="25"/>
      <c r="EM1258" s="25"/>
      <c r="EN1258" s="25"/>
      <c r="EO1258" s="25"/>
      <c r="EP1258" s="25"/>
      <c r="EQ1258" s="25"/>
      <c r="ER1258" s="25"/>
      <c r="ES1258" s="25"/>
      <c r="ET1258" s="25"/>
      <c r="EU1258" s="25"/>
      <c r="EV1258" s="25"/>
      <c r="EW1258" s="25"/>
      <c r="EX1258" s="25"/>
      <c r="EY1258" s="25"/>
      <c r="EZ1258" s="25"/>
      <c r="FA1258" s="25"/>
      <c r="FB1258" s="25"/>
      <c r="FC1258" s="25"/>
      <c r="FD1258" s="25"/>
      <c r="FE1258" s="25"/>
      <c r="FF1258" s="25"/>
      <c r="FG1258" s="25"/>
      <c r="FH1258" s="25"/>
      <c r="FI1258" s="25"/>
      <c r="FJ1258" s="25"/>
      <c r="FK1258" s="25"/>
      <c r="FL1258" s="25"/>
      <c r="FM1258" s="25"/>
      <c r="FN1258" s="25"/>
      <c r="FO1258" s="25"/>
      <c r="FP1258" s="25"/>
      <c r="FQ1258" s="25"/>
      <c r="FR1258" s="25"/>
      <c r="FS1258" s="25"/>
      <c r="FT1258" s="25"/>
      <c r="FU1258" s="25"/>
      <c r="FV1258" s="25"/>
      <c r="FW1258" s="25"/>
      <c r="FX1258" s="25"/>
      <c r="FY1258" s="25"/>
      <c r="FZ1258" s="25"/>
      <c r="GA1258" s="25"/>
      <c r="GB1258" s="25"/>
      <c r="GC1258" s="25"/>
      <c r="GD1258" s="25"/>
      <c r="GE1258" s="25"/>
      <c r="GF1258" s="25"/>
      <c r="GG1258" s="25"/>
      <c r="GH1258" s="25"/>
      <c r="GI1258" s="25"/>
      <c r="GJ1258" s="25"/>
      <c r="GK1258" s="25"/>
      <c r="GL1258" s="25"/>
      <c r="GM1258" s="25"/>
      <c r="GN1258" s="25"/>
      <c r="GO1258" s="25"/>
      <c r="GP1258" s="25"/>
      <c r="GQ1258" s="25"/>
      <c r="GR1258" s="25"/>
      <c r="GS1258" s="25"/>
      <c r="GT1258" s="25"/>
      <c r="GU1258" s="25"/>
      <c r="GV1258" s="25"/>
      <c r="GW1258" s="25"/>
      <c r="GX1258" s="25"/>
      <c r="GY1258" s="25"/>
      <c r="GZ1258" s="25"/>
      <c r="HA1258" s="25"/>
      <c r="HB1258" s="25"/>
      <c r="HC1258" s="25"/>
      <c r="HD1258" s="25"/>
      <c r="HE1258" s="25"/>
      <c r="HF1258" s="25"/>
      <c r="HG1258" s="25"/>
      <c r="HH1258" s="25"/>
      <c r="HI1258" s="25"/>
      <c r="HJ1258" s="25"/>
      <c r="HK1258" s="25"/>
      <c r="HL1258" s="25"/>
      <c r="HM1258" s="25"/>
      <c r="HN1258" s="25"/>
      <c r="HO1258" s="25"/>
      <c r="HP1258" s="25"/>
      <c r="HQ1258" s="25"/>
      <c r="HR1258" s="25"/>
      <c r="HS1258" s="25"/>
      <c r="HT1258" s="25"/>
      <c r="HU1258" s="25"/>
      <c r="HV1258" s="25"/>
      <c r="HW1258" s="25"/>
      <c r="HX1258" s="25"/>
      <c r="HY1258" s="25"/>
      <c r="HZ1258" s="25"/>
      <c r="IA1258" s="25"/>
      <c r="IB1258" s="25"/>
      <c r="IC1258" s="25"/>
      <c r="ID1258" s="25"/>
      <c r="IE1258" s="25"/>
      <c r="IF1258" s="25"/>
      <c r="IG1258" s="25"/>
      <c r="IH1258" s="25"/>
      <c r="II1258" s="25"/>
      <c r="IJ1258" s="25"/>
      <c r="IK1258" s="25"/>
      <c r="IL1258" s="25"/>
      <c r="IM1258" s="25"/>
      <c r="IN1258" s="25"/>
      <c r="IO1258" s="25"/>
      <c r="IP1258" s="25"/>
      <c r="IQ1258" s="25"/>
      <c r="IR1258" s="25"/>
      <c r="IS1258" s="25"/>
      <c r="IT1258" s="25"/>
      <c r="IU1258" s="25"/>
      <c r="IV1258" s="25"/>
      <c r="IW1258" s="25"/>
      <c r="IX1258" s="25"/>
      <c r="IY1258" s="25"/>
      <c r="IZ1258" s="25"/>
      <c r="JA1258" s="25"/>
      <c r="JB1258" s="25"/>
      <c r="JC1258" s="25"/>
      <c r="JD1258" s="25"/>
      <c r="JE1258" s="25"/>
      <c r="JF1258" s="25"/>
      <c r="JG1258" s="25"/>
      <c r="JH1258" s="25"/>
      <c r="JI1258" s="25"/>
      <c r="JJ1258" s="25"/>
      <c r="JK1258" s="25"/>
      <c r="JL1258" s="25"/>
      <c r="JM1258" s="25"/>
      <c r="JN1258" s="25"/>
      <c r="JO1258" s="25"/>
      <c r="JP1258" s="25"/>
      <c r="JQ1258" s="25"/>
      <c r="JR1258" s="25"/>
      <c r="JS1258" s="25"/>
      <c r="JT1258" s="25"/>
      <c r="JU1258" s="25"/>
      <c r="JV1258" s="25"/>
      <c r="JW1258" s="25"/>
      <c r="JX1258" s="25"/>
      <c r="JY1258" s="25"/>
      <c r="JZ1258" s="25"/>
      <c r="KA1258" s="25"/>
      <c r="KB1258" s="25"/>
      <c r="KC1258" s="25"/>
      <c r="KD1258" s="25"/>
      <c r="KE1258" s="25"/>
      <c r="KF1258" s="25"/>
      <c r="KG1258" s="25"/>
      <c r="KH1258" s="25"/>
      <c r="KI1258" s="25"/>
      <c r="KJ1258" s="25"/>
      <c r="KK1258" s="25"/>
      <c r="KL1258" s="25"/>
      <c r="KM1258" s="25"/>
      <c r="KN1258" s="25"/>
      <c r="KO1258" s="25"/>
      <c r="KP1258" s="25"/>
      <c r="KQ1258" s="25"/>
      <c r="KR1258" s="25"/>
      <c r="KS1258" s="25"/>
      <c r="KT1258" s="25"/>
      <c r="KU1258" s="25"/>
      <c r="KV1258" s="25"/>
      <c r="KW1258" s="25"/>
      <c r="KX1258" s="25"/>
      <c r="KY1258" s="25"/>
      <c r="KZ1258" s="25"/>
      <c r="LA1258" s="25"/>
      <c r="LB1258" s="25"/>
      <c r="LC1258" s="25"/>
      <c r="LD1258" s="25"/>
      <c r="LE1258" s="25"/>
      <c r="LF1258" s="25"/>
      <c r="LG1258" s="25"/>
      <c r="LH1258" s="25"/>
      <c r="LI1258" s="25"/>
      <c r="LJ1258" s="25"/>
      <c r="LK1258" s="25"/>
      <c r="LL1258" s="25"/>
      <c r="LM1258" s="25"/>
      <c r="LN1258" s="25"/>
      <c r="LO1258" s="25"/>
      <c r="LP1258" s="25"/>
      <c r="LQ1258" s="25"/>
      <c r="LR1258" s="25"/>
      <c r="LS1258" s="25"/>
      <c r="LT1258" s="25"/>
      <c r="LU1258" s="25"/>
      <c r="LV1258" s="25"/>
      <c r="LW1258" s="25"/>
      <c r="LX1258" s="25"/>
      <c r="LY1258" s="25"/>
      <c r="LZ1258" s="25"/>
      <c r="MA1258" s="25"/>
      <c r="MB1258" s="25"/>
      <c r="MC1258" s="25"/>
      <c r="MD1258" s="25"/>
      <c r="ME1258" s="25"/>
      <c r="MF1258" s="25"/>
      <c r="MG1258" s="25"/>
      <c r="MH1258" s="25"/>
      <c r="MI1258" s="25"/>
      <c r="MJ1258" s="25"/>
      <c r="MK1258" s="25"/>
      <c r="ML1258" s="25"/>
      <c r="MM1258" s="25"/>
      <c r="MN1258" s="25"/>
      <c r="MO1258" s="25"/>
      <c r="MP1258" s="25"/>
      <c r="MQ1258" s="25"/>
      <c r="MR1258" s="25"/>
      <c r="MS1258" s="25"/>
      <c r="MT1258" s="25"/>
      <c r="MU1258" s="25"/>
      <c r="MV1258" s="25"/>
      <c r="MW1258" s="25"/>
      <c r="MX1258" s="25"/>
      <c r="MY1258" s="25"/>
      <c r="MZ1258" s="25"/>
      <c r="NA1258" s="25"/>
      <c r="NB1258" s="25"/>
      <c r="NC1258" s="25"/>
      <c r="ND1258" s="25"/>
      <c r="NE1258" s="25"/>
      <c r="NF1258" s="25"/>
      <c r="NG1258" s="25"/>
      <c r="NH1258" s="25"/>
      <c r="NI1258" s="25"/>
      <c r="NJ1258" s="25"/>
      <c r="NK1258" s="25"/>
      <c r="NL1258" s="25"/>
      <c r="NM1258" s="25"/>
      <c r="NN1258" s="25"/>
      <c r="NO1258" s="25"/>
      <c r="NP1258" s="25"/>
      <c r="NQ1258" s="25"/>
      <c r="NR1258" s="25"/>
      <c r="NS1258" s="25"/>
      <c r="NT1258" s="25"/>
      <c r="NU1258" s="25"/>
      <c r="NV1258" s="25"/>
      <c r="NW1258" s="25"/>
      <c r="NX1258" s="25"/>
      <c r="NY1258" s="25"/>
      <c r="NZ1258" s="25"/>
      <c r="OA1258" s="25"/>
      <c r="OB1258" s="25"/>
      <c r="OC1258" s="25"/>
      <c r="OD1258" s="25"/>
      <c r="OE1258" s="25"/>
      <c r="OF1258" s="25"/>
      <c r="OG1258" s="25"/>
      <c r="OH1258" s="25"/>
      <c r="OI1258" s="25"/>
      <c r="OJ1258" s="25"/>
      <c r="OK1258" s="25"/>
      <c r="OL1258" s="25"/>
      <c r="OM1258" s="25"/>
      <c r="ON1258" s="25"/>
      <c r="OO1258" s="25"/>
      <c r="OP1258" s="25"/>
      <c r="OQ1258" s="25"/>
      <c r="OR1258" s="25"/>
      <c r="OS1258" s="25"/>
      <c r="OT1258" s="25"/>
      <c r="OU1258" s="25"/>
      <c r="OV1258" s="25"/>
      <c r="OW1258" s="25"/>
      <c r="OX1258" s="25"/>
      <c r="OY1258" s="25"/>
      <c r="OZ1258" s="25"/>
      <c r="PA1258" s="25"/>
      <c r="PB1258" s="25"/>
      <c r="PC1258" s="25"/>
      <c r="PD1258" s="25"/>
      <c r="PE1258" s="25"/>
      <c r="PF1258" s="25"/>
      <c r="PG1258" s="25"/>
      <c r="PH1258" s="25"/>
      <c r="PI1258" s="25"/>
      <c r="PJ1258" s="25"/>
      <c r="PK1258" s="25"/>
      <c r="PL1258" s="25"/>
      <c r="PM1258" s="25"/>
      <c r="PN1258" s="25"/>
      <c r="PO1258" s="25"/>
      <c r="PP1258" s="25"/>
      <c r="PQ1258" s="25"/>
      <c r="PR1258" s="25"/>
      <c r="PS1258" s="25"/>
      <c r="PT1258" s="25"/>
      <c r="PU1258" s="25"/>
      <c r="PV1258" s="25"/>
      <c r="PW1258" s="25"/>
      <c r="PX1258" s="25"/>
      <c r="PY1258" s="25"/>
      <c r="PZ1258" s="25"/>
      <c r="QA1258" s="25"/>
      <c r="QB1258" s="25"/>
      <c r="QC1258" s="25"/>
      <c r="QD1258" s="25"/>
      <c r="QE1258" s="25"/>
      <c r="QF1258" s="25"/>
      <c r="QG1258" s="25"/>
      <c r="QH1258" s="25"/>
      <c r="QI1258" s="25"/>
      <c r="QJ1258" s="25"/>
      <c r="QK1258" s="25"/>
      <c r="QL1258" s="25"/>
      <c r="QM1258" s="25"/>
      <c r="QN1258" s="25"/>
      <c r="QO1258" s="25"/>
      <c r="QP1258" s="25"/>
      <c r="QQ1258" s="25"/>
      <c r="QR1258" s="25"/>
      <c r="QS1258" s="25"/>
      <c r="QT1258" s="25"/>
      <c r="QU1258" s="25"/>
      <c r="QV1258" s="25"/>
      <c r="QW1258" s="25"/>
      <c r="QX1258" s="25"/>
      <c r="QY1258" s="25"/>
      <c r="QZ1258" s="25"/>
      <c r="RA1258" s="25"/>
      <c r="RB1258" s="25"/>
      <c r="RC1258" s="25"/>
      <c r="RD1258" s="25"/>
      <c r="RE1258" s="25"/>
      <c r="RF1258" s="25"/>
      <c r="RG1258" s="25"/>
      <c r="RH1258" s="25"/>
      <c r="RI1258" s="25"/>
      <c r="RJ1258" s="25"/>
      <c r="RK1258" s="25"/>
      <c r="RL1258" s="25"/>
      <c r="RM1258" s="25"/>
      <c r="RN1258" s="25"/>
      <c r="RO1258" s="25"/>
      <c r="RP1258" s="25"/>
      <c r="RQ1258" s="25"/>
      <c r="RR1258" s="25"/>
      <c r="RS1258" s="25"/>
      <c r="RT1258" s="25"/>
      <c r="RU1258" s="25"/>
      <c r="RV1258" s="25"/>
      <c r="RW1258" s="25"/>
      <c r="RX1258" s="25"/>
      <c r="RY1258" s="25"/>
      <c r="RZ1258" s="25"/>
      <c r="SA1258" s="25"/>
      <c r="SB1258" s="25"/>
      <c r="SC1258" s="25"/>
      <c r="SD1258" s="25"/>
      <c r="SE1258" s="25"/>
      <c r="SF1258" s="25"/>
      <c r="SG1258" s="25"/>
      <c r="SH1258" s="25"/>
      <c r="SI1258" s="25"/>
      <c r="SJ1258" s="25"/>
      <c r="SK1258" s="25"/>
      <c r="SL1258" s="25"/>
      <c r="SM1258" s="25"/>
      <c r="SN1258" s="25"/>
      <c r="SO1258" s="25"/>
      <c r="SP1258" s="25"/>
      <c r="SQ1258" s="25"/>
      <c r="SR1258" s="25"/>
      <c r="SS1258" s="25"/>
      <c r="ST1258" s="25"/>
      <c r="SU1258" s="25"/>
      <c r="SV1258" s="25"/>
      <c r="SW1258" s="25"/>
      <c r="SX1258" s="25"/>
      <c r="SY1258" s="25"/>
      <c r="SZ1258" s="25"/>
      <c r="TA1258" s="25"/>
      <c r="TB1258" s="25"/>
      <c r="TC1258" s="25"/>
      <c r="TD1258" s="25"/>
      <c r="TE1258" s="25"/>
      <c r="TF1258" s="25"/>
      <c r="TG1258" s="25"/>
      <c r="TH1258" s="25"/>
      <c r="TI1258" s="25"/>
      <c r="TJ1258" s="25"/>
      <c r="TK1258" s="25"/>
      <c r="TL1258" s="25"/>
      <c r="TM1258" s="25"/>
      <c r="TN1258" s="25"/>
      <c r="TO1258" s="25"/>
      <c r="TP1258" s="25"/>
      <c r="TQ1258" s="25"/>
      <c r="TR1258" s="25"/>
      <c r="TS1258" s="25"/>
      <c r="TT1258" s="25"/>
      <c r="TU1258" s="25"/>
      <c r="TV1258" s="25"/>
      <c r="TW1258" s="25"/>
      <c r="TX1258" s="25"/>
      <c r="TY1258" s="25"/>
      <c r="TZ1258" s="25"/>
      <c r="UA1258" s="25"/>
      <c r="UB1258" s="25"/>
      <c r="UC1258" s="25"/>
      <c r="UD1258" s="25"/>
      <c r="UE1258" s="25"/>
      <c r="UF1258" s="25"/>
      <c r="UG1258" s="25"/>
      <c r="UH1258" s="25"/>
      <c r="UI1258" s="25"/>
      <c r="UJ1258" s="25"/>
      <c r="UK1258" s="25"/>
      <c r="UL1258" s="25"/>
      <c r="UM1258" s="25"/>
      <c r="UN1258" s="25"/>
      <c r="UO1258" s="25"/>
      <c r="UP1258" s="25"/>
      <c r="UQ1258" s="25"/>
      <c r="UR1258" s="25"/>
      <c r="US1258" s="25"/>
      <c r="UT1258" s="25"/>
      <c r="UU1258" s="25"/>
      <c r="UV1258" s="25"/>
      <c r="UW1258" s="25"/>
      <c r="UX1258" s="25"/>
      <c r="UY1258" s="25"/>
      <c r="UZ1258" s="25"/>
      <c r="VA1258" s="25"/>
      <c r="VB1258" s="25"/>
      <c r="VC1258" s="25"/>
      <c r="VD1258" s="25"/>
      <c r="VE1258" s="25"/>
      <c r="VF1258" s="25"/>
      <c r="VG1258" s="25"/>
      <c r="VH1258" s="25"/>
      <c r="VI1258" s="25"/>
      <c r="VJ1258" s="25"/>
      <c r="VK1258" s="25"/>
      <c r="VL1258" s="25"/>
      <c r="VM1258" s="25"/>
      <c r="VN1258" s="25"/>
      <c r="VO1258" s="25"/>
      <c r="VP1258" s="25"/>
      <c r="VQ1258" s="25"/>
      <c r="VR1258" s="25"/>
      <c r="VS1258" s="25"/>
      <c r="VT1258" s="25"/>
      <c r="VU1258" s="25"/>
      <c r="VV1258" s="25"/>
      <c r="VW1258" s="25"/>
      <c r="VX1258" s="25"/>
      <c r="VY1258" s="25"/>
      <c r="VZ1258" s="25"/>
      <c r="WA1258" s="25"/>
      <c r="WB1258" s="25"/>
      <c r="WC1258" s="25"/>
      <c r="WD1258" s="25"/>
      <c r="WE1258" s="25"/>
      <c r="WF1258" s="25"/>
      <c r="WG1258" s="25"/>
      <c r="WH1258" s="25"/>
      <c r="WI1258" s="25"/>
      <c r="WJ1258" s="25"/>
      <c r="WK1258" s="25"/>
      <c r="WL1258" s="25"/>
      <c r="WM1258" s="25"/>
      <c r="WN1258" s="25"/>
      <c r="WO1258" s="25"/>
      <c r="WP1258" s="25"/>
      <c r="WQ1258" s="25"/>
      <c r="WR1258" s="25"/>
      <c r="WS1258" s="25"/>
      <c r="WT1258" s="25"/>
      <c r="WU1258" s="25"/>
      <c r="WV1258" s="25"/>
      <c r="WW1258" s="25"/>
      <c r="WX1258" s="25"/>
      <c r="WY1258" s="25"/>
      <c r="WZ1258" s="25"/>
      <c r="XA1258" s="25"/>
      <c r="XB1258" s="25"/>
      <c r="XC1258" s="25"/>
      <c r="XD1258" s="25"/>
      <c r="XE1258" s="25"/>
      <c r="XF1258" s="25"/>
      <c r="XG1258" s="25"/>
      <c r="XH1258" s="25"/>
      <c r="XI1258" s="25"/>
      <c r="XJ1258" s="25"/>
      <c r="XK1258" s="25"/>
      <c r="XL1258" s="25"/>
      <c r="XM1258" s="25"/>
      <c r="XN1258" s="25"/>
      <c r="XO1258" s="25"/>
      <c r="XP1258" s="25"/>
      <c r="XQ1258" s="25"/>
      <c r="XR1258" s="25"/>
      <c r="XS1258" s="25"/>
      <c r="XT1258" s="25"/>
      <c r="XU1258" s="25"/>
      <c r="XV1258" s="25"/>
      <c r="XW1258" s="25"/>
      <c r="XX1258" s="25"/>
      <c r="XY1258" s="25"/>
      <c r="XZ1258" s="25"/>
      <c r="YA1258" s="25"/>
      <c r="YB1258" s="25"/>
      <c r="YC1258" s="25"/>
      <c r="YD1258" s="25"/>
      <c r="YE1258" s="25"/>
      <c r="YF1258" s="25"/>
      <c r="YG1258" s="25"/>
      <c r="YH1258" s="25"/>
      <c r="YI1258" s="25"/>
      <c r="YJ1258" s="25"/>
      <c r="YK1258" s="25"/>
      <c r="YL1258" s="25"/>
      <c r="YM1258" s="25"/>
      <c r="YN1258" s="25"/>
      <c r="YO1258" s="25"/>
      <c r="YP1258" s="25"/>
      <c r="YQ1258" s="25"/>
      <c r="YR1258" s="25"/>
      <c r="YS1258" s="25"/>
      <c r="YT1258" s="25"/>
      <c r="YU1258" s="25"/>
      <c r="YV1258" s="25"/>
      <c r="YW1258" s="25"/>
      <c r="YX1258" s="25"/>
      <c r="YY1258" s="25"/>
      <c r="YZ1258" s="25"/>
      <c r="ZA1258" s="25"/>
      <c r="ZB1258" s="25"/>
      <c r="ZC1258" s="25"/>
      <c r="ZD1258" s="25"/>
      <c r="ZE1258" s="25"/>
      <c r="ZF1258" s="25"/>
      <c r="ZG1258" s="25"/>
      <c r="ZH1258" s="25"/>
      <c r="ZI1258" s="25"/>
      <c r="ZJ1258" s="25"/>
      <c r="ZK1258" s="25"/>
      <c r="ZL1258" s="25"/>
      <c r="ZM1258" s="25"/>
      <c r="ZN1258" s="25"/>
      <c r="ZO1258" s="25"/>
      <c r="ZP1258" s="25"/>
      <c r="ZQ1258" s="25"/>
      <c r="ZR1258" s="25"/>
      <c r="ZS1258" s="25"/>
      <c r="ZT1258" s="25"/>
      <c r="ZU1258" s="25"/>
      <c r="ZV1258" s="25"/>
      <c r="ZW1258" s="25"/>
      <c r="ZX1258" s="25"/>
      <c r="ZY1258" s="25"/>
      <c r="ZZ1258" s="25"/>
      <c r="AAA1258" s="25"/>
      <c r="AAB1258" s="25"/>
      <c r="AAC1258" s="25"/>
      <c r="AAD1258" s="25"/>
      <c r="AAE1258" s="25"/>
      <c r="AAF1258" s="25"/>
      <c r="AAG1258" s="25"/>
      <c r="AAH1258" s="25"/>
      <c r="AAI1258" s="25"/>
      <c r="AAJ1258" s="25"/>
      <c r="AAK1258" s="25"/>
      <c r="AAL1258" s="25"/>
      <c r="AAM1258" s="25"/>
      <c r="AAN1258" s="25"/>
      <c r="AAO1258" s="25"/>
      <c r="AAP1258" s="25"/>
      <c r="AAQ1258" s="25"/>
      <c r="AAR1258" s="25"/>
      <c r="AAS1258" s="25"/>
      <c r="AAT1258" s="25"/>
      <c r="AAU1258" s="25"/>
      <c r="AAV1258" s="25"/>
      <c r="AAW1258" s="25"/>
      <c r="AAX1258" s="25"/>
      <c r="AAY1258" s="25"/>
      <c r="AAZ1258" s="25"/>
      <c r="ABA1258" s="25"/>
      <c r="ABB1258" s="25"/>
      <c r="ABC1258" s="25"/>
      <c r="ABD1258" s="25"/>
      <c r="ABE1258" s="25"/>
      <c r="ABF1258" s="25"/>
      <c r="ABG1258" s="25"/>
      <c r="ABH1258" s="25"/>
      <c r="ABI1258" s="25"/>
      <c r="ABJ1258" s="25"/>
      <c r="ABK1258" s="25"/>
      <c r="ABL1258" s="25"/>
      <c r="ABM1258" s="25"/>
      <c r="ABN1258" s="25"/>
      <c r="ABO1258" s="25"/>
      <c r="ABP1258" s="25"/>
      <c r="ABQ1258" s="25"/>
      <c r="ABR1258" s="25"/>
      <c r="ABS1258" s="25"/>
      <c r="ABT1258" s="25"/>
      <c r="ABU1258" s="25"/>
      <c r="ABV1258" s="25"/>
      <c r="ABW1258" s="25"/>
      <c r="ABX1258" s="25"/>
      <c r="ABY1258" s="25"/>
      <c r="ABZ1258" s="25"/>
      <c r="ACA1258" s="25"/>
      <c r="ACB1258" s="25"/>
      <c r="ACC1258" s="25"/>
      <c r="ACD1258" s="25"/>
      <c r="ACE1258" s="25"/>
      <c r="ACF1258" s="25"/>
      <c r="ACG1258" s="25"/>
      <c r="ACH1258" s="25"/>
      <c r="ACI1258" s="25"/>
      <c r="ACJ1258" s="25"/>
      <c r="ACK1258" s="25"/>
      <c r="ACL1258" s="25"/>
      <c r="ACM1258" s="25"/>
      <c r="ACN1258" s="25"/>
      <c r="ACO1258" s="25"/>
      <c r="ACP1258" s="25"/>
      <c r="ACQ1258" s="25"/>
      <c r="ACR1258" s="25"/>
      <c r="ACS1258" s="25"/>
      <c r="ACT1258" s="25"/>
      <c r="ACU1258" s="25"/>
      <c r="ACV1258" s="25"/>
      <c r="ACW1258" s="25"/>
      <c r="ACX1258" s="25"/>
      <c r="ACY1258" s="25"/>
      <c r="ACZ1258" s="25"/>
      <c r="ADA1258" s="25"/>
      <c r="ADB1258" s="25"/>
      <c r="ADC1258" s="25"/>
      <c r="ADD1258" s="25"/>
      <c r="ADE1258" s="25"/>
      <c r="ADF1258" s="25"/>
      <c r="ADG1258" s="25"/>
      <c r="ADH1258" s="25"/>
      <c r="ADI1258" s="25"/>
      <c r="ADJ1258" s="25"/>
      <c r="ADK1258" s="25"/>
      <c r="ADL1258" s="25"/>
      <c r="ADM1258" s="25"/>
      <c r="ADN1258" s="25"/>
      <c r="ADO1258" s="25"/>
      <c r="ADP1258" s="25"/>
      <c r="ADQ1258" s="25"/>
      <c r="ADR1258" s="25"/>
      <c r="ADS1258" s="25"/>
      <c r="ADT1258" s="25"/>
      <c r="ADU1258" s="25"/>
      <c r="ADV1258" s="25"/>
      <c r="ADW1258" s="25"/>
      <c r="ADX1258" s="25"/>
      <c r="ADY1258" s="25"/>
      <c r="ADZ1258" s="25"/>
      <c r="AEA1258" s="25"/>
      <c r="AEB1258" s="25"/>
      <c r="AEC1258" s="25"/>
      <c r="AED1258" s="25"/>
      <c r="AEE1258" s="25"/>
      <c r="AEF1258" s="25"/>
      <c r="AEG1258" s="25"/>
    </row>
    <row r="1259" spans="2:813" s="11" customFormat="1" x14ac:dyDescent="0.25">
      <c r="B1259" s="10"/>
      <c r="C1259" s="10"/>
      <c r="D1259" s="10"/>
      <c r="E1259" s="10"/>
      <c r="F1259" s="25"/>
      <c r="G1259" s="25"/>
      <c r="H1259" s="25"/>
      <c r="I1259" s="25"/>
      <c r="J1259" s="25"/>
      <c r="K1259" s="25"/>
      <c r="L1259" s="25"/>
      <c r="M1259" s="25"/>
      <c r="N1259" s="25"/>
      <c r="O1259" s="25"/>
      <c r="P1259" s="25"/>
      <c r="Q1259" s="25"/>
      <c r="R1259" s="25"/>
      <c r="S1259" s="25"/>
      <c r="T1259" s="25"/>
      <c r="U1259" s="25"/>
      <c r="V1259" s="25"/>
      <c r="W1259" s="25"/>
      <c r="X1259" s="25"/>
      <c r="Y1259" s="25"/>
      <c r="Z1259" s="25"/>
      <c r="AA1259" s="25"/>
      <c r="AB1259" s="25"/>
      <c r="AC1259" s="25"/>
      <c r="AD1259" s="25"/>
      <c r="AE1259" s="25"/>
      <c r="AF1259" s="25"/>
      <c r="AG1259" s="25"/>
      <c r="AH1259" s="25"/>
      <c r="AI1259" s="25"/>
      <c r="AJ1259" s="25"/>
      <c r="AK1259" s="25"/>
      <c r="AL1259" s="25"/>
      <c r="AM1259" s="25"/>
      <c r="AN1259" s="25"/>
      <c r="AO1259" s="25"/>
      <c r="AP1259" s="25"/>
      <c r="AQ1259" s="25"/>
      <c r="AR1259" s="25"/>
      <c r="AS1259" s="25"/>
      <c r="AT1259" s="25"/>
      <c r="AU1259" s="25"/>
      <c r="AV1259" s="25"/>
      <c r="AW1259" s="25"/>
      <c r="AX1259" s="25"/>
      <c r="AY1259" s="25"/>
      <c r="AZ1259" s="25"/>
      <c r="BA1259" s="25"/>
      <c r="BB1259" s="25"/>
      <c r="BC1259" s="25"/>
      <c r="BD1259" s="25"/>
      <c r="BE1259" s="25"/>
      <c r="BF1259" s="25"/>
      <c r="BG1259" s="25"/>
      <c r="BH1259" s="25"/>
      <c r="BI1259" s="25"/>
      <c r="BJ1259" s="25"/>
      <c r="BK1259" s="25"/>
      <c r="BL1259" s="25"/>
      <c r="BM1259" s="25"/>
      <c r="BN1259" s="25"/>
      <c r="BO1259" s="25"/>
      <c r="BP1259" s="25"/>
      <c r="BQ1259" s="25"/>
      <c r="BR1259" s="25"/>
      <c r="BS1259" s="25"/>
      <c r="BT1259" s="25"/>
      <c r="BU1259" s="25"/>
      <c r="BV1259" s="25"/>
      <c r="BW1259" s="25"/>
      <c r="BX1259" s="25"/>
      <c r="BY1259" s="25"/>
      <c r="BZ1259" s="25"/>
      <c r="CA1259" s="25"/>
      <c r="CB1259" s="25"/>
      <c r="CC1259" s="25"/>
      <c r="CD1259" s="25"/>
      <c r="CE1259" s="25"/>
      <c r="CF1259" s="25"/>
      <c r="CG1259" s="25"/>
      <c r="CH1259" s="25"/>
      <c r="CI1259" s="25"/>
      <c r="CJ1259" s="25"/>
      <c r="CK1259" s="25"/>
      <c r="CL1259" s="25"/>
      <c r="CM1259" s="25"/>
      <c r="CN1259" s="25"/>
      <c r="CO1259" s="25"/>
      <c r="CP1259" s="25"/>
      <c r="CQ1259" s="25"/>
      <c r="CR1259" s="25"/>
      <c r="CS1259" s="25"/>
      <c r="CT1259" s="25"/>
      <c r="CU1259" s="25"/>
      <c r="CV1259" s="25"/>
      <c r="CW1259" s="25"/>
      <c r="CX1259" s="25"/>
      <c r="CY1259" s="25"/>
      <c r="CZ1259" s="25"/>
      <c r="DA1259" s="25"/>
      <c r="DB1259" s="25"/>
      <c r="DC1259" s="25"/>
      <c r="DD1259" s="25"/>
      <c r="DE1259" s="25"/>
      <c r="DF1259" s="25"/>
      <c r="DG1259" s="25"/>
      <c r="DH1259" s="25"/>
      <c r="DI1259" s="25"/>
      <c r="DJ1259" s="25"/>
      <c r="DK1259" s="25"/>
      <c r="DL1259" s="25"/>
      <c r="DM1259" s="25"/>
      <c r="DN1259" s="25"/>
      <c r="DO1259" s="25"/>
      <c r="DP1259" s="25"/>
      <c r="DQ1259" s="25"/>
      <c r="DR1259" s="25"/>
      <c r="DS1259" s="25"/>
      <c r="DT1259" s="25"/>
      <c r="DU1259" s="25"/>
      <c r="DV1259" s="25"/>
      <c r="DW1259" s="25"/>
      <c r="DX1259" s="25"/>
      <c r="DY1259" s="25"/>
      <c r="DZ1259" s="25"/>
      <c r="EA1259" s="25"/>
      <c r="EB1259" s="25"/>
      <c r="EC1259" s="25"/>
      <c r="ED1259" s="25"/>
      <c r="EE1259" s="25"/>
      <c r="EF1259" s="25"/>
      <c r="EG1259" s="25"/>
      <c r="EH1259" s="25"/>
      <c r="EI1259" s="25"/>
      <c r="EJ1259" s="25"/>
      <c r="EK1259" s="25"/>
      <c r="EL1259" s="25"/>
      <c r="EM1259" s="25"/>
      <c r="EN1259" s="25"/>
      <c r="EO1259" s="25"/>
      <c r="EP1259" s="25"/>
      <c r="EQ1259" s="25"/>
      <c r="ER1259" s="25"/>
      <c r="ES1259" s="25"/>
      <c r="ET1259" s="25"/>
      <c r="EU1259" s="25"/>
      <c r="EV1259" s="25"/>
      <c r="EW1259" s="25"/>
      <c r="EX1259" s="25"/>
      <c r="EY1259" s="25"/>
      <c r="EZ1259" s="25"/>
      <c r="FA1259" s="25"/>
      <c r="FB1259" s="25"/>
      <c r="FC1259" s="25"/>
      <c r="FD1259" s="25"/>
      <c r="FE1259" s="25"/>
      <c r="FF1259" s="25"/>
      <c r="FG1259" s="25"/>
      <c r="FH1259" s="25"/>
      <c r="FI1259" s="25"/>
      <c r="FJ1259" s="25"/>
      <c r="FK1259" s="25"/>
      <c r="FL1259" s="25"/>
      <c r="FM1259" s="25"/>
      <c r="FN1259" s="25"/>
      <c r="FO1259" s="25"/>
      <c r="FP1259" s="25"/>
      <c r="FQ1259" s="25"/>
      <c r="FR1259" s="25"/>
      <c r="FS1259" s="25"/>
      <c r="FT1259" s="25"/>
      <c r="FU1259" s="25"/>
      <c r="FV1259" s="25"/>
      <c r="FW1259" s="25"/>
      <c r="FX1259" s="25"/>
      <c r="FY1259" s="25"/>
      <c r="FZ1259" s="25"/>
      <c r="GA1259" s="25"/>
      <c r="GB1259" s="25"/>
      <c r="GC1259" s="25"/>
      <c r="GD1259" s="25"/>
      <c r="GE1259" s="25"/>
      <c r="GF1259" s="25"/>
      <c r="GG1259" s="25"/>
      <c r="GH1259" s="25"/>
      <c r="GI1259" s="25"/>
      <c r="GJ1259" s="25"/>
      <c r="GK1259" s="25"/>
      <c r="GL1259" s="25"/>
      <c r="GM1259" s="25"/>
      <c r="GN1259" s="25"/>
      <c r="GO1259" s="25"/>
      <c r="GP1259" s="25"/>
      <c r="GQ1259" s="25"/>
      <c r="GR1259" s="25"/>
      <c r="GS1259" s="25"/>
      <c r="GT1259" s="25"/>
      <c r="GU1259" s="25"/>
      <c r="GV1259" s="25"/>
      <c r="GW1259" s="25"/>
      <c r="GX1259" s="25"/>
      <c r="GY1259" s="25"/>
      <c r="GZ1259" s="25"/>
      <c r="HA1259" s="25"/>
      <c r="HB1259" s="25"/>
      <c r="HC1259" s="25"/>
      <c r="HD1259" s="25"/>
      <c r="HE1259" s="25"/>
      <c r="HF1259" s="25"/>
      <c r="HG1259" s="25"/>
      <c r="HH1259" s="25"/>
      <c r="HI1259" s="25"/>
      <c r="HJ1259" s="25"/>
      <c r="HK1259" s="25"/>
      <c r="HL1259" s="25"/>
      <c r="HM1259" s="25"/>
      <c r="HN1259" s="25"/>
      <c r="HO1259" s="25"/>
      <c r="HP1259" s="25"/>
      <c r="HQ1259" s="25"/>
      <c r="HR1259" s="25"/>
      <c r="HS1259" s="25"/>
      <c r="HT1259" s="25"/>
      <c r="HU1259" s="25"/>
      <c r="HV1259" s="25"/>
      <c r="HW1259" s="25"/>
      <c r="HX1259" s="25"/>
      <c r="HY1259" s="25"/>
      <c r="HZ1259" s="25"/>
      <c r="IA1259" s="25"/>
      <c r="IB1259" s="25"/>
      <c r="IC1259" s="25"/>
      <c r="ID1259" s="25"/>
      <c r="IE1259" s="25"/>
      <c r="IF1259" s="25"/>
      <c r="IG1259" s="25"/>
      <c r="IH1259" s="25"/>
      <c r="II1259" s="25"/>
      <c r="IJ1259" s="25"/>
      <c r="IK1259" s="25"/>
      <c r="IL1259" s="25"/>
      <c r="IM1259" s="25"/>
      <c r="IN1259" s="25"/>
      <c r="IO1259" s="25"/>
      <c r="IP1259" s="25"/>
      <c r="IQ1259" s="25"/>
      <c r="IR1259" s="25"/>
      <c r="IS1259" s="25"/>
      <c r="IT1259" s="25"/>
      <c r="IU1259" s="25"/>
      <c r="IV1259" s="25"/>
      <c r="IW1259" s="25"/>
      <c r="IX1259" s="25"/>
      <c r="IY1259" s="25"/>
      <c r="IZ1259" s="25"/>
      <c r="JA1259" s="25"/>
      <c r="JB1259" s="25"/>
      <c r="JC1259" s="25"/>
      <c r="JD1259" s="25"/>
      <c r="JE1259" s="25"/>
      <c r="JF1259" s="25"/>
      <c r="JG1259" s="25"/>
      <c r="JH1259" s="25"/>
      <c r="JI1259" s="25"/>
      <c r="JJ1259" s="25"/>
      <c r="JK1259" s="25"/>
      <c r="JL1259" s="25"/>
      <c r="JM1259" s="25"/>
      <c r="JN1259" s="25"/>
      <c r="JO1259" s="25"/>
      <c r="JP1259" s="25"/>
      <c r="JQ1259" s="25"/>
      <c r="JR1259" s="25"/>
      <c r="JS1259" s="25"/>
      <c r="JT1259" s="25"/>
      <c r="JU1259" s="25"/>
      <c r="JV1259" s="25"/>
      <c r="JW1259" s="25"/>
      <c r="JX1259" s="25"/>
      <c r="JY1259" s="25"/>
      <c r="JZ1259" s="25"/>
      <c r="KA1259" s="25"/>
      <c r="KB1259" s="25"/>
      <c r="KC1259" s="25"/>
      <c r="KD1259" s="25"/>
      <c r="KE1259" s="25"/>
      <c r="KF1259" s="25"/>
      <c r="KG1259" s="25"/>
      <c r="KH1259" s="25"/>
      <c r="KI1259" s="25"/>
      <c r="KJ1259" s="25"/>
      <c r="KK1259" s="25"/>
      <c r="KL1259" s="25"/>
      <c r="KM1259" s="25"/>
      <c r="KN1259" s="25"/>
      <c r="KO1259" s="25"/>
      <c r="KP1259" s="25"/>
      <c r="KQ1259" s="25"/>
      <c r="KR1259" s="25"/>
      <c r="KS1259" s="25"/>
      <c r="KT1259" s="25"/>
      <c r="KU1259" s="25"/>
      <c r="KV1259" s="25"/>
      <c r="KW1259" s="25"/>
      <c r="KX1259" s="25"/>
      <c r="KY1259" s="25"/>
      <c r="KZ1259" s="25"/>
      <c r="LA1259" s="25"/>
      <c r="LB1259" s="25"/>
      <c r="LC1259" s="25"/>
      <c r="LD1259" s="25"/>
      <c r="LE1259" s="25"/>
      <c r="LF1259" s="25"/>
      <c r="LG1259" s="25"/>
      <c r="LH1259" s="25"/>
      <c r="LI1259" s="25"/>
      <c r="LJ1259" s="25"/>
      <c r="LK1259" s="25"/>
      <c r="LL1259" s="25"/>
      <c r="LM1259" s="25"/>
      <c r="LN1259" s="25"/>
      <c r="LO1259" s="25"/>
      <c r="LP1259" s="25"/>
      <c r="LQ1259" s="25"/>
      <c r="LR1259" s="25"/>
      <c r="LS1259" s="25"/>
      <c r="LT1259" s="25"/>
      <c r="LU1259" s="25"/>
      <c r="LV1259" s="25"/>
      <c r="LW1259" s="25"/>
      <c r="LX1259" s="25"/>
      <c r="LY1259" s="25"/>
      <c r="LZ1259" s="25"/>
      <c r="MA1259" s="25"/>
      <c r="MB1259" s="25"/>
      <c r="MC1259" s="25"/>
      <c r="MD1259" s="25"/>
      <c r="ME1259" s="25"/>
      <c r="MF1259" s="25"/>
      <c r="MG1259" s="25"/>
      <c r="MH1259" s="25"/>
      <c r="MI1259" s="25"/>
      <c r="MJ1259" s="25"/>
      <c r="MK1259" s="25"/>
      <c r="ML1259" s="25"/>
      <c r="MM1259" s="25"/>
      <c r="MN1259" s="25"/>
      <c r="MO1259" s="25"/>
      <c r="MP1259" s="25"/>
      <c r="MQ1259" s="25"/>
      <c r="MR1259" s="25"/>
      <c r="MS1259" s="25"/>
      <c r="MT1259" s="25"/>
      <c r="MU1259" s="25"/>
      <c r="MV1259" s="25"/>
      <c r="MW1259" s="25"/>
      <c r="MX1259" s="25"/>
      <c r="MY1259" s="25"/>
      <c r="MZ1259" s="25"/>
      <c r="NA1259" s="25"/>
      <c r="NB1259" s="25"/>
      <c r="NC1259" s="25"/>
      <c r="ND1259" s="25"/>
      <c r="NE1259" s="25"/>
      <c r="NF1259" s="25"/>
      <c r="NG1259" s="25"/>
      <c r="NH1259" s="25"/>
      <c r="NI1259" s="25"/>
      <c r="NJ1259" s="25"/>
      <c r="NK1259" s="25"/>
      <c r="NL1259" s="25"/>
      <c r="NM1259" s="25"/>
      <c r="NN1259" s="25"/>
      <c r="NO1259" s="25"/>
      <c r="NP1259" s="25"/>
      <c r="NQ1259" s="25"/>
      <c r="NR1259" s="25"/>
      <c r="NS1259" s="25"/>
      <c r="NT1259" s="25"/>
      <c r="NU1259" s="25"/>
      <c r="NV1259" s="25"/>
      <c r="NW1259" s="25"/>
      <c r="NX1259" s="25"/>
      <c r="NY1259" s="25"/>
      <c r="NZ1259" s="25"/>
      <c r="OA1259" s="25"/>
      <c r="OB1259" s="25"/>
      <c r="OC1259" s="25"/>
      <c r="OD1259" s="25"/>
      <c r="OE1259" s="25"/>
      <c r="OF1259" s="25"/>
      <c r="OG1259" s="25"/>
      <c r="OH1259" s="25"/>
      <c r="OI1259" s="25"/>
      <c r="OJ1259" s="25"/>
      <c r="OK1259" s="25"/>
      <c r="OL1259" s="25"/>
      <c r="OM1259" s="25"/>
      <c r="ON1259" s="25"/>
      <c r="OO1259" s="25"/>
      <c r="OP1259" s="25"/>
      <c r="OQ1259" s="25"/>
      <c r="OR1259" s="25"/>
      <c r="OS1259" s="25"/>
      <c r="OT1259" s="25"/>
      <c r="OU1259" s="25"/>
      <c r="OV1259" s="25"/>
      <c r="OW1259" s="25"/>
      <c r="OX1259" s="25"/>
      <c r="OY1259" s="25"/>
      <c r="OZ1259" s="25"/>
      <c r="PA1259" s="25"/>
      <c r="PB1259" s="25"/>
      <c r="PC1259" s="25"/>
      <c r="PD1259" s="25"/>
      <c r="PE1259" s="25"/>
      <c r="PF1259" s="25"/>
      <c r="PG1259" s="25"/>
      <c r="PH1259" s="25"/>
      <c r="PI1259" s="25"/>
      <c r="PJ1259" s="25"/>
      <c r="PK1259" s="25"/>
      <c r="PL1259" s="25"/>
      <c r="PM1259" s="25"/>
      <c r="PN1259" s="25"/>
      <c r="PO1259" s="25"/>
      <c r="PP1259" s="25"/>
      <c r="PQ1259" s="25"/>
      <c r="PR1259" s="25"/>
      <c r="PS1259" s="25"/>
      <c r="PT1259" s="25"/>
      <c r="PU1259" s="25"/>
      <c r="PV1259" s="25"/>
      <c r="PW1259" s="25"/>
      <c r="PX1259" s="25"/>
      <c r="PY1259" s="25"/>
      <c r="PZ1259" s="25"/>
      <c r="QA1259" s="25"/>
      <c r="QB1259" s="25"/>
      <c r="QC1259" s="25"/>
      <c r="QD1259" s="25"/>
      <c r="QE1259" s="25"/>
      <c r="QF1259" s="25"/>
      <c r="QG1259" s="25"/>
      <c r="QH1259" s="25"/>
      <c r="QI1259" s="25"/>
      <c r="QJ1259" s="25"/>
      <c r="QK1259" s="25"/>
      <c r="QL1259" s="25"/>
      <c r="QM1259" s="25"/>
      <c r="QN1259" s="25"/>
      <c r="QO1259" s="25"/>
      <c r="QP1259" s="25"/>
      <c r="QQ1259" s="25"/>
      <c r="QR1259" s="25"/>
      <c r="QS1259" s="25"/>
      <c r="QT1259" s="25"/>
      <c r="QU1259" s="25"/>
      <c r="QV1259" s="25"/>
      <c r="QW1259" s="25"/>
      <c r="QX1259" s="25"/>
      <c r="QY1259" s="25"/>
      <c r="QZ1259" s="25"/>
      <c r="RA1259" s="25"/>
      <c r="RB1259" s="25"/>
      <c r="RC1259" s="25"/>
      <c r="RD1259" s="25"/>
      <c r="RE1259" s="25"/>
      <c r="RF1259" s="25"/>
      <c r="RG1259" s="25"/>
      <c r="RH1259" s="25"/>
      <c r="RI1259" s="25"/>
      <c r="RJ1259" s="25"/>
      <c r="RK1259" s="25"/>
      <c r="RL1259" s="25"/>
      <c r="RM1259" s="25"/>
      <c r="RN1259" s="25"/>
      <c r="RO1259" s="25"/>
      <c r="RP1259" s="25"/>
      <c r="RQ1259" s="25"/>
      <c r="RR1259" s="25"/>
      <c r="RS1259" s="25"/>
      <c r="RT1259" s="25"/>
      <c r="RU1259" s="25"/>
      <c r="RV1259" s="25"/>
      <c r="RW1259" s="25"/>
      <c r="RX1259" s="25"/>
      <c r="RY1259" s="25"/>
      <c r="RZ1259" s="25"/>
      <c r="SA1259" s="25"/>
      <c r="SB1259" s="25"/>
      <c r="SC1259" s="25"/>
      <c r="SD1259" s="25"/>
      <c r="SE1259" s="25"/>
      <c r="SF1259" s="25"/>
      <c r="SG1259" s="25"/>
      <c r="SH1259" s="25"/>
      <c r="SI1259" s="25"/>
      <c r="SJ1259" s="25"/>
      <c r="SK1259" s="25"/>
      <c r="SL1259" s="25"/>
      <c r="SM1259" s="25"/>
      <c r="SN1259" s="25"/>
      <c r="SO1259" s="25"/>
      <c r="SP1259" s="25"/>
      <c r="SQ1259" s="25"/>
      <c r="SR1259" s="25"/>
      <c r="SS1259" s="25"/>
      <c r="ST1259" s="25"/>
      <c r="SU1259" s="25"/>
      <c r="SV1259" s="25"/>
      <c r="SW1259" s="25"/>
      <c r="SX1259" s="25"/>
      <c r="SY1259" s="25"/>
      <c r="SZ1259" s="25"/>
      <c r="TA1259" s="25"/>
      <c r="TB1259" s="25"/>
      <c r="TC1259" s="25"/>
      <c r="TD1259" s="25"/>
      <c r="TE1259" s="25"/>
      <c r="TF1259" s="25"/>
      <c r="TG1259" s="25"/>
      <c r="TH1259" s="25"/>
      <c r="TI1259" s="25"/>
      <c r="TJ1259" s="25"/>
      <c r="TK1259" s="25"/>
      <c r="TL1259" s="25"/>
      <c r="TM1259" s="25"/>
      <c r="TN1259" s="25"/>
      <c r="TO1259" s="25"/>
      <c r="TP1259" s="25"/>
      <c r="TQ1259" s="25"/>
      <c r="TR1259" s="25"/>
      <c r="TS1259" s="25"/>
      <c r="TT1259" s="25"/>
      <c r="TU1259" s="25"/>
      <c r="TV1259" s="25"/>
      <c r="TW1259" s="25"/>
      <c r="TX1259" s="25"/>
      <c r="TY1259" s="25"/>
      <c r="TZ1259" s="25"/>
      <c r="UA1259" s="25"/>
      <c r="UB1259" s="25"/>
      <c r="UC1259" s="25"/>
      <c r="UD1259" s="25"/>
      <c r="UE1259" s="25"/>
      <c r="UF1259" s="25"/>
      <c r="UG1259" s="25"/>
      <c r="UH1259" s="25"/>
      <c r="UI1259" s="25"/>
      <c r="UJ1259" s="25"/>
      <c r="UK1259" s="25"/>
      <c r="UL1259" s="25"/>
      <c r="UM1259" s="25"/>
      <c r="UN1259" s="25"/>
      <c r="UO1259" s="25"/>
      <c r="UP1259" s="25"/>
      <c r="UQ1259" s="25"/>
      <c r="UR1259" s="25"/>
      <c r="US1259" s="25"/>
      <c r="UT1259" s="25"/>
      <c r="UU1259" s="25"/>
      <c r="UV1259" s="25"/>
      <c r="UW1259" s="25"/>
      <c r="UX1259" s="25"/>
      <c r="UY1259" s="25"/>
      <c r="UZ1259" s="25"/>
      <c r="VA1259" s="25"/>
      <c r="VB1259" s="25"/>
      <c r="VC1259" s="25"/>
      <c r="VD1259" s="25"/>
      <c r="VE1259" s="25"/>
      <c r="VF1259" s="25"/>
      <c r="VG1259" s="25"/>
      <c r="VH1259" s="25"/>
      <c r="VI1259" s="25"/>
      <c r="VJ1259" s="25"/>
      <c r="VK1259" s="25"/>
      <c r="VL1259" s="25"/>
      <c r="VM1259" s="25"/>
      <c r="VN1259" s="25"/>
      <c r="VO1259" s="25"/>
      <c r="VP1259" s="25"/>
      <c r="VQ1259" s="25"/>
      <c r="VR1259" s="25"/>
      <c r="VS1259" s="25"/>
      <c r="VT1259" s="25"/>
      <c r="VU1259" s="25"/>
      <c r="VV1259" s="25"/>
      <c r="VW1259" s="25"/>
      <c r="VX1259" s="25"/>
      <c r="VY1259" s="25"/>
      <c r="VZ1259" s="25"/>
      <c r="WA1259" s="25"/>
      <c r="WB1259" s="25"/>
      <c r="WC1259" s="25"/>
      <c r="WD1259" s="25"/>
      <c r="WE1259" s="25"/>
      <c r="WF1259" s="25"/>
      <c r="WG1259" s="25"/>
      <c r="WH1259" s="25"/>
      <c r="WI1259" s="25"/>
      <c r="WJ1259" s="25"/>
      <c r="WK1259" s="25"/>
      <c r="WL1259" s="25"/>
      <c r="WM1259" s="25"/>
      <c r="WN1259" s="25"/>
      <c r="WO1259" s="25"/>
      <c r="WP1259" s="25"/>
      <c r="WQ1259" s="25"/>
      <c r="WR1259" s="25"/>
      <c r="WS1259" s="25"/>
      <c r="WT1259" s="25"/>
      <c r="WU1259" s="25"/>
      <c r="WV1259" s="25"/>
      <c r="WW1259" s="25"/>
      <c r="WX1259" s="25"/>
      <c r="WY1259" s="25"/>
      <c r="WZ1259" s="25"/>
      <c r="XA1259" s="25"/>
      <c r="XB1259" s="25"/>
      <c r="XC1259" s="25"/>
      <c r="XD1259" s="25"/>
      <c r="XE1259" s="25"/>
      <c r="XF1259" s="25"/>
      <c r="XG1259" s="25"/>
      <c r="XH1259" s="25"/>
      <c r="XI1259" s="25"/>
      <c r="XJ1259" s="25"/>
      <c r="XK1259" s="25"/>
      <c r="XL1259" s="25"/>
      <c r="XM1259" s="25"/>
      <c r="XN1259" s="25"/>
      <c r="XO1259" s="25"/>
      <c r="XP1259" s="25"/>
      <c r="XQ1259" s="25"/>
      <c r="XR1259" s="25"/>
      <c r="XS1259" s="25"/>
      <c r="XT1259" s="25"/>
      <c r="XU1259" s="25"/>
      <c r="XV1259" s="25"/>
      <c r="XW1259" s="25"/>
      <c r="XX1259" s="25"/>
      <c r="XY1259" s="25"/>
      <c r="XZ1259" s="25"/>
      <c r="YA1259" s="25"/>
      <c r="YB1259" s="25"/>
      <c r="YC1259" s="25"/>
      <c r="YD1259" s="25"/>
      <c r="YE1259" s="25"/>
      <c r="YF1259" s="25"/>
      <c r="YG1259" s="25"/>
      <c r="YH1259" s="25"/>
      <c r="YI1259" s="25"/>
      <c r="YJ1259" s="25"/>
      <c r="YK1259" s="25"/>
      <c r="YL1259" s="25"/>
      <c r="YM1259" s="25"/>
      <c r="YN1259" s="25"/>
      <c r="YO1259" s="25"/>
      <c r="YP1259" s="25"/>
      <c r="YQ1259" s="25"/>
      <c r="YR1259" s="25"/>
      <c r="YS1259" s="25"/>
      <c r="YT1259" s="25"/>
      <c r="YU1259" s="25"/>
      <c r="YV1259" s="25"/>
      <c r="YW1259" s="25"/>
      <c r="YX1259" s="25"/>
      <c r="YY1259" s="25"/>
      <c r="YZ1259" s="25"/>
      <c r="ZA1259" s="25"/>
      <c r="ZB1259" s="25"/>
      <c r="ZC1259" s="25"/>
      <c r="ZD1259" s="25"/>
      <c r="ZE1259" s="25"/>
      <c r="ZF1259" s="25"/>
      <c r="ZG1259" s="25"/>
      <c r="ZH1259" s="25"/>
      <c r="ZI1259" s="25"/>
      <c r="ZJ1259" s="25"/>
      <c r="ZK1259" s="25"/>
      <c r="ZL1259" s="25"/>
      <c r="ZM1259" s="25"/>
      <c r="ZN1259" s="25"/>
      <c r="ZO1259" s="25"/>
      <c r="ZP1259" s="25"/>
      <c r="ZQ1259" s="25"/>
      <c r="ZR1259" s="25"/>
      <c r="ZS1259" s="25"/>
      <c r="ZT1259" s="25"/>
      <c r="ZU1259" s="25"/>
      <c r="ZV1259" s="25"/>
      <c r="ZW1259" s="25"/>
      <c r="ZX1259" s="25"/>
      <c r="ZY1259" s="25"/>
      <c r="ZZ1259" s="25"/>
      <c r="AAA1259" s="25"/>
      <c r="AAB1259" s="25"/>
      <c r="AAC1259" s="25"/>
      <c r="AAD1259" s="25"/>
      <c r="AAE1259" s="25"/>
      <c r="AAF1259" s="25"/>
      <c r="AAG1259" s="25"/>
      <c r="AAH1259" s="25"/>
      <c r="AAI1259" s="25"/>
      <c r="AAJ1259" s="25"/>
      <c r="AAK1259" s="25"/>
      <c r="AAL1259" s="25"/>
      <c r="AAM1259" s="25"/>
      <c r="AAN1259" s="25"/>
      <c r="AAO1259" s="25"/>
      <c r="AAP1259" s="25"/>
      <c r="AAQ1259" s="25"/>
      <c r="AAR1259" s="25"/>
      <c r="AAS1259" s="25"/>
      <c r="AAT1259" s="25"/>
      <c r="AAU1259" s="25"/>
      <c r="AAV1259" s="25"/>
      <c r="AAW1259" s="25"/>
      <c r="AAX1259" s="25"/>
      <c r="AAY1259" s="25"/>
      <c r="AAZ1259" s="25"/>
      <c r="ABA1259" s="25"/>
      <c r="ABB1259" s="25"/>
      <c r="ABC1259" s="25"/>
      <c r="ABD1259" s="25"/>
      <c r="ABE1259" s="25"/>
      <c r="ABF1259" s="25"/>
      <c r="ABG1259" s="25"/>
      <c r="ABH1259" s="25"/>
      <c r="ABI1259" s="25"/>
      <c r="ABJ1259" s="25"/>
      <c r="ABK1259" s="25"/>
      <c r="ABL1259" s="25"/>
      <c r="ABM1259" s="25"/>
      <c r="ABN1259" s="25"/>
      <c r="ABO1259" s="25"/>
      <c r="ABP1259" s="25"/>
      <c r="ABQ1259" s="25"/>
      <c r="ABR1259" s="25"/>
      <c r="ABS1259" s="25"/>
      <c r="ABT1259" s="25"/>
      <c r="ABU1259" s="25"/>
      <c r="ABV1259" s="25"/>
      <c r="ABW1259" s="25"/>
      <c r="ABX1259" s="25"/>
      <c r="ABY1259" s="25"/>
      <c r="ABZ1259" s="25"/>
      <c r="ACA1259" s="25"/>
      <c r="ACB1259" s="25"/>
      <c r="ACC1259" s="25"/>
      <c r="ACD1259" s="25"/>
      <c r="ACE1259" s="25"/>
      <c r="ACF1259" s="25"/>
      <c r="ACG1259" s="25"/>
      <c r="ACH1259" s="25"/>
      <c r="ACI1259" s="25"/>
      <c r="ACJ1259" s="25"/>
      <c r="ACK1259" s="25"/>
      <c r="ACL1259" s="25"/>
      <c r="ACM1259" s="25"/>
      <c r="ACN1259" s="25"/>
      <c r="ACO1259" s="25"/>
      <c r="ACP1259" s="25"/>
      <c r="ACQ1259" s="25"/>
      <c r="ACR1259" s="25"/>
      <c r="ACS1259" s="25"/>
      <c r="ACT1259" s="25"/>
      <c r="ACU1259" s="25"/>
      <c r="ACV1259" s="25"/>
      <c r="ACW1259" s="25"/>
      <c r="ACX1259" s="25"/>
      <c r="ACY1259" s="25"/>
      <c r="ACZ1259" s="25"/>
      <c r="ADA1259" s="25"/>
      <c r="ADB1259" s="25"/>
      <c r="ADC1259" s="25"/>
      <c r="ADD1259" s="25"/>
      <c r="ADE1259" s="25"/>
      <c r="ADF1259" s="25"/>
      <c r="ADG1259" s="25"/>
      <c r="ADH1259" s="25"/>
      <c r="ADI1259" s="25"/>
      <c r="ADJ1259" s="25"/>
      <c r="ADK1259" s="25"/>
      <c r="ADL1259" s="25"/>
      <c r="ADM1259" s="25"/>
      <c r="ADN1259" s="25"/>
      <c r="ADO1259" s="25"/>
      <c r="ADP1259" s="25"/>
      <c r="ADQ1259" s="25"/>
      <c r="ADR1259" s="25"/>
      <c r="ADS1259" s="25"/>
      <c r="ADT1259" s="25"/>
      <c r="ADU1259" s="25"/>
      <c r="ADV1259" s="25"/>
      <c r="ADW1259" s="25"/>
      <c r="ADX1259" s="25"/>
      <c r="ADY1259" s="25"/>
      <c r="ADZ1259" s="25"/>
      <c r="AEA1259" s="25"/>
      <c r="AEB1259" s="25"/>
      <c r="AEC1259" s="25"/>
      <c r="AED1259" s="25"/>
      <c r="AEE1259" s="25"/>
      <c r="AEF1259" s="25"/>
      <c r="AEG1259" s="25"/>
    </row>
    <row r="1260" spans="2:813" s="11" customFormat="1" x14ac:dyDescent="0.25">
      <c r="B1260" s="10"/>
      <c r="C1260" s="10"/>
      <c r="D1260" s="10"/>
      <c r="E1260" s="10"/>
      <c r="F1260" s="25"/>
      <c r="G1260" s="25"/>
      <c r="H1260" s="25"/>
      <c r="I1260" s="25"/>
      <c r="J1260" s="25"/>
      <c r="K1260" s="25"/>
      <c r="L1260" s="25"/>
      <c r="M1260" s="25"/>
      <c r="N1260" s="25"/>
      <c r="O1260" s="25"/>
      <c r="P1260" s="25"/>
      <c r="Q1260" s="25"/>
      <c r="R1260" s="25"/>
      <c r="S1260" s="25"/>
      <c r="T1260" s="25"/>
      <c r="U1260" s="25"/>
      <c r="V1260" s="25"/>
      <c r="W1260" s="25"/>
      <c r="X1260" s="25"/>
      <c r="Y1260" s="25"/>
      <c r="Z1260" s="25"/>
      <c r="AA1260" s="25"/>
      <c r="AB1260" s="25"/>
      <c r="AC1260" s="25"/>
      <c r="AD1260" s="25"/>
      <c r="AE1260" s="25"/>
      <c r="AF1260" s="25"/>
      <c r="AG1260" s="25"/>
      <c r="AH1260" s="25"/>
      <c r="AI1260" s="25"/>
      <c r="AJ1260" s="25"/>
      <c r="AK1260" s="25"/>
      <c r="AL1260" s="25"/>
      <c r="AM1260" s="25"/>
      <c r="AN1260" s="25"/>
      <c r="AO1260" s="25"/>
      <c r="AP1260" s="25"/>
      <c r="AQ1260" s="25"/>
      <c r="AR1260" s="25"/>
      <c r="AS1260" s="25"/>
      <c r="AT1260" s="25"/>
      <c r="AU1260" s="25"/>
      <c r="AV1260" s="25"/>
      <c r="AW1260" s="25"/>
      <c r="AX1260" s="25"/>
      <c r="AY1260" s="25"/>
      <c r="AZ1260" s="25"/>
      <c r="BA1260" s="25"/>
      <c r="BB1260" s="25"/>
      <c r="BC1260" s="25"/>
      <c r="BD1260" s="25"/>
      <c r="BE1260" s="25"/>
      <c r="BF1260" s="25"/>
      <c r="BG1260" s="25"/>
      <c r="BH1260" s="25"/>
      <c r="BI1260" s="25"/>
      <c r="BJ1260" s="25"/>
      <c r="BK1260" s="25"/>
      <c r="BL1260" s="25"/>
      <c r="BM1260" s="25"/>
      <c r="BN1260" s="25"/>
      <c r="BO1260" s="25"/>
      <c r="BP1260" s="25"/>
      <c r="BQ1260" s="25"/>
      <c r="BR1260" s="25"/>
      <c r="BS1260" s="25"/>
      <c r="BT1260" s="25"/>
      <c r="BU1260" s="25"/>
      <c r="BV1260" s="25"/>
      <c r="BW1260" s="25"/>
      <c r="BX1260" s="25"/>
      <c r="BY1260" s="25"/>
      <c r="BZ1260" s="25"/>
      <c r="CA1260" s="25"/>
      <c r="CB1260" s="25"/>
      <c r="CC1260" s="25"/>
      <c r="CD1260" s="25"/>
      <c r="CE1260" s="25"/>
      <c r="CF1260" s="25"/>
      <c r="CG1260" s="25"/>
      <c r="CH1260" s="25"/>
      <c r="CI1260" s="25"/>
      <c r="CJ1260" s="25"/>
      <c r="CK1260" s="25"/>
      <c r="CL1260" s="25"/>
      <c r="CM1260" s="25"/>
      <c r="CN1260" s="25"/>
      <c r="CO1260" s="25"/>
      <c r="CP1260" s="25"/>
      <c r="CQ1260" s="25"/>
      <c r="CR1260" s="25"/>
      <c r="CS1260" s="25"/>
      <c r="CT1260" s="25"/>
      <c r="CU1260" s="25"/>
      <c r="CV1260" s="25"/>
      <c r="CW1260" s="25"/>
      <c r="CX1260" s="25"/>
      <c r="CY1260" s="25"/>
      <c r="CZ1260" s="25"/>
      <c r="DA1260" s="25"/>
      <c r="DB1260" s="25"/>
      <c r="DC1260" s="25"/>
      <c r="DD1260" s="25"/>
      <c r="DE1260" s="25"/>
      <c r="DF1260" s="25"/>
      <c r="DG1260" s="25"/>
      <c r="DH1260" s="25"/>
      <c r="DI1260" s="25"/>
      <c r="DJ1260" s="25"/>
      <c r="DK1260" s="25"/>
      <c r="DL1260" s="25"/>
      <c r="DM1260" s="25"/>
      <c r="DN1260" s="25"/>
      <c r="DO1260" s="25"/>
      <c r="DP1260" s="25"/>
      <c r="DQ1260" s="25"/>
      <c r="DR1260" s="25"/>
      <c r="DS1260" s="25"/>
      <c r="DT1260" s="25"/>
      <c r="DU1260" s="25"/>
      <c r="DV1260" s="25"/>
      <c r="DW1260" s="25"/>
      <c r="DX1260" s="25"/>
      <c r="DY1260" s="25"/>
      <c r="DZ1260" s="25"/>
      <c r="EA1260" s="25"/>
      <c r="EB1260" s="25"/>
      <c r="EC1260" s="25"/>
      <c r="ED1260" s="25"/>
      <c r="EE1260" s="25"/>
      <c r="EF1260" s="25"/>
      <c r="EG1260" s="25"/>
      <c r="EH1260" s="25"/>
      <c r="EI1260" s="25"/>
      <c r="EJ1260" s="25"/>
      <c r="EK1260" s="25"/>
      <c r="EL1260" s="25"/>
      <c r="EM1260" s="25"/>
      <c r="EN1260" s="25"/>
      <c r="EO1260" s="25"/>
      <c r="EP1260" s="25"/>
      <c r="EQ1260" s="25"/>
      <c r="ER1260" s="25"/>
      <c r="ES1260" s="25"/>
      <c r="ET1260" s="25"/>
      <c r="EU1260" s="25"/>
      <c r="EV1260" s="25"/>
      <c r="EW1260" s="25"/>
      <c r="EX1260" s="25"/>
      <c r="EY1260" s="25"/>
      <c r="EZ1260" s="25"/>
      <c r="FA1260" s="25"/>
      <c r="FB1260" s="25"/>
      <c r="FC1260" s="25"/>
      <c r="FD1260" s="25"/>
      <c r="FE1260" s="25"/>
      <c r="FF1260" s="25"/>
      <c r="FG1260" s="25"/>
      <c r="FH1260" s="25"/>
      <c r="FI1260" s="25"/>
      <c r="FJ1260" s="25"/>
      <c r="FK1260" s="25"/>
      <c r="FL1260" s="25"/>
      <c r="FM1260" s="25"/>
      <c r="FN1260" s="25"/>
      <c r="FO1260" s="25"/>
      <c r="FP1260" s="25"/>
      <c r="FQ1260" s="25"/>
      <c r="FR1260" s="25"/>
      <c r="FS1260" s="25"/>
      <c r="FT1260" s="25"/>
      <c r="FU1260" s="25"/>
      <c r="FV1260" s="25"/>
      <c r="FW1260" s="25"/>
      <c r="FX1260" s="25"/>
      <c r="FY1260" s="25"/>
      <c r="FZ1260" s="25"/>
      <c r="GA1260" s="25"/>
      <c r="GB1260" s="25"/>
      <c r="GC1260" s="25"/>
      <c r="GD1260" s="25"/>
      <c r="GE1260" s="25"/>
      <c r="GF1260" s="25"/>
      <c r="GG1260" s="25"/>
      <c r="GH1260" s="25"/>
      <c r="GI1260" s="25"/>
      <c r="GJ1260" s="25"/>
      <c r="GK1260" s="25"/>
      <c r="GL1260" s="25"/>
      <c r="GM1260" s="25"/>
      <c r="GN1260" s="25"/>
      <c r="GO1260" s="25"/>
      <c r="GP1260" s="25"/>
      <c r="GQ1260" s="25"/>
      <c r="GR1260" s="25"/>
      <c r="GS1260" s="25"/>
      <c r="GT1260" s="25"/>
      <c r="GU1260" s="25"/>
      <c r="GV1260" s="25"/>
      <c r="GW1260" s="25"/>
      <c r="GX1260" s="25"/>
      <c r="GY1260" s="25"/>
      <c r="GZ1260" s="25"/>
      <c r="HA1260" s="25"/>
      <c r="HB1260" s="25"/>
      <c r="HC1260" s="25"/>
      <c r="HD1260" s="25"/>
      <c r="HE1260" s="25"/>
      <c r="HF1260" s="25"/>
      <c r="HG1260" s="25"/>
      <c r="HH1260" s="25"/>
      <c r="HI1260" s="25"/>
      <c r="HJ1260" s="25"/>
      <c r="HK1260" s="25"/>
      <c r="HL1260" s="25"/>
      <c r="HM1260" s="25"/>
      <c r="HN1260" s="25"/>
      <c r="HO1260" s="25"/>
      <c r="HP1260" s="25"/>
      <c r="HQ1260" s="25"/>
      <c r="HR1260" s="25"/>
      <c r="HS1260" s="25"/>
      <c r="HT1260" s="25"/>
      <c r="HU1260" s="25"/>
      <c r="HV1260" s="25"/>
      <c r="HW1260" s="25"/>
      <c r="HX1260" s="25"/>
      <c r="HY1260" s="25"/>
      <c r="HZ1260" s="25"/>
      <c r="IA1260" s="25"/>
      <c r="IB1260" s="25"/>
      <c r="IC1260" s="25"/>
      <c r="ID1260" s="25"/>
      <c r="IE1260" s="25"/>
      <c r="IF1260" s="25"/>
      <c r="IG1260" s="25"/>
      <c r="IH1260" s="25"/>
      <c r="II1260" s="25"/>
      <c r="IJ1260" s="25"/>
      <c r="IK1260" s="25"/>
      <c r="IL1260" s="25"/>
      <c r="IM1260" s="25"/>
      <c r="IN1260" s="25"/>
      <c r="IO1260" s="25"/>
      <c r="IP1260" s="25"/>
      <c r="IQ1260" s="25"/>
      <c r="IR1260" s="25"/>
      <c r="IS1260" s="25"/>
      <c r="IT1260" s="25"/>
      <c r="IU1260" s="25"/>
      <c r="IV1260" s="25"/>
      <c r="IW1260" s="25"/>
      <c r="IX1260" s="25"/>
      <c r="IY1260" s="25"/>
      <c r="IZ1260" s="25"/>
      <c r="JA1260" s="25"/>
      <c r="JB1260" s="25"/>
      <c r="JC1260" s="25"/>
      <c r="JD1260" s="25"/>
      <c r="JE1260" s="25"/>
      <c r="JF1260" s="25"/>
      <c r="JG1260" s="25"/>
      <c r="JH1260" s="25"/>
      <c r="JI1260" s="25"/>
      <c r="JJ1260" s="25"/>
      <c r="JK1260" s="25"/>
      <c r="JL1260" s="25"/>
      <c r="JM1260" s="25"/>
      <c r="JN1260" s="25"/>
      <c r="JO1260" s="25"/>
      <c r="JP1260" s="25"/>
      <c r="JQ1260" s="25"/>
      <c r="JR1260" s="25"/>
      <c r="JS1260" s="25"/>
      <c r="JT1260" s="25"/>
      <c r="JU1260" s="25"/>
      <c r="JV1260" s="25"/>
      <c r="JW1260" s="25"/>
      <c r="JX1260" s="25"/>
      <c r="JY1260" s="25"/>
      <c r="JZ1260" s="25"/>
      <c r="KA1260" s="25"/>
      <c r="KB1260" s="25"/>
      <c r="KC1260" s="25"/>
      <c r="KD1260" s="25"/>
      <c r="KE1260" s="25"/>
      <c r="KF1260" s="25"/>
      <c r="KG1260" s="25"/>
      <c r="KH1260" s="25"/>
      <c r="KI1260" s="25"/>
      <c r="KJ1260" s="25"/>
      <c r="KK1260" s="25"/>
      <c r="KL1260" s="25"/>
      <c r="KM1260" s="25"/>
      <c r="KN1260" s="25"/>
      <c r="KO1260" s="25"/>
      <c r="KP1260" s="25"/>
      <c r="KQ1260" s="25"/>
      <c r="KR1260" s="25"/>
      <c r="KS1260" s="25"/>
      <c r="KT1260" s="25"/>
      <c r="KU1260" s="25"/>
      <c r="KV1260" s="25"/>
      <c r="KW1260" s="25"/>
      <c r="KX1260" s="25"/>
      <c r="KY1260" s="25"/>
      <c r="KZ1260" s="25"/>
      <c r="LA1260" s="25"/>
      <c r="LB1260" s="25"/>
      <c r="LC1260" s="25"/>
      <c r="LD1260" s="25"/>
      <c r="LE1260" s="25"/>
      <c r="LF1260" s="25"/>
      <c r="LG1260" s="25"/>
      <c r="LH1260" s="25"/>
      <c r="LI1260" s="25"/>
      <c r="LJ1260" s="25"/>
      <c r="LK1260" s="25"/>
      <c r="LL1260" s="25"/>
      <c r="LM1260" s="25"/>
      <c r="LN1260" s="25"/>
      <c r="LO1260" s="25"/>
      <c r="LP1260" s="25"/>
      <c r="LQ1260" s="25"/>
      <c r="LR1260" s="25"/>
      <c r="LS1260" s="25"/>
      <c r="LT1260" s="25"/>
      <c r="LU1260" s="25"/>
      <c r="LV1260" s="25"/>
      <c r="LW1260" s="25"/>
      <c r="LX1260" s="25"/>
      <c r="LY1260" s="25"/>
      <c r="LZ1260" s="25"/>
      <c r="MA1260" s="25"/>
      <c r="MB1260" s="25"/>
      <c r="MC1260" s="25"/>
      <c r="MD1260" s="25"/>
      <c r="ME1260" s="25"/>
      <c r="MF1260" s="25"/>
      <c r="MG1260" s="25"/>
      <c r="MH1260" s="25"/>
      <c r="MI1260" s="25"/>
      <c r="MJ1260" s="25"/>
      <c r="MK1260" s="25"/>
      <c r="ML1260" s="25"/>
      <c r="MM1260" s="25"/>
      <c r="MN1260" s="25"/>
      <c r="MO1260" s="25"/>
      <c r="MP1260" s="25"/>
      <c r="MQ1260" s="25"/>
      <c r="MR1260" s="25"/>
      <c r="MS1260" s="25"/>
      <c r="MT1260" s="25"/>
      <c r="MU1260" s="25"/>
      <c r="MV1260" s="25"/>
      <c r="MW1260" s="25"/>
      <c r="MX1260" s="25"/>
      <c r="MY1260" s="25"/>
      <c r="MZ1260" s="25"/>
      <c r="NA1260" s="25"/>
      <c r="NB1260" s="25"/>
      <c r="NC1260" s="25"/>
      <c r="ND1260" s="25"/>
      <c r="NE1260" s="25"/>
      <c r="NF1260" s="25"/>
      <c r="NG1260" s="25"/>
      <c r="NH1260" s="25"/>
      <c r="NI1260" s="25"/>
      <c r="NJ1260" s="25"/>
      <c r="NK1260" s="25"/>
      <c r="NL1260" s="25"/>
      <c r="NM1260" s="25"/>
      <c r="NN1260" s="25"/>
      <c r="NO1260" s="25"/>
      <c r="NP1260" s="25"/>
      <c r="NQ1260" s="25"/>
      <c r="NR1260" s="25"/>
      <c r="NS1260" s="25"/>
      <c r="NT1260" s="25"/>
      <c r="NU1260" s="25"/>
      <c r="NV1260" s="25"/>
      <c r="NW1260" s="25"/>
      <c r="NX1260" s="25"/>
      <c r="NY1260" s="25"/>
      <c r="NZ1260" s="25"/>
      <c r="OA1260" s="25"/>
      <c r="OB1260" s="25"/>
      <c r="OC1260" s="25"/>
      <c r="OD1260" s="25"/>
      <c r="OE1260" s="25"/>
      <c r="OF1260" s="25"/>
      <c r="OG1260" s="25"/>
      <c r="OH1260" s="25"/>
      <c r="OI1260" s="25"/>
      <c r="OJ1260" s="25"/>
      <c r="OK1260" s="25"/>
      <c r="OL1260" s="25"/>
      <c r="OM1260" s="25"/>
      <c r="ON1260" s="25"/>
      <c r="OO1260" s="25"/>
      <c r="OP1260" s="25"/>
      <c r="OQ1260" s="25"/>
      <c r="OR1260" s="25"/>
      <c r="OS1260" s="25"/>
      <c r="OT1260" s="25"/>
      <c r="OU1260" s="25"/>
      <c r="OV1260" s="25"/>
      <c r="OW1260" s="25"/>
      <c r="OX1260" s="25"/>
      <c r="OY1260" s="25"/>
      <c r="OZ1260" s="25"/>
      <c r="PA1260" s="25"/>
      <c r="PB1260" s="25"/>
      <c r="PC1260" s="25"/>
      <c r="PD1260" s="25"/>
      <c r="PE1260" s="25"/>
      <c r="PF1260" s="25"/>
      <c r="PG1260" s="25"/>
      <c r="PH1260" s="25"/>
      <c r="PI1260" s="25"/>
      <c r="PJ1260" s="25"/>
      <c r="PK1260" s="25"/>
      <c r="PL1260" s="25"/>
      <c r="PM1260" s="25"/>
      <c r="PN1260" s="25"/>
      <c r="PO1260" s="25"/>
      <c r="PP1260" s="25"/>
      <c r="PQ1260" s="25"/>
      <c r="PR1260" s="25"/>
      <c r="PS1260" s="25"/>
      <c r="PT1260" s="25"/>
      <c r="PU1260" s="25"/>
      <c r="PV1260" s="25"/>
      <c r="PW1260" s="25"/>
      <c r="PX1260" s="25"/>
      <c r="PY1260" s="25"/>
      <c r="PZ1260" s="25"/>
      <c r="QA1260" s="25"/>
      <c r="QB1260" s="25"/>
      <c r="QC1260" s="25"/>
      <c r="QD1260" s="25"/>
      <c r="QE1260" s="25"/>
      <c r="QF1260" s="25"/>
      <c r="QG1260" s="25"/>
      <c r="QH1260" s="25"/>
      <c r="QI1260" s="25"/>
      <c r="QJ1260" s="25"/>
      <c r="QK1260" s="25"/>
      <c r="QL1260" s="25"/>
      <c r="QM1260" s="25"/>
      <c r="QN1260" s="25"/>
      <c r="QO1260" s="25"/>
      <c r="QP1260" s="25"/>
      <c r="QQ1260" s="25"/>
      <c r="QR1260" s="25"/>
      <c r="QS1260" s="25"/>
      <c r="QT1260" s="25"/>
      <c r="QU1260" s="25"/>
      <c r="QV1260" s="25"/>
      <c r="QW1260" s="25"/>
      <c r="QX1260" s="25"/>
      <c r="QY1260" s="25"/>
      <c r="QZ1260" s="25"/>
      <c r="RA1260" s="25"/>
      <c r="RB1260" s="25"/>
      <c r="RC1260" s="25"/>
      <c r="RD1260" s="25"/>
      <c r="RE1260" s="25"/>
      <c r="RF1260" s="25"/>
      <c r="RG1260" s="25"/>
      <c r="RH1260" s="25"/>
      <c r="RI1260" s="25"/>
      <c r="RJ1260" s="25"/>
      <c r="RK1260" s="25"/>
      <c r="RL1260" s="25"/>
      <c r="RM1260" s="25"/>
      <c r="RN1260" s="25"/>
      <c r="RO1260" s="25"/>
      <c r="RP1260" s="25"/>
      <c r="RQ1260" s="25"/>
      <c r="RR1260" s="25"/>
      <c r="RS1260" s="25"/>
      <c r="RT1260" s="25"/>
      <c r="RU1260" s="25"/>
      <c r="RV1260" s="25"/>
      <c r="RW1260" s="25"/>
      <c r="RX1260" s="25"/>
      <c r="RY1260" s="25"/>
      <c r="RZ1260" s="25"/>
      <c r="SA1260" s="25"/>
      <c r="SB1260" s="25"/>
      <c r="SC1260" s="25"/>
      <c r="SD1260" s="25"/>
      <c r="SE1260" s="25"/>
      <c r="SF1260" s="25"/>
      <c r="SG1260" s="25"/>
      <c r="SH1260" s="25"/>
      <c r="SI1260" s="25"/>
      <c r="SJ1260" s="25"/>
      <c r="SK1260" s="25"/>
      <c r="SL1260" s="25"/>
      <c r="SM1260" s="25"/>
      <c r="SN1260" s="25"/>
      <c r="SO1260" s="25"/>
      <c r="SP1260" s="25"/>
      <c r="SQ1260" s="25"/>
      <c r="SR1260" s="25"/>
      <c r="SS1260" s="25"/>
      <c r="ST1260" s="25"/>
      <c r="SU1260" s="25"/>
      <c r="SV1260" s="25"/>
      <c r="SW1260" s="25"/>
      <c r="SX1260" s="25"/>
      <c r="SY1260" s="25"/>
      <c r="SZ1260" s="25"/>
      <c r="TA1260" s="25"/>
      <c r="TB1260" s="25"/>
      <c r="TC1260" s="25"/>
      <c r="TD1260" s="25"/>
      <c r="TE1260" s="25"/>
      <c r="TF1260" s="25"/>
      <c r="TG1260" s="25"/>
      <c r="TH1260" s="25"/>
      <c r="TI1260" s="25"/>
      <c r="TJ1260" s="25"/>
      <c r="TK1260" s="25"/>
      <c r="TL1260" s="25"/>
      <c r="TM1260" s="25"/>
      <c r="TN1260" s="25"/>
      <c r="TO1260" s="25"/>
      <c r="TP1260" s="25"/>
      <c r="TQ1260" s="25"/>
      <c r="TR1260" s="25"/>
      <c r="TS1260" s="25"/>
      <c r="TT1260" s="25"/>
      <c r="TU1260" s="25"/>
      <c r="TV1260" s="25"/>
      <c r="TW1260" s="25"/>
      <c r="TX1260" s="25"/>
      <c r="TY1260" s="25"/>
      <c r="TZ1260" s="25"/>
      <c r="UA1260" s="25"/>
      <c r="UB1260" s="25"/>
      <c r="UC1260" s="25"/>
      <c r="UD1260" s="25"/>
      <c r="UE1260" s="25"/>
      <c r="UF1260" s="25"/>
      <c r="UG1260" s="25"/>
      <c r="UH1260" s="25"/>
      <c r="UI1260" s="25"/>
      <c r="UJ1260" s="25"/>
      <c r="UK1260" s="25"/>
      <c r="UL1260" s="25"/>
      <c r="UM1260" s="25"/>
      <c r="UN1260" s="25"/>
      <c r="UO1260" s="25"/>
      <c r="UP1260" s="25"/>
      <c r="UQ1260" s="25"/>
      <c r="UR1260" s="25"/>
      <c r="US1260" s="25"/>
      <c r="UT1260" s="25"/>
      <c r="UU1260" s="25"/>
      <c r="UV1260" s="25"/>
      <c r="UW1260" s="25"/>
      <c r="UX1260" s="25"/>
      <c r="UY1260" s="25"/>
      <c r="UZ1260" s="25"/>
      <c r="VA1260" s="25"/>
      <c r="VB1260" s="25"/>
      <c r="VC1260" s="25"/>
      <c r="VD1260" s="25"/>
      <c r="VE1260" s="25"/>
      <c r="VF1260" s="25"/>
      <c r="VG1260" s="25"/>
      <c r="VH1260" s="25"/>
      <c r="VI1260" s="25"/>
      <c r="VJ1260" s="25"/>
      <c r="VK1260" s="25"/>
      <c r="VL1260" s="25"/>
      <c r="VM1260" s="25"/>
      <c r="VN1260" s="25"/>
      <c r="VO1260" s="25"/>
      <c r="VP1260" s="25"/>
      <c r="VQ1260" s="25"/>
      <c r="VR1260" s="25"/>
      <c r="VS1260" s="25"/>
      <c r="VT1260" s="25"/>
      <c r="VU1260" s="25"/>
      <c r="VV1260" s="25"/>
      <c r="VW1260" s="25"/>
      <c r="VX1260" s="25"/>
      <c r="VY1260" s="25"/>
      <c r="VZ1260" s="25"/>
      <c r="WA1260" s="25"/>
      <c r="WB1260" s="25"/>
      <c r="WC1260" s="25"/>
      <c r="WD1260" s="25"/>
      <c r="WE1260" s="25"/>
      <c r="WF1260" s="25"/>
      <c r="WG1260" s="25"/>
      <c r="WH1260" s="25"/>
      <c r="WI1260" s="25"/>
      <c r="WJ1260" s="25"/>
      <c r="WK1260" s="25"/>
      <c r="WL1260" s="25"/>
      <c r="WM1260" s="25"/>
      <c r="WN1260" s="25"/>
      <c r="WO1260" s="25"/>
      <c r="WP1260" s="25"/>
      <c r="WQ1260" s="25"/>
      <c r="WR1260" s="25"/>
      <c r="WS1260" s="25"/>
      <c r="WT1260" s="25"/>
      <c r="WU1260" s="25"/>
      <c r="WV1260" s="25"/>
      <c r="WW1260" s="25"/>
      <c r="WX1260" s="25"/>
      <c r="WY1260" s="25"/>
      <c r="WZ1260" s="25"/>
      <c r="XA1260" s="25"/>
      <c r="XB1260" s="25"/>
      <c r="XC1260" s="25"/>
      <c r="XD1260" s="25"/>
      <c r="XE1260" s="25"/>
      <c r="XF1260" s="25"/>
      <c r="XG1260" s="25"/>
      <c r="XH1260" s="25"/>
      <c r="XI1260" s="25"/>
      <c r="XJ1260" s="25"/>
      <c r="XK1260" s="25"/>
      <c r="XL1260" s="25"/>
      <c r="XM1260" s="25"/>
      <c r="XN1260" s="25"/>
      <c r="XO1260" s="25"/>
      <c r="XP1260" s="25"/>
      <c r="XQ1260" s="25"/>
      <c r="XR1260" s="25"/>
      <c r="XS1260" s="25"/>
      <c r="XT1260" s="25"/>
      <c r="XU1260" s="25"/>
      <c r="XV1260" s="25"/>
      <c r="XW1260" s="25"/>
      <c r="XX1260" s="25"/>
      <c r="XY1260" s="25"/>
      <c r="XZ1260" s="25"/>
      <c r="YA1260" s="25"/>
      <c r="YB1260" s="25"/>
      <c r="YC1260" s="25"/>
      <c r="YD1260" s="25"/>
      <c r="YE1260" s="25"/>
      <c r="YF1260" s="25"/>
      <c r="YG1260" s="25"/>
      <c r="YH1260" s="25"/>
      <c r="YI1260" s="25"/>
      <c r="YJ1260" s="25"/>
      <c r="YK1260" s="25"/>
      <c r="YL1260" s="25"/>
      <c r="YM1260" s="25"/>
      <c r="YN1260" s="25"/>
      <c r="YO1260" s="25"/>
      <c r="YP1260" s="25"/>
      <c r="YQ1260" s="25"/>
      <c r="YR1260" s="25"/>
      <c r="YS1260" s="25"/>
      <c r="YT1260" s="25"/>
      <c r="YU1260" s="25"/>
      <c r="YV1260" s="25"/>
      <c r="YW1260" s="25"/>
      <c r="YX1260" s="25"/>
      <c r="YY1260" s="25"/>
      <c r="YZ1260" s="25"/>
      <c r="ZA1260" s="25"/>
      <c r="ZB1260" s="25"/>
      <c r="ZC1260" s="25"/>
      <c r="ZD1260" s="25"/>
      <c r="ZE1260" s="25"/>
      <c r="ZF1260" s="25"/>
      <c r="ZG1260" s="25"/>
      <c r="ZH1260" s="25"/>
      <c r="ZI1260" s="25"/>
      <c r="ZJ1260" s="25"/>
      <c r="ZK1260" s="25"/>
      <c r="ZL1260" s="25"/>
      <c r="ZM1260" s="25"/>
      <c r="ZN1260" s="25"/>
      <c r="ZO1260" s="25"/>
      <c r="ZP1260" s="25"/>
      <c r="ZQ1260" s="25"/>
      <c r="ZR1260" s="25"/>
      <c r="ZS1260" s="25"/>
      <c r="ZT1260" s="25"/>
      <c r="ZU1260" s="25"/>
      <c r="ZV1260" s="25"/>
      <c r="ZW1260" s="25"/>
      <c r="ZX1260" s="25"/>
      <c r="ZY1260" s="25"/>
      <c r="ZZ1260" s="25"/>
      <c r="AAA1260" s="25"/>
      <c r="AAB1260" s="25"/>
      <c r="AAC1260" s="25"/>
      <c r="AAD1260" s="25"/>
      <c r="AAE1260" s="25"/>
      <c r="AAF1260" s="25"/>
      <c r="AAG1260" s="25"/>
      <c r="AAH1260" s="25"/>
      <c r="AAI1260" s="25"/>
      <c r="AAJ1260" s="25"/>
      <c r="AAK1260" s="25"/>
      <c r="AAL1260" s="25"/>
      <c r="AAM1260" s="25"/>
      <c r="AAN1260" s="25"/>
      <c r="AAO1260" s="25"/>
      <c r="AAP1260" s="25"/>
      <c r="AAQ1260" s="25"/>
      <c r="AAR1260" s="25"/>
      <c r="AAS1260" s="25"/>
      <c r="AAT1260" s="25"/>
      <c r="AAU1260" s="25"/>
      <c r="AAV1260" s="25"/>
      <c r="AAW1260" s="25"/>
      <c r="AAX1260" s="25"/>
      <c r="AAY1260" s="25"/>
      <c r="AAZ1260" s="25"/>
      <c r="ABA1260" s="25"/>
      <c r="ABB1260" s="25"/>
      <c r="ABC1260" s="25"/>
      <c r="ABD1260" s="25"/>
      <c r="ABE1260" s="25"/>
      <c r="ABF1260" s="25"/>
      <c r="ABG1260" s="25"/>
      <c r="ABH1260" s="25"/>
      <c r="ABI1260" s="25"/>
      <c r="ABJ1260" s="25"/>
      <c r="ABK1260" s="25"/>
      <c r="ABL1260" s="25"/>
      <c r="ABM1260" s="25"/>
      <c r="ABN1260" s="25"/>
      <c r="ABO1260" s="25"/>
      <c r="ABP1260" s="25"/>
      <c r="ABQ1260" s="25"/>
      <c r="ABR1260" s="25"/>
      <c r="ABS1260" s="25"/>
      <c r="ABT1260" s="25"/>
      <c r="ABU1260" s="25"/>
      <c r="ABV1260" s="25"/>
      <c r="ABW1260" s="25"/>
      <c r="ABX1260" s="25"/>
      <c r="ABY1260" s="25"/>
      <c r="ABZ1260" s="25"/>
      <c r="ACA1260" s="25"/>
      <c r="ACB1260" s="25"/>
      <c r="ACC1260" s="25"/>
      <c r="ACD1260" s="25"/>
      <c r="ACE1260" s="25"/>
      <c r="ACF1260" s="25"/>
      <c r="ACG1260" s="25"/>
      <c r="ACH1260" s="25"/>
      <c r="ACI1260" s="25"/>
      <c r="ACJ1260" s="25"/>
      <c r="ACK1260" s="25"/>
      <c r="ACL1260" s="25"/>
      <c r="ACM1260" s="25"/>
      <c r="ACN1260" s="25"/>
      <c r="ACO1260" s="25"/>
      <c r="ACP1260" s="25"/>
      <c r="ACQ1260" s="25"/>
      <c r="ACR1260" s="25"/>
      <c r="ACS1260" s="25"/>
      <c r="ACT1260" s="25"/>
      <c r="ACU1260" s="25"/>
      <c r="ACV1260" s="25"/>
      <c r="ACW1260" s="25"/>
      <c r="ACX1260" s="25"/>
      <c r="ACY1260" s="25"/>
      <c r="ACZ1260" s="25"/>
      <c r="ADA1260" s="25"/>
      <c r="ADB1260" s="25"/>
      <c r="ADC1260" s="25"/>
      <c r="ADD1260" s="25"/>
      <c r="ADE1260" s="25"/>
      <c r="ADF1260" s="25"/>
      <c r="ADG1260" s="25"/>
      <c r="ADH1260" s="25"/>
      <c r="ADI1260" s="25"/>
      <c r="ADJ1260" s="25"/>
      <c r="ADK1260" s="25"/>
      <c r="ADL1260" s="25"/>
      <c r="ADM1260" s="25"/>
      <c r="ADN1260" s="25"/>
      <c r="ADO1260" s="25"/>
      <c r="ADP1260" s="25"/>
      <c r="ADQ1260" s="25"/>
      <c r="ADR1260" s="25"/>
      <c r="ADS1260" s="25"/>
      <c r="ADT1260" s="25"/>
      <c r="ADU1260" s="25"/>
      <c r="ADV1260" s="25"/>
      <c r="ADW1260" s="25"/>
      <c r="ADX1260" s="25"/>
      <c r="ADY1260" s="25"/>
      <c r="ADZ1260" s="25"/>
      <c r="AEA1260" s="25"/>
      <c r="AEB1260" s="25"/>
      <c r="AEC1260" s="25"/>
      <c r="AED1260" s="25"/>
      <c r="AEE1260" s="25"/>
      <c r="AEF1260" s="25"/>
      <c r="AEG1260" s="25"/>
    </row>
    <row r="1261" spans="2:813" s="11" customFormat="1" x14ac:dyDescent="0.25">
      <c r="B1261" s="10"/>
      <c r="C1261" s="10"/>
      <c r="D1261" s="10"/>
      <c r="E1261" s="10"/>
      <c r="F1261" s="25"/>
      <c r="G1261" s="25"/>
      <c r="H1261" s="25"/>
      <c r="I1261" s="25"/>
      <c r="J1261" s="25"/>
      <c r="K1261" s="25"/>
      <c r="L1261" s="25"/>
      <c r="M1261" s="25"/>
      <c r="N1261" s="25"/>
      <c r="O1261" s="25"/>
      <c r="P1261" s="25"/>
      <c r="Q1261" s="25"/>
      <c r="R1261" s="25"/>
      <c r="S1261" s="25"/>
      <c r="T1261" s="25"/>
      <c r="U1261" s="25"/>
      <c r="V1261" s="25"/>
      <c r="W1261" s="25"/>
      <c r="X1261" s="25"/>
      <c r="Y1261" s="25"/>
      <c r="Z1261" s="25"/>
      <c r="AA1261" s="25"/>
      <c r="AB1261" s="25"/>
      <c r="AC1261" s="25"/>
      <c r="AD1261" s="25"/>
      <c r="AE1261" s="25"/>
      <c r="AF1261" s="25"/>
      <c r="AG1261" s="25"/>
      <c r="AH1261" s="25"/>
      <c r="AI1261" s="25"/>
      <c r="AJ1261" s="25"/>
      <c r="AK1261" s="25"/>
      <c r="AL1261" s="25"/>
      <c r="AM1261" s="25"/>
      <c r="AN1261" s="25"/>
      <c r="AO1261" s="25"/>
      <c r="AP1261" s="25"/>
      <c r="AQ1261" s="25"/>
      <c r="AR1261" s="25"/>
      <c r="AS1261" s="25"/>
      <c r="AT1261" s="25"/>
      <c r="AU1261" s="25"/>
      <c r="AV1261" s="25"/>
      <c r="AW1261" s="25"/>
      <c r="AX1261" s="25"/>
      <c r="AY1261" s="25"/>
      <c r="AZ1261" s="25"/>
      <c r="BA1261" s="25"/>
      <c r="BB1261" s="25"/>
      <c r="BC1261" s="25"/>
      <c r="BD1261" s="25"/>
      <c r="BE1261" s="25"/>
      <c r="BF1261" s="25"/>
      <c r="BG1261" s="25"/>
      <c r="BH1261" s="25"/>
      <c r="BI1261" s="25"/>
      <c r="BJ1261" s="25"/>
      <c r="BK1261" s="25"/>
      <c r="BL1261" s="25"/>
      <c r="BM1261" s="25"/>
      <c r="BN1261" s="25"/>
      <c r="BO1261" s="25"/>
      <c r="BP1261" s="25"/>
      <c r="BQ1261" s="25"/>
      <c r="BR1261" s="25"/>
      <c r="BS1261" s="25"/>
      <c r="BT1261" s="25"/>
      <c r="BU1261" s="25"/>
      <c r="BV1261" s="25"/>
      <c r="BW1261" s="25"/>
      <c r="BX1261" s="25"/>
      <c r="BY1261" s="25"/>
      <c r="BZ1261" s="25"/>
      <c r="CA1261" s="25"/>
      <c r="CB1261" s="25"/>
      <c r="CC1261" s="25"/>
      <c r="CD1261" s="25"/>
      <c r="CE1261" s="25"/>
      <c r="CF1261" s="25"/>
      <c r="CG1261" s="25"/>
      <c r="CH1261" s="25"/>
      <c r="CI1261" s="25"/>
      <c r="CJ1261" s="25"/>
      <c r="CK1261" s="25"/>
      <c r="CL1261" s="25"/>
      <c r="CM1261" s="25"/>
      <c r="CN1261" s="25"/>
      <c r="CO1261" s="25"/>
      <c r="CP1261" s="25"/>
      <c r="CQ1261" s="25"/>
      <c r="CR1261" s="25"/>
      <c r="CS1261" s="25"/>
      <c r="CT1261" s="25"/>
      <c r="CU1261" s="25"/>
      <c r="CV1261" s="25"/>
      <c r="CW1261" s="25"/>
      <c r="CX1261" s="25"/>
      <c r="CY1261" s="25"/>
      <c r="CZ1261" s="25"/>
      <c r="DA1261" s="25"/>
      <c r="DB1261" s="25"/>
      <c r="DC1261" s="25"/>
      <c r="DD1261" s="25"/>
      <c r="DE1261" s="25"/>
      <c r="DF1261" s="25"/>
      <c r="DG1261" s="25"/>
      <c r="DH1261" s="25"/>
      <c r="DI1261" s="25"/>
      <c r="DJ1261" s="25"/>
      <c r="DK1261" s="25"/>
      <c r="DL1261" s="25"/>
      <c r="DM1261" s="25"/>
      <c r="DN1261" s="25"/>
      <c r="DO1261" s="25"/>
      <c r="DP1261" s="25"/>
      <c r="DQ1261" s="25"/>
      <c r="DR1261" s="25"/>
      <c r="DS1261" s="25"/>
      <c r="DT1261" s="25"/>
      <c r="DU1261" s="25"/>
      <c r="DV1261" s="25"/>
      <c r="DW1261" s="25"/>
      <c r="DX1261" s="25"/>
      <c r="DY1261" s="25"/>
      <c r="DZ1261" s="25"/>
      <c r="EA1261" s="25"/>
      <c r="EB1261" s="25"/>
      <c r="EC1261" s="25"/>
      <c r="ED1261" s="25"/>
      <c r="EE1261" s="25"/>
      <c r="EF1261" s="25"/>
      <c r="EG1261" s="25"/>
      <c r="EH1261" s="25"/>
      <c r="EI1261" s="25"/>
      <c r="EJ1261" s="25"/>
      <c r="EK1261" s="25"/>
      <c r="EL1261" s="25"/>
      <c r="EM1261" s="25"/>
      <c r="EN1261" s="25"/>
      <c r="EO1261" s="25"/>
      <c r="EP1261" s="25"/>
      <c r="EQ1261" s="25"/>
      <c r="ER1261" s="25"/>
      <c r="ES1261" s="25"/>
      <c r="ET1261" s="25"/>
      <c r="EU1261" s="25"/>
      <c r="EV1261" s="25"/>
      <c r="EW1261" s="25"/>
      <c r="EX1261" s="25"/>
      <c r="EY1261" s="25"/>
      <c r="EZ1261" s="25"/>
      <c r="FA1261" s="25"/>
      <c r="FB1261" s="25"/>
      <c r="FC1261" s="25"/>
      <c r="FD1261" s="25"/>
      <c r="FE1261" s="25"/>
      <c r="FF1261" s="25"/>
      <c r="FG1261" s="25"/>
      <c r="FH1261" s="25"/>
      <c r="FI1261" s="25"/>
      <c r="FJ1261" s="25"/>
      <c r="FK1261" s="25"/>
      <c r="FL1261" s="25"/>
      <c r="FM1261" s="25"/>
      <c r="FN1261" s="25"/>
      <c r="FO1261" s="25"/>
      <c r="FP1261" s="25"/>
      <c r="FQ1261" s="25"/>
      <c r="FR1261" s="25"/>
      <c r="FS1261" s="25"/>
      <c r="FT1261" s="25"/>
      <c r="FU1261" s="25"/>
      <c r="FV1261" s="25"/>
      <c r="FW1261" s="25"/>
      <c r="FX1261" s="25"/>
      <c r="FY1261" s="25"/>
      <c r="FZ1261" s="25"/>
      <c r="GA1261" s="25"/>
      <c r="GB1261" s="25"/>
      <c r="GC1261" s="25"/>
      <c r="GD1261" s="25"/>
      <c r="GE1261" s="25"/>
      <c r="GF1261" s="25"/>
      <c r="GG1261" s="25"/>
      <c r="GH1261" s="25"/>
      <c r="GI1261" s="25"/>
      <c r="GJ1261" s="25"/>
      <c r="GK1261" s="25"/>
      <c r="GL1261" s="25"/>
      <c r="GM1261" s="25"/>
      <c r="GN1261" s="25"/>
      <c r="GO1261" s="25"/>
      <c r="GP1261" s="25"/>
      <c r="GQ1261" s="25"/>
      <c r="GR1261" s="25"/>
      <c r="GS1261" s="25"/>
      <c r="GT1261" s="25"/>
      <c r="GU1261" s="25"/>
      <c r="GV1261" s="25"/>
      <c r="GW1261" s="25"/>
      <c r="GX1261" s="25"/>
      <c r="GY1261" s="25"/>
      <c r="GZ1261" s="25"/>
      <c r="HA1261" s="25"/>
      <c r="HB1261" s="25"/>
      <c r="HC1261" s="25"/>
      <c r="HD1261" s="25"/>
      <c r="HE1261" s="25"/>
      <c r="HF1261" s="25"/>
      <c r="HG1261" s="25"/>
      <c r="HH1261" s="25"/>
      <c r="HI1261" s="25"/>
      <c r="HJ1261" s="25"/>
      <c r="HK1261" s="25"/>
      <c r="HL1261" s="25"/>
      <c r="HM1261" s="25"/>
      <c r="HN1261" s="25"/>
      <c r="HO1261" s="25"/>
      <c r="HP1261" s="25"/>
      <c r="HQ1261" s="25"/>
      <c r="HR1261" s="25"/>
      <c r="HS1261" s="25"/>
      <c r="HT1261" s="25"/>
      <c r="HU1261" s="25"/>
      <c r="HV1261" s="25"/>
      <c r="HW1261" s="25"/>
      <c r="HX1261" s="25"/>
      <c r="HY1261" s="25"/>
      <c r="HZ1261" s="25"/>
      <c r="IA1261" s="25"/>
      <c r="IB1261" s="25"/>
      <c r="IC1261" s="25"/>
      <c r="ID1261" s="25"/>
      <c r="IE1261" s="25"/>
      <c r="IF1261" s="25"/>
      <c r="IG1261" s="25"/>
      <c r="IH1261" s="25"/>
      <c r="II1261" s="25"/>
      <c r="IJ1261" s="25"/>
      <c r="IK1261" s="25"/>
      <c r="IL1261" s="25"/>
      <c r="IM1261" s="25"/>
      <c r="IN1261" s="25"/>
      <c r="IO1261" s="25"/>
      <c r="IP1261" s="25"/>
      <c r="IQ1261" s="25"/>
      <c r="IR1261" s="25"/>
      <c r="IS1261" s="25"/>
      <c r="IT1261" s="25"/>
      <c r="IU1261" s="25"/>
      <c r="IV1261" s="25"/>
      <c r="IW1261" s="25"/>
      <c r="IX1261" s="25"/>
      <c r="IY1261" s="25"/>
      <c r="IZ1261" s="25"/>
      <c r="JA1261" s="25"/>
      <c r="JB1261" s="25"/>
      <c r="JC1261" s="25"/>
      <c r="JD1261" s="25"/>
      <c r="JE1261" s="25"/>
      <c r="JF1261" s="25"/>
      <c r="JG1261" s="25"/>
      <c r="JH1261" s="25"/>
      <c r="JI1261" s="25"/>
      <c r="JJ1261" s="25"/>
      <c r="JK1261" s="25"/>
      <c r="JL1261" s="25"/>
      <c r="JM1261" s="25"/>
      <c r="JN1261" s="25"/>
      <c r="JO1261" s="25"/>
      <c r="JP1261" s="25"/>
      <c r="JQ1261" s="25"/>
      <c r="JR1261" s="25"/>
      <c r="JS1261" s="25"/>
      <c r="JT1261" s="25"/>
      <c r="JU1261" s="25"/>
      <c r="JV1261" s="25"/>
      <c r="JW1261" s="25"/>
      <c r="JX1261" s="25"/>
      <c r="JY1261" s="25"/>
      <c r="JZ1261" s="25"/>
      <c r="KA1261" s="25"/>
      <c r="KB1261" s="25"/>
      <c r="KC1261" s="25"/>
      <c r="KD1261" s="25"/>
      <c r="KE1261" s="25"/>
      <c r="KF1261" s="25"/>
      <c r="KG1261" s="25"/>
      <c r="KH1261" s="25"/>
      <c r="KI1261" s="25"/>
      <c r="KJ1261" s="25"/>
      <c r="KK1261" s="25"/>
      <c r="KL1261" s="25"/>
      <c r="KM1261" s="25"/>
      <c r="KN1261" s="25"/>
      <c r="KO1261" s="25"/>
      <c r="KP1261" s="25"/>
      <c r="KQ1261" s="25"/>
      <c r="KR1261" s="25"/>
      <c r="KS1261" s="25"/>
      <c r="KT1261" s="25"/>
      <c r="KU1261" s="25"/>
      <c r="KV1261" s="25"/>
      <c r="KW1261" s="25"/>
      <c r="KX1261" s="25"/>
      <c r="KY1261" s="25"/>
      <c r="KZ1261" s="25"/>
      <c r="LA1261" s="25"/>
      <c r="LB1261" s="25"/>
      <c r="LC1261" s="25"/>
      <c r="LD1261" s="25"/>
      <c r="LE1261" s="25"/>
      <c r="LF1261" s="25"/>
      <c r="LG1261" s="25"/>
      <c r="LH1261" s="25"/>
      <c r="LI1261" s="25"/>
      <c r="LJ1261" s="25"/>
      <c r="LK1261" s="25"/>
      <c r="LL1261" s="25"/>
      <c r="LM1261" s="25"/>
      <c r="LN1261" s="25"/>
      <c r="LO1261" s="25"/>
      <c r="LP1261" s="25"/>
      <c r="LQ1261" s="25"/>
      <c r="LR1261" s="25"/>
      <c r="LS1261" s="25"/>
      <c r="LT1261" s="25"/>
      <c r="LU1261" s="25"/>
      <c r="LV1261" s="25"/>
      <c r="LW1261" s="25"/>
      <c r="LX1261" s="25"/>
      <c r="LY1261" s="25"/>
      <c r="LZ1261" s="25"/>
      <c r="MA1261" s="25"/>
      <c r="MB1261" s="25"/>
      <c r="MC1261" s="25"/>
      <c r="MD1261" s="25"/>
      <c r="ME1261" s="25"/>
      <c r="MF1261" s="25"/>
      <c r="MG1261" s="25"/>
      <c r="MH1261" s="25"/>
      <c r="MI1261" s="25"/>
      <c r="MJ1261" s="25"/>
      <c r="MK1261" s="25"/>
      <c r="ML1261" s="25"/>
      <c r="MM1261" s="25"/>
      <c r="MN1261" s="25"/>
      <c r="MO1261" s="25"/>
      <c r="MP1261" s="25"/>
      <c r="MQ1261" s="25"/>
      <c r="MR1261" s="25"/>
      <c r="MS1261" s="25"/>
      <c r="MT1261" s="25"/>
      <c r="MU1261" s="25"/>
      <c r="MV1261" s="25"/>
      <c r="MW1261" s="25"/>
      <c r="MX1261" s="25"/>
      <c r="MY1261" s="25"/>
      <c r="MZ1261" s="25"/>
      <c r="NA1261" s="25"/>
      <c r="NB1261" s="25"/>
      <c r="NC1261" s="25"/>
      <c r="ND1261" s="25"/>
      <c r="NE1261" s="25"/>
      <c r="NF1261" s="25"/>
      <c r="NG1261" s="25"/>
      <c r="NH1261" s="25"/>
      <c r="NI1261" s="25"/>
      <c r="NJ1261" s="25"/>
      <c r="NK1261" s="25"/>
      <c r="NL1261" s="25"/>
      <c r="NM1261" s="25"/>
      <c r="NN1261" s="25"/>
      <c r="NO1261" s="25"/>
      <c r="NP1261" s="25"/>
      <c r="NQ1261" s="25"/>
      <c r="NR1261" s="25"/>
      <c r="NS1261" s="25"/>
      <c r="NT1261" s="25"/>
      <c r="NU1261" s="25"/>
      <c r="NV1261" s="25"/>
      <c r="NW1261" s="25"/>
      <c r="NX1261" s="25"/>
      <c r="NY1261" s="25"/>
      <c r="NZ1261" s="25"/>
      <c r="OA1261" s="25"/>
      <c r="OB1261" s="25"/>
      <c r="OC1261" s="25"/>
      <c r="OD1261" s="25"/>
      <c r="OE1261" s="25"/>
      <c r="OF1261" s="25"/>
      <c r="OG1261" s="25"/>
      <c r="OH1261" s="25"/>
      <c r="OI1261" s="25"/>
      <c r="OJ1261" s="25"/>
      <c r="OK1261" s="25"/>
      <c r="OL1261" s="25"/>
      <c r="OM1261" s="25"/>
      <c r="ON1261" s="25"/>
      <c r="OO1261" s="25"/>
      <c r="OP1261" s="25"/>
      <c r="OQ1261" s="25"/>
      <c r="OR1261" s="25"/>
      <c r="OS1261" s="25"/>
      <c r="OT1261" s="25"/>
      <c r="OU1261" s="25"/>
      <c r="OV1261" s="25"/>
      <c r="OW1261" s="25"/>
      <c r="OX1261" s="25"/>
      <c r="OY1261" s="25"/>
      <c r="OZ1261" s="25"/>
      <c r="PA1261" s="25"/>
      <c r="PB1261" s="25"/>
      <c r="PC1261" s="25"/>
      <c r="PD1261" s="25"/>
      <c r="PE1261" s="25"/>
      <c r="PF1261" s="25"/>
      <c r="PG1261" s="25"/>
      <c r="PH1261" s="25"/>
      <c r="PI1261" s="25"/>
      <c r="PJ1261" s="25"/>
      <c r="PK1261" s="25"/>
      <c r="PL1261" s="25"/>
      <c r="PM1261" s="25"/>
      <c r="PN1261" s="25"/>
      <c r="PO1261" s="25"/>
      <c r="PP1261" s="25"/>
      <c r="PQ1261" s="25"/>
      <c r="PR1261" s="25"/>
      <c r="PS1261" s="25"/>
      <c r="PT1261" s="25"/>
      <c r="PU1261" s="25"/>
      <c r="PV1261" s="25"/>
      <c r="PW1261" s="25"/>
      <c r="PX1261" s="25"/>
      <c r="PY1261" s="25"/>
      <c r="PZ1261" s="25"/>
      <c r="QA1261" s="25"/>
      <c r="QB1261" s="25"/>
      <c r="QC1261" s="25"/>
      <c r="QD1261" s="25"/>
      <c r="QE1261" s="25"/>
      <c r="QF1261" s="25"/>
      <c r="QG1261" s="25"/>
      <c r="QH1261" s="25"/>
      <c r="QI1261" s="25"/>
      <c r="QJ1261" s="25"/>
      <c r="QK1261" s="25"/>
      <c r="QL1261" s="25"/>
      <c r="QM1261" s="25"/>
      <c r="QN1261" s="25"/>
      <c r="QO1261" s="25"/>
      <c r="QP1261" s="25"/>
      <c r="QQ1261" s="25"/>
      <c r="QR1261" s="25"/>
      <c r="QS1261" s="25"/>
      <c r="QT1261" s="25"/>
      <c r="QU1261" s="25"/>
      <c r="QV1261" s="25"/>
      <c r="QW1261" s="25"/>
      <c r="QX1261" s="25"/>
      <c r="QY1261" s="25"/>
      <c r="QZ1261" s="25"/>
      <c r="RA1261" s="25"/>
      <c r="RB1261" s="25"/>
      <c r="RC1261" s="25"/>
      <c r="RD1261" s="25"/>
      <c r="RE1261" s="25"/>
      <c r="RF1261" s="25"/>
      <c r="RG1261" s="25"/>
      <c r="RH1261" s="25"/>
      <c r="RI1261" s="25"/>
      <c r="RJ1261" s="25"/>
      <c r="RK1261" s="25"/>
      <c r="RL1261" s="25"/>
      <c r="RM1261" s="25"/>
      <c r="RN1261" s="25"/>
      <c r="RO1261" s="25"/>
      <c r="RP1261" s="25"/>
      <c r="RQ1261" s="25"/>
      <c r="RR1261" s="25"/>
      <c r="RS1261" s="25"/>
      <c r="RT1261" s="25"/>
      <c r="RU1261" s="25"/>
      <c r="RV1261" s="25"/>
      <c r="RW1261" s="25"/>
      <c r="RX1261" s="25"/>
      <c r="RY1261" s="25"/>
      <c r="RZ1261" s="25"/>
      <c r="SA1261" s="25"/>
      <c r="SB1261" s="25"/>
      <c r="SC1261" s="25"/>
      <c r="SD1261" s="25"/>
      <c r="SE1261" s="25"/>
      <c r="SF1261" s="25"/>
      <c r="SG1261" s="25"/>
      <c r="SH1261" s="25"/>
      <c r="SI1261" s="25"/>
      <c r="SJ1261" s="25"/>
      <c r="SK1261" s="25"/>
      <c r="SL1261" s="25"/>
      <c r="SM1261" s="25"/>
      <c r="SN1261" s="25"/>
      <c r="SO1261" s="25"/>
      <c r="SP1261" s="25"/>
      <c r="SQ1261" s="25"/>
      <c r="SR1261" s="25"/>
      <c r="SS1261" s="25"/>
      <c r="ST1261" s="25"/>
      <c r="SU1261" s="25"/>
      <c r="SV1261" s="25"/>
      <c r="SW1261" s="25"/>
      <c r="SX1261" s="25"/>
      <c r="SY1261" s="25"/>
      <c r="SZ1261" s="25"/>
      <c r="TA1261" s="25"/>
      <c r="TB1261" s="25"/>
      <c r="TC1261" s="25"/>
      <c r="TD1261" s="25"/>
      <c r="TE1261" s="25"/>
      <c r="TF1261" s="25"/>
      <c r="TG1261" s="25"/>
      <c r="TH1261" s="25"/>
      <c r="TI1261" s="25"/>
      <c r="TJ1261" s="25"/>
      <c r="TK1261" s="25"/>
      <c r="TL1261" s="25"/>
      <c r="TM1261" s="25"/>
      <c r="TN1261" s="25"/>
      <c r="TO1261" s="25"/>
      <c r="TP1261" s="25"/>
      <c r="TQ1261" s="25"/>
      <c r="TR1261" s="25"/>
      <c r="TS1261" s="25"/>
      <c r="TT1261" s="25"/>
      <c r="TU1261" s="25"/>
      <c r="TV1261" s="25"/>
      <c r="TW1261" s="25"/>
      <c r="TX1261" s="25"/>
      <c r="TY1261" s="25"/>
      <c r="TZ1261" s="25"/>
      <c r="UA1261" s="25"/>
      <c r="UB1261" s="25"/>
      <c r="UC1261" s="25"/>
      <c r="UD1261" s="25"/>
      <c r="UE1261" s="25"/>
      <c r="UF1261" s="25"/>
      <c r="UG1261" s="25"/>
      <c r="UH1261" s="25"/>
      <c r="UI1261" s="25"/>
      <c r="UJ1261" s="25"/>
      <c r="UK1261" s="25"/>
      <c r="UL1261" s="25"/>
      <c r="UM1261" s="25"/>
      <c r="UN1261" s="25"/>
      <c r="UO1261" s="25"/>
      <c r="UP1261" s="25"/>
      <c r="UQ1261" s="25"/>
      <c r="UR1261" s="25"/>
      <c r="US1261" s="25"/>
      <c r="UT1261" s="25"/>
      <c r="UU1261" s="25"/>
      <c r="UV1261" s="25"/>
      <c r="UW1261" s="25"/>
      <c r="UX1261" s="25"/>
      <c r="UY1261" s="25"/>
      <c r="UZ1261" s="25"/>
      <c r="VA1261" s="25"/>
      <c r="VB1261" s="25"/>
      <c r="VC1261" s="25"/>
      <c r="VD1261" s="25"/>
      <c r="VE1261" s="25"/>
      <c r="VF1261" s="25"/>
      <c r="VG1261" s="25"/>
      <c r="VH1261" s="25"/>
      <c r="VI1261" s="25"/>
      <c r="VJ1261" s="25"/>
      <c r="VK1261" s="25"/>
      <c r="VL1261" s="25"/>
      <c r="VM1261" s="25"/>
      <c r="VN1261" s="25"/>
      <c r="VO1261" s="25"/>
      <c r="VP1261" s="25"/>
      <c r="VQ1261" s="25"/>
      <c r="VR1261" s="25"/>
      <c r="VS1261" s="25"/>
      <c r="VT1261" s="25"/>
      <c r="VU1261" s="25"/>
      <c r="VV1261" s="25"/>
      <c r="VW1261" s="25"/>
      <c r="VX1261" s="25"/>
      <c r="VY1261" s="25"/>
      <c r="VZ1261" s="25"/>
      <c r="WA1261" s="25"/>
      <c r="WB1261" s="25"/>
      <c r="WC1261" s="25"/>
      <c r="WD1261" s="25"/>
      <c r="WE1261" s="25"/>
      <c r="WF1261" s="25"/>
      <c r="WG1261" s="25"/>
      <c r="WH1261" s="25"/>
      <c r="WI1261" s="25"/>
      <c r="WJ1261" s="25"/>
      <c r="WK1261" s="25"/>
      <c r="WL1261" s="25"/>
      <c r="WM1261" s="25"/>
      <c r="WN1261" s="25"/>
      <c r="WO1261" s="25"/>
      <c r="WP1261" s="25"/>
      <c r="WQ1261" s="25"/>
      <c r="WR1261" s="25"/>
      <c r="WS1261" s="25"/>
      <c r="WT1261" s="25"/>
      <c r="WU1261" s="25"/>
      <c r="WV1261" s="25"/>
      <c r="WW1261" s="25"/>
      <c r="WX1261" s="25"/>
      <c r="WY1261" s="25"/>
      <c r="WZ1261" s="25"/>
      <c r="XA1261" s="25"/>
      <c r="XB1261" s="25"/>
      <c r="XC1261" s="25"/>
      <c r="XD1261" s="25"/>
      <c r="XE1261" s="25"/>
      <c r="XF1261" s="25"/>
      <c r="XG1261" s="25"/>
      <c r="XH1261" s="25"/>
      <c r="XI1261" s="25"/>
      <c r="XJ1261" s="25"/>
      <c r="XK1261" s="25"/>
      <c r="XL1261" s="25"/>
      <c r="XM1261" s="25"/>
      <c r="XN1261" s="25"/>
      <c r="XO1261" s="25"/>
      <c r="XP1261" s="25"/>
      <c r="XQ1261" s="25"/>
      <c r="XR1261" s="25"/>
      <c r="XS1261" s="25"/>
      <c r="XT1261" s="25"/>
      <c r="XU1261" s="25"/>
      <c r="XV1261" s="25"/>
      <c r="XW1261" s="25"/>
      <c r="XX1261" s="25"/>
      <c r="XY1261" s="25"/>
      <c r="XZ1261" s="25"/>
      <c r="YA1261" s="25"/>
      <c r="YB1261" s="25"/>
      <c r="YC1261" s="25"/>
      <c r="YD1261" s="25"/>
      <c r="YE1261" s="25"/>
      <c r="YF1261" s="25"/>
      <c r="YG1261" s="25"/>
      <c r="YH1261" s="25"/>
      <c r="YI1261" s="25"/>
      <c r="YJ1261" s="25"/>
      <c r="YK1261" s="25"/>
      <c r="YL1261" s="25"/>
      <c r="YM1261" s="25"/>
      <c r="YN1261" s="25"/>
      <c r="YO1261" s="25"/>
      <c r="YP1261" s="25"/>
      <c r="YQ1261" s="25"/>
      <c r="YR1261" s="25"/>
      <c r="YS1261" s="25"/>
      <c r="YT1261" s="25"/>
      <c r="YU1261" s="25"/>
      <c r="YV1261" s="25"/>
      <c r="YW1261" s="25"/>
      <c r="YX1261" s="25"/>
      <c r="YY1261" s="25"/>
      <c r="YZ1261" s="25"/>
      <c r="ZA1261" s="25"/>
      <c r="ZB1261" s="25"/>
      <c r="ZC1261" s="25"/>
      <c r="ZD1261" s="25"/>
      <c r="ZE1261" s="25"/>
      <c r="ZF1261" s="25"/>
      <c r="ZG1261" s="25"/>
      <c r="ZH1261" s="25"/>
      <c r="ZI1261" s="25"/>
      <c r="ZJ1261" s="25"/>
      <c r="ZK1261" s="25"/>
      <c r="ZL1261" s="25"/>
      <c r="ZM1261" s="25"/>
      <c r="ZN1261" s="25"/>
      <c r="ZO1261" s="25"/>
      <c r="ZP1261" s="25"/>
      <c r="ZQ1261" s="25"/>
      <c r="ZR1261" s="25"/>
      <c r="ZS1261" s="25"/>
      <c r="ZT1261" s="25"/>
      <c r="ZU1261" s="25"/>
      <c r="ZV1261" s="25"/>
      <c r="ZW1261" s="25"/>
      <c r="ZX1261" s="25"/>
      <c r="ZY1261" s="25"/>
      <c r="ZZ1261" s="25"/>
      <c r="AAA1261" s="25"/>
      <c r="AAB1261" s="25"/>
      <c r="AAC1261" s="25"/>
      <c r="AAD1261" s="25"/>
      <c r="AAE1261" s="25"/>
      <c r="AAF1261" s="25"/>
      <c r="AAG1261" s="25"/>
      <c r="AAH1261" s="25"/>
      <c r="AAI1261" s="25"/>
      <c r="AAJ1261" s="25"/>
      <c r="AAK1261" s="25"/>
      <c r="AAL1261" s="25"/>
      <c r="AAM1261" s="25"/>
      <c r="AAN1261" s="25"/>
      <c r="AAO1261" s="25"/>
      <c r="AAP1261" s="25"/>
      <c r="AAQ1261" s="25"/>
      <c r="AAR1261" s="25"/>
      <c r="AAS1261" s="25"/>
      <c r="AAT1261" s="25"/>
      <c r="AAU1261" s="25"/>
      <c r="AAV1261" s="25"/>
      <c r="AAW1261" s="25"/>
      <c r="AAX1261" s="25"/>
      <c r="AAY1261" s="25"/>
      <c r="AAZ1261" s="25"/>
      <c r="ABA1261" s="25"/>
      <c r="ABB1261" s="25"/>
      <c r="ABC1261" s="25"/>
      <c r="ABD1261" s="25"/>
      <c r="ABE1261" s="25"/>
      <c r="ABF1261" s="25"/>
      <c r="ABG1261" s="25"/>
      <c r="ABH1261" s="25"/>
      <c r="ABI1261" s="25"/>
      <c r="ABJ1261" s="25"/>
      <c r="ABK1261" s="25"/>
      <c r="ABL1261" s="25"/>
      <c r="ABM1261" s="25"/>
      <c r="ABN1261" s="25"/>
      <c r="ABO1261" s="25"/>
      <c r="ABP1261" s="25"/>
      <c r="ABQ1261" s="25"/>
      <c r="ABR1261" s="25"/>
      <c r="ABS1261" s="25"/>
      <c r="ABT1261" s="25"/>
      <c r="ABU1261" s="25"/>
      <c r="ABV1261" s="25"/>
      <c r="ABW1261" s="25"/>
      <c r="ABX1261" s="25"/>
      <c r="ABY1261" s="25"/>
      <c r="ABZ1261" s="25"/>
      <c r="ACA1261" s="25"/>
      <c r="ACB1261" s="25"/>
      <c r="ACC1261" s="25"/>
      <c r="ACD1261" s="25"/>
      <c r="ACE1261" s="25"/>
      <c r="ACF1261" s="25"/>
      <c r="ACG1261" s="25"/>
      <c r="ACH1261" s="25"/>
      <c r="ACI1261" s="25"/>
      <c r="ACJ1261" s="25"/>
      <c r="ACK1261" s="25"/>
      <c r="ACL1261" s="25"/>
      <c r="ACM1261" s="25"/>
      <c r="ACN1261" s="25"/>
      <c r="ACO1261" s="25"/>
      <c r="ACP1261" s="25"/>
      <c r="ACQ1261" s="25"/>
      <c r="ACR1261" s="25"/>
      <c r="ACS1261" s="25"/>
      <c r="ACT1261" s="25"/>
      <c r="ACU1261" s="25"/>
      <c r="ACV1261" s="25"/>
      <c r="ACW1261" s="25"/>
      <c r="ACX1261" s="25"/>
      <c r="ACY1261" s="25"/>
      <c r="ACZ1261" s="25"/>
      <c r="ADA1261" s="25"/>
      <c r="ADB1261" s="25"/>
      <c r="ADC1261" s="25"/>
      <c r="ADD1261" s="25"/>
      <c r="ADE1261" s="25"/>
      <c r="ADF1261" s="25"/>
      <c r="ADG1261" s="25"/>
      <c r="ADH1261" s="25"/>
      <c r="ADI1261" s="25"/>
      <c r="ADJ1261" s="25"/>
      <c r="ADK1261" s="25"/>
      <c r="ADL1261" s="25"/>
      <c r="ADM1261" s="25"/>
      <c r="ADN1261" s="25"/>
      <c r="ADO1261" s="25"/>
      <c r="ADP1261" s="25"/>
      <c r="ADQ1261" s="25"/>
      <c r="ADR1261" s="25"/>
      <c r="ADS1261" s="25"/>
      <c r="ADT1261" s="25"/>
      <c r="ADU1261" s="25"/>
      <c r="ADV1261" s="25"/>
      <c r="ADW1261" s="25"/>
      <c r="ADX1261" s="25"/>
      <c r="ADY1261" s="25"/>
      <c r="ADZ1261" s="25"/>
      <c r="AEA1261" s="25"/>
      <c r="AEB1261" s="25"/>
      <c r="AEC1261" s="25"/>
      <c r="AED1261" s="25"/>
      <c r="AEE1261" s="25"/>
      <c r="AEF1261" s="25"/>
      <c r="AEG1261" s="25"/>
    </row>
    <row r="1262" spans="2:813" s="11" customFormat="1" x14ac:dyDescent="0.25">
      <c r="B1262" s="10"/>
      <c r="C1262" s="10"/>
      <c r="D1262" s="10"/>
      <c r="E1262" s="10"/>
      <c r="F1262" s="25"/>
      <c r="G1262" s="25"/>
      <c r="H1262" s="25"/>
      <c r="I1262" s="25"/>
      <c r="J1262" s="25"/>
      <c r="K1262" s="25"/>
      <c r="L1262" s="25"/>
      <c r="M1262" s="25"/>
      <c r="N1262" s="25"/>
      <c r="O1262" s="25"/>
      <c r="P1262" s="25"/>
      <c r="Q1262" s="25"/>
      <c r="R1262" s="25"/>
      <c r="S1262" s="25"/>
      <c r="T1262" s="25"/>
      <c r="U1262" s="25"/>
      <c r="V1262" s="25"/>
      <c r="W1262" s="25"/>
      <c r="X1262" s="25"/>
      <c r="Y1262" s="25"/>
      <c r="Z1262" s="25"/>
      <c r="AA1262" s="25"/>
      <c r="AB1262" s="25"/>
      <c r="AC1262" s="25"/>
      <c r="AD1262" s="25"/>
      <c r="AE1262" s="25"/>
      <c r="AF1262" s="25"/>
      <c r="AG1262" s="25"/>
      <c r="AH1262" s="25"/>
      <c r="AI1262" s="25"/>
      <c r="AJ1262" s="25"/>
      <c r="AK1262" s="25"/>
      <c r="AL1262" s="25"/>
      <c r="AM1262" s="25"/>
      <c r="AN1262" s="25"/>
      <c r="AO1262" s="25"/>
      <c r="AP1262" s="25"/>
      <c r="AQ1262" s="25"/>
      <c r="AR1262" s="25"/>
      <c r="AS1262" s="25"/>
      <c r="AT1262" s="25"/>
      <c r="AU1262" s="25"/>
      <c r="AV1262" s="25"/>
      <c r="AW1262" s="25"/>
      <c r="AX1262" s="25"/>
      <c r="AY1262" s="25"/>
      <c r="AZ1262" s="25"/>
      <c r="BA1262" s="25"/>
      <c r="BB1262" s="25"/>
      <c r="BC1262" s="25"/>
      <c r="BD1262" s="25"/>
      <c r="BE1262" s="25"/>
      <c r="BF1262" s="25"/>
      <c r="BG1262" s="25"/>
      <c r="BH1262" s="25"/>
      <c r="BI1262" s="25"/>
      <c r="BJ1262" s="25"/>
      <c r="BK1262" s="25"/>
      <c r="BL1262" s="25"/>
      <c r="BM1262" s="25"/>
      <c r="BN1262" s="25"/>
      <c r="BO1262" s="25"/>
      <c r="BP1262" s="25"/>
      <c r="BQ1262" s="25"/>
      <c r="BR1262" s="25"/>
      <c r="BS1262" s="25"/>
      <c r="BT1262" s="25"/>
      <c r="BU1262" s="25"/>
      <c r="BV1262" s="25"/>
      <c r="BW1262" s="25"/>
      <c r="BX1262" s="25"/>
      <c r="BY1262" s="25"/>
      <c r="BZ1262" s="25"/>
      <c r="CA1262" s="25"/>
      <c r="CB1262" s="25"/>
      <c r="CC1262" s="25"/>
      <c r="CD1262" s="25"/>
      <c r="CE1262" s="25"/>
      <c r="CF1262" s="25"/>
      <c r="CG1262" s="25"/>
      <c r="CH1262" s="25"/>
      <c r="CI1262" s="25"/>
      <c r="CJ1262" s="25"/>
      <c r="CK1262" s="25"/>
      <c r="CL1262" s="25"/>
      <c r="CM1262" s="25"/>
      <c r="CN1262" s="25"/>
      <c r="CO1262" s="25"/>
      <c r="CP1262" s="25"/>
      <c r="CQ1262" s="25"/>
      <c r="CR1262" s="25"/>
      <c r="CS1262" s="25"/>
      <c r="CT1262" s="25"/>
      <c r="CU1262" s="25"/>
      <c r="CV1262" s="25"/>
      <c r="CW1262" s="25"/>
      <c r="CX1262" s="25"/>
      <c r="CY1262" s="25"/>
      <c r="CZ1262" s="25"/>
      <c r="DA1262" s="25"/>
      <c r="DB1262" s="25"/>
      <c r="DC1262" s="25"/>
      <c r="DD1262" s="25"/>
      <c r="DE1262" s="25"/>
      <c r="DF1262" s="25"/>
      <c r="DG1262" s="25"/>
      <c r="DH1262" s="25"/>
      <c r="DI1262" s="25"/>
      <c r="DJ1262" s="25"/>
      <c r="DK1262" s="25"/>
      <c r="DL1262" s="25"/>
      <c r="DM1262" s="25"/>
      <c r="DN1262" s="25"/>
      <c r="DO1262" s="25"/>
      <c r="DP1262" s="25"/>
      <c r="DQ1262" s="25"/>
      <c r="DR1262" s="25"/>
      <c r="DS1262" s="25"/>
      <c r="DT1262" s="25"/>
      <c r="DU1262" s="25"/>
      <c r="DV1262" s="25"/>
      <c r="DW1262" s="25"/>
      <c r="DX1262" s="25"/>
      <c r="DY1262" s="25"/>
      <c r="DZ1262" s="25"/>
      <c r="EA1262" s="25"/>
      <c r="EB1262" s="25"/>
      <c r="EC1262" s="25"/>
      <c r="ED1262" s="25"/>
      <c r="EE1262" s="25"/>
      <c r="EF1262" s="25"/>
      <c r="EG1262" s="25"/>
      <c r="EH1262" s="25"/>
      <c r="EI1262" s="25"/>
      <c r="EJ1262" s="25"/>
      <c r="EK1262" s="25"/>
      <c r="EL1262" s="25"/>
      <c r="EM1262" s="25"/>
      <c r="EN1262" s="25"/>
      <c r="EO1262" s="25"/>
      <c r="EP1262" s="25"/>
      <c r="EQ1262" s="25"/>
      <c r="ER1262" s="25"/>
      <c r="ES1262" s="25"/>
      <c r="ET1262" s="25"/>
      <c r="EU1262" s="25"/>
      <c r="EV1262" s="25"/>
      <c r="EW1262" s="25"/>
      <c r="EX1262" s="25"/>
      <c r="EY1262" s="25"/>
      <c r="EZ1262" s="25"/>
      <c r="FA1262" s="25"/>
      <c r="FB1262" s="25"/>
      <c r="FC1262" s="25"/>
      <c r="FD1262" s="25"/>
      <c r="FE1262" s="25"/>
      <c r="FF1262" s="25"/>
      <c r="FG1262" s="25"/>
      <c r="FH1262" s="25"/>
      <c r="FI1262" s="25"/>
      <c r="FJ1262" s="25"/>
      <c r="FK1262" s="25"/>
      <c r="FL1262" s="25"/>
      <c r="FM1262" s="25"/>
      <c r="FN1262" s="25"/>
      <c r="FO1262" s="25"/>
      <c r="FP1262" s="25"/>
      <c r="FQ1262" s="25"/>
      <c r="FR1262" s="25"/>
      <c r="FS1262" s="25"/>
      <c r="FT1262" s="25"/>
      <c r="FU1262" s="25"/>
      <c r="FV1262" s="25"/>
      <c r="FW1262" s="25"/>
      <c r="FX1262" s="25"/>
      <c r="FY1262" s="25"/>
      <c r="FZ1262" s="25"/>
      <c r="GA1262" s="25"/>
      <c r="GB1262" s="25"/>
      <c r="GC1262" s="25"/>
      <c r="GD1262" s="25"/>
      <c r="GE1262" s="25"/>
      <c r="GF1262" s="25"/>
      <c r="GG1262" s="25"/>
      <c r="GH1262" s="25"/>
      <c r="GI1262" s="25"/>
      <c r="GJ1262" s="25"/>
      <c r="GK1262" s="25"/>
      <c r="GL1262" s="25"/>
      <c r="GM1262" s="25"/>
      <c r="GN1262" s="25"/>
      <c r="GO1262" s="25"/>
      <c r="GP1262" s="25"/>
      <c r="GQ1262" s="25"/>
      <c r="GR1262" s="25"/>
      <c r="GS1262" s="25"/>
      <c r="GT1262" s="25"/>
      <c r="GU1262" s="25"/>
      <c r="GV1262" s="25"/>
      <c r="GW1262" s="25"/>
      <c r="GX1262" s="25"/>
      <c r="GY1262" s="25"/>
      <c r="GZ1262" s="25"/>
      <c r="HA1262" s="25"/>
      <c r="HB1262" s="25"/>
      <c r="HC1262" s="25"/>
      <c r="HD1262" s="25"/>
      <c r="HE1262" s="25"/>
      <c r="HF1262" s="25"/>
      <c r="HG1262" s="25"/>
      <c r="HH1262" s="25"/>
      <c r="HI1262" s="25"/>
      <c r="HJ1262" s="25"/>
      <c r="HK1262" s="25"/>
      <c r="HL1262" s="25"/>
      <c r="HM1262" s="25"/>
      <c r="HN1262" s="25"/>
      <c r="HO1262" s="25"/>
      <c r="HP1262" s="25"/>
      <c r="HQ1262" s="25"/>
      <c r="HR1262" s="25"/>
      <c r="HS1262" s="25"/>
      <c r="HT1262" s="25"/>
      <c r="HU1262" s="25"/>
      <c r="HV1262" s="25"/>
      <c r="HW1262" s="25"/>
      <c r="HX1262" s="25"/>
      <c r="HY1262" s="25"/>
      <c r="HZ1262" s="25"/>
      <c r="IA1262" s="25"/>
      <c r="IB1262" s="25"/>
      <c r="IC1262" s="25"/>
      <c r="ID1262" s="25"/>
      <c r="IE1262" s="25"/>
      <c r="IF1262" s="25"/>
      <c r="IG1262" s="25"/>
      <c r="IH1262" s="25"/>
      <c r="II1262" s="25"/>
      <c r="IJ1262" s="25"/>
      <c r="IK1262" s="25"/>
      <c r="IL1262" s="25"/>
      <c r="IM1262" s="25"/>
      <c r="IN1262" s="25"/>
      <c r="IO1262" s="25"/>
      <c r="IP1262" s="25"/>
      <c r="IQ1262" s="25"/>
      <c r="IR1262" s="25"/>
      <c r="IS1262" s="25"/>
      <c r="IT1262" s="25"/>
      <c r="IU1262" s="25"/>
      <c r="IV1262" s="25"/>
      <c r="IW1262" s="25"/>
      <c r="IX1262" s="25"/>
      <c r="IY1262" s="25"/>
      <c r="IZ1262" s="25"/>
      <c r="JA1262" s="25"/>
      <c r="JB1262" s="25"/>
      <c r="JC1262" s="25"/>
      <c r="JD1262" s="25"/>
      <c r="JE1262" s="25"/>
      <c r="JF1262" s="25"/>
      <c r="JG1262" s="25"/>
      <c r="JH1262" s="25"/>
      <c r="JI1262" s="25"/>
      <c r="JJ1262" s="25"/>
      <c r="JK1262" s="25"/>
      <c r="JL1262" s="25"/>
      <c r="JM1262" s="25"/>
      <c r="JN1262" s="25"/>
      <c r="JO1262" s="25"/>
      <c r="JP1262" s="25"/>
      <c r="JQ1262" s="25"/>
      <c r="JR1262" s="25"/>
      <c r="JS1262" s="25"/>
      <c r="JT1262" s="25"/>
      <c r="JU1262" s="25"/>
      <c r="JV1262" s="25"/>
      <c r="JW1262" s="25"/>
      <c r="JX1262" s="25"/>
      <c r="JY1262" s="25"/>
      <c r="JZ1262" s="25"/>
      <c r="KA1262" s="25"/>
      <c r="KB1262" s="25"/>
      <c r="KC1262" s="25"/>
      <c r="KD1262" s="25"/>
      <c r="KE1262" s="25"/>
      <c r="KF1262" s="25"/>
      <c r="KG1262" s="25"/>
      <c r="KH1262" s="25"/>
      <c r="KI1262" s="25"/>
      <c r="KJ1262" s="25"/>
      <c r="KK1262" s="25"/>
      <c r="KL1262" s="25"/>
      <c r="KM1262" s="25"/>
      <c r="KN1262" s="25"/>
      <c r="KO1262" s="25"/>
      <c r="KP1262" s="25"/>
      <c r="KQ1262" s="25"/>
      <c r="KR1262" s="25"/>
      <c r="KS1262" s="25"/>
      <c r="KT1262" s="25"/>
      <c r="KU1262" s="25"/>
      <c r="KV1262" s="25"/>
      <c r="KW1262" s="25"/>
      <c r="KX1262" s="25"/>
      <c r="KY1262" s="25"/>
      <c r="KZ1262" s="25"/>
      <c r="LA1262" s="25"/>
      <c r="LB1262" s="25"/>
      <c r="LC1262" s="25"/>
      <c r="LD1262" s="25"/>
      <c r="LE1262" s="25"/>
      <c r="LF1262" s="25"/>
      <c r="LG1262" s="25"/>
      <c r="LH1262" s="25"/>
      <c r="LI1262" s="25"/>
      <c r="LJ1262" s="25"/>
      <c r="LK1262" s="25"/>
      <c r="LL1262" s="25"/>
      <c r="LM1262" s="25"/>
      <c r="LN1262" s="25"/>
      <c r="LO1262" s="25"/>
      <c r="LP1262" s="25"/>
      <c r="LQ1262" s="25"/>
      <c r="LR1262" s="25"/>
      <c r="LS1262" s="25"/>
      <c r="LT1262" s="25"/>
      <c r="LU1262" s="25"/>
      <c r="LV1262" s="25"/>
      <c r="LW1262" s="25"/>
      <c r="LX1262" s="25"/>
      <c r="LY1262" s="25"/>
      <c r="LZ1262" s="25"/>
      <c r="MA1262" s="25"/>
      <c r="MB1262" s="25"/>
      <c r="MC1262" s="25"/>
      <c r="MD1262" s="25"/>
      <c r="ME1262" s="25"/>
      <c r="MF1262" s="25"/>
      <c r="MG1262" s="25"/>
      <c r="MH1262" s="25"/>
      <c r="MI1262" s="25"/>
      <c r="MJ1262" s="25"/>
      <c r="MK1262" s="25"/>
      <c r="ML1262" s="25"/>
      <c r="MM1262" s="25"/>
      <c r="MN1262" s="25"/>
      <c r="MO1262" s="25"/>
      <c r="MP1262" s="25"/>
      <c r="MQ1262" s="25"/>
      <c r="MR1262" s="25"/>
      <c r="MS1262" s="25"/>
      <c r="MT1262" s="25"/>
      <c r="MU1262" s="25"/>
      <c r="MV1262" s="25"/>
      <c r="MW1262" s="25"/>
      <c r="MX1262" s="25"/>
      <c r="MY1262" s="25"/>
      <c r="MZ1262" s="25"/>
      <c r="NA1262" s="25"/>
      <c r="NB1262" s="25"/>
      <c r="NC1262" s="25"/>
      <c r="ND1262" s="25"/>
      <c r="NE1262" s="25"/>
      <c r="NF1262" s="25"/>
      <c r="NG1262" s="25"/>
      <c r="NH1262" s="25"/>
      <c r="NI1262" s="25"/>
      <c r="NJ1262" s="25"/>
      <c r="NK1262" s="25"/>
      <c r="NL1262" s="25"/>
      <c r="NM1262" s="25"/>
      <c r="NN1262" s="25"/>
      <c r="NO1262" s="25"/>
      <c r="NP1262" s="25"/>
      <c r="NQ1262" s="25"/>
      <c r="NR1262" s="25"/>
      <c r="NS1262" s="25"/>
      <c r="NT1262" s="25"/>
      <c r="NU1262" s="25"/>
      <c r="NV1262" s="25"/>
      <c r="NW1262" s="25"/>
      <c r="NX1262" s="25"/>
      <c r="NY1262" s="25"/>
      <c r="NZ1262" s="25"/>
      <c r="OA1262" s="25"/>
      <c r="OB1262" s="25"/>
      <c r="OC1262" s="25"/>
      <c r="OD1262" s="25"/>
      <c r="OE1262" s="25"/>
      <c r="OF1262" s="25"/>
      <c r="OG1262" s="25"/>
      <c r="OH1262" s="25"/>
      <c r="OI1262" s="25"/>
      <c r="OJ1262" s="25"/>
      <c r="OK1262" s="25"/>
      <c r="OL1262" s="25"/>
      <c r="OM1262" s="25"/>
      <c r="ON1262" s="25"/>
      <c r="OO1262" s="25"/>
      <c r="OP1262" s="25"/>
      <c r="OQ1262" s="25"/>
      <c r="OR1262" s="25"/>
      <c r="OS1262" s="25"/>
      <c r="OT1262" s="25"/>
      <c r="OU1262" s="25"/>
      <c r="OV1262" s="25"/>
      <c r="OW1262" s="25"/>
      <c r="OX1262" s="25"/>
      <c r="OY1262" s="25"/>
      <c r="OZ1262" s="25"/>
      <c r="PA1262" s="25"/>
      <c r="PB1262" s="25"/>
      <c r="PC1262" s="25"/>
      <c r="PD1262" s="25"/>
      <c r="PE1262" s="25"/>
      <c r="PF1262" s="25"/>
      <c r="PG1262" s="25"/>
      <c r="PH1262" s="25"/>
      <c r="PI1262" s="25"/>
      <c r="PJ1262" s="25"/>
      <c r="PK1262" s="25"/>
      <c r="PL1262" s="25"/>
      <c r="PM1262" s="25"/>
      <c r="PN1262" s="25"/>
      <c r="PO1262" s="25"/>
      <c r="PP1262" s="25"/>
      <c r="PQ1262" s="25"/>
      <c r="PR1262" s="25"/>
      <c r="PS1262" s="25"/>
      <c r="PT1262" s="25"/>
      <c r="PU1262" s="25"/>
      <c r="PV1262" s="25"/>
      <c r="PW1262" s="25"/>
      <c r="PX1262" s="25"/>
      <c r="PY1262" s="25"/>
      <c r="PZ1262" s="25"/>
      <c r="QA1262" s="25"/>
      <c r="QB1262" s="25"/>
      <c r="QC1262" s="25"/>
      <c r="QD1262" s="25"/>
      <c r="QE1262" s="25"/>
      <c r="QF1262" s="25"/>
      <c r="QG1262" s="25"/>
      <c r="QH1262" s="25"/>
      <c r="QI1262" s="25"/>
      <c r="QJ1262" s="25"/>
      <c r="QK1262" s="25"/>
      <c r="QL1262" s="25"/>
      <c r="QM1262" s="25"/>
      <c r="QN1262" s="25"/>
      <c r="QO1262" s="25"/>
      <c r="QP1262" s="25"/>
      <c r="QQ1262" s="25"/>
      <c r="QR1262" s="25"/>
      <c r="QS1262" s="25"/>
      <c r="QT1262" s="25"/>
      <c r="QU1262" s="25"/>
      <c r="QV1262" s="25"/>
      <c r="QW1262" s="25"/>
      <c r="QX1262" s="25"/>
      <c r="QY1262" s="25"/>
      <c r="QZ1262" s="25"/>
      <c r="RA1262" s="25"/>
      <c r="RB1262" s="25"/>
      <c r="RC1262" s="25"/>
      <c r="RD1262" s="25"/>
      <c r="RE1262" s="25"/>
      <c r="RF1262" s="25"/>
      <c r="RG1262" s="25"/>
      <c r="RH1262" s="25"/>
      <c r="RI1262" s="25"/>
      <c r="RJ1262" s="25"/>
      <c r="RK1262" s="25"/>
      <c r="RL1262" s="25"/>
      <c r="RM1262" s="25"/>
      <c r="RN1262" s="25"/>
      <c r="RO1262" s="25"/>
      <c r="RP1262" s="25"/>
      <c r="RQ1262" s="25"/>
      <c r="RR1262" s="25"/>
      <c r="RS1262" s="25"/>
      <c r="RT1262" s="25"/>
      <c r="RU1262" s="25"/>
      <c r="RV1262" s="25"/>
      <c r="RW1262" s="25"/>
      <c r="RX1262" s="25"/>
      <c r="RY1262" s="25"/>
      <c r="RZ1262" s="25"/>
      <c r="SA1262" s="25"/>
      <c r="SB1262" s="25"/>
      <c r="SC1262" s="25"/>
      <c r="SD1262" s="25"/>
      <c r="SE1262" s="25"/>
      <c r="SF1262" s="25"/>
      <c r="SG1262" s="25"/>
      <c r="SH1262" s="25"/>
      <c r="SI1262" s="25"/>
      <c r="SJ1262" s="25"/>
      <c r="SK1262" s="25"/>
      <c r="SL1262" s="25"/>
      <c r="SM1262" s="25"/>
      <c r="SN1262" s="25"/>
      <c r="SO1262" s="25"/>
      <c r="SP1262" s="25"/>
      <c r="SQ1262" s="25"/>
      <c r="SR1262" s="25"/>
      <c r="SS1262" s="25"/>
      <c r="ST1262" s="25"/>
      <c r="SU1262" s="25"/>
      <c r="SV1262" s="25"/>
      <c r="SW1262" s="25"/>
      <c r="SX1262" s="25"/>
      <c r="SY1262" s="25"/>
      <c r="SZ1262" s="25"/>
      <c r="TA1262" s="25"/>
      <c r="TB1262" s="25"/>
      <c r="TC1262" s="25"/>
      <c r="TD1262" s="25"/>
      <c r="TE1262" s="25"/>
      <c r="TF1262" s="25"/>
      <c r="TG1262" s="25"/>
      <c r="TH1262" s="25"/>
      <c r="TI1262" s="25"/>
      <c r="TJ1262" s="25"/>
      <c r="TK1262" s="25"/>
      <c r="TL1262" s="25"/>
      <c r="TM1262" s="25"/>
      <c r="TN1262" s="25"/>
      <c r="TO1262" s="25"/>
      <c r="TP1262" s="25"/>
      <c r="TQ1262" s="25"/>
      <c r="TR1262" s="25"/>
      <c r="TS1262" s="25"/>
      <c r="TT1262" s="25"/>
      <c r="TU1262" s="25"/>
      <c r="TV1262" s="25"/>
      <c r="TW1262" s="25"/>
      <c r="TX1262" s="25"/>
      <c r="TY1262" s="25"/>
      <c r="TZ1262" s="25"/>
      <c r="UA1262" s="25"/>
      <c r="UB1262" s="25"/>
      <c r="UC1262" s="25"/>
      <c r="UD1262" s="25"/>
      <c r="UE1262" s="25"/>
      <c r="UF1262" s="25"/>
      <c r="UG1262" s="25"/>
      <c r="UH1262" s="25"/>
      <c r="UI1262" s="25"/>
      <c r="UJ1262" s="25"/>
      <c r="UK1262" s="25"/>
      <c r="UL1262" s="25"/>
      <c r="UM1262" s="25"/>
      <c r="UN1262" s="25"/>
      <c r="UO1262" s="25"/>
      <c r="UP1262" s="25"/>
      <c r="UQ1262" s="25"/>
      <c r="UR1262" s="25"/>
      <c r="US1262" s="25"/>
      <c r="UT1262" s="25"/>
      <c r="UU1262" s="25"/>
      <c r="UV1262" s="25"/>
      <c r="UW1262" s="25"/>
      <c r="UX1262" s="25"/>
      <c r="UY1262" s="25"/>
      <c r="UZ1262" s="25"/>
      <c r="VA1262" s="25"/>
      <c r="VB1262" s="25"/>
      <c r="VC1262" s="25"/>
      <c r="VD1262" s="25"/>
      <c r="VE1262" s="25"/>
      <c r="VF1262" s="25"/>
      <c r="VG1262" s="25"/>
      <c r="VH1262" s="25"/>
      <c r="VI1262" s="25"/>
      <c r="VJ1262" s="25"/>
      <c r="VK1262" s="25"/>
      <c r="VL1262" s="25"/>
      <c r="VM1262" s="25"/>
      <c r="VN1262" s="25"/>
      <c r="VO1262" s="25"/>
      <c r="VP1262" s="25"/>
      <c r="VQ1262" s="25"/>
      <c r="VR1262" s="25"/>
      <c r="VS1262" s="25"/>
      <c r="VT1262" s="25"/>
      <c r="VU1262" s="25"/>
      <c r="VV1262" s="25"/>
      <c r="VW1262" s="25"/>
      <c r="VX1262" s="25"/>
      <c r="VY1262" s="25"/>
      <c r="VZ1262" s="25"/>
      <c r="WA1262" s="25"/>
      <c r="WB1262" s="25"/>
      <c r="WC1262" s="25"/>
      <c r="WD1262" s="25"/>
      <c r="WE1262" s="25"/>
      <c r="WF1262" s="25"/>
      <c r="WG1262" s="25"/>
      <c r="WH1262" s="25"/>
      <c r="WI1262" s="25"/>
      <c r="WJ1262" s="25"/>
      <c r="WK1262" s="25"/>
      <c r="WL1262" s="25"/>
      <c r="WM1262" s="25"/>
      <c r="WN1262" s="25"/>
      <c r="WO1262" s="25"/>
      <c r="WP1262" s="25"/>
      <c r="WQ1262" s="25"/>
      <c r="WR1262" s="25"/>
      <c r="WS1262" s="25"/>
      <c r="WT1262" s="25"/>
      <c r="WU1262" s="25"/>
      <c r="WV1262" s="25"/>
      <c r="WW1262" s="25"/>
      <c r="WX1262" s="25"/>
      <c r="WY1262" s="25"/>
      <c r="WZ1262" s="25"/>
      <c r="XA1262" s="25"/>
      <c r="XB1262" s="25"/>
      <c r="XC1262" s="25"/>
      <c r="XD1262" s="25"/>
      <c r="XE1262" s="25"/>
      <c r="XF1262" s="25"/>
      <c r="XG1262" s="25"/>
      <c r="XH1262" s="25"/>
      <c r="XI1262" s="25"/>
      <c r="XJ1262" s="25"/>
      <c r="XK1262" s="25"/>
      <c r="XL1262" s="25"/>
      <c r="XM1262" s="25"/>
      <c r="XN1262" s="25"/>
      <c r="XO1262" s="25"/>
      <c r="XP1262" s="25"/>
      <c r="XQ1262" s="25"/>
      <c r="XR1262" s="25"/>
      <c r="XS1262" s="25"/>
      <c r="XT1262" s="25"/>
      <c r="XU1262" s="25"/>
      <c r="XV1262" s="25"/>
      <c r="XW1262" s="25"/>
      <c r="XX1262" s="25"/>
      <c r="XY1262" s="25"/>
      <c r="XZ1262" s="25"/>
      <c r="YA1262" s="25"/>
      <c r="YB1262" s="25"/>
      <c r="YC1262" s="25"/>
      <c r="YD1262" s="25"/>
      <c r="YE1262" s="25"/>
      <c r="YF1262" s="25"/>
      <c r="YG1262" s="25"/>
      <c r="YH1262" s="25"/>
      <c r="YI1262" s="25"/>
      <c r="YJ1262" s="25"/>
      <c r="YK1262" s="25"/>
      <c r="YL1262" s="25"/>
      <c r="YM1262" s="25"/>
      <c r="YN1262" s="25"/>
      <c r="YO1262" s="25"/>
      <c r="YP1262" s="25"/>
      <c r="YQ1262" s="25"/>
      <c r="YR1262" s="25"/>
      <c r="YS1262" s="25"/>
      <c r="YT1262" s="25"/>
      <c r="YU1262" s="25"/>
      <c r="YV1262" s="25"/>
      <c r="YW1262" s="25"/>
      <c r="YX1262" s="25"/>
      <c r="YY1262" s="25"/>
      <c r="YZ1262" s="25"/>
      <c r="ZA1262" s="25"/>
      <c r="ZB1262" s="25"/>
      <c r="ZC1262" s="25"/>
      <c r="ZD1262" s="25"/>
      <c r="ZE1262" s="25"/>
      <c r="ZF1262" s="25"/>
      <c r="ZG1262" s="25"/>
      <c r="ZH1262" s="25"/>
      <c r="ZI1262" s="25"/>
      <c r="ZJ1262" s="25"/>
      <c r="ZK1262" s="25"/>
      <c r="ZL1262" s="25"/>
      <c r="ZM1262" s="25"/>
      <c r="ZN1262" s="25"/>
      <c r="ZO1262" s="25"/>
      <c r="ZP1262" s="25"/>
      <c r="ZQ1262" s="25"/>
      <c r="ZR1262" s="25"/>
      <c r="ZS1262" s="25"/>
      <c r="ZT1262" s="25"/>
      <c r="ZU1262" s="25"/>
      <c r="ZV1262" s="25"/>
      <c r="ZW1262" s="25"/>
      <c r="ZX1262" s="25"/>
      <c r="ZY1262" s="25"/>
      <c r="ZZ1262" s="25"/>
      <c r="AAA1262" s="25"/>
      <c r="AAB1262" s="25"/>
      <c r="AAC1262" s="25"/>
      <c r="AAD1262" s="25"/>
      <c r="AAE1262" s="25"/>
      <c r="AAF1262" s="25"/>
      <c r="AAG1262" s="25"/>
      <c r="AAH1262" s="25"/>
      <c r="AAI1262" s="25"/>
      <c r="AAJ1262" s="25"/>
      <c r="AAK1262" s="25"/>
      <c r="AAL1262" s="25"/>
      <c r="AAM1262" s="25"/>
      <c r="AAN1262" s="25"/>
      <c r="AAO1262" s="25"/>
      <c r="AAP1262" s="25"/>
      <c r="AAQ1262" s="25"/>
      <c r="AAR1262" s="25"/>
      <c r="AAS1262" s="25"/>
      <c r="AAT1262" s="25"/>
      <c r="AAU1262" s="25"/>
      <c r="AAV1262" s="25"/>
      <c r="AAW1262" s="25"/>
      <c r="AAX1262" s="25"/>
      <c r="AAY1262" s="25"/>
      <c r="AAZ1262" s="25"/>
      <c r="ABA1262" s="25"/>
      <c r="ABB1262" s="25"/>
      <c r="ABC1262" s="25"/>
      <c r="ABD1262" s="25"/>
      <c r="ABE1262" s="25"/>
      <c r="ABF1262" s="25"/>
      <c r="ABG1262" s="25"/>
      <c r="ABH1262" s="25"/>
      <c r="ABI1262" s="25"/>
      <c r="ABJ1262" s="25"/>
      <c r="ABK1262" s="25"/>
      <c r="ABL1262" s="25"/>
      <c r="ABM1262" s="25"/>
      <c r="ABN1262" s="25"/>
      <c r="ABO1262" s="25"/>
      <c r="ABP1262" s="25"/>
      <c r="ABQ1262" s="25"/>
      <c r="ABR1262" s="25"/>
      <c r="ABS1262" s="25"/>
      <c r="ABT1262" s="25"/>
      <c r="ABU1262" s="25"/>
      <c r="ABV1262" s="25"/>
      <c r="ABW1262" s="25"/>
      <c r="ABX1262" s="25"/>
      <c r="ABY1262" s="25"/>
      <c r="ABZ1262" s="25"/>
      <c r="ACA1262" s="25"/>
      <c r="ACB1262" s="25"/>
      <c r="ACC1262" s="25"/>
      <c r="ACD1262" s="25"/>
      <c r="ACE1262" s="25"/>
      <c r="ACF1262" s="25"/>
      <c r="ACG1262" s="25"/>
      <c r="ACH1262" s="25"/>
      <c r="ACI1262" s="25"/>
      <c r="ACJ1262" s="25"/>
      <c r="ACK1262" s="25"/>
      <c r="ACL1262" s="25"/>
      <c r="ACM1262" s="25"/>
      <c r="ACN1262" s="25"/>
      <c r="ACO1262" s="25"/>
      <c r="ACP1262" s="25"/>
      <c r="ACQ1262" s="25"/>
      <c r="ACR1262" s="25"/>
      <c r="ACS1262" s="25"/>
      <c r="ACT1262" s="25"/>
      <c r="ACU1262" s="25"/>
      <c r="ACV1262" s="25"/>
      <c r="ACW1262" s="25"/>
      <c r="ACX1262" s="25"/>
      <c r="ACY1262" s="25"/>
      <c r="ACZ1262" s="25"/>
      <c r="ADA1262" s="25"/>
      <c r="ADB1262" s="25"/>
      <c r="ADC1262" s="25"/>
      <c r="ADD1262" s="25"/>
      <c r="ADE1262" s="25"/>
      <c r="ADF1262" s="25"/>
      <c r="ADG1262" s="25"/>
      <c r="ADH1262" s="25"/>
      <c r="ADI1262" s="25"/>
      <c r="ADJ1262" s="25"/>
      <c r="ADK1262" s="25"/>
      <c r="ADL1262" s="25"/>
      <c r="ADM1262" s="25"/>
      <c r="ADN1262" s="25"/>
      <c r="ADO1262" s="25"/>
      <c r="ADP1262" s="25"/>
      <c r="ADQ1262" s="25"/>
      <c r="ADR1262" s="25"/>
      <c r="ADS1262" s="25"/>
      <c r="ADT1262" s="25"/>
      <c r="ADU1262" s="25"/>
      <c r="ADV1262" s="25"/>
      <c r="ADW1262" s="25"/>
      <c r="ADX1262" s="25"/>
      <c r="ADY1262" s="25"/>
      <c r="ADZ1262" s="25"/>
      <c r="AEA1262" s="25"/>
      <c r="AEB1262" s="25"/>
      <c r="AEC1262" s="25"/>
      <c r="AED1262" s="25"/>
      <c r="AEE1262" s="25"/>
      <c r="AEF1262" s="25"/>
      <c r="AEG1262" s="25"/>
    </row>
    <row r="1263" spans="2:813" s="11" customFormat="1" x14ac:dyDescent="0.25">
      <c r="B1263" s="10"/>
      <c r="C1263" s="10"/>
      <c r="D1263" s="10"/>
      <c r="E1263" s="10"/>
      <c r="F1263" s="25"/>
      <c r="G1263" s="25"/>
      <c r="H1263" s="25"/>
      <c r="I1263" s="25"/>
      <c r="J1263" s="25"/>
      <c r="K1263" s="25"/>
      <c r="L1263" s="25"/>
      <c r="M1263" s="25"/>
      <c r="N1263" s="25"/>
      <c r="O1263" s="25"/>
      <c r="P1263" s="25"/>
      <c r="Q1263" s="25"/>
      <c r="R1263" s="25"/>
      <c r="S1263" s="25"/>
      <c r="T1263" s="25"/>
      <c r="U1263" s="25"/>
      <c r="V1263" s="25"/>
      <c r="W1263" s="25"/>
      <c r="X1263" s="25"/>
      <c r="Y1263" s="25"/>
      <c r="Z1263" s="25"/>
      <c r="AA1263" s="25"/>
      <c r="AB1263" s="25"/>
      <c r="AC1263" s="25"/>
      <c r="AD1263" s="25"/>
      <c r="AE1263" s="25"/>
      <c r="AF1263" s="25"/>
      <c r="AG1263" s="25"/>
      <c r="AH1263" s="25"/>
      <c r="AI1263" s="25"/>
      <c r="AJ1263" s="25"/>
      <c r="AK1263" s="25"/>
      <c r="AL1263" s="25"/>
      <c r="AM1263" s="25"/>
      <c r="AN1263" s="25"/>
      <c r="AO1263" s="25"/>
      <c r="AP1263" s="25"/>
      <c r="AQ1263" s="25"/>
      <c r="AR1263" s="25"/>
      <c r="AS1263" s="25"/>
      <c r="AT1263" s="25"/>
      <c r="AU1263" s="25"/>
      <c r="AV1263" s="25"/>
      <c r="AW1263" s="25"/>
      <c r="AX1263" s="25"/>
      <c r="AY1263" s="25"/>
      <c r="AZ1263" s="25"/>
      <c r="BA1263" s="25"/>
      <c r="BB1263" s="25"/>
      <c r="BC1263" s="25"/>
      <c r="BD1263" s="25"/>
      <c r="BE1263" s="25"/>
      <c r="BF1263" s="25"/>
      <c r="BG1263" s="25"/>
      <c r="BH1263" s="25"/>
      <c r="BI1263" s="25"/>
      <c r="BJ1263" s="25"/>
      <c r="BK1263" s="25"/>
      <c r="BL1263" s="25"/>
      <c r="BM1263" s="25"/>
      <c r="BN1263" s="25"/>
      <c r="BO1263" s="25"/>
      <c r="BP1263" s="25"/>
      <c r="BQ1263" s="25"/>
      <c r="BR1263" s="25"/>
      <c r="BS1263" s="25"/>
      <c r="BT1263" s="25"/>
      <c r="BU1263" s="25"/>
      <c r="BV1263" s="25"/>
      <c r="BW1263" s="25"/>
      <c r="BX1263" s="25"/>
      <c r="BY1263" s="25"/>
      <c r="BZ1263" s="25"/>
      <c r="CA1263" s="25"/>
      <c r="CB1263" s="25"/>
      <c r="CC1263" s="25"/>
      <c r="CD1263" s="25"/>
      <c r="CE1263" s="25"/>
      <c r="CF1263" s="25"/>
      <c r="CG1263" s="25"/>
      <c r="CH1263" s="25"/>
      <c r="CI1263" s="25"/>
      <c r="CJ1263" s="25"/>
      <c r="CK1263" s="25"/>
      <c r="CL1263" s="25"/>
      <c r="CM1263" s="25"/>
      <c r="CN1263" s="25"/>
      <c r="CO1263" s="25"/>
      <c r="CP1263" s="25"/>
      <c r="CQ1263" s="25"/>
      <c r="CR1263" s="25"/>
      <c r="CS1263" s="25"/>
      <c r="CT1263" s="25"/>
      <c r="CU1263" s="25"/>
      <c r="CV1263" s="25"/>
      <c r="CW1263" s="25"/>
      <c r="CX1263" s="25"/>
      <c r="CY1263" s="25"/>
      <c r="CZ1263" s="25"/>
      <c r="DA1263" s="25"/>
      <c r="DB1263" s="25"/>
      <c r="DC1263" s="25"/>
      <c r="DD1263" s="25"/>
      <c r="DE1263" s="25"/>
      <c r="DF1263" s="25"/>
      <c r="DG1263" s="25"/>
      <c r="DH1263" s="25"/>
      <c r="DI1263" s="25"/>
      <c r="DJ1263" s="25"/>
      <c r="DK1263" s="25"/>
      <c r="DL1263" s="25"/>
      <c r="DM1263" s="25"/>
      <c r="DN1263" s="25"/>
      <c r="DO1263" s="25"/>
      <c r="DP1263" s="25"/>
      <c r="DQ1263" s="25"/>
      <c r="DR1263" s="25"/>
      <c r="DS1263" s="25"/>
      <c r="DT1263" s="25"/>
      <c r="DU1263" s="25"/>
      <c r="DV1263" s="25"/>
      <c r="DW1263" s="25"/>
      <c r="DX1263" s="25"/>
      <c r="DY1263" s="25"/>
      <c r="DZ1263" s="25"/>
      <c r="EA1263" s="25"/>
      <c r="EB1263" s="25"/>
      <c r="EC1263" s="25"/>
      <c r="ED1263" s="25"/>
      <c r="EE1263" s="25"/>
      <c r="EF1263" s="25"/>
      <c r="EG1263" s="25"/>
      <c r="EH1263" s="25"/>
      <c r="EI1263" s="25"/>
      <c r="EJ1263" s="25"/>
      <c r="EK1263" s="25"/>
      <c r="EL1263" s="25"/>
      <c r="EM1263" s="25"/>
      <c r="EN1263" s="25"/>
      <c r="EO1263" s="25"/>
      <c r="EP1263" s="25"/>
      <c r="EQ1263" s="25"/>
      <c r="ER1263" s="25"/>
      <c r="ES1263" s="25"/>
      <c r="ET1263" s="25"/>
      <c r="EU1263" s="25"/>
      <c r="EV1263" s="25"/>
      <c r="EW1263" s="25"/>
      <c r="EX1263" s="25"/>
      <c r="EY1263" s="25"/>
      <c r="EZ1263" s="25"/>
      <c r="FA1263" s="25"/>
      <c r="FB1263" s="25"/>
      <c r="FC1263" s="25"/>
      <c r="FD1263" s="25"/>
      <c r="FE1263" s="25"/>
      <c r="FF1263" s="25"/>
      <c r="FG1263" s="25"/>
      <c r="FH1263" s="25"/>
      <c r="FI1263" s="25"/>
      <c r="FJ1263" s="25"/>
      <c r="FK1263" s="25"/>
      <c r="FL1263" s="25"/>
      <c r="FM1263" s="25"/>
      <c r="FN1263" s="25"/>
      <c r="FO1263" s="25"/>
      <c r="FP1263" s="25"/>
      <c r="FQ1263" s="25"/>
      <c r="FR1263" s="25"/>
      <c r="FS1263" s="25"/>
      <c r="FT1263" s="25"/>
      <c r="FU1263" s="25"/>
      <c r="FV1263" s="25"/>
      <c r="FW1263" s="25"/>
      <c r="FX1263" s="25"/>
      <c r="FY1263" s="25"/>
      <c r="FZ1263" s="25"/>
      <c r="GA1263" s="25"/>
      <c r="GB1263" s="25"/>
      <c r="GC1263" s="25"/>
      <c r="GD1263" s="25"/>
      <c r="GE1263" s="25"/>
      <c r="GF1263" s="25"/>
      <c r="GG1263" s="25"/>
      <c r="GH1263" s="25"/>
      <c r="GI1263" s="25"/>
      <c r="GJ1263" s="25"/>
      <c r="GK1263" s="25"/>
      <c r="GL1263" s="25"/>
      <c r="GM1263" s="25"/>
      <c r="GN1263" s="25"/>
      <c r="GO1263" s="25"/>
      <c r="GP1263" s="25"/>
      <c r="GQ1263" s="25"/>
      <c r="GR1263" s="25"/>
      <c r="GS1263" s="25"/>
      <c r="GT1263" s="25"/>
      <c r="GU1263" s="25"/>
      <c r="GV1263" s="25"/>
      <c r="GW1263" s="25"/>
      <c r="GX1263" s="25"/>
      <c r="GY1263" s="25"/>
      <c r="GZ1263" s="25"/>
      <c r="HA1263" s="25"/>
      <c r="HB1263" s="25"/>
      <c r="HC1263" s="25"/>
      <c r="HD1263" s="25"/>
      <c r="HE1263" s="25"/>
      <c r="HF1263" s="25"/>
      <c r="HG1263" s="25"/>
      <c r="HH1263" s="25"/>
      <c r="HI1263" s="25"/>
      <c r="HJ1263" s="25"/>
      <c r="HK1263" s="25"/>
      <c r="HL1263" s="25"/>
      <c r="HM1263" s="25"/>
      <c r="HN1263" s="25"/>
      <c r="HO1263" s="25"/>
      <c r="HP1263" s="25"/>
      <c r="HQ1263" s="25"/>
      <c r="HR1263" s="25"/>
      <c r="HS1263" s="25"/>
      <c r="HT1263" s="25"/>
      <c r="HU1263" s="25"/>
      <c r="HV1263" s="25"/>
      <c r="HW1263" s="25"/>
      <c r="HX1263" s="25"/>
      <c r="HY1263" s="25"/>
      <c r="HZ1263" s="25"/>
      <c r="IA1263" s="25"/>
      <c r="IB1263" s="25"/>
      <c r="IC1263" s="25"/>
      <c r="ID1263" s="25"/>
      <c r="IE1263" s="25"/>
      <c r="IF1263" s="25"/>
      <c r="IG1263" s="25"/>
      <c r="IH1263" s="25"/>
      <c r="II1263" s="25"/>
      <c r="IJ1263" s="25"/>
      <c r="IK1263" s="25"/>
      <c r="IL1263" s="25"/>
      <c r="IM1263" s="25"/>
      <c r="IN1263" s="25"/>
      <c r="IO1263" s="25"/>
      <c r="IP1263" s="25"/>
      <c r="IQ1263" s="25"/>
      <c r="IR1263" s="25"/>
      <c r="IS1263" s="25"/>
      <c r="IT1263" s="25"/>
      <c r="IU1263" s="25"/>
      <c r="IV1263" s="25"/>
      <c r="IW1263" s="25"/>
      <c r="IX1263" s="25"/>
      <c r="IY1263" s="25"/>
      <c r="IZ1263" s="25"/>
      <c r="JA1263" s="25"/>
      <c r="JB1263" s="25"/>
      <c r="JC1263" s="25"/>
      <c r="JD1263" s="25"/>
      <c r="JE1263" s="25"/>
      <c r="JF1263" s="25"/>
      <c r="JG1263" s="25"/>
      <c r="JH1263" s="25"/>
      <c r="JI1263" s="25"/>
      <c r="JJ1263" s="25"/>
      <c r="JK1263" s="25"/>
      <c r="JL1263" s="25"/>
      <c r="JM1263" s="25"/>
      <c r="JN1263" s="25"/>
      <c r="JO1263" s="25"/>
      <c r="JP1263" s="25"/>
      <c r="JQ1263" s="25"/>
      <c r="JR1263" s="25"/>
      <c r="JS1263" s="25"/>
      <c r="JT1263" s="25"/>
      <c r="JU1263" s="25"/>
      <c r="JV1263" s="25"/>
      <c r="JW1263" s="25"/>
      <c r="JX1263" s="25"/>
      <c r="JY1263" s="25"/>
      <c r="JZ1263" s="25"/>
      <c r="KA1263" s="25"/>
      <c r="KB1263" s="25"/>
      <c r="KC1263" s="25"/>
      <c r="KD1263" s="25"/>
      <c r="KE1263" s="25"/>
      <c r="KF1263" s="25"/>
      <c r="KG1263" s="25"/>
      <c r="KH1263" s="25"/>
      <c r="KI1263" s="25"/>
      <c r="KJ1263" s="25"/>
      <c r="KK1263" s="25"/>
      <c r="KL1263" s="25"/>
      <c r="KM1263" s="25"/>
      <c r="KN1263" s="25"/>
      <c r="KO1263" s="25"/>
      <c r="KP1263" s="25"/>
      <c r="KQ1263" s="25"/>
      <c r="KR1263" s="25"/>
      <c r="KS1263" s="25"/>
      <c r="KT1263" s="25"/>
      <c r="KU1263" s="25"/>
      <c r="KV1263" s="25"/>
      <c r="KW1263" s="25"/>
      <c r="KX1263" s="25"/>
      <c r="KY1263" s="25"/>
      <c r="KZ1263" s="25"/>
      <c r="LA1263" s="25"/>
      <c r="LB1263" s="25"/>
      <c r="LC1263" s="25"/>
      <c r="LD1263" s="25"/>
      <c r="LE1263" s="25"/>
      <c r="LF1263" s="25"/>
      <c r="LG1263" s="25"/>
      <c r="LH1263" s="25"/>
      <c r="LI1263" s="25"/>
      <c r="LJ1263" s="25"/>
      <c r="LK1263" s="25"/>
      <c r="LL1263" s="25"/>
      <c r="LM1263" s="25"/>
      <c r="LN1263" s="25"/>
      <c r="LO1263" s="25"/>
      <c r="LP1263" s="25"/>
      <c r="LQ1263" s="25"/>
      <c r="LR1263" s="25"/>
      <c r="LS1263" s="25"/>
      <c r="LT1263" s="25"/>
      <c r="LU1263" s="25"/>
      <c r="LV1263" s="25"/>
      <c r="LW1263" s="25"/>
      <c r="LX1263" s="25"/>
      <c r="LY1263" s="25"/>
      <c r="LZ1263" s="25"/>
      <c r="MA1263" s="25"/>
      <c r="MB1263" s="25"/>
      <c r="MC1263" s="25"/>
      <c r="MD1263" s="25"/>
      <c r="ME1263" s="25"/>
      <c r="MF1263" s="25"/>
      <c r="MG1263" s="25"/>
      <c r="MH1263" s="25"/>
      <c r="MI1263" s="25"/>
      <c r="MJ1263" s="25"/>
      <c r="MK1263" s="25"/>
      <c r="ML1263" s="25"/>
      <c r="MM1263" s="25"/>
      <c r="MN1263" s="25"/>
      <c r="MO1263" s="25"/>
      <c r="MP1263" s="25"/>
      <c r="MQ1263" s="25"/>
      <c r="MR1263" s="25"/>
      <c r="MS1263" s="25"/>
      <c r="MT1263" s="25"/>
      <c r="MU1263" s="25"/>
      <c r="MV1263" s="25"/>
      <c r="MW1263" s="25"/>
      <c r="MX1263" s="25"/>
      <c r="MY1263" s="25"/>
      <c r="MZ1263" s="25"/>
      <c r="NA1263" s="25"/>
      <c r="NB1263" s="25"/>
      <c r="NC1263" s="25"/>
      <c r="ND1263" s="25"/>
      <c r="NE1263" s="25"/>
      <c r="NF1263" s="25"/>
      <c r="NG1263" s="25"/>
      <c r="NH1263" s="25"/>
      <c r="NI1263" s="25"/>
      <c r="NJ1263" s="25"/>
      <c r="NK1263" s="25"/>
      <c r="NL1263" s="25"/>
      <c r="NM1263" s="25"/>
      <c r="NN1263" s="25"/>
      <c r="NO1263" s="25"/>
      <c r="NP1263" s="25"/>
      <c r="NQ1263" s="25"/>
      <c r="NR1263" s="25"/>
      <c r="NS1263" s="25"/>
      <c r="NT1263" s="25"/>
      <c r="NU1263" s="25"/>
      <c r="NV1263" s="25"/>
      <c r="NW1263" s="25"/>
      <c r="NX1263" s="25"/>
      <c r="NY1263" s="25"/>
      <c r="NZ1263" s="25"/>
      <c r="OA1263" s="25"/>
      <c r="OB1263" s="25"/>
      <c r="OC1263" s="25"/>
      <c r="OD1263" s="25"/>
      <c r="OE1263" s="25"/>
      <c r="OF1263" s="25"/>
      <c r="OG1263" s="25"/>
      <c r="OH1263" s="25"/>
      <c r="OI1263" s="25"/>
      <c r="OJ1263" s="25"/>
      <c r="OK1263" s="25"/>
      <c r="OL1263" s="25"/>
      <c r="OM1263" s="25"/>
      <c r="ON1263" s="25"/>
      <c r="OO1263" s="25"/>
      <c r="OP1263" s="25"/>
      <c r="OQ1263" s="25"/>
      <c r="OR1263" s="25"/>
      <c r="OS1263" s="25"/>
      <c r="OT1263" s="25"/>
      <c r="OU1263" s="25"/>
      <c r="OV1263" s="25"/>
      <c r="OW1263" s="25"/>
      <c r="OX1263" s="25"/>
      <c r="OY1263" s="25"/>
      <c r="OZ1263" s="25"/>
      <c r="PA1263" s="25"/>
      <c r="PB1263" s="25"/>
      <c r="PC1263" s="25"/>
      <c r="PD1263" s="25"/>
      <c r="PE1263" s="25"/>
      <c r="PF1263" s="25"/>
      <c r="PG1263" s="25"/>
      <c r="PH1263" s="25"/>
      <c r="PI1263" s="25"/>
      <c r="PJ1263" s="25"/>
      <c r="PK1263" s="25"/>
      <c r="PL1263" s="25"/>
      <c r="PM1263" s="25"/>
      <c r="PN1263" s="25"/>
      <c r="PO1263" s="25"/>
      <c r="PP1263" s="25"/>
      <c r="PQ1263" s="25"/>
      <c r="PR1263" s="25"/>
      <c r="PS1263" s="25"/>
      <c r="PT1263" s="25"/>
      <c r="PU1263" s="25"/>
      <c r="PV1263" s="25"/>
      <c r="PW1263" s="25"/>
      <c r="PX1263" s="25"/>
      <c r="PY1263" s="25"/>
      <c r="PZ1263" s="25"/>
      <c r="QA1263" s="25"/>
      <c r="QB1263" s="25"/>
      <c r="QC1263" s="25"/>
      <c r="QD1263" s="25"/>
      <c r="QE1263" s="25"/>
      <c r="QF1263" s="25"/>
      <c r="QG1263" s="25"/>
      <c r="QH1263" s="25"/>
      <c r="QI1263" s="25"/>
      <c r="QJ1263" s="25"/>
      <c r="QK1263" s="25"/>
      <c r="QL1263" s="25"/>
      <c r="QM1263" s="25"/>
      <c r="QN1263" s="25"/>
      <c r="QO1263" s="25"/>
      <c r="QP1263" s="25"/>
      <c r="QQ1263" s="25"/>
      <c r="QR1263" s="25"/>
      <c r="QS1263" s="25"/>
      <c r="QT1263" s="25"/>
      <c r="QU1263" s="25"/>
      <c r="QV1263" s="25"/>
      <c r="QW1263" s="25"/>
      <c r="QX1263" s="25"/>
      <c r="QY1263" s="25"/>
      <c r="QZ1263" s="25"/>
      <c r="RA1263" s="25"/>
      <c r="RB1263" s="25"/>
      <c r="RC1263" s="25"/>
      <c r="RD1263" s="25"/>
      <c r="RE1263" s="25"/>
      <c r="RF1263" s="25"/>
      <c r="RG1263" s="25"/>
      <c r="RH1263" s="25"/>
      <c r="RI1263" s="25"/>
      <c r="RJ1263" s="25"/>
      <c r="RK1263" s="25"/>
      <c r="RL1263" s="25"/>
      <c r="RM1263" s="25"/>
      <c r="RN1263" s="25"/>
      <c r="RO1263" s="25"/>
      <c r="RP1263" s="25"/>
      <c r="RQ1263" s="25"/>
      <c r="RR1263" s="25"/>
      <c r="RS1263" s="25"/>
      <c r="RT1263" s="25"/>
      <c r="RU1263" s="25"/>
      <c r="RV1263" s="25"/>
      <c r="RW1263" s="25"/>
      <c r="RX1263" s="25"/>
      <c r="RY1263" s="25"/>
      <c r="RZ1263" s="25"/>
      <c r="SA1263" s="25"/>
      <c r="SB1263" s="25"/>
      <c r="SC1263" s="25"/>
      <c r="SD1263" s="25"/>
      <c r="SE1263" s="25"/>
      <c r="SF1263" s="25"/>
      <c r="SG1263" s="25"/>
      <c r="SH1263" s="25"/>
      <c r="SI1263" s="25"/>
      <c r="SJ1263" s="25"/>
      <c r="SK1263" s="25"/>
      <c r="SL1263" s="25"/>
      <c r="SM1263" s="25"/>
      <c r="SN1263" s="25"/>
      <c r="SO1263" s="25"/>
      <c r="SP1263" s="25"/>
      <c r="SQ1263" s="25"/>
      <c r="SR1263" s="25"/>
      <c r="SS1263" s="25"/>
      <c r="ST1263" s="25"/>
      <c r="SU1263" s="25"/>
      <c r="SV1263" s="25"/>
      <c r="SW1263" s="25"/>
      <c r="SX1263" s="25"/>
      <c r="SY1263" s="25"/>
      <c r="SZ1263" s="25"/>
      <c r="TA1263" s="25"/>
      <c r="TB1263" s="25"/>
      <c r="TC1263" s="25"/>
      <c r="TD1263" s="25"/>
      <c r="TE1263" s="25"/>
      <c r="TF1263" s="25"/>
      <c r="TG1263" s="25"/>
      <c r="TH1263" s="25"/>
      <c r="TI1263" s="25"/>
      <c r="TJ1263" s="25"/>
      <c r="TK1263" s="25"/>
      <c r="TL1263" s="25"/>
      <c r="TM1263" s="25"/>
      <c r="TN1263" s="25"/>
      <c r="TO1263" s="25"/>
      <c r="TP1263" s="25"/>
      <c r="TQ1263" s="25"/>
      <c r="TR1263" s="25"/>
      <c r="TS1263" s="25"/>
      <c r="TT1263" s="25"/>
      <c r="TU1263" s="25"/>
      <c r="TV1263" s="25"/>
      <c r="TW1263" s="25"/>
      <c r="TX1263" s="25"/>
      <c r="TY1263" s="25"/>
      <c r="TZ1263" s="25"/>
      <c r="UA1263" s="25"/>
      <c r="UB1263" s="25"/>
      <c r="UC1263" s="25"/>
      <c r="UD1263" s="25"/>
      <c r="UE1263" s="25"/>
      <c r="UF1263" s="25"/>
      <c r="UG1263" s="25"/>
      <c r="UH1263" s="25"/>
      <c r="UI1263" s="25"/>
      <c r="UJ1263" s="25"/>
      <c r="UK1263" s="25"/>
      <c r="UL1263" s="25"/>
      <c r="UM1263" s="25"/>
      <c r="UN1263" s="25"/>
      <c r="UO1263" s="25"/>
      <c r="UP1263" s="25"/>
      <c r="UQ1263" s="25"/>
      <c r="UR1263" s="25"/>
      <c r="US1263" s="25"/>
      <c r="UT1263" s="25"/>
      <c r="UU1263" s="25"/>
      <c r="UV1263" s="25"/>
      <c r="UW1263" s="25"/>
      <c r="UX1263" s="25"/>
      <c r="UY1263" s="25"/>
      <c r="UZ1263" s="25"/>
      <c r="VA1263" s="25"/>
      <c r="VB1263" s="25"/>
      <c r="VC1263" s="25"/>
      <c r="VD1263" s="25"/>
      <c r="VE1263" s="25"/>
      <c r="VF1263" s="25"/>
      <c r="VG1263" s="25"/>
      <c r="VH1263" s="25"/>
      <c r="VI1263" s="25"/>
      <c r="VJ1263" s="25"/>
      <c r="VK1263" s="25"/>
      <c r="VL1263" s="25"/>
      <c r="VM1263" s="25"/>
      <c r="VN1263" s="25"/>
      <c r="VO1263" s="25"/>
      <c r="VP1263" s="25"/>
      <c r="VQ1263" s="25"/>
      <c r="VR1263" s="25"/>
      <c r="VS1263" s="25"/>
      <c r="VT1263" s="25"/>
      <c r="VU1263" s="25"/>
      <c r="VV1263" s="25"/>
      <c r="VW1263" s="25"/>
      <c r="VX1263" s="25"/>
      <c r="VY1263" s="25"/>
      <c r="VZ1263" s="25"/>
      <c r="WA1263" s="25"/>
      <c r="WB1263" s="25"/>
      <c r="WC1263" s="25"/>
      <c r="WD1263" s="25"/>
      <c r="WE1263" s="25"/>
      <c r="WF1263" s="25"/>
      <c r="WG1263" s="25"/>
      <c r="WH1263" s="25"/>
      <c r="WI1263" s="25"/>
      <c r="WJ1263" s="25"/>
      <c r="WK1263" s="25"/>
      <c r="WL1263" s="25"/>
      <c r="WM1263" s="25"/>
      <c r="WN1263" s="25"/>
      <c r="WO1263" s="25"/>
      <c r="WP1263" s="25"/>
      <c r="WQ1263" s="25"/>
      <c r="WR1263" s="25"/>
      <c r="WS1263" s="25"/>
      <c r="WT1263" s="25"/>
      <c r="WU1263" s="25"/>
      <c r="WV1263" s="25"/>
      <c r="WW1263" s="25"/>
      <c r="WX1263" s="25"/>
      <c r="WY1263" s="25"/>
      <c r="WZ1263" s="25"/>
      <c r="XA1263" s="25"/>
      <c r="XB1263" s="25"/>
      <c r="XC1263" s="25"/>
      <c r="XD1263" s="25"/>
      <c r="XE1263" s="25"/>
      <c r="XF1263" s="25"/>
      <c r="XG1263" s="25"/>
      <c r="XH1263" s="25"/>
      <c r="XI1263" s="25"/>
      <c r="XJ1263" s="25"/>
      <c r="XK1263" s="25"/>
      <c r="XL1263" s="25"/>
      <c r="XM1263" s="25"/>
      <c r="XN1263" s="25"/>
      <c r="XO1263" s="25"/>
      <c r="XP1263" s="25"/>
      <c r="XQ1263" s="25"/>
      <c r="XR1263" s="25"/>
      <c r="XS1263" s="25"/>
      <c r="XT1263" s="25"/>
      <c r="XU1263" s="25"/>
      <c r="XV1263" s="25"/>
      <c r="XW1263" s="25"/>
      <c r="XX1263" s="25"/>
      <c r="XY1263" s="25"/>
      <c r="XZ1263" s="25"/>
      <c r="YA1263" s="25"/>
      <c r="YB1263" s="25"/>
      <c r="YC1263" s="25"/>
      <c r="YD1263" s="25"/>
      <c r="YE1263" s="25"/>
      <c r="YF1263" s="25"/>
      <c r="YG1263" s="25"/>
      <c r="YH1263" s="25"/>
      <c r="YI1263" s="25"/>
      <c r="YJ1263" s="25"/>
      <c r="YK1263" s="25"/>
      <c r="YL1263" s="25"/>
      <c r="YM1263" s="25"/>
      <c r="YN1263" s="25"/>
      <c r="YO1263" s="25"/>
      <c r="YP1263" s="25"/>
      <c r="YQ1263" s="25"/>
      <c r="YR1263" s="25"/>
      <c r="YS1263" s="25"/>
      <c r="YT1263" s="25"/>
      <c r="YU1263" s="25"/>
      <c r="YV1263" s="25"/>
      <c r="YW1263" s="25"/>
      <c r="YX1263" s="25"/>
      <c r="YY1263" s="25"/>
      <c r="YZ1263" s="25"/>
      <c r="ZA1263" s="25"/>
      <c r="ZB1263" s="25"/>
      <c r="ZC1263" s="25"/>
      <c r="ZD1263" s="25"/>
      <c r="ZE1263" s="25"/>
      <c r="ZF1263" s="25"/>
      <c r="ZG1263" s="25"/>
      <c r="ZH1263" s="25"/>
      <c r="ZI1263" s="25"/>
      <c r="ZJ1263" s="25"/>
      <c r="ZK1263" s="25"/>
      <c r="ZL1263" s="25"/>
      <c r="ZM1263" s="25"/>
      <c r="ZN1263" s="25"/>
      <c r="ZO1263" s="25"/>
      <c r="ZP1263" s="25"/>
      <c r="ZQ1263" s="25"/>
      <c r="ZR1263" s="25"/>
      <c r="ZS1263" s="25"/>
      <c r="ZT1263" s="25"/>
      <c r="ZU1263" s="25"/>
      <c r="ZV1263" s="25"/>
      <c r="ZW1263" s="25"/>
      <c r="ZX1263" s="25"/>
      <c r="ZY1263" s="25"/>
      <c r="ZZ1263" s="25"/>
      <c r="AAA1263" s="25"/>
      <c r="AAB1263" s="25"/>
      <c r="AAC1263" s="25"/>
      <c r="AAD1263" s="25"/>
      <c r="AAE1263" s="25"/>
      <c r="AAF1263" s="25"/>
      <c r="AAG1263" s="25"/>
      <c r="AAH1263" s="25"/>
      <c r="AAI1263" s="25"/>
      <c r="AAJ1263" s="25"/>
      <c r="AAK1263" s="25"/>
      <c r="AAL1263" s="25"/>
      <c r="AAM1263" s="25"/>
      <c r="AAN1263" s="25"/>
      <c r="AAO1263" s="25"/>
      <c r="AAP1263" s="25"/>
      <c r="AAQ1263" s="25"/>
      <c r="AAR1263" s="25"/>
      <c r="AAS1263" s="25"/>
      <c r="AAT1263" s="25"/>
      <c r="AAU1263" s="25"/>
      <c r="AAV1263" s="25"/>
      <c r="AAW1263" s="25"/>
      <c r="AAX1263" s="25"/>
      <c r="AAY1263" s="25"/>
      <c r="AAZ1263" s="25"/>
      <c r="ABA1263" s="25"/>
      <c r="ABB1263" s="25"/>
      <c r="ABC1263" s="25"/>
      <c r="ABD1263" s="25"/>
      <c r="ABE1263" s="25"/>
      <c r="ABF1263" s="25"/>
      <c r="ABG1263" s="25"/>
      <c r="ABH1263" s="25"/>
      <c r="ABI1263" s="25"/>
      <c r="ABJ1263" s="25"/>
      <c r="ABK1263" s="25"/>
      <c r="ABL1263" s="25"/>
      <c r="ABM1263" s="25"/>
      <c r="ABN1263" s="25"/>
      <c r="ABO1263" s="25"/>
      <c r="ABP1263" s="25"/>
      <c r="ABQ1263" s="25"/>
      <c r="ABR1263" s="25"/>
      <c r="ABS1263" s="25"/>
      <c r="ABT1263" s="25"/>
      <c r="ABU1263" s="25"/>
      <c r="ABV1263" s="25"/>
      <c r="ABW1263" s="25"/>
      <c r="ABX1263" s="25"/>
      <c r="ABY1263" s="25"/>
      <c r="ABZ1263" s="25"/>
      <c r="ACA1263" s="25"/>
      <c r="ACB1263" s="25"/>
      <c r="ACC1263" s="25"/>
      <c r="ACD1263" s="25"/>
      <c r="ACE1263" s="25"/>
      <c r="ACF1263" s="25"/>
      <c r="ACG1263" s="25"/>
      <c r="ACH1263" s="25"/>
      <c r="ACI1263" s="25"/>
      <c r="ACJ1263" s="25"/>
      <c r="ACK1263" s="25"/>
      <c r="ACL1263" s="25"/>
      <c r="ACM1263" s="25"/>
      <c r="ACN1263" s="25"/>
      <c r="ACO1263" s="25"/>
      <c r="ACP1263" s="25"/>
      <c r="ACQ1263" s="25"/>
      <c r="ACR1263" s="25"/>
      <c r="ACS1263" s="25"/>
      <c r="ACT1263" s="25"/>
      <c r="ACU1263" s="25"/>
      <c r="ACV1263" s="25"/>
      <c r="ACW1263" s="25"/>
      <c r="ACX1263" s="25"/>
      <c r="ACY1263" s="25"/>
      <c r="ACZ1263" s="25"/>
      <c r="ADA1263" s="25"/>
      <c r="ADB1263" s="25"/>
      <c r="ADC1263" s="25"/>
      <c r="ADD1263" s="25"/>
      <c r="ADE1263" s="25"/>
      <c r="ADF1263" s="25"/>
      <c r="ADG1263" s="25"/>
      <c r="ADH1263" s="25"/>
      <c r="ADI1263" s="25"/>
      <c r="ADJ1263" s="25"/>
      <c r="ADK1263" s="25"/>
      <c r="ADL1263" s="25"/>
      <c r="ADM1263" s="25"/>
      <c r="ADN1263" s="25"/>
      <c r="ADO1263" s="25"/>
      <c r="ADP1263" s="25"/>
      <c r="ADQ1263" s="25"/>
      <c r="ADR1263" s="25"/>
      <c r="ADS1263" s="25"/>
      <c r="ADT1263" s="25"/>
      <c r="ADU1263" s="25"/>
      <c r="ADV1263" s="25"/>
      <c r="ADW1263" s="25"/>
      <c r="ADX1263" s="25"/>
      <c r="ADY1263" s="25"/>
      <c r="ADZ1263" s="25"/>
      <c r="AEA1263" s="25"/>
      <c r="AEB1263" s="25"/>
      <c r="AEC1263" s="25"/>
      <c r="AED1263" s="25"/>
      <c r="AEE1263" s="25"/>
      <c r="AEF1263" s="25"/>
      <c r="AEG1263" s="25"/>
    </row>
    <row r="1264" spans="2:813" s="11" customFormat="1" x14ac:dyDescent="0.25">
      <c r="B1264" s="10"/>
      <c r="C1264" s="10"/>
      <c r="D1264" s="10"/>
      <c r="E1264" s="10"/>
      <c r="F1264" s="25"/>
      <c r="G1264" s="25"/>
      <c r="H1264" s="25"/>
      <c r="I1264" s="25"/>
      <c r="J1264" s="25"/>
      <c r="K1264" s="25"/>
      <c r="L1264" s="25"/>
      <c r="M1264" s="25"/>
      <c r="N1264" s="25"/>
      <c r="O1264" s="25"/>
      <c r="P1264" s="25"/>
      <c r="Q1264" s="25"/>
      <c r="R1264" s="25"/>
      <c r="S1264" s="25"/>
      <c r="T1264" s="25"/>
      <c r="U1264" s="25"/>
      <c r="V1264" s="25"/>
      <c r="W1264" s="25"/>
      <c r="X1264" s="25"/>
      <c r="Y1264" s="25"/>
      <c r="Z1264" s="25"/>
      <c r="AA1264" s="25"/>
      <c r="AB1264" s="25"/>
      <c r="AC1264" s="25"/>
      <c r="AD1264" s="25"/>
      <c r="AE1264" s="25"/>
      <c r="AF1264" s="25"/>
      <c r="AG1264" s="25"/>
      <c r="AH1264" s="25"/>
      <c r="AI1264" s="25"/>
      <c r="AJ1264" s="25"/>
      <c r="AK1264" s="25"/>
      <c r="AL1264" s="25"/>
      <c r="AM1264" s="25"/>
      <c r="AN1264" s="25"/>
      <c r="AO1264" s="25"/>
      <c r="AP1264" s="25"/>
      <c r="AQ1264" s="25"/>
      <c r="AR1264" s="25"/>
      <c r="AS1264" s="25"/>
      <c r="AT1264" s="25"/>
      <c r="AU1264" s="25"/>
      <c r="AV1264" s="25"/>
      <c r="AW1264" s="25"/>
      <c r="AX1264" s="25"/>
      <c r="AY1264" s="25"/>
      <c r="AZ1264" s="25"/>
      <c r="BA1264" s="25"/>
      <c r="BB1264" s="25"/>
      <c r="BC1264" s="25"/>
      <c r="BD1264" s="25"/>
      <c r="BE1264" s="25"/>
      <c r="BF1264" s="25"/>
      <c r="BG1264" s="25"/>
      <c r="BH1264" s="25"/>
      <c r="BI1264" s="25"/>
      <c r="BJ1264" s="25"/>
      <c r="BK1264" s="25"/>
      <c r="BL1264" s="25"/>
      <c r="BM1264" s="25"/>
      <c r="BN1264" s="25"/>
      <c r="BO1264" s="25"/>
      <c r="BP1264" s="25"/>
      <c r="BQ1264" s="25"/>
      <c r="BR1264" s="25"/>
      <c r="BS1264" s="25"/>
      <c r="BT1264" s="25"/>
      <c r="BU1264" s="25"/>
      <c r="BV1264" s="25"/>
      <c r="BW1264" s="25"/>
      <c r="BX1264" s="25"/>
      <c r="BY1264" s="25"/>
      <c r="BZ1264" s="25"/>
      <c r="CA1264" s="25"/>
      <c r="CB1264" s="25"/>
      <c r="CC1264" s="25"/>
      <c r="CD1264" s="25"/>
      <c r="CE1264" s="25"/>
      <c r="CF1264" s="25"/>
      <c r="CG1264" s="25"/>
      <c r="CH1264" s="25"/>
      <c r="CI1264" s="25"/>
      <c r="CJ1264" s="25"/>
      <c r="CK1264" s="25"/>
      <c r="CL1264" s="25"/>
      <c r="CM1264" s="25"/>
      <c r="CN1264" s="25"/>
      <c r="CO1264" s="25"/>
      <c r="CP1264" s="25"/>
      <c r="CQ1264" s="25"/>
      <c r="CR1264" s="25"/>
      <c r="CS1264" s="25"/>
      <c r="CT1264" s="25"/>
      <c r="CU1264" s="25"/>
      <c r="CV1264" s="25"/>
      <c r="CW1264" s="25"/>
      <c r="CX1264" s="25"/>
      <c r="CY1264" s="25"/>
      <c r="CZ1264" s="25"/>
      <c r="DA1264" s="25"/>
      <c r="DB1264" s="25"/>
      <c r="DC1264" s="25"/>
      <c r="DD1264" s="25"/>
      <c r="DE1264" s="25"/>
      <c r="DF1264" s="25"/>
      <c r="DG1264" s="25"/>
      <c r="DH1264" s="25"/>
      <c r="DI1264" s="25"/>
      <c r="DJ1264" s="25"/>
      <c r="DK1264" s="25"/>
      <c r="DL1264" s="25"/>
      <c r="DM1264" s="25"/>
      <c r="DN1264" s="25"/>
      <c r="DO1264" s="25"/>
      <c r="DP1264" s="25"/>
      <c r="DQ1264" s="25"/>
      <c r="DR1264" s="25"/>
      <c r="DS1264" s="25"/>
      <c r="DT1264" s="25"/>
      <c r="DU1264" s="25"/>
      <c r="DV1264" s="25"/>
      <c r="DW1264" s="25"/>
      <c r="DX1264" s="25"/>
      <c r="DY1264" s="25"/>
      <c r="DZ1264" s="25"/>
      <c r="EA1264" s="25"/>
      <c r="EB1264" s="25"/>
      <c r="EC1264" s="25"/>
      <c r="ED1264" s="25"/>
      <c r="EE1264" s="25"/>
      <c r="EF1264" s="25"/>
      <c r="EG1264" s="25"/>
      <c r="EH1264" s="25"/>
      <c r="EI1264" s="25"/>
      <c r="EJ1264" s="25"/>
      <c r="EK1264" s="25"/>
      <c r="EL1264" s="25"/>
      <c r="EM1264" s="25"/>
      <c r="EN1264" s="25"/>
      <c r="EO1264" s="25"/>
      <c r="EP1264" s="25"/>
      <c r="EQ1264" s="25"/>
      <c r="ER1264" s="25"/>
      <c r="ES1264" s="25"/>
      <c r="ET1264" s="25"/>
      <c r="EU1264" s="25"/>
      <c r="EV1264" s="25"/>
      <c r="EW1264" s="25"/>
      <c r="EX1264" s="25"/>
      <c r="EY1264" s="25"/>
      <c r="EZ1264" s="25"/>
      <c r="FA1264" s="25"/>
      <c r="FB1264" s="25"/>
      <c r="FC1264" s="25"/>
      <c r="FD1264" s="25"/>
      <c r="FE1264" s="25"/>
      <c r="FF1264" s="25"/>
      <c r="FG1264" s="25"/>
      <c r="FH1264" s="25"/>
      <c r="FI1264" s="25"/>
      <c r="FJ1264" s="25"/>
      <c r="FK1264" s="25"/>
      <c r="FL1264" s="25"/>
      <c r="FM1264" s="25"/>
      <c r="FN1264" s="25"/>
      <c r="FO1264" s="25"/>
      <c r="FP1264" s="25"/>
      <c r="FQ1264" s="25"/>
      <c r="FR1264" s="25"/>
      <c r="FS1264" s="25"/>
      <c r="FT1264" s="25"/>
      <c r="FU1264" s="25"/>
      <c r="FV1264" s="25"/>
      <c r="FW1264" s="25"/>
      <c r="FX1264" s="25"/>
      <c r="FY1264" s="25"/>
      <c r="FZ1264" s="25"/>
      <c r="GA1264" s="25"/>
      <c r="GB1264" s="25"/>
      <c r="GC1264" s="25"/>
      <c r="GD1264" s="25"/>
      <c r="GE1264" s="25"/>
      <c r="GF1264" s="25"/>
      <c r="GG1264" s="25"/>
      <c r="GH1264" s="25"/>
      <c r="GI1264" s="25"/>
      <c r="GJ1264" s="25"/>
      <c r="GK1264" s="25"/>
      <c r="GL1264" s="25"/>
      <c r="GM1264" s="25"/>
      <c r="GN1264" s="25"/>
      <c r="GO1264" s="25"/>
      <c r="GP1264" s="25"/>
      <c r="GQ1264" s="25"/>
      <c r="GR1264" s="25"/>
      <c r="GS1264" s="25"/>
      <c r="GT1264" s="25"/>
      <c r="GU1264" s="25"/>
      <c r="GV1264" s="25"/>
      <c r="GW1264" s="25"/>
      <c r="GX1264" s="25"/>
      <c r="GY1264" s="25"/>
      <c r="GZ1264" s="25"/>
      <c r="HA1264" s="25"/>
      <c r="HB1264" s="25"/>
      <c r="HC1264" s="25"/>
      <c r="HD1264" s="25"/>
      <c r="HE1264" s="25"/>
      <c r="HF1264" s="25"/>
      <c r="HG1264" s="25"/>
      <c r="HH1264" s="25"/>
      <c r="HI1264" s="25"/>
      <c r="HJ1264" s="25"/>
      <c r="HK1264" s="25"/>
      <c r="HL1264" s="25"/>
      <c r="HM1264" s="25"/>
      <c r="HN1264" s="25"/>
      <c r="HO1264" s="25"/>
      <c r="HP1264" s="25"/>
      <c r="HQ1264" s="25"/>
      <c r="HR1264" s="25"/>
      <c r="HS1264" s="25"/>
      <c r="HT1264" s="25"/>
      <c r="HU1264" s="25"/>
      <c r="HV1264" s="25"/>
      <c r="HW1264" s="25"/>
      <c r="HX1264" s="25"/>
      <c r="HY1264" s="25"/>
      <c r="HZ1264" s="25"/>
      <c r="IA1264" s="25"/>
      <c r="IB1264" s="25"/>
      <c r="IC1264" s="25"/>
      <c r="ID1264" s="25"/>
      <c r="IE1264" s="25"/>
      <c r="IF1264" s="25"/>
      <c r="IG1264" s="25"/>
      <c r="IH1264" s="25"/>
      <c r="II1264" s="25"/>
      <c r="IJ1264" s="25"/>
      <c r="IK1264" s="25"/>
      <c r="IL1264" s="25"/>
      <c r="IM1264" s="25"/>
      <c r="IN1264" s="25"/>
      <c r="IO1264" s="25"/>
      <c r="IP1264" s="25"/>
      <c r="IQ1264" s="25"/>
      <c r="IR1264" s="25"/>
      <c r="IS1264" s="25"/>
      <c r="IT1264" s="25"/>
      <c r="IU1264" s="25"/>
      <c r="IV1264" s="25"/>
      <c r="IW1264" s="25"/>
      <c r="IX1264" s="25"/>
      <c r="IY1264" s="25"/>
      <c r="IZ1264" s="25"/>
      <c r="JA1264" s="25"/>
      <c r="JB1264" s="25"/>
      <c r="JC1264" s="25"/>
      <c r="JD1264" s="25"/>
      <c r="JE1264" s="25"/>
      <c r="JF1264" s="25"/>
      <c r="JG1264" s="25"/>
      <c r="JH1264" s="25"/>
      <c r="JI1264" s="25"/>
      <c r="JJ1264" s="25"/>
      <c r="JK1264" s="25"/>
      <c r="JL1264" s="25"/>
      <c r="JM1264" s="25"/>
      <c r="JN1264" s="25"/>
      <c r="JO1264" s="25"/>
      <c r="JP1264" s="25"/>
      <c r="JQ1264" s="25"/>
      <c r="JR1264" s="25"/>
      <c r="JS1264" s="25"/>
      <c r="JT1264" s="25"/>
      <c r="JU1264" s="25"/>
      <c r="JV1264" s="25"/>
      <c r="JW1264" s="25"/>
      <c r="JX1264" s="25"/>
      <c r="JY1264" s="25"/>
      <c r="JZ1264" s="25"/>
      <c r="KA1264" s="25"/>
      <c r="KB1264" s="25"/>
      <c r="KC1264" s="25"/>
      <c r="KD1264" s="25"/>
      <c r="KE1264" s="25"/>
      <c r="KF1264" s="25"/>
      <c r="KG1264" s="25"/>
      <c r="KH1264" s="25"/>
      <c r="KI1264" s="25"/>
      <c r="KJ1264" s="25"/>
      <c r="KK1264" s="25"/>
      <c r="KL1264" s="25"/>
      <c r="KM1264" s="25"/>
      <c r="KN1264" s="25"/>
      <c r="KO1264" s="25"/>
      <c r="KP1264" s="25"/>
      <c r="KQ1264" s="25"/>
      <c r="KR1264" s="25"/>
      <c r="KS1264" s="25"/>
      <c r="KT1264" s="25"/>
      <c r="KU1264" s="25"/>
      <c r="KV1264" s="25"/>
      <c r="KW1264" s="25"/>
      <c r="KX1264" s="25"/>
      <c r="KY1264" s="25"/>
      <c r="KZ1264" s="25"/>
      <c r="LA1264" s="25"/>
      <c r="LB1264" s="25"/>
      <c r="LC1264" s="25"/>
      <c r="LD1264" s="25"/>
      <c r="LE1264" s="25"/>
      <c r="LF1264" s="25"/>
      <c r="LG1264" s="25"/>
      <c r="LH1264" s="25"/>
      <c r="LI1264" s="25"/>
      <c r="LJ1264" s="25"/>
      <c r="LK1264" s="25"/>
      <c r="LL1264" s="25"/>
      <c r="LM1264" s="25"/>
      <c r="LN1264" s="25"/>
      <c r="LO1264" s="25"/>
      <c r="LP1264" s="25"/>
      <c r="LQ1264" s="25"/>
      <c r="LR1264" s="25"/>
      <c r="LS1264" s="25"/>
      <c r="LT1264" s="25"/>
      <c r="LU1264" s="25"/>
      <c r="LV1264" s="25"/>
      <c r="LW1264" s="25"/>
      <c r="LX1264" s="25"/>
      <c r="LY1264" s="25"/>
      <c r="LZ1264" s="25"/>
      <c r="MA1264" s="25"/>
      <c r="MB1264" s="25"/>
      <c r="MC1264" s="25"/>
      <c r="MD1264" s="25"/>
      <c r="ME1264" s="25"/>
      <c r="MF1264" s="25"/>
      <c r="MG1264" s="25"/>
      <c r="MH1264" s="25"/>
      <c r="MI1264" s="25"/>
      <c r="MJ1264" s="25"/>
      <c r="MK1264" s="25"/>
      <c r="ML1264" s="25"/>
      <c r="MM1264" s="25"/>
      <c r="MN1264" s="25"/>
      <c r="MO1264" s="25"/>
      <c r="MP1264" s="25"/>
      <c r="MQ1264" s="25"/>
      <c r="MR1264" s="25"/>
      <c r="MS1264" s="25"/>
      <c r="MT1264" s="25"/>
      <c r="MU1264" s="25"/>
      <c r="MV1264" s="25"/>
      <c r="MW1264" s="25"/>
      <c r="MX1264" s="25"/>
      <c r="MY1264" s="25"/>
      <c r="MZ1264" s="25"/>
      <c r="NA1264" s="25"/>
      <c r="NB1264" s="25"/>
      <c r="NC1264" s="25"/>
      <c r="ND1264" s="25"/>
      <c r="NE1264" s="25"/>
      <c r="NF1264" s="25"/>
      <c r="NG1264" s="25"/>
      <c r="NH1264" s="25"/>
      <c r="NI1264" s="25"/>
      <c r="NJ1264" s="25"/>
      <c r="NK1264" s="25"/>
      <c r="NL1264" s="25"/>
      <c r="NM1264" s="25"/>
      <c r="NN1264" s="25"/>
      <c r="NO1264" s="25"/>
      <c r="NP1264" s="25"/>
      <c r="NQ1264" s="25"/>
      <c r="NR1264" s="25"/>
      <c r="NS1264" s="25"/>
      <c r="NT1264" s="25"/>
      <c r="NU1264" s="25"/>
      <c r="NV1264" s="25"/>
      <c r="NW1264" s="25"/>
      <c r="NX1264" s="25"/>
      <c r="NY1264" s="25"/>
      <c r="NZ1264" s="25"/>
      <c r="OA1264" s="25"/>
      <c r="OB1264" s="25"/>
      <c r="OC1264" s="25"/>
      <c r="OD1264" s="25"/>
      <c r="OE1264" s="25"/>
      <c r="OF1264" s="25"/>
      <c r="OG1264" s="25"/>
      <c r="OH1264" s="25"/>
      <c r="OI1264" s="25"/>
      <c r="OJ1264" s="25"/>
      <c r="OK1264" s="25"/>
      <c r="OL1264" s="25"/>
      <c r="OM1264" s="25"/>
      <c r="ON1264" s="25"/>
      <c r="OO1264" s="25"/>
      <c r="OP1264" s="25"/>
      <c r="OQ1264" s="25"/>
      <c r="OR1264" s="25"/>
      <c r="OS1264" s="25"/>
      <c r="OT1264" s="25"/>
      <c r="OU1264" s="25"/>
      <c r="OV1264" s="25"/>
      <c r="OW1264" s="25"/>
      <c r="OX1264" s="25"/>
      <c r="OY1264" s="25"/>
      <c r="OZ1264" s="25"/>
      <c r="PA1264" s="25"/>
      <c r="PB1264" s="25"/>
      <c r="PC1264" s="25"/>
      <c r="PD1264" s="25"/>
      <c r="PE1264" s="25"/>
      <c r="PF1264" s="25"/>
      <c r="PG1264" s="25"/>
      <c r="PH1264" s="25"/>
      <c r="PI1264" s="25"/>
      <c r="PJ1264" s="25"/>
      <c r="PK1264" s="25"/>
      <c r="PL1264" s="25"/>
      <c r="PM1264" s="25"/>
      <c r="PN1264" s="25"/>
      <c r="PO1264" s="25"/>
      <c r="PP1264" s="25"/>
      <c r="PQ1264" s="25"/>
      <c r="PR1264" s="25"/>
      <c r="PS1264" s="25"/>
      <c r="PT1264" s="25"/>
      <c r="PU1264" s="25"/>
      <c r="PV1264" s="25"/>
      <c r="PW1264" s="25"/>
      <c r="PX1264" s="25"/>
      <c r="PY1264" s="25"/>
      <c r="PZ1264" s="25"/>
      <c r="QA1264" s="25"/>
      <c r="QB1264" s="25"/>
      <c r="QC1264" s="25"/>
      <c r="QD1264" s="25"/>
      <c r="QE1264" s="25"/>
      <c r="QF1264" s="25"/>
      <c r="QG1264" s="25"/>
      <c r="QH1264" s="25"/>
      <c r="QI1264" s="25"/>
      <c r="QJ1264" s="25"/>
      <c r="QK1264" s="25"/>
      <c r="QL1264" s="25"/>
      <c r="QM1264" s="25"/>
      <c r="QN1264" s="25"/>
      <c r="QO1264" s="25"/>
      <c r="QP1264" s="25"/>
      <c r="QQ1264" s="25"/>
      <c r="QR1264" s="25"/>
      <c r="QS1264" s="25"/>
      <c r="QT1264" s="25"/>
      <c r="QU1264" s="25"/>
      <c r="QV1264" s="25"/>
      <c r="QW1264" s="25"/>
      <c r="QX1264" s="25"/>
      <c r="QY1264" s="25"/>
      <c r="QZ1264" s="25"/>
      <c r="RA1264" s="25"/>
      <c r="RB1264" s="25"/>
      <c r="RC1264" s="25"/>
      <c r="RD1264" s="25"/>
      <c r="RE1264" s="25"/>
      <c r="RF1264" s="25"/>
      <c r="RG1264" s="25"/>
      <c r="RH1264" s="25"/>
      <c r="RI1264" s="25"/>
      <c r="RJ1264" s="25"/>
      <c r="RK1264" s="25"/>
      <c r="RL1264" s="25"/>
      <c r="RM1264" s="25"/>
      <c r="RN1264" s="25"/>
      <c r="RO1264" s="25"/>
      <c r="RP1264" s="25"/>
      <c r="RQ1264" s="25"/>
      <c r="RR1264" s="25"/>
      <c r="RS1264" s="25"/>
      <c r="RT1264" s="25"/>
      <c r="RU1264" s="25"/>
      <c r="RV1264" s="25"/>
      <c r="RW1264" s="25"/>
      <c r="RX1264" s="25"/>
      <c r="RY1264" s="25"/>
      <c r="RZ1264" s="25"/>
      <c r="SA1264" s="25"/>
      <c r="SB1264" s="25"/>
      <c r="SC1264" s="25"/>
      <c r="SD1264" s="25"/>
      <c r="SE1264" s="25"/>
      <c r="SF1264" s="25"/>
      <c r="SG1264" s="25"/>
      <c r="SH1264" s="25"/>
      <c r="SI1264" s="25"/>
      <c r="SJ1264" s="25"/>
      <c r="SK1264" s="25"/>
      <c r="SL1264" s="25"/>
      <c r="SM1264" s="25"/>
      <c r="SN1264" s="25"/>
      <c r="SO1264" s="25"/>
      <c r="SP1264" s="25"/>
      <c r="SQ1264" s="25"/>
      <c r="SR1264" s="25"/>
      <c r="SS1264" s="25"/>
      <c r="ST1264" s="25"/>
      <c r="SU1264" s="25"/>
      <c r="SV1264" s="25"/>
      <c r="SW1264" s="25"/>
      <c r="SX1264" s="25"/>
      <c r="SY1264" s="25"/>
      <c r="SZ1264" s="25"/>
      <c r="TA1264" s="25"/>
      <c r="TB1264" s="25"/>
      <c r="TC1264" s="25"/>
      <c r="TD1264" s="25"/>
      <c r="TE1264" s="25"/>
      <c r="TF1264" s="25"/>
      <c r="TG1264" s="25"/>
      <c r="TH1264" s="25"/>
      <c r="TI1264" s="25"/>
      <c r="TJ1264" s="25"/>
      <c r="TK1264" s="25"/>
      <c r="TL1264" s="25"/>
      <c r="TM1264" s="25"/>
      <c r="TN1264" s="25"/>
      <c r="TO1264" s="25"/>
      <c r="TP1264" s="25"/>
      <c r="TQ1264" s="25"/>
      <c r="TR1264" s="25"/>
      <c r="TS1264" s="25"/>
      <c r="TT1264" s="25"/>
      <c r="TU1264" s="25"/>
      <c r="TV1264" s="25"/>
      <c r="TW1264" s="25"/>
      <c r="TX1264" s="25"/>
      <c r="TY1264" s="25"/>
      <c r="TZ1264" s="25"/>
      <c r="UA1264" s="25"/>
      <c r="UB1264" s="25"/>
      <c r="UC1264" s="25"/>
      <c r="UD1264" s="25"/>
      <c r="UE1264" s="25"/>
      <c r="UF1264" s="25"/>
      <c r="UG1264" s="25"/>
      <c r="UH1264" s="25"/>
      <c r="UI1264" s="25"/>
      <c r="UJ1264" s="25"/>
      <c r="UK1264" s="25"/>
      <c r="UL1264" s="25"/>
      <c r="UM1264" s="25"/>
      <c r="UN1264" s="25"/>
      <c r="UO1264" s="25"/>
      <c r="UP1264" s="25"/>
      <c r="UQ1264" s="25"/>
      <c r="UR1264" s="25"/>
      <c r="US1264" s="25"/>
      <c r="UT1264" s="25"/>
      <c r="UU1264" s="25"/>
      <c r="UV1264" s="25"/>
      <c r="UW1264" s="25"/>
      <c r="UX1264" s="25"/>
      <c r="UY1264" s="25"/>
      <c r="UZ1264" s="25"/>
      <c r="VA1264" s="25"/>
      <c r="VB1264" s="25"/>
      <c r="VC1264" s="25"/>
      <c r="VD1264" s="25"/>
      <c r="VE1264" s="25"/>
      <c r="VF1264" s="25"/>
      <c r="VG1264" s="25"/>
      <c r="VH1264" s="25"/>
      <c r="VI1264" s="25"/>
      <c r="VJ1264" s="25"/>
      <c r="VK1264" s="25"/>
      <c r="VL1264" s="25"/>
      <c r="VM1264" s="25"/>
      <c r="VN1264" s="25"/>
      <c r="VO1264" s="25"/>
      <c r="VP1264" s="25"/>
      <c r="VQ1264" s="25"/>
      <c r="VR1264" s="25"/>
      <c r="VS1264" s="25"/>
      <c r="VT1264" s="25"/>
      <c r="VU1264" s="25"/>
      <c r="VV1264" s="25"/>
      <c r="VW1264" s="25"/>
      <c r="VX1264" s="25"/>
      <c r="VY1264" s="25"/>
      <c r="VZ1264" s="25"/>
      <c r="WA1264" s="25"/>
      <c r="WB1264" s="25"/>
      <c r="WC1264" s="25"/>
      <c r="WD1264" s="25"/>
      <c r="WE1264" s="25"/>
      <c r="WF1264" s="25"/>
      <c r="WG1264" s="25"/>
      <c r="WH1264" s="25"/>
      <c r="WI1264" s="25"/>
      <c r="WJ1264" s="25"/>
      <c r="WK1264" s="25"/>
      <c r="WL1264" s="25"/>
      <c r="WM1264" s="25"/>
      <c r="WN1264" s="25"/>
      <c r="WO1264" s="25"/>
      <c r="WP1264" s="25"/>
      <c r="WQ1264" s="25"/>
      <c r="WR1264" s="25"/>
      <c r="WS1264" s="25"/>
      <c r="WT1264" s="25"/>
      <c r="WU1264" s="25"/>
      <c r="WV1264" s="25"/>
      <c r="WW1264" s="25"/>
      <c r="WX1264" s="25"/>
      <c r="WY1264" s="25"/>
      <c r="WZ1264" s="25"/>
      <c r="XA1264" s="25"/>
      <c r="XB1264" s="25"/>
      <c r="XC1264" s="25"/>
      <c r="XD1264" s="25"/>
      <c r="XE1264" s="25"/>
      <c r="XF1264" s="25"/>
      <c r="XG1264" s="25"/>
      <c r="XH1264" s="25"/>
      <c r="XI1264" s="25"/>
      <c r="XJ1264" s="25"/>
      <c r="XK1264" s="25"/>
      <c r="XL1264" s="25"/>
      <c r="XM1264" s="25"/>
      <c r="XN1264" s="25"/>
      <c r="XO1264" s="25"/>
      <c r="XP1264" s="25"/>
      <c r="XQ1264" s="25"/>
      <c r="XR1264" s="25"/>
      <c r="XS1264" s="25"/>
      <c r="XT1264" s="25"/>
      <c r="XU1264" s="25"/>
      <c r="XV1264" s="25"/>
      <c r="XW1264" s="25"/>
      <c r="XX1264" s="25"/>
      <c r="XY1264" s="25"/>
      <c r="XZ1264" s="25"/>
      <c r="YA1264" s="25"/>
      <c r="YB1264" s="25"/>
      <c r="YC1264" s="25"/>
      <c r="YD1264" s="25"/>
      <c r="YE1264" s="25"/>
      <c r="YF1264" s="25"/>
      <c r="YG1264" s="25"/>
      <c r="YH1264" s="25"/>
      <c r="YI1264" s="25"/>
      <c r="YJ1264" s="25"/>
      <c r="YK1264" s="25"/>
      <c r="YL1264" s="25"/>
      <c r="YM1264" s="25"/>
      <c r="YN1264" s="25"/>
      <c r="YO1264" s="25"/>
      <c r="YP1264" s="25"/>
      <c r="YQ1264" s="25"/>
      <c r="YR1264" s="25"/>
      <c r="YS1264" s="25"/>
      <c r="YT1264" s="25"/>
      <c r="YU1264" s="25"/>
      <c r="YV1264" s="25"/>
      <c r="YW1264" s="25"/>
      <c r="YX1264" s="25"/>
      <c r="YY1264" s="25"/>
      <c r="YZ1264" s="25"/>
      <c r="ZA1264" s="25"/>
      <c r="ZB1264" s="25"/>
      <c r="ZC1264" s="25"/>
      <c r="ZD1264" s="25"/>
      <c r="ZE1264" s="25"/>
      <c r="ZF1264" s="25"/>
      <c r="ZG1264" s="25"/>
      <c r="ZH1264" s="25"/>
      <c r="ZI1264" s="25"/>
      <c r="ZJ1264" s="25"/>
      <c r="ZK1264" s="25"/>
      <c r="ZL1264" s="25"/>
      <c r="ZM1264" s="25"/>
      <c r="ZN1264" s="25"/>
      <c r="ZO1264" s="25"/>
      <c r="ZP1264" s="25"/>
      <c r="ZQ1264" s="25"/>
      <c r="ZR1264" s="25"/>
      <c r="ZS1264" s="25"/>
      <c r="ZT1264" s="25"/>
      <c r="ZU1264" s="25"/>
      <c r="ZV1264" s="25"/>
      <c r="ZW1264" s="25"/>
      <c r="ZX1264" s="25"/>
      <c r="ZY1264" s="25"/>
      <c r="ZZ1264" s="25"/>
      <c r="AAA1264" s="25"/>
      <c r="AAB1264" s="25"/>
      <c r="AAC1264" s="25"/>
      <c r="AAD1264" s="25"/>
      <c r="AAE1264" s="25"/>
      <c r="AAF1264" s="25"/>
      <c r="AAG1264" s="25"/>
      <c r="AAH1264" s="25"/>
      <c r="AAI1264" s="25"/>
      <c r="AAJ1264" s="25"/>
      <c r="AAK1264" s="25"/>
      <c r="AAL1264" s="25"/>
      <c r="AAM1264" s="25"/>
      <c r="AAN1264" s="25"/>
      <c r="AAO1264" s="25"/>
      <c r="AAP1264" s="25"/>
      <c r="AAQ1264" s="25"/>
      <c r="AAR1264" s="25"/>
      <c r="AAS1264" s="25"/>
      <c r="AAT1264" s="25"/>
      <c r="AAU1264" s="25"/>
      <c r="AAV1264" s="25"/>
      <c r="AAW1264" s="25"/>
      <c r="AAX1264" s="25"/>
      <c r="AAY1264" s="25"/>
      <c r="AAZ1264" s="25"/>
      <c r="ABA1264" s="25"/>
      <c r="ABB1264" s="25"/>
      <c r="ABC1264" s="25"/>
      <c r="ABD1264" s="25"/>
      <c r="ABE1264" s="25"/>
      <c r="ABF1264" s="25"/>
      <c r="ABG1264" s="25"/>
      <c r="ABH1264" s="25"/>
      <c r="ABI1264" s="25"/>
      <c r="ABJ1264" s="25"/>
      <c r="ABK1264" s="25"/>
      <c r="ABL1264" s="25"/>
      <c r="ABM1264" s="25"/>
      <c r="ABN1264" s="25"/>
      <c r="ABO1264" s="25"/>
      <c r="ABP1264" s="25"/>
      <c r="ABQ1264" s="25"/>
      <c r="ABR1264" s="25"/>
      <c r="ABS1264" s="25"/>
      <c r="ABT1264" s="25"/>
      <c r="ABU1264" s="25"/>
      <c r="ABV1264" s="25"/>
      <c r="ABW1264" s="25"/>
      <c r="ABX1264" s="25"/>
      <c r="ABY1264" s="25"/>
      <c r="ABZ1264" s="25"/>
      <c r="ACA1264" s="25"/>
      <c r="ACB1264" s="25"/>
      <c r="ACC1264" s="25"/>
      <c r="ACD1264" s="25"/>
      <c r="ACE1264" s="25"/>
      <c r="ACF1264" s="25"/>
      <c r="ACG1264" s="25"/>
      <c r="ACH1264" s="25"/>
      <c r="ACI1264" s="25"/>
      <c r="ACJ1264" s="25"/>
      <c r="ACK1264" s="25"/>
      <c r="ACL1264" s="25"/>
      <c r="ACM1264" s="25"/>
      <c r="ACN1264" s="25"/>
      <c r="ACO1264" s="25"/>
      <c r="ACP1264" s="25"/>
      <c r="ACQ1264" s="25"/>
      <c r="ACR1264" s="25"/>
      <c r="ACS1264" s="25"/>
      <c r="ACT1264" s="25"/>
      <c r="ACU1264" s="25"/>
      <c r="ACV1264" s="25"/>
      <c r="ACW1264" s="25"/>
      <c r="ACX1264" s="25"/>
      <c r="ACY1264" s="25"/>
      <c r="ACZ1264" s="25"/>
      <c r="ADA1264" s="25"/>
      <c r="ADB1264" s="25"/>
      <c r="ADC1264" s="25"/>
      <c r="ADD1264" s="25"/>
      <c r="ADE1264" s="25"/>
      <c r="ADF1264" s="25"/>
      <c r="ADG1264" s="25"/>
      <c r="ADH1264" s="25"/>
      <c r="ADI1264" s="25"/>
      <c r="ADJ1264" s="25"/>
      <c r="ADK1264" s="25"/>
      <c r="ADL1264" s="25"/>
      <c r="ADM1264" s="25"/>
      <c r="ADN1264" s="25"/>
      <c r="ADO1264" s="25"/>
      <c r="ADP1264" s="25"/>
      <c r="ADQ1264" s="25"/>
      <c r="ADR1264" s="25"/>
      <c r="ADS1264" s="25"/>
      <c r="ADT1264" s="25"/>
      <c r="ADU1264" s="25"/>
      <c r="ADV1264" s="25"/>
      <c r="ADW1264" s="25"/>
      <c r="ADX1264" s="25"/>
      <c r="ADY1264" s="25"/>
      <c r="ADZ1264" s="25"/>
      <c r="AEA1264" s="25"/>
      <c r="AEB1264" s="25"/>
      <c r="AEC1264" s="25"/>
      <c r="AED1264" s="25"/>
      <c r="AEE1264" s="25"/>
      <c r="AEF1264" s="25"/>
      <c r="AEG1264" s="25"/>
    </row>
    <row r="1265" spans="2:813" s="11" customFormat="1" x14ac:dyDescent="0.25">
      <c r="B1265" s="10"/>
      <c r="C1265" s="10"/>
      <c r="D1265" s="10"/>
      <c r="E1265" s="10"/>
      <c r="F1265" s="25"/>
      <c r="G1265" s="25"/>
      <c r="H1265" s="25"/>
      <c r="I1265" s="25"/>
      <c r="J1265" s="25"/>
      <c r="K1265" s="25"/>
      <c r="L1265" s="25"/>
      <c r="M1265" s="25"/>
      <c r="N1265" s="25"/>
      <c r="O1265" s="25"/>
      <c r="P1265" s="25"/>
      <c r="Q1265" s="25"/>
      <c r="R1265" s="25"/>
      <c r="S1265" s="25"/>
      <c r="T1265" s="25"/>
      <c r="U1265" s="25"/>
      <c r="V1265" s="25"/>
      <c r="W1265" s="25"/>
      <c r="X1265" s="25"/>
      <c r="Y1265" s="25"/>
      <c r="Z1265" s="25"/>
      <c r="AA1265" s="25"/>
      <c r="AB1265" s="25"/>
      <c r="AC1265" s="25"/>
      <c r="AD1265" s="25"/>
      <c r="AE1265" s="25"/>
      <c r="AF1265" s="25"/>
      <c r="AG1265" s="25"/>
      <c r="AH1265" s="25"/>
      <c r="AI1265" s="25"/>
      <c r="AJ1265" s="25"/>
      <c r="AK1265" s="25"/>
      <c r="AL1265" s="25"/>
      <c r="AM1265" s="25"/>
      <c r="AN1265" s="25"/>
      <c r="AO1265" s="25"/>
      <c r="AP1265" s="25"/>
      <c r="AQ1265" s="25"/>
      <c r="AR1265" s="25"/>
      <c r="AS1265" s="25"/>
      <c r="AT1265" s="25"/>
      <c r="AU1265" s="25"/>
      <c r="AV1265" s="25"/>
      <c r="AW1265" s="25"/>
      <c r="AX1265" s="25"/>
      <c r="AY1265" s="25"/>
      <c r="AZ1265" s="25"/>
      <c r="BA1265" s="25"/>
      <c r="BB1265" s="25"/>
      <c r="BC1265" s="25"/>
      <c r="BD1265" s="25"/>
      <c r="BE1265" s="25"/>
      <c r="BF1265" s="25"/>
      <c r="BG1265" s="25"/>
      <c r="BH1265" s="25"/>
      <c r="BI1265" s="25"/>
      <c r="BJ1265" s="25"/>
      <c r="BK1265" s="25"/>
      <c r="BL1265" s="25"/>
      <c r="BM1265" s="25"/>
      <c r="BN1265" s="25"/>
      <c r="BO1265" s="25"/>
      <c r="BP1265" s="25"/>
      <c r="BQ1265" s="25"/>
      <c r="BR1265" s="25"/>
      <c r="BS1265" s="25"/>
      <c r="BT1265" s="25"/>
      <c r="BU1265" s="25"/>
      <c r="BV1265" s="25"/>
      <c r="BW1265" s="25"/>
      <c r="BX1265" s="25"/>
      <c r="BY1265" s="25"/>
      <c r="BZ1265" s="25"/>
      <c r="CA1265" s="25"/>
      <c r="CB1265" s="25"/>
      <c r="CC1265" s="25"/>
      <c r="CD1265" s="25"/>
      <c r="CE1265" s="25"/>
      <c r="CF1265" s="25"/>
      <c r="CG1265" s="25"/>
      <c r="CH1265" s="25"/>
      <c r="CI1265" s="25"/>
      <c r="CJ1265" s="25"/>
      <c r="CK1265" s="25"/>
      <c r="CL1265" s="25"/>
      <c r="CM1265" s="25"/>
      <c r="CN1265" s="25"/>
      <c r="CO1265" s="25"/>
      <c r="CP1265" s="25"/>
      <c r="CQ1265" s="25"/>
      <c r="CR1265" s="25"/>
      <c r="CS1265" s="25"/>
      <c r="CT1265" s="25"/>
      <c r="CU1265" s="25"/>
      <c r="CV1265" s="25"/>
      <c r="CW1265" s="25"/>
      <c r="CX1265" s="25"/>
      <c r="CY1265" s="25"/>
      <c r="CZ1265" s="25"/>
      <c r="DA1265" s="25"/>
      <c r="DB1265" s="25"/>
      <c r="DC1265" s="25"/>
      <c r="DD1265" s="25"/>
      <c r="DE1265" s="25"/>
      <c r="DF1265" s="25"/>
      <c r="DG1265" s="25"/>
      <c r="DH1265" s="25"/>
      <c r="DI1265" s="25"/>
      <c r="DJ1265" s="25"/>
      <c r="DK1265" s="25"/>
      <c r="DL1265" s="25"/>
      <c r="DM1265" s="25"/>
      <c r="DN1265" s="25"/>
      <c r="DO1265" s="25"/>
      <c r="DP1265" s="25"/>
      <c r="DQ1265" s="25"/>
      <c r="DR1265" s="25"/>
      <c r="DS1265" s="25"/>
      <c r="DT1265" s="25"/>
      <c r="DU1265" s="25"/>
      <c r="DV1265" s="25"/>
      <c r="DW1265" s="25"/>
      <c r="DX1265" s="25"/>
      <c r="DY1265" s="25"/>
      <c r="DZ1265" s="25"/>
      <c r="EA1265" s="25"/>
      <c r="EB1265" s="25"/>
      <c r="EC1265" s="25"/>
      <c r="ED1265" s="25"/>
      <c r="EE1265" s="25"/>
      <c r="EF1265" s="25"/>
      <c r="EG1265" s="25"/>
      <c r="EH1265" s="25"/>
      <c r="EI1265" s="25"/>
      <c r="EJ1265" s="25"/>
      <c r="EK1265" s="25"/>
      <c r="EL1265" s="25"/>
      <c r="EM1265" s="25"/>
      <c r="EN1265" s="25"/>
      <c r="EO1265" s="25"/>
      <c r="EP1265" s="25"/>
      <c r="EQ1265" s="25"/>
      <c r="ER1265" s="25"/>
      <c r="ES1265" s="25"/>
      <c r="ET1265" s="25"/>
      <c r="EU1265" s="25"/>
      <c r="EV1265" s="25"/>
      <c r="EW1265" s="25"/>
      <c r="EX1265" s="25"/>
      <c r="EY1265" s="25"/>
      <c r="EZ1265" s="25"/>
      <c r="FA1265" s="25"/>
      <c r="FB1265" s="25"/>
      <c r="FC1265" s="25"/>
      <c r="FD1265" s="25"/>
      <c r="FE1265" s="25"/>
      <c r="FF1265" s="25"/>
      <c r="FG1265" s="25"/>
      <c r="FH1265" s="25"/>
      <c r="FI1265" s="25"/>
      <c r="FJ1265" s="25"/>
      <c r="FK1265" s="25"/>
      <c r="FL1265" s="25"/>
      <c r="FM1265" s="25"/>
      <c r="FN1265" s="25"/>
      <c r="FO1265" s="25"/>
      <c r="FP1265" s="25"/>
      <c r="FQ1265" s="25"/>
      <c r="FR1265" s="25"/>
      <c r="FS1265" s="25"/>
      <c r="FT1265" s="25"/>
      <c r="FU1265" s="25"/>
      <c r="FV1265" s="25"/>
      <c r="FW1265" s="25"/>
      <c r="FX1265" s="25"/>
      <c r="FY1265" s="25"/>
      <c r="FZ1265" s="25"/>
      <c r="GA1265" s="25"/>
      <c r="GB1265" s="25"/>
      <c r="GC1265" s="25"/>
      <c r="GD1265" s="25"/>
      <c r="GE1265" s="25"/>
      <c r="GF1265" s="25"/>
      <c r="GG1265" s="25"/>
      <c r="GH1265" s="25"/>
      <c r="GI1265" s="25"/>
      <c r="GJ1265" s="25"/>
      <c r="GK1265" s="25"/>
      <c r="GL1265" s="25"/>
      <c r="GM1265" s="25"/>
      <c r="GN1265" s="25"/>
      <c r="GO1265" s="25"/>
      <c r="GP1265" s="25"/>
      <c r="GQ1265" s="25"/>
      <c r="GR1265" s="25"/>
      <c r="GS1265" s="25"/>
      <c r="GT1265" s="25"/>
      <c r="GU1265" s="25"/>
      <c r="GV1265" s="25"/>
      <c r="GW1265" s="25"/>
      <c r="GX1265" s="25"/>
      <c r="GY1265" s="25"/>
      <c r="GZ1265" s="25"/>
      <c r="HA1265" s="25"/>
      <c r="HB1265" s="25"/>
      <c r="HC1265" s="25"/>
      <c r="HD1265" s="25"/>
      <c r="HE1265" s="25"/>
      <c r="HF1265" s="25"/>
      <c r="HG1265" s="25"/>
      <c r="HH1265" s="25"/>
      <c r="HI1265" s="25"/>
      <c r="HJ1265" s="25"/>
      <c r="HK1265" s="25"/>
      <c r="HL1265" s="25"/>
      <c r="HM1265" s="25"/>
      <c r="HN1265" s="25"/>
      <c r="HO1265" s="25"/>
      <c r="HP1265" s="25"/>
      <c r="HQ1265" s="25"/>
      <c r="HR1265" s="25"/>
      <c r="HS1265" s="25"/>
      <c r="HT1265" s="25"/>
      <c r="HU1265" s="25"/>
      <c r="HV1265" s="25"/>
      <c r="HW1265" s="25"/>
      <c r="HX1265" s="25"/>
      <c r="HY1265" s="25"/>
      <c r="HZ1265" s="25"/>
      <c r="IA1265" s="25"/>
      <c r="IB1265" s="25"/>
      <c r="IC1265" s="25"/>
      <c r="ID1265" s="25"/>
      <c r="IE1265" s="25"/>
      <c r="IF1265" s="25"/>
      <c r="IG1265" s="25"/>
      <c r="IH1265" s="25"/>
      <c r="II1265" s="25"/>
      <c r="IJ1265" s="25"/>
      <c r="IK1265" s="25"/>
      <c r="IL1265" s="25"/>
      <c r="IM1265" s="25"/>
      <c r="IN1265" s="25"/>
      <c r="IO1265" s="25"/>
      <c r="IP1265" s="25"/>
      <c r="IQ1265" s="25"/>
      <c r="IR1265" s="25"/>
      <c r="IS1265" s="25"/>
      <c r="IT1265" s="25"/>
      <c r="IU1265" s="25"/>
      <c r="IV1265" s="25"/>
      <c r="IW1265" s="25"/>
      <c r="IX1265" s="25"/>
      <c r="IY1265" s="25"/>
      <c r="IZ1265" s="25"/>
      <c r="JA1265" s="25"/>
      <c r="JB1265" s="25"/>
      <c r="JC1265" s="25"/>
      <c r="JD1265" s="25"/>
      <c r="JE1265" s="25"/>
      <c r="JF1265" s="25"/>
      <c r="JG1265" s="25"/>
      <c r="JH1265" s="25"/>
      <c r="JI1265" s="25"/>
      <c r="JJ1265" s="25"/>
      <c r="JK1265" s="25"/>
      <c r="JL1265" s="25"/>
      <c r="JM1265" s="25"/>
      <c r="JN1265" s="25"/>
      <c r="JO1265" s="25"/>
      <c r="JP1265" s="25"/>
      <c r="JQ1265" s="25"/>
      <c r="JR1265" s="25"/>
      <c r="JS1265" s="25"/>
      <c r="JT1265" s="25"/>
      <c r="JU1265" s="25"/>
      <c r="JV1265" s="25"/>
      <c r="JW1265" s="25"/>
      <c r="JX1265" s="25"/>
      <c r="JY1265" s="25"/>
      <c r="JZ1265" s="25"/>
      <c r="KA1265" s="25"/>
      <c r="KB1265" s="25"/>
      <c r="KC1265" s="25"/>
      <c r="KD1265" s="25"/>
      <c r="KE1265" s="25"/>
      <c r="KF1265" s="25"/>
      <c r="KG1265" s="25"/>
      <c r="KH1265" s="25"/>
      <c r="KI1265" s="25"/>
      <c r="KJ1265" s="25"/>
      <c r="KK1265" s="25"/>
      <c r="KL1265" s="25"/>
      <c r="KM1265" s="25"/>
      <c r="KN1265" s="25"/>
      <c r="KO1265" s="25"/>
      <c r="KP1265" s="25"/>
      <c r="KQ1265" s="25"/>
      <c r="KR1265" s="25"/>
      <c r="KS1265" s="25"/>
      <c r="KT1265" s="25"/>
      <c r="KU1265" s="25"/>
      <c r="KV1265" s="25"/>
      <c r="KW1265" s="25"/>
      <c r="KX1265" s="25"/>
      <c r="KY1265" s="25"/>
      <c r="KZ1265" s="25"/>
      <c r="LA1265" s="25"/>
      <c r="LB1265" s="25"/>
      <c r="LC1265" s="25"/>
      <c r="LD1265" s="25"/>
      <c r="LE1265" s="25"/>
      <c r="LF1265" s="25"/>
      <c r="LG1265" s="25"/>
      <c r="LH1265" s="25"/>
      <c r="LI1265" s="25"/>
      <c r="LJ1265" s="25"/>
      <c r="LK1265" s="25"/>
      <c r="LL1265" s="25"/>
      <c r="LM1265" s="25"/>
      <c r="LN1265" s="25"/>
      <c r="LO1265" s="25"/>
      <c r="LP1265" s="25"/>
      <c r="LQ1265" s="25"/>
      <c r="LR1265" s="25"/>
      <c r="LS1265" s="25"/>
      <c r="LT1265" s="25"/>
      <c r="LU1265" s="25"/>
      <c r="LV1265" s="25"/>
      <c r="LW1265" s="25"/>
      <c r="LX1265" s="25"/>
      <c r="LY1265" s="25"/>
      <c r="LZ1265" s="25"/>
      <c r="MA1265" s="25"/>
      <c r="MB1265" s="25"/>
      <c r="MC1265" s="25"/>
      <c r="MD1265" s="25"/>
      <c r="ME1265" s="25"/>
      <c r="MF1265" s="25"/>
      <c r="MG1265" s="25"/>
      <c r="MH1265" s="25"/>
      <c r="MI1265" s="25"/>
      <c r="MJ1265" s="25"/>
      <c r="MK1265" s="25"/>
      <c r="ML1265" s="25"/>
      <c r="MM1265" s="25"/>
      <c r="MN1265" s="25"/>
      <c r="MO1265" s="25"/>
      <c r="MP1265" s="25"/>
      <c r="MQ1265" s="25"/>
      <c r="MR1265" s="25"/>
      <c r="MS1265" s="25"/>
      <c r="MT1265" s="25"/>
      <c r="MU1265" s="25"/>
      <c r="MV1265" s="25"/>
      <c r="MW1265" s="25"/>
      <c r="MX1265" s="25"/>
      <c r="MY1265" s="25"/>
      <c r="MZ1265" s="25"/>
      <c r="NA1265" s="25"/>
      <c r="NB1265" s="25"/>
      <c r="NC1265" s="25"/>
      <c r="ND1265" s="25"/>
      <c r="NE1265" s="25"/>
      <c r="NF1265" s="25"/>
      <c r="NG1265" s="25"/>
      <c r="NH1265" s="25"/>
      <c r="NI1265" s="25"/>
      <c r="NJ1265" s="25"/>
      <c r="NK1265" s="25"/>
      <c r="NL1265" s="25"/>
      <c r="NM1265" s="25"/>
      <c r="NN1265" s="25"/>
      <c r="NO1265" s="25"/>
      <c r="NP1265" s="25"/>
      <c r="NQ1265" s="25"/>
      <c r="NR1265" s="25"/>
      <c r="NS1265" s="25"/>
      <c r="NT1265" s="25"/>
      <c r="NU1265" s="25"/>
      <c r="NV1265" s="25"/>
      <c r="NW1265" s="25"/>
      <c r="NX1265" s="25"/>
      <c r="NY1265" s="25"/>
      <c r="NZ1265" s="25"/>
      <c r="OA1265" s="25"/>
      <c r="OB1265" s="25"/>
      <c r="OC1265" s="25"/>
      <c r="OD1265" s="25"/>
      <c r="OE1265" s="25"/>
      <c r="OF1265" s="25"/>
      <c r="OG1265" s="25"/>
      <c r="OH1265" s="25"/>
      <c r="OI1265" s="25"/>
      <c r="OJ1265" s="25"/>
      <c r="OK1265" s="25"/>
      <c r="OL1265" s="25"/>
      <c r="OM1265" s="25"/>
      <c r="ON1265" s="25"/>
      <c r="OO1265" s="25"/>
      <c r="OP1265" s="25"/>
      <c r="OQ1265" s="25"/>
      <c r="OR1265" s="25"/>
      <c r="OS1265" s="25"/>
      <c r="OT1265" s="25"/>
      <c r="OU1265" s="25"/>
      <c r="OV1265" s="25"/>
      <c r="OW1265" s="25"/>
      <c r="OX1265" s="25"/>
      <c r="OY1265" s="25"/>
      <c r="OZ1265" s="25"/>
      <c r="PA1265" s="25"/>
      <c r="PB1265" s="25"/>
      <c r="PC1265" s="25"/>
      <c r="PD1265" s="25"/>
      <c r="PE1265" s="25"/>
      <c r="PF1265" s="25"/>
      <c r="PG1265" s="25"/>
      <c r="PH1265" s="25"/>
      <c r="PI1265" s="25"/>
      <c r="PJ1265" s="25"/>
      <c r="PK1265" s="25"/>
      <c r="PL1265" s="25"/>
      <c r="PM1265" s="25"/>
      <c r="PN1265" s="25"/>
      <c r="PO1265" s="25"/>
      <c r="PP1265" s="25"/>
      <c r="PQ1265" s="25"/>
      <c r="PR1265" s="25"/>
      <c r="PS1265" s="25"/>
      <c r="PT1265" s="25"/>
      <c r="PU1265" s="25"/>
      <c r="PV1265" s="25"/>
      <c r="PW1265" s="25"/>
      <c r="PX1265" s="25"/>
      <c r="PY1265" s="25"/>
      <c r="PZ1265" s="25"/>
      <c r="QA1265" s="25"/>
      <c r="QB1265" s="25"/>
      <c r="QC1265" s="25"/>
      <c r="QD1265" s="25"/>
      <c r="QE1265" s="25"/>
      <c r="QF1265" s="25"/>
      <c r="QG1265" s="25"/>
      <c r="QH1265" s="25"/>
      <c r="QI1265" s="25"/>
      <c r="QJ1265" s="25"/>
      <c r="QK1265" s="25"/>
      <c r="QL1265" s="25"/>
      <c r="QM1265" s="25"/>
      <c r="QN1265" s="25"/>
      <c r="QO1265" s="25"/>
      <c r="QP1265" s="25"/>
      <c r="QQ1265" s="25"/>
      <c r="QR1265" s="25"/>
      <c r="QS1265" s="25"/>
      <c r="QT1265" s="25"/>
      <c r="QU1265" s="25"/>
      <c r="QV1265" s="25"/>
      <c r="QW1265" s="25"/>
      <c r="QX1265" s="25"/>
      <c r="QY1265" s="25"/>
      <c r="QZ1265" s="25"/>
      <c r="RA1265" s="25"/>
      <c r="RB1265" s="25"/>
      <c r="RC1265" s="25"/>
      <c r="RD1265" s="25"/>
      <c r="RE1265" s="25"/>
      <c r="RF1265" s="25"/>
      <c r="RG1265" s="25"/>
      <c r="RH1265" s="25"/>
      <c r="RI1265" s="25"/>
      <c r="RJ1265" s="25"/>
      <c r="RK1265" s="25"/>
      <c r="RL1265" s="25"/>
      <c r="RM1265" s="25"/>
      <c r="RN1265" s="25"/>
      <c r="RO1265" s="25"/>
      <c r="RP1265" s="25"/>
      <c r="RQ1265" s="25"/>
      <c r="RR1265" s="25"/>
      <c r="RS1265" s="25"/>
      <c r="RT1265" s="25"/>
      <c r="RU1265" s="25"/>
      <c r="RV1265" s="25"/>
      <c r="RW1265" s="25"/>
      <c r="RX1265" s="25"/>
      <c r="RY1265" s="25"/>
      <c r="RZ1265" s="25"/>
      <c r="SA1265" s="25"/>
      <c r="SB1265" s="25"/>
      <c r="SC1265" s="25"/>
      <c r="SD1265" s="25"/>
      <c r="SE1265" s="25"/>
      <c r="SF1265" s="25"/>
      <c r="SG1265" s="25"/>
      <c r="SH1265" s="25"/>
      <c r="SI1265" s="25"/>
      <c r="SJ1265" s="25"/>
      <c r="SK1265" s="25"/>
      <c r="SL1265" s="25"/>
      <c r="SM1265" s="25"/>
      <c r="SN1265" s="25"/>
      <c r="SO1265" s="25"/>
      <c r="SP1265" s="25"/>
      <c r="SQ1265" s="25"/>
      <c r="SR1265" s="25"/>
      <c r="SS1265" s="25"/>
      <c r="ST1265" s="25"/>
      <c r="SU1265" s="25"/>
      <c r="SV1265" s="25"/>
      <c r="SW1265" s="25"/>
      <c r="SX1265" s="25"/>
      <c r="SY1265" s="25"/>
      <c r="SZ1265" s="25"/>
      <c r="TA1265" s="25"/>
      <c r="TB1265" s="25"/>
      <c r="TC1265" s="25"/>
      <c r="TD1265" s="25"/>
      <c r="TE1265" s="25"/>
      <c r="TF1265" s="25"/>
      <c r="TG1265" s="25"/>
      <c r="TH1265" s="25"/>
      <c r="TI1265" s="25"/>
      <c r="TJ1265" s="25"/>
      <c r="TK1265" s="25"/>
      <c r="TL1265" s="25"/>
      <c r="TM1265" s="25"/>
      <c r="TN1265" s="25"/>
      <c r="TO1265" s="25"/>
      <c r="TP1265" s="25"/>
      <c r="TQ1265" s="25"/>
      <c r="TR1265" s="25"/>
      <c r="TS1265" s="25"/>
      <c r="TT1265" s="25"/>
      <c r="TU1265" s="25"/>
      <c r="TV1265" s="25"/>
      <c r="TW1265" s="25"/>
      <c r="TX1265" s="25"/>
      <c r="TY1265" s="25"/>
      <c r="TZ1265" s="25"/>
      <c r="UA1265" s="25"/>
      <c r="UB1265" s="25"/>
      <c r="UC1265" s="25"/>
      <c r="UD1265" s="25"/>
      <c r="UE1265" s="25"/>
      <c r="UF1265" s="25"/>
      <c r="UG1265" s="25"/>
      <c r="UH1265" s="25"/>
      <c r="UI1265" s="25"/>
      <c r="UJ1265" s="25"/>
      <c r="UK1265" s="25"/>
      <c r="UL1265" s="25"/>
      <c r="UM1265" s="25"/>
      <c r="UN1265" s="25"/>
      <c r="UO1265" s="25"/>
      <c r="UP1265" s="25"/>
      <c r="UQ1265" s="25"/>
      <c r="UR1265" s="25"/>
      <c r="US1265" s="25"/>
      <c r="UT1265" s="25"/>
      <c r="UU1265" s="25"/>
      <c r="UV1265" s="25"/>
      <c r="UW1265" s="25"/>
      <c r="UX1265" s="25"/>
      <c r="UY1265" s="25"/>
      <c r="UZ1265" s="25"/>
      <c r="VA1265" s="25"/>
      <c r="VB1265" s="25"/>
      <c r="VC1265" s="25"/>
      <c r="VD1265" s="25"/>
      <c r="VE1265" s="25"/>
      <c r="VF1265" s="25"/>
      <c r="VG1265" s="25"/>
      <c r="VH1265" s="25"/>
      <c r="VI1265" s="25"/>
      <c r="VJ1265" s="25"/>
      <c r="VK1265" s="25"/>
      <c r="VL1265" s="25"/>
      <c r="VM1265" s="25"/>
      <c r="VN1265" s="25"/>
      <c r="VO1265" s="25"/>
      <c r="VP1265" s="25"/>
      <c r="VQ1265" s="25"/>
      <c r="VR1265" s="25"/>
      <c r="VS1265" s="25"/>
      <c r="VT1265" s="25"/>
      <c r="VU1265" s="25"/>
      <c r="VV1265" s="25"/>
      <c r="VW1265" s="25"/>
      <c r="VX1265" s="25"/>
      <c r="VY1265" s="25"/>
      <c r="VZ1265" s="25"/>
      <c r="WA1265" s="25"/>
      <c r="WB1265" s="25"/>
      <c r="WC1265" s="25"/>
      <c r="WD1265" s="25"/>
      <c r="WE1265" s="25"/>
      <c r="WF1265" s="25"/>
      <c r="WG1265" s="25"/>
      <c r="WH1265" s="25"/>
      <c r="WI1265" s="25"/>
      <c r="WJ1265" s="25"/>
      <c r="WK1265" s="25"/>
      <c r="WL1265" s="25"/>
      <c r="WM1265" s="25"/>
      <c r="WN1265" s="25"/>
      <c r="WO1265" s="25"/>
      <c r="WP1265" s="25"/>
      <c r="WQ1265" s="25"/>
      <c r="WR1265" s="25"/>
      <c r="WS1265" s="25"/>
      <c r="WT1265" s="25"/>
      <c r="WU1265" s="25"/>
      <c r="WV1265" s="25"/>
      <c r="WW1265" s="25"/>
      <c r="WX1265" s="25"/>
      <c r="WY1265" s="25"/>
      <c r="WZ1265" s="25"/>
      <c r="XA1265" s="25"/>
      <c r="XB1265" s="25"/>
      <c r="XC1265" s="25"/>
      <c r="XD1265" s="25"/>
      <c r="XE1265" s="25"/>
      <c r="XF1265" s="25"/>
      <c r="XG1265" s="25"/>
      <c r="XH1265" s="25"/>
      <c r="XI1265" s="25"/>
      <c r="XJ1265" s="25"/>
      <c r="XK1265" s="25"/>
      <c r="XL1265" s="25"/>
      <c r="XM1265" s="25"/>
      <c r="XN1265" s="25"/>
      <c r="XO1265" s="25"/>
      <c r="XP1265" s="25"/>
      <c r="XQ1265" s="25"/>
      <c r="XR1265" s="25"/>
      <c r="XS1265" s="25"/>
      <c r="XT1265" s="25"/>
      <c r="XU1265" s="25"/>
      <c r="XV1265" s="25"/>
      <c r="XW1265" s="25"/>
      <c r="XX1265" s="25"/>
      <c r="XY1265" s="25"/>
      <c r="XZ1265" s="25"/>
      <c r="YA1265" s="25"/>
      <c r="YB1265" s="25"/>
      <c r="YC1265" s="25"/>
      <c r="YD1265" s="25"/>
      <c r="YE1265" s="25"/>
      <c r="YF1265" s="25"/>
      <c r="YG1265" s="25"/>
      <c r="YH1265" s="25"/>
      <c r="YI1265" s="25"/>
      <c r="YJ1265" s="25"/>
      <c r="YK1265" s="25"/>
      <c r="YL1265" s="25"/>
      <c r="YM1265" s="25"/>
      <c r="YN1265" s="25"/>
      <c r="YO1265" s="25"/>
      <c r="YP1265" s="25"/>
      <c r="YQ1265" s="25"/>
      <c r="YR1265" s="25"/>
      <c r="YS1265" s="25"/>
      <c r="YT1265" s="25"/>
      <c r="YU1265" s="25"/>
      <c r="YV1265" s="25"/>
      <c r="YW1265" s="25"/>
      <c r="YX1265" s="25"/>
      <c r="YY1265" s="25"/>
      <c r="YZ1265" s="25"/>
      <c r="ZA1265" s="25"/>
      <c r="ZB1265" s="25"/>
      <c r="ZC1265" s="25"/>
      <c r="ZD1265" s="25"/>
      <c r="ZE1265" s="25"/>
      <c r="ZF1265" s="25"/>
      <c r="ZG1265" s="25"/>
      <c r="ZH1265" s="25"/>
      <c r="ZI1265" s="25"/>
      <c r="ZJ1265" s="25"/>
      <c r="ZK1265" s="25"/>
      <c r="ZL1265" s="25"/>
      <c r="ZM1265" s="25"/>
      <c r="ZN1265" s="25"/>
      <c r="ZO1265" s="25"/>
      <c r="ZP1265" s="25"/>
      <c r="ZQ1265" s="25"/>
      <c r="ZR1265" s="25"/>
      <c r="ZS1265" s="25"/>
      <c r="ZT1265" s="25"/>
      <c r="ZU1265" s="25"/>
      <c r="ZV1265" s="25"/>
      <c r="ZW1265" s="25"/>
      <c r="ZX1265" s="25"/>
      <c r="ZY1265" s="25"/>
      <c r="ZZ1265" s="25"/>
      <c r="AAA1265" s="25"/>
      <c r="AAB1265" s="25"/>
      <c r="AAC1265" s="25"/>
      <c r="AAD1265" s="25"/>
      <c r="AAE1265" s="25"/>
      <c r="AAF1265" s="25"/>
      <c r="AAG1265" s="25"/>
      <c r="AAH1265" s="25"/>
      <c r="AAI1265" s="25"/>
      <c r="AAJ1265" s="25"/>
      <c r="AAK1265" s="25"/>
      <c r="AAL1265" s="25"/>
      <c r="AAM1265" s="25"/>
      <c r="AAN1265" s="25"/>
      <c r="AAO1265" s="25"/>
      <c r="AAP1265" s="25"/>
      <c r="AAQ1265" s="25"/>
      <c r="AAR1265" s="25"/>
      <c r="AAS1265" s="25"/>
      <c r="AAT1265" s="25"/>
      <c r="AAU1265" s="25"/>
      <c r="AAV1265" s="25"/>
      <c r="AAW1265" s="25"/>
      <c r="AAX1265" s="25"/>
      <c r="AAY1265" s="25"/>
      <c r="AAZ1265" s="25"/>
      <c r="ABA1265" s="25"/>
      <c r="ABB1265" s="25"/>
      <c r="ABC1265" s="25"/>
      <c r="ABD1265" s="25"/>
      <c r="ABE1265" s="25"/>
      <c r="ABF1265" s="25"/>
      <c r="ABG1265" s="25"/>
      <c r="ABH1265" s="25"/>
      <c r="ABI1265" s="25"/>
      <c r="ABJ1265" s="25"/>
      <c r="ABK1265" s="25"/>
      <c r="ABL1265" s="25"/>
      <c r="ABM1265" s="25"/>
      <c r="ABN1265" s="25"/>
      <c r="ABO1265" s="25"/>
      <c r="ABP1265" s="25"/>
      <c r="ABQ1265" s="25"/>
      <c r="ABR1265" s="25"/>
      <c r="ABS1265" s="25"/>
      <c r="ABT1265" s="25"/>
      <c r="ABU1265" s="25"/>
      <c r="ABV1265" s="25"/>
      <c r="ABW1265" s="25"/>
      <c r="ABX1265" s="25"/>
      <c r="ABY1265" s="25"/>
      <c r="ABZ1265" s="25"/>
      <c r="ACA1265" s="25"/>
      <c r="ACB1265" s="25"/>
      <c r="ACC1265" s="25"/>
      <c r="ACD1265" s="25"/>
      <c r="ACE1265" s="25"/>
      <c r="ACF1265" s="25"/>
      <c r="ACG1265" s="25"/>
      <c r="ACH1265" s="25"/>
      <c r="ACI1265" s="25"/>
      <c r="ACJ1265" s="25"/>
      <c r="ACK1265" s="25"/>
      <c r="ACL1265" s="25"/>
      <c r="ACM1265" s="25"/>
      <c r="ACN1265" s="25"/>
      <c r="ACO1265" s="25"/>
      <c r="ACP1265" s="25"/>
      <c r="ACQ1265" s="25"/>
      <c r="ACR1265" s="25"/>
      <c r="ACS1265" s="25"/>
      <c r="ACT1265" s="25"/>
      <c r="ACU1265" s="25"/>
      <c r="ACV1265" s="25"/>
      <c r="ACW1265" s="25"/>
      <c r="ACX1265" s="25"/>
      <c r="ACY1265" s="25"/>
      <c r="ACZ1265" s="25"/>
      <c r="ADA1265" s="25"/>
      <c r="ADB1265" s="25"/>
      <c r="ADC1265" s="25"/>
      <c r="ADD1265" s="25"/>
      <c r="ADE1265" s="25"/>
      <c r="ADF1265" s="25"/>
      <c r="ADG1265" s="25"/>
      <c r="ADH1265" s="25"/>
      <c r="ADI1265" s="25"/>
      <c r="ADJ1265" s="25"/>
      <c r="ADK1265" s="25"/>
      <c r="ADL1265" s="25"/>
      <c r="ADM1265" s="25"/>
      <c r="ADN1265" s="25"/>
      <c r="ADO1265" s="25"/>
      <c r="ADP1265" s="25"/>
      <c r="ADQ1265" s="25"/>
      <c r="ADR1265" s="25"/>
      <c r="ADS1265" s="25"/>
      <c r="ADT1265" s="25"/>
      <c r="ADU1265" s="25"/>
      <c r="ADV1265" s="25"/>
      <c r="ADW1265" s="25"/>
      <c r="ADX1265" s="25"/>
      <c r="ADY1265" s="25"/>
      <c r="ADZ1265" s="25"/>
      <c r="AEA1265" s="25"/>
      <c r="AEB1265" s="25"/>
      <c r="AEC1265" s="25"/>
      <c r="AED1265" s="25"/>
      <c r="AEE1265" s="25"/>
      <c r="AEF1265" s="25"/>
      <c r="AEG1265" s="25"/>
    </row>
    <row r="1266" spans="2:813" s="11" customFormat="1" x14ac:dyDescent="0.25">
      <c r="B1266" s="10"/>
      <c r="C1266" s="10"/>
      <c r="D1266" s="10"/>
      <c r="E1266" s="10"/>
      <c r="F1266" s="25"/>
      <c r="G1266" s="25"/>
      <c r="H1266" s="25"/>
      <c r="I1266" s="25"/>
      <c r="J1266" s="25"/>
      <c r="K1266" s="25"/>
      <c r="L1266" s="25"/>
      <c r="M1266" s="25"/>
      <c r="N1266" s="25"/>
      <c r="O1266" s="25"/>
      <c r="P1266" s="25"/>
      <c r="Q1266" s="25"/>
      <c r="R1266" s="25"/>
      <c r="S1266" s="25"/>
      <c r="T1266" s="25"/>
      <c r="U1266" s="25"/>
      <c r="V1266" s="25"/>
      <c r="W1266" s="25"/>
      <c r="X1266" s="25"/>
      <c r="Y1266" s="25"/>
      <c r="Z1266" s="25"/>
      <c r="AA1266" s="25"/>
      <c r="AB1266" s="25"/>
      <c r="AC1266" s="25"/>
      <c r="AD1266" s="25"/>
      <c r="AE1266" s="25"/>
      <c r="AF1266" s="25"/>
      <c r="AG1266" s="25"/>
      <c r="AH1266" s="25"/>
      <c r="AI1266" s="25"/>
      <c r="AJ1266" s="25"/>
      <c r="AK1266" s="25"/>
      <c r="AL1266" s="25"/>
      <c r="AM1266" s="25"/>
      <c r="AN1266" s="25"/>
      <c r="AO1266" s="25"/>
      <c r="AP1266" s="25"/>
      <c r="AQ1266" s="25"/>
      <c r="AR1266" s="25"/>
      <c r="AS1266" s="25"/>
      <c r="AT1266" s="25"/>
      <c r="AU1266" s="25"/>
      <c r="AV1266" s="25"/>
      <c r="AW1266" s="25"/>
      <c r="AX1266" s="25"/>
      <c r="AY1266" s="25"/>
      <c r="AZ1266" s="25"/>
      <c r="BA1266" s="25"/>
      <c r="BB1266" s="25"/>
      <c r="BC1266" s="25"/>
      <c r="BD1266" s="25"/>
      <c r="BE1266" s="25"/>
      <c r="BF1266" s="25"/>
      <c r="BG1266" s="25"/>
      <c r="BH1266" s="25"/>
      <c r="BI1266" s="25"/>
      <c r="BJ1266" s="25"/>
      <c r="BK1266" s="25"/>
      <c r="BL1266" s="25"/>
      <c r="BM1266" s="25"/>
      <c r="BN1266" s="25"/>
      <c r="BO1266" s="25"/>
      <c r="BP1266" s="25"/>
      <c r="BQ1266" s="25"/>
      <c r="BR1266" s="25"/>
      <c r="BS1266" s="25"/>
      <c r="BT1266" s="25"/>
      <c r="BU1266" s="25"/>
      <c r="BV1266" s="25"/>
      <c r="BW1266" s="25"/>
      <c r="BX1266" s="25"/>
      <c r="BY1266" s="25"/>
      <c r="BZ1266" s="25"/>
      <c r="CA1266" s="25"/>
      <c r="CB1266" s="25"/>
      <c r="CC1266" s="25"/>
      <c r="CD1266" s="25"/>
      <c r="CE1266" s="25"/>
      <c r="CF1266" s="25"/>
      <c r="CG1266" s="25"/>
      <c r="CH1266" s="25"/>
      <c r="CI1266" s="25"/>
      <c r="CJ1266" s="25"/>
      <c r="CK1266" s="25"/>
      <c r="CL1266" s="25"/>
      <c r="CM1266" s="25"/>
      <c r="CN1266" s="25"/>
      <c r="CO1266" s="25"/>
      <c r="CP1266" s="25"/>
      <c r="CQ1266" s="25"/>
      <c r="CR1266" s="25"/>
      <c r="CS1266" s="25"/>
      <c r="CT1266" s="25"/>
      <c r="CU1266" s="25"/>
      <c r="CV1266" s="25"/>
      <c r="CW1266" s="25"/>
      <c r="CX1266" s="25"/>
      <c r="CY1266" s="25"/>
      <c r="CZ1266" s="25"/>
      <c r="DA1266" s="25"/>
      <c r="DB1266" s="25"/>
      <c r="DC1266" s="25"/>
      <c r="DD1266" s="25"/>
      <c r="DE1266" s="25"/>
      <c r="DF1266" s="25"/>
      <c r="DG1266" s="25"/>
      <c r="DH1266" s="25"/>
      <c r="DI1266" s="25"/>
      <c r="DJ1266" s="25"/>
      <c r="DK1266" s="25"/>
      <c r="DL1266" s="25"/>
      <c r="DM1266" s="25"/>
      <c r="DN1266" s="25"/>
      <c r="DO1266" s="25"/>
      <c r="DP1266" s="25"/>
      <c r="DQ1266" s="25"/>
      <c r="DR1266" s="25"/>
      <c r="DS1266" s="25"/>
      <c r="DT1266" s="25"/>
      <c r="DU1266" s="25"/>
      <c r="DV1266" s="25"/>
      <c r="DW1266" s="25"/>
      <c r="DX1266" s="25"/>
      <c r="DY1266" s="25"/>
      <c r="DZ1266" s="25"/>
      <c r="EA1266" s="25"/>
      <c r="EB1266" s="25"/>
      <c r="EC1266" s="25"/>
      <c r="ED1266" s="25"/>
      <c r="EE1266" s="25"/>
      <c r="EF1266" s="25"/>
      <c r="EG1266" s="25"/>
      <c r="EH1266" s="25"/>
      <c r="EI1266" s="25"/>
      <c r="EJ1266" s="25"/>
      <c r="EK1266" s="25"/>
      <c r="EL1266" s="25"/>
      <c r="EM1266" s="25"/>
      <c r="EN1266" s="25"/>
      <c r="EO1266" s="25"/>
      <c r="EP1266" s="25"/>
      <c r="EQ1266" s="25"/>
      <c r="ER1266" s="25"/>
      <c r="ES1266" s="25"/>
      <c r="ET1266" s="25"/>
      <c r="EU1266" s="25"/>
      <c r="EV1266" s="25"/>
      <c r="EW1266" s="25"/>
      <c r="EX1266" s="25"/>
      <c r="EY1266" s="25"/>
      <c r="EZ1266" s="25"/>
      <c r="FA1266" s="25"/>
      <c r="FB1266" s="25"/>
      <c r="FC1266" s="25"/>
      <c r="FD1266" s="25"/>
      <c r="FE1266" s="25"/>
      <c r="FF1266" s="25"/>
      <c r="FG1266" s="25"/>
      <c r="FH1266" s="25"/>
      <c r="FI1266" s="25"/>
      <c r="FJ1266" s="25"/>
      <c r="FK1266" s="25"/>
      <c r="FL1266" s="25"/>
      <c r="FM1266" s="25"/>
      <c r="FN1266" s="25"/>
      <c r="FO1266" s="25"/>
      <c r="FP1266" s="25"/>
      <c r="FQ1266" s="25"/>
      <c r="FR1266" s="25"/>
      <c r="FS1266" s="25"/>
      <c r="FT1266" s="25"/>
      <c r="FU1266" s="25"/>
      <c r="FV1266" s="25"/>
      <c r="FW1266" s="25"/>
      <c r="FX1266" s="25"/>
      <c r="FY1266" s="25"/>
      <c r="FZ1266" s="25"/>
      <c r="GA1266" s="25"/>
      <c r="GB1266" s="25"/>
      <c r="GC1266" s="25"/>
      <c r="GD1266" s="25"/>
      <c r="GE1266" s="25"/>
      <c r="GF1266" s="25"/>
      <c r="GG1266" s="25"/>
      <c r="GH1266" s="25"/>
      <c r="GI1266" s="25"/>
      <c r="GJ1266" s="25"/>
      <c r="GK1266" s="25"/>
      <c r="GL1266" s="25"/>
      <c r="GM1266" s="25"/>
      <c r="GN1266" s="25"/>
      <c r="GO1266" s="25"/>
      <c r="GP1266" s="25"/>
      <c r="GQ1266" s="25"/>
      <c r="GR1266" s="25"/>
      <c r="GS1266" s="25"/>
      <c r="GT1266" s="25"/>
      <c r="GU1266" s="25"/>
      <c r="GV1266" s="25"/>
      <c r="GW1266" s="25"/>
      <c r="GX1266" s="25"/>
      <c r="GY1266" s="25"/>
      <c r="GZ1266" s="25"/>
      <c r="HA1266" s="25"/>
      <c r="HB1266" s="25"/>
      <c r="HC1266" s="25"/>
      <c r="HD1266" s="25"/>
      <c r="HE1266" s="25"/>
      <c r="HF1266" s="25"/>
      <c r="HG1266" s="25"/>
      <c r="HH1266" s="25"/>
      <c r="HI1266" s="25"/>
      <c r="HJ1266" s="25"/>
      <c r="HK1266" s="25"/>
      <c r="HL1266" s="25"/>
      <c r="HM1266" s="25"/>
      <c r="HN1266" s="25"/>
      <c r="HO1266" s="25"/>
      <c r="HP1266" s="25"/>
      <c r="HQ1266" s="25"/>
      <c r="HR1266" s="25"/>
      <c r="HS1266" s="25"/>
      <c r="HT1266" s="25"/>
      <c r="HU1266" s="25"/>
      <c r="HV1266" s="25"/>
      <c r="HW1266" s="25"/>
      <c r="HX1266" s="25"/>
      <c r="HY1266" s="25"/>
      <c r="HZ1266" s="25"/>
      <c r="IA1266" s="25"/>
      <c r="IB1266" s="25"/>
      <c r="IC1266" s="25"/>
      <c r="ID1266" s="25"/>
      <c r="IE1266" s="25"/>
      <c r="IF1266" s="25"/>
      <c r="IG1266" s="25"/>
      <c r="IH1266" s="25"/>
      <c r="II1266" s="25"/>
      <c r="IJ1266" s="25"/>
      <c r="IK1266" s="25"/>
      <c r="IL1266" s="25"/>
      <c r="IM1266" s="25"/>
      <c r="IN1266" s="25"/>
      <c r="IO1266" s="25"/>
      <c r="IP1266" s="25"/>
      <c r="IQ1266" s="25"/>
      <c r="IR1266" s="25"/>
      <c r="IS1266" s="25"/>
      <c r="IT1266" s="25"/>
      <c r="IU1266" s="25"/>
      <c r="IV1266" s="25"/>
      <c r="IW1266" s="25"/>
      <c r="IX1266" s="25"/>
      <c r="IY1266" s="25"/>
      <c r="IZ1266" s="25"/>
      <c r="JA1266" s="25"/>
      <c r="JB1266" s="25"/>
      <c r="JC1266" s="25"/>
      <c r="JD1266" s="25"/>
      <c r="JE1266" s="25"/>
      <c r="JF1266" s="25"/>
      <c r="JG1266" s="25"/>
      <c r="JH1266" s="25"/>
      <c r="JI1266" s="25"/>
      <c r="JJ1266" s="25"/>
      <c r="JK1266" s="25"/>
      <c r="JL1266" s="25"/>
      <c r="JM1266" s="25"/>
      <c r="JN1266" s="25"/>
      <c r="JO1266" s="25"/>
      <c r="JP1266" s="25"/>
      <c r="JQ1266" s="25"/>
      <c r="JR1266" s="25"/>
      <c r="JS1266" s="25"/>
      <c r="JT1266" s="25"/>
      <c r="JU1266" s="25"/>
      <c r="JV1266" s="25"/>
      <c r="JW1266" s="25"/>
      <c r="JX1266" s="25"/>
      <c r="JY1266" s="25"/>
      <c r="JZ1266" s="25"/>
      <c r="KA1266" s="25"/>
      <c r="KB1266" s="25"/>
      <c r="KC1266" s="25"/>
      <c r="KD1266" s="25"/>
      <c r="KE1266" s="25"/>
      <c r="KF1266" s="25"/>
      <c r="KG1266" s="25"/>
      <c r="KH1266" s="25"/>
      <c r="KI1266" s="25"/>
      <c r="KJ1266" s="25"/>
      <c r="KK1266" s="25"/>
      <c r="KL1266" s="25"/>
      <c r="KM1266" s="25"/>
      <c r="KN1266" s="25"/>
      <c r="KO1266" s="25"/>
      <c r="KP1266" s="25"/>
      <c r="KQ1266" s="25"/>
      <c r="KR1266" s="25"/>
      <c r="KS1266" s="25"/>
      <c r="KT1266" s="25"/>
      <c r="KU1266" s="25"/>
      <c r="KV1266" s="25"/>
      <c r="KW1266" s="25"/>
      <c r="KX1266" s="25"/>
      <c r="KY1266" s="25"/>
      <c r="KZ1266" s="25"/>
      <c r="LA1266" s="25"/>
      <c r="LB1266" s="25"/>
      <c r="LC1266" s="25"/>
      <c r="LD1266" s="25"/>
      <c r="LE1266" s="25"/>
      <c r="LF1266" s="25"/>
      <c r="LG1266" s="25"/>
      <c r="LH1266" s="25"/>
      <c r="LI1266" s="25"/>
      <c r="LJ1266" s="25"/>
      <c r="LK1266" s="25"/>
      <c r="LL1266" s="25"/>
      <c r="LM1266" s="25"/>
      <c r="LN1266" s="25"/>
      <c r="LO1266" s="25"/>
      <c r="LP1266" s="25"/>
      <c r="LQ1266" s="25"/>
      <c r="LR1266" s="25"/>
      <c r="LS1266" s="25"/>
      <c r="LT1266" s="25"/>
      <c r="LU1266" s="25"/>
      <c r="LV1266" s="25"/>
      <c r="LW1266" s="25"/>
      <c r="LX1266" s="25"/>
      <c r="LY1266" s="25"/>
      <c r="LZ1266" s="25"/>
      <c r="MA1266" s="25"/>
      <c r="MB1266" s="25"/>
      <c r="MC1266" s="25"/>
      <c r="MD1266" s="25"/>
      <c r="ME1266" s="25"/>
      <c r="MF1266" s="25"/>
      <c r="MG1266" s="25"/>
      <c r="MH1266" s="25"/>
      <c r="MI1266" s="25"/>
      <c r="MJ1266" s="25"/>
      <c r="MK1266" s="25"/>
      <c r="ML1266" s="25"/>
      <c r="MM1266" s="25"/>
      <c r="MN1266" s="25"/>
      <c r="MO1266" s="25"/>
      <c r="MP1266" s="25"/>
      <c r="MQ1266" s="25"/>
      <c r="MR1266" s="25"/>
      <c r="MS1266" s="25"/>
      <c r="MT1266" s="25"/>
      <c r="MU1266" s="25"/>
      <c r="MV1266" s="25"/>
      <c r="MW1266" s="25"/>
      <c r="MX1266" s="25"/>
      <c r="MY1266" s="25"/>
      <c r="MZ1266" s="25"/>
      <c r="NA1266" s="25"/>
      <c r="NB1266" s="25"/>
      <c r="NC1266" s="25"/>
      <c r="ND1266" s="25"/>
      <c r="NE1266" s="25"/>
      <c r="NF1266" s="25"/>
      <c r="NG1266" s="25"/>
      <c r="NH1266" s="25"/>
      <c r="NI1266" s="25"/>
      <c r="NJ1266" s="25"/>
      <c r="NK1266" s="25"/>
      <c r="NL1266" s="25"/>
      <c r="NM1266" s="25"/>
      <c r="NN1266" s="25"/>
      <c r="NO1266" s="25"/>
      <c r="NP1266" s="25"/>
      <c r="NQ1266" s="25"/>
      <c r="NR1266" s="25"/>
      <c r="NS1266" s="25"/>
      <c r="NT1266" s="25"/>
      <c r="NU1266" s="25"/>
      <c r="NV1266" s="25"/>
      <c r="NW1266" s="25"/>
      <c r="NX1266" s="25"/>
      <c r="NY1266" s="25"/>
      <c r="NZ1266" s="25"/>
      <c r="OA1266" s="25"/>
      <c r="OB1266" s="25"/>
      <c r="OC1266" s="25"/>
      <c r="OD1266" s="25"/>
      <c r="OE1266" s="25"/>
      <c r="OF1266" s="25"/>
      <c r="OG1266" s="25"/>
      <c r="OH1266" s="25"/>
      <c r="OI1266" s="25"/>
      <c r="OJ1266" s="25"/>
      <c r="OK1266" s="25"/>
      <c r="OL1266" s="25"/>
      <c r="OM1266" s="25"/>
      <c r="ON1266" s="25"/>
      <c r="OO1266" s="25"/>
      <c r="OP1266" s="25"/>
      <c r="OQ1266" s="25"/>
      <c r="OR1266" s="25"/>
      <c r="OS1266" s="25"/>
      <c r="OT1266" s="25"/>
      <c r="OU1266" s="25"/>
      <c r="OV1266" s="25"/>
      <c r="OW1266" s="25"/>
      <c r="OX1266" s="25"/>
      <c r="OY1266" s="25"/>
      <c r="OZ1266" s="25"/>
      <c r="PA1266" s="25"/>
      <c r="PB1266" s="25"/>
      <c r="PC1266" s="25"/>
      <c r="PD1266" s="25"/>
      <c r="PE1266" s="25"/>
      <c r="PF1266" s="25"/>
      <c r="PG1266" s="25"/>
      <c r="PH1266" s="25"/>
      <c r="PI1266" s="25"/>
      <c r="PJ1266" s="25"/>
      <c r="PK1266" s="25"/>
      <c r="PL1266" s="25"/>
      <c r="PM1266" s="25"/>
      <c r="PN1266" s="25"/>
      <c r="PO1266" s="25"/>
      <c r="PP1266" s="25"/>
      <c r="PQ1266" s="25"/>
      <c r="PR1266" s="25"/>
      <c r="PS1266" s="25"/>
      <c r="PT1266" s="25"/>
      <c r="PU1266" s="25"/>
      <c r="PV1266" s="25"/>
      <c r="PW1266" s="25"/>
      <c r="PX1266" s="25"/>
      <c r="PY1266" s="25"/>
      <c r="PZ1266" s="25"/>
      <c r="QA1266" s="25"/>
      <c r="QB1266" s="25"/>
      <c r="QC1266" s="25"/>
      <c r="QD1266" s="25"/>
      <c r="QE1266" s="25"/>
      <c r="QF1266" s="25"/>
      <c r="QG1266" s="25"/>
      <c r="QH1266" s="25"/>
      <c r="QI1266" s="25"/>
      <c r="QJ1266" s="25"/>
      <c r="QK1266" s="25"/>
      <c r="QL1266" s="25"/>
      <c r="QM1266" s="25"/>
      <c r="QN1266" s="25"/>
      <c r="QO1266" s="25"/>
      <c r="QP1266" s="25"/>
      <c r="QQ1266" s="25"/>
      <c r="QR1266" s="25"/>
      <c r="QS1266" s="25"/>
      <c r="QT1266" s="25"/>
      <c r="QU1266" s="25"/>
      <c r="QV1266" s="25"/>
      <c r="QW1266" s="25"/>
      <c r="QX1266" s="25"/>
      <c r="QY1266" s="25"/>
      <c r="QZ1266" s="25"/>
      <c r="RA1266" s="25"/>
      <c r="RB1266" s="25"/>
      <c r="RC1266" s="25"/>
      <c r="RD1266" s="25"/>
      <c r="RE1266" s="25"/>
      <c r="RF1266" s="25"/>
      <c r="RG1266" s="25"/>
      <c r="RH1266" s="25"/>
      <c r="RI1266" s="25"/>
      <c r="RJ1266" s="25"/>
      <c r="RK1266" s="25"/>
      <c r="RL1266" s="25"/>
      <c r="RM1266" s="25"/>
      <c r="RN1266" s="25"/>
      <c r="RO1266" s="25"/>
      <c r="RP1266" s="25"/>
      <c r="RQ1266" s="25"/>
      <c r="RR1266" s="25"/>
      <c r="RS1266" s="25"/>
      <c r="RT1266" s="25"/>
      <c r="RU1266" s="25"/>
      <c r="RV1266" s="25"/>
      <c r="RW1266" s="25"/>
      <c r="RX1266" s="25"/>
      <c r="RY1266" s="25"/>
      <c r="RZ1266" s="25"/>
      <c r="SA1266" s="25"/>
      <c r="SB1266" s="25"/>
      <c r="SC1266" s="25"/>
      <c r="SD1266" s="25"/>
      <c r="SE1266" s="25"/>
      <c r="SF1266" s="25"/>
      <c r="SG1266" s="25"/>
      <c r="SH1266" s="25"/>
      <c r="SI1266" s="25"/>
      <c r="SJ1266" s="25"/>
      <c r="SK1266" s="25"/>
      <c r="SL1266" s="25"/>
      <c r="SM1266" s="25"/>
      <c r="SN1266" s="25"/>
      <c r="SO1266" s="25"/>
      <c r="SP1266" s="25"/>
      <c r="SQ1266" s="25"/>
      <c r="SR1266" s="25"/>
      <c r="SS1266" s="25"/>
      <c r="ST1266" s="25"/>
      <c r="SU1266" s="25"/>
      <c r="SV1266" s="25"/>
      <c r="SW1266" s="25"/>
      <c r="SX1266" s="25"/>
      <c r="SY1266" s="25"/>
      <c r="SZ1266" s="25"/>
      <c r="TA1266" s="25"/>
      <c r="TB1266" s="25"/>
      <c r="TC1266" s="25"/>
      <c r="TD1266" s="25"/>
      <c r="TE1266" s="25"/>
      <c r="TF1266" s="25"/>
      <c r="TG1266" s="25"/>
      <c r="TH1266" s="25"/>
      <c r="TI1266" s="25"/>
      <c r="TJ1266" s="25"/>
      <c r="TK1266" s="25"/>
      <c r="TL1266" s="25"/>
      <c r="TM1266" s="25"/>
      <c r="TN1266" s="25"/>
      <c r="TO1266" s="25"/>
      <c r="TP1266" s="25"/>
      <c r="TQ1266" s="25"/>
      <c r="TR1266" s="25"/>
      <c r="TS1266" s="25"/>
      <c r="TT1266" s="25"/>
      <c r="TU1266" s="25"/>
      <c r="TV1266" s="25"/>
      <c r="TW1266" s="25"/>
      <c r="TX1266" s="25"/>
      <c r="TY1266" s="25"/>
      <c r="TZ1266" s="25"/>
      <c r="UA1266" s="25"/>
      <c r="UB1266" s="25"/>
      <c r="UC1266" s="25"/>
      <c r="UD1266" s="25"/>
      <c r="UE1266" s="25"/>
      <c r="UF1266" s="25"/>
      <c r="UG1266" s="25"/>
      <c r="UH1266" s="25"/>
      <c r="UI1266" s="25"/>
      <c r="UJ1266" s="25"/>
      <c r="UK1266" s="25"/>
      <c r="UL1266" s="25"/>
      <c r="UM1266" s="25"/>
      <c r="UN1266" s="25"/>
      <c r="UO1266" s="25"/>
      <c r="UP1266" s="25"/>
      <c r="UQ1266" s="25"/>
      <c r="UR1266" s="25"/>
      <c r="US1266" s="25"/>
      <c r="UT1266" s="25"/>
      <c r="UU1266" s="25"/>
      <c r="UV1266" s="25"/>
      <c r="UW1266" s="25"/>
      <c r="UX1266" s="25"/>
      <c r="UY1266" s="25"/>
      <c r="UZ1266" s="25"/>
      <c r="VA1266" s="25"/>
      <c r="VB1266" s="25"/>
      <c r="VC1266" s="25"/>
      <c r="VD1266" s="25"/>
      <c r="VE1266" s="25"/>
      <c r="VF1266" s="25"/>
      <c r="VG1266" s="25"/>
      <c r="VH1266" s="25"/>
      <c r="VI1266" s="25"/>
      <c r="VJ1266" s="25"/>
      <c r="VK1266" s="25"/>
      <c r="VL1266" s="25"/>
      <c r="VM1266" s="25"/>
      <c r="VN1266" s="25"/>
      <c r="VO1266" s="25"/>
      <c r="VP1266" s="25"/>
      <c r="VQ1266" s="25"/>
      <c r="VR1266" s="25"/>
      <c r="VS1266" s="25"/>
      <c r="VT1266" s="25"/>
      <c r="VU1266" s="25"/>
      <c r="VV1266" s="25"/>
      <c r="VW1266" s="25"/>
      <c r="VX1266" s="25"/>
      <c r="VY1266" s="25"/>
      <c r="VZ1266" s="25"/>
      <c r="WA1266" s="25"/>
      <c r="WB1266" s="25"/>
      <c r="WC1266" s="25"/>
      <c r="WD1266" s="25"/>
      <c r="WE1266" s="25"/>
      <c r="WF1266" s="25"/>
      <c r="WG1266" s="25"/>
      <c r="WH1266" s="25"/>
      <c r="WI1266" s="25"/>
      <c r="WJ1266" s="25"/>
      <c r="WK1266" s="25"/>
      <c r="WL1266" s="25"/>
      <c r="WM1266" s="25"/>
      <c r="WN1266" s="25"/>
      <c r="WO1266" s="25"/>
      <c r="WP1266" s="25"/>
      <c r="WQ1266" s="25"/>
      <c r="WR1266" s="25"/>
      <c r="WS1266" s="25"/>
      <c r="WT1266" s="25"/>
      <c r="WU1266" s="25"/>
      <c r="WV1266" s="25"/>
      <c r="WW1266" s="25"/>
      <c r="WX1266" s="25"/>
      <c r="WY1266" s="25"/>
      <c r="WZ1266" s="25"/>
      <c r="XA1266" s="25"/>
      <c r="XB1266" s="25"/>
      <c r="XC1266" s="25"/>
      <c r="XD1266" s="25"/>
      <c r="XE1266" s="25"/>
      <c r="XF1266" s="25"/>
      <c r="XG1266" s="25"/>
      <c r="XH1266" s="25"/>
      <c r="XI1266" s="25"/>
      <c r="XJ1266" s="25"/>
      <c r="XK1266" s="25"/>
      <c r="XL1266" s="25"/>
      <c r="XM1266" s="25"/>
      <c r="XN1266" s="25"/>
      <c r="XO1266" s="25"/>
      <c r="XP1266" s="25"/>
      <c r="XQ1266" s="25"/>
      <c r="XR1266" s="25"/>
      <c r="XS1266" s="25"/>
      <c r="XT1266" s="25"/>
      <c r="XU1266" s="25"/>
      <c r="XV1266" s="25"/>
      <c r="XW1266" s="25"/>
      <c r="XX1266" s="25"/>
      <c r="XY1266" s="25"/>
      <c r="XZ1266" s="25"/>
      <c r="YA1266" s="25"/>
      <c r="YB1266" s="25"/>
      <c r="YC1266" s="25"/>
      <c r="YD1266" s="25"/>
      <c r="YE1266" s="25"/>
      <c r="YF1266" s="25"/>
      <c r="YG1266" s="25"/>
      <c r="YH1266" s="25"/>
      <c r="YI1266" s="25"/>
      <c r="YJ1266" s="25"/>
      <c r="YK1266" s="25"/>
      <c r="YL1266" s="25"/>
      <c r="YM1266" s="25"/>
      <c r="YN1266" s="25"/>
      <c r="YO1266" s="25"/>
      <c r="YP1266" s="25"/>
      <c r="YQ1266" s="25"/>
      <c r="YR1266" s="25"/>
      <c r="YS1266" s="25"/>
      <c r="YT1266" s="25"/>
      <c r="YU1266" s="25"/>
      <c r="YV1266" s="25"/>
      <c r="YW1266" s="25"/>
      <c r="YX1266" s="25"/>
      <c r="YY1266" s="25"/>
      <c r="YZ1266" s="25"/>
      <c r="ZA1266" s="25"/>
      <c r="ZB1266" s="25"/>
      <c r="ZC1266" s="25"/>
      <c r="ZD1266" s="25"/>
      <c r="ZE1266" s="25"/>
      <c r="ZF1266" s="25"/>
      <c r="ZG1266" s="25"/>
      <c r="ZH1266" s="25"/>
      <c r="ZI1266" s="25"/>
      <c r="ZJ1266" s="25"/>
      <c r="ZK1266" s="25"/>
      <c r="ZL1266" s="25"/>
      <c r="ZM1266" s="25"/>
      <c r="ZN1266" s="25"/>
      <c r="ZO1266" s="25"/>
      <c r="ZP1266" s="25"/>
      <c r="ZQ1266" s="25"/>
      <c r="ZR1266" s="25"/>
      <c r="ZS1266" s="25"/>
      <c r="ZT1266" s="25"/>
      <c r="ZU1266" s="25"/>
      <c r="ZV1266" s="25"/>
      <c r="ZW1266" s="25"/>
      <c r="ZX1266" s="25"/>
      <c r="ZY1266" s="25"/>
      <c r="ZZ1266" s="25"/>
      <c r="AAA1266" s="25"/>
      <c r="AAB1266" s="25"/>
      <c r="AAC1266" s="25"/>
      <c r="AAD1266" s="25"/>
      <c r="AAE1266" s="25"/>
      <c r="AAF1266" s="25"/>
      <c r="AAG1266" s="25"/>
      <c r="AAH1266" s="25"/>
      <c r="AAI1266" s="25"/>
      <c r="AAJ1266" s="25"/>
      <c r="AAK1266" s="25"/>
      <c r="AAL1266" s="25"/>
      <c r="AAM1266" s="25"/>
      <c r="AAN1266" s="25"/>
      <c r="AAO1266" s="25"/>
      <c r="AAP1266" s="25"/>
      <c r="AAQ1266" s="25"/>
      <c r="AAR1266" s="25"/>
      <c r="AAS1266" s="25"/>
      <c r="AAT1266" s="25"/>
      <c r="AAU1266" s="25"/>
      <c r="AAV1266" s="25"/>
      <c r="AAW1266" s="25"/>
      <c r="AAX1266" s="25"/>
      <c r="AAY1266" s="25"/>
      <c r="AAZ1266" s="25"/>
      <c r="ABA1266" s="25"/>
      <c r="ABB1266" s="25"/>
      <c r="ABC1266" s="25"/>
      <c r="ABD1266" s="25"/>
      <c r="ABE1266" s="25"/>
      <c r="ABF1266" s="25"/>
      <c r="ABG1266" s="25"/>
      <c r="ABH1266" s="25"/>
      <c r="ABI1266" s="25"/>
      <c r="ABJ1266" s="25"/>
      <c r="ABK1266" s="25"/>
      <c r="ABL1266" s="25"/>
      <c r="ABM1266" s="25"/>
      <c r="ABN1266" s="25"/>
      <c r="ABO1266" s="25"/>
      <c r="ABP1266" s="25"/>
      <c r="ABQ1266" s="25"/>
      <c r="ABR1266" s="25"/>
      <c r="ABS1266" s="25"/>
      <c r="ABT1266" s="25"/>
      <c r="ABU1266" s="25"/>
      <c r="ABV1266" s="25"/>
      <c r="ABW1266" s="25"/>
      <c r="ABX1266" s="25"/>
      <c r="ABY1266" s="25"/>
      <c r="ABZ1266" s="25"/>
      <c r="ACA1266" s="25"/>
      <c r="ACB1266" s="25"/>
      <c r="ACC1266" s="25"/>
      <c r="ACD1266" s="25"/>
      <c r="ACE1266" s="25"/>
      <c r="ACF1266" s="25"/>
      <c r="ACG1266" s="25"/>
      <c r="ACH1266" s="25"/>
      <c r="ACI1266" s="25"/>
      <c r="ACJ1266" s="25"/>
      <c r="ACK1266" s="25"/>
      <c r="ACL1266" s="25"/>
      <c r="ACM1266" s="25"/>
      <c r="ACN1266" s="25"/>
      <c r="ACO1266" s="25"/>
      <c r="ACP1266" s="25"/>
      <c r="ACQ1266" s="25"/>
      <c r="ACR1266" s="25"/>
      <c r="ACS1266" s="25"/>
      <c r="ACT1266" s="25"/>
      <c r="ACU1266" s="25"/>
      <c r="ACV1266" s="25"/>
      <c r="ACW1266" s="25"/>
      <c r="ACX1266" s="25"/>
      <c r="ACY1266" s="25"/>
      <c r="ACZ1266" s="25"/>
      <c r="ADA1266" s="25"/>
      <c r="ADB1266" s="25"/>
      <c r="ADC1266" s="25"/>
      <c r="ADD1266" s="25"/>
      <c r="ADE1266" s="25"/>
      <c r="ADF1266" s="25"/>
      <c r="ADG1266" s="25"/>
      <c r="ADH1266" s="25"/>
      <c r="ADI1266" s="25"/>
      <c r="ADJ1266" s="25"/>
      <c r="ADK1266" s="25"/>
      <c r="ADL1266" s="25"/>
      <c r="ADM1266" s="25"/>
      <c r="ADN1266" s="25"/>
      <c r="ADO1266" s="25"/>
      <c r="ADP1266" s="25"/>
      <c r="ADQ1266" s="25"/>
      <c r="ADR1266" s="25"/>
      <c r="ADS1266" s="25"/>
      <c r="ADT1266" s="25"/>
      <c r="ADU1266" s="25"/>
      <c r="ADV1266" s="25"/>
      <c r="ADW1266" s="25"/>
      <c r="ADX1266" s="25"/>
      <c r="ADY1266" s="25"/>
      <c r="ADZ1266" s="25"/>
      <c r="AEA1266" s="25"/>
      <c r="AEB1266" s="25"/>
      <c r="AEC1266" s="25"/>
      <c r="AED1266" s="25"/>
      <c r="AEE1266" s="25"/>
      <c r="AEF1266" s="25"/>
      <c r="AEG1266" s="25"/>
    </row>
    <row r="1267" spans="2:813" s="11" customFormat="1" x14ac:dyDescent="0.25">
      <c r="B1267" s="10"/>
      <c r="C1267" s="10"/>
      <c r="D1267" s="10"/>
      <c r="E1267" s="10"/>
      <c r="F1267" s="25"/>
      <c r="G1267" s="25"/>
      <c r="H1267" s="25"/>
      <c r="I1267" s="25"/>
      <c r="J1267" s="25"/>
      <c r="K1267" s="25"/>
      <c r="L1267" s="25"/>
      <c r="M1267" s="25"/>
      <c r="N1267" s="25"/>
      <c r="O1267" s="25"/>
      <c r="P1267" s="25"/>
      <c r="Q1267" s="25"/>
      <c r="R1267" s="25"/>
      <c r="S1267" s="25"/>
      <c r="T1267" s="25"/>
      <c r="U1267" s="25"/>
      <c r="V1267" s="25"/>
      <c r="W1267" s="25"/>
      <c r="X1267" s="25"/>
      <c r="Y1267" s="25"/>
      <c r="Z1267" s="25"/>
      <c r="AA1267" s="25"/>
      <c r="AB1267" s="25"/>
      <c r="AC1267" s="25"/>
      <c r="AD1267" s="25"/>
      <c r="AE1267" s="25"/>
      <c r="AF1267" s="25"/>
      <c r="AG1267" s="25"/>
      <c r="AH1267" s="25"/>
      <c r="AI1267" s="25"/>
      <c r="AJ1267" s="25"/>
      <c r="AK1267" s="25"/>
      <c r="AL1267" s="25"/>
      <c r="AM1267" s="25"/>
      <c r="AN1267" s="25"/>
      <c r="AO1267" s="25"/>
      <c r="AP1267" s="25"/>
      <c r="AQ1267" s="25"/>
      <c r="AR1267" s="25"/>
      <c r="AS1267" s="25"/>
      <c r="AT1267" s="25"/>
      <c r="AU1267" s="25"/>
      <c r="AV1267" s="25"/>
      <c r="AW1267" s="25"/>
      <c r="AX1267" s="25"/>
      <c r="AY1267" s="25"/>
      <c r="AZ1267" s="25"/>
      <c r="BA1267" s="25"/>
      <c r="BB1267" s="25"/>
      <c r="BC1267" s="25"/>
      <c r="BD1267" s="25"/>
      <c r="BE1267" s="25"/>
      <c r="BF1267" s="25"/>
      <c r="BG1267" s="25"/>
      <c r="BH1267" s="25"/>
      <c r="BI1267" s="25"/>
      <c r="BJ1267" s="25"/>
      <c r="BK1267" s="25"/>
      <c r="BL1267" s="25"/>
      <c r="BM1267" s="25"/>
      <c r="BN1267" s="25"/>
      <c r="BO1267" s="25"/>
      <c r="BP1267" s="25"/>
      <c r="BQ1267" s="25"/>
      <c r="BR1267" s="25"/>
      <c r="BS1267" s="25"/>
      <c r="BT1267" s="25"/>
      <c r="BU1267" s="25"/>
      <c r="BV1267" s="25"/>
      <c r="BW1267" s="25"/>
      <c r="BX1267" s="25"/>
      <c r="BY1267" s="25"/>
      <c r="BZ1267" s="25"/>
      <c r="CA1267" s="25"/>
      <c r="CB1267" s="25"/>
      <c r="CC1267" s="25"/>
      <c r="CD1267" s="25"/>
      <c r="CE1267" s="25"/>
      <c r="CF1267" s="25"/>
      <c r="CG1267" s="25"/>
      <c r="CH1267" s="25"/>
      <c r="CI1267" s="25"/>
      <c r="CJ1267" s="25"/>
      <c r="CK1267" s="25"/>
      <c r="CL1267" s="25"/>
      <c r="CM1267" s="25"/>
      <c r="CN1267" s="25"/>
      <c r="CO1267" s="25"/>
      <c r="CP1267" s="25"/>
      <c r="CQ1267" s="25"/>
      <c r="CR1267" s="25"/>
      <c r="CS1267" s="25"/>
      <c r="CT1267" s="25"/>
      <c r="CU1267" s="25"/>
      <c r="CV1267" s="25"/>
      <c r="CW1267" s="25"/>
      <c r="CX1267" s="25"/>
      <c r="CY1267" s="25"/>
      <c r="CZ1267" s="25"/>
      <c r="DA1267" s="25"/>
      <c r="DB1267" s="25"/>
      <c r="DC1267" s="25"/>
      <c r="DD1267" s="25"/>
      <c r="DE1267" s="25"/>
      <c r="DF1267" s="25"/>
      <c r="DG1267" s="25"/>
      <c r="DH1267" s="25"/>
      <c r="DI1267" s="25"/>
      <c r="DJ1267" s="25"/>
      <c r="DK1267" s="25"/>
      <c r="DL1267" s="25"/>
      <c r="DM1267" s="25"/>
      <c r="DN1267" s="25"/>
      <c r="DO1267" s="25"/>
      <c r="DP1267" s="25"/>
      <c r="DQ1267" s="25"/>
      <c r="DR1267" s="25"/>
      <c r="DS1267" s="25"/>
      <c r="DT1267" s="25"/>
      <c r="DU1267" s="25"/>
      <c r="DV1267" s="25"/>
      <c r="DW1267" s="25"/>
      <c r="DX1267" s="25"/>
      <c r="DY1267" s="25"/>
      <c r="DZ1267" s="25"/>
      <c r="EA1267" s="25"/>
      <c r="EB1267" s="25"/>
      <c r="EC1267" s="25"/>
      <c r="ED1267" s="25"/>
      <c r="EE1267" s="25"/>
      <c r="EF1267" s="25"/>
      <c r="EG1267" s="25"/>
      <c r="EH1267" s="25"/>
      <c r="EI1267" s="25"/>
      <c r="EJ1267" s="25"/>
      <c r="EK1267" s="25"/>
      <c r="EL1267" s="25"/>
      <c r="EM1267" s="25"/>
      <c r="EN1267" s="25"/>
      <c r="EO1267" s="25"/>
      <c r="EP1267" s="25"/>
      <c r="EQ1267" s="25"/>
      <c r="ER1267" s="25"/>
      <c r="ES1267" s="25"/>
      <c r="ET1267" s="25"/>
      <c r="EU1267" s="25"/>
      <c r="EV1267" s="25"/>
      <c r="EW1267" s="25"/>
      <c r="EX1267" s="25"/>
      <c r="EY1267" s="25"/>
      <c r="EZ1267" s="25"/>
      <c r="FA1267" s="25"/>
      <c r="FB1267" s="25"/>
      <c r="FC1267" s="25"/>
      <c r="FD1267" s="25"/>
      <c r="FE1267" s="25"/>
      <c r="FF1267" s="25"/>
      <c r="FG1267" s="25"/>
      <c r="FH1267" s="25"/>
      <c r="FI1267" s="25"/>
      <c r="FJ1267" s="25"/>
      <c r="FK1267" s="25"/>
      <c r="FL1267" s="25"/>
      <c r="FM1267" s="25"/>
      <c r="FN1267" s="25"/>
      <c r="FO1267" s="25"/>
      <c r="FP1267" s="25"/>
      <c r="FQ1267" s="25"/>
      <c r="FR1267" s="25"/>
      <c r="FS1267" s="25"/>
      <c r="FT1267" s="25"/>
      <c r="FU1267" s="25"/>
      <c r="FV1267" s="25"/>
      <c r="FW1267" s="25"/>
      <c r="FX1267" s="25"/>
      <c r="FY1267" s="25"/>
      <c r="FZ1267" s="25"/>
      <c r="GA1267" s="25"/>
      <c r="GB1267" s="25"/>
      <c r="GC1267" s="25"/>
      <c r="GD1267" s="25"/>
      <c r="GE1267" s="25"/>
      <c r="GF1267" s="25"/>
      <c r="GG1267" s="25"/>
      <c r="GH1267" s="25"/>
      <c r="GI1267" s="25"/>
      <c r="GJ1267" s="25"/>
      <c r="GK1267" s="25"/>
      <c r="GL1267" s="25"/>
      <c r="GM1267" s="25"/>
      <c r="GN1267" s="25"/>
      <c r="GO1267" s="25"/>
      <c r="GP1267" s="25"/>
      <c r="GQ1267" s="25"/>
      <c r="GR1267" s="25"/>
      <c r="GS1267" s="25"/>
      <c r="GT1267" s="25"/>
      <c r="GU1267" s="25"/>
      <c r="GV1267" s="25"/>
      <c r="GW1267" s="25"/>
      <c r="GX1267" s="25"/>
      <c r="GY1267" s="25"/>
      <c r="GZ1267" s="25"/>
      <c r="HA1267" s="25"/>
      <c r="HB1267" s="25"/>
      <c r="HC1267" s="25"/>
      <c r="HD1267" s="25"/>
      <c r="HE1267" s="25"/>
      <c r="HF1267" s="25"/>
      <c r="HG1267" s="25"/>
      <c r="HH1267" s="25"/>
      <c r="HI1267" s="25"/>
      <c r="HJ1267" s="25"/>
      <c r="HK1267" s="25"/>
      <c r="HL1267" s="25"/>
      <c r="HM1267" s="25"/>
      <c r="HN1267" s="25"/>
      <c r="HO1267" s="25"/>
      <c r="HP1267" s="25"/>
      <c r="HQ1267" s="25"/>
      <c r="HR1267" s="25"/>
      <c r="HS1267" s="25"/>
      <c r="HT1267" s="25"/>
      <c r="HU1267" s="25"/>
      <c r="HV1267" s="25"/>
      <c r="HW1267" s="25"/>
      <c r="HX1267" s="25"/>
      <c r="HY1267" s="25"/>
      <c r="HZ1267" s="25"/>
      <c r="IA1267" s="25"/>
      <c r="IB1267" s="25"/>
      <c r="IC1267" s="25"/>
      <c r="ID1267" s="25"/>
      <c r="IE1267" s="25"/>
      <c r="IF1267" s="25"/>
      <c r="IG1267" s="25"/>
      <c r="IH1267" s="25"/>
      <c r="II1267" s="25"/>
      <c r="IJ1267" s="25"/>
      <c r="IK1267" s="25"/>
      <c r="IL1267" s="25"/>
      <c r="IM1267" s="25"/>
      <c r="IN1267" s="25"/>
      <c r="IO1267" s="25"/>
      <c r="IP1267" s="25"/>
      <c r="IQ1267" s="25"/>
      <c r="IR1267" s="25"/>
      <c r="IS1267" s="25"/>
      <c r="IT1267" s="25"/>
      <c r="IU1267" s="25"/>
      <c r="IV1267" s="25"/>
      <c r="IW1267" s="25"/>
      <c r="IX1267" s="25"/>
      <c r="IY1267" s="25"/>
      <c r="IZ1267" s="25"/>
      <c r="JA1267" s="25"/>
      <c r="JB1267" s="25"/>
      <c r="JC1267" s="25"/>
      <c r="JD1267" s="25"/>
      <c r="JE1267" s="25"/>
      <c r="JF1267" s="25"/>
      <c r="JG1267" s="25"/>
      <c r="JH1267" s="25"/>
      <c r="JI1267" s="25"/>
      <c r="JJ1267" s="25"/>
      <c r="JK1267" s="25"/>
      <c r="JL1267" s="25"/>
      <c r="JM1267" s="25"/>
      <c r="JN1267" s="25"/>
      <c r="JO1267" s="25"/>
      <c r="JP1267" s="25"/>
      <c r="JQ1267" s="25"/>
      <c r="JR1267" s="25"/>
      <c r="JS1267" s="25"/>
      <c r="JT1267" s="25"/>
      <c r="JU1267" s="25"/>
      <c r="JV1267" s="25"/>
      <c r="JW1267" s="25"/>
      <c r="JX1267" s="25"/>
      <c r="JY1267" s="25"/>
      <c r="JZ1267" s="25"/>
      <c r="KA1267" s="25"/>
      <c r="KB1267" s="25"/>
      <c r="KC1267" s="25"/>
      <c r="KD1267" s="25"/>
      <c r="KE1267" s="25"/>
      <c r="KF1267" s="25"/>
      <c r="KG1267" s="25"/>
      <c r="KH1267" s="25"/>
      <c r="KI1267" s="25"/>
      <c r="KJ1267" s="25"/>
      <c r="KK1267" s="25"/>
      <c r="KL1267" s="25"/>
      <c r="KM1267" s="25"/>
      <c r="KN1267" s="25"/>
      <c r="KO1267" s="25"/>
      <c r="KP1267" s="25"/>
      <c r="KQ1267" s="25"/>
      <c r="KR1267" s="25"/>
      <c r="KS1267" s="25"/>
      <c r="KT1267" s="25"/>
      <c r="KU1267" s="25"/>
      <c r="KV1267" s="25"/>
      <c r="KW1267" s="25"/>
      <c r="KX1267" s="25"/>
      <c r="KY1267" s="25"/>
      <c r="KZ1267" s="25"/>
      <c r="LA1267" s="25"/>
      <c r="LB1267" s="25"/>
      <c r="LC1267" s="25"/>
      <c r="LD1267" s="25"/>
      <c r="LE1267" s="25"/>
      <c r="LF1267" s="25"/>
      <c r="LG1267" s="25"/>
      <c r="LH1267" s="25"/>
      <c r="LI1267" s="25"/>
      <c r="LJ1267" s="25"/>
      <c r="LK1267" s="25"/>
      <c r="LL1267" s="25"/>
      <c r="LM1267" s="25"/>
      <c r="LN1267" s="25"/>
      <c r="LO1267" s="25"/>
      <c r="LP1267" s="25"/>
      <c r="LQ1267" s="25"/>
      <c r="LR1267" s="25"/>
      <c r="LS1267" s="25"/>
      <c r="LT1267" s="25"/>
      <c r="LU1267" s="25"/>
      <c r="LV1267" s="25"/>
      <c r="LW1267" s="25"/>
      <c r="LX1267" s="25"/>
      <c r="LY1267" s="25"/>
      <c r="LZ1267" s="25"/>
      <c r="MA1267" s="25"/>
      <c r="MB1267" s="25"/>
      <c r="MC1267" s="25"/>
      <c r="MD1267" s="25"/>
      <c r="ME1267" s="25"/>
      <c r="MF1267" s="25"/>
      <c r="MG1267" s="25"/>
      <c r="MH1267" s="25"/>
      <c r="MI1267" s="25"/>
      <c r="MJ1267" s="25"/>
      <c r="MK1267" s="25"/>
      <c r="ML1267" s="25"/>
      <c r="MM1267" s="25"/>
      <c r="MN1267" s="25"/>
      <c r="MO1267" s="25"/>
      <c r="MP1267" s="25"/>
      <c r="MQ1267" s="25"/>
      <c r="MR1267" s="25"/>
      <c r="MS1267" s="25"/>
      <c r="MT1267" s="25"/>
      <c r="MU1267" s="25"/>
      <c r="MV1267" s="25"/>
      <c r="MW1267" s="25"/>
      <c r="MX1267" s="25"/>
      <c r="MY1267" s="25"/>
      <c r="MZ1267" s="25"/>
      <c r="NA1267" s="25"/>
      <c r="NB1267" s="25"/>
      <c r="NC1267" s="25"/>
      <c r="ND1267" s="25"/>
      <c r="NE1267" s="25"/>
      <c r="NF1267" s="25"/>
      <c r="NG1267" s="25"/>
      <c r="NH1267" s="25"/>
      <c r="NI1267" s="25"/>
      <c r="NJ1267" s="25"/>
      <c r="NK1267" s="25"/>
      <c r="NL1267" s="25"/>
      <c r="NM1267" s="25"/>
      <c r="NN1267" s="25"/>
      <c r="NO1267" s="25"/>
      <c r="NP1267" s="25"/>
      <c r="NQ1267" s="25"/>
      <c r="NR1267" s="25"/>
      <c r="NS1267" s="25"/>
      <c r="NT1267" s="25"/>
      <c r="NU1267" s="25"/>
      <c r="NV1267" s="25"/>
      <c r="NW1267" s="25"/>
      <c r="NX1267" s="25"/>
      <c r="NY1267" s="25"/>
      <c r="NZ1267" s="25"/>
      <c r="OA1267" s="25"/>
      <c r="OB1267" s="25"/>
      <c r="OC1267" s="25"/>
      <c r="OD1267" s="25"/>
      <c r="OE1267" s="25"/>
      <c r="OF1267" s="25"/>
      <c r="OG1267" s="25"/>
      <c r="OH1267" s="25"/>
      <c r="OI1267" s="25"/>
      <c r="OJ1267" s="25"/>
      <c r="OK1267" s="25"/>
      <c r="OL1267" s="25"/>
      <c r="OM1267" s="25"/>
      <c r="ON1267" s="25"/>
      <c r="OO1267" s="25"/>
      <c r="OP1267" s="25"/>
      <c r="OQ1267" s="25"/>
      <c r="OR1267" s="25"/>
      <c r="OS1267" s="25"/>
      <c r="OT1267" s="25"/>
      <c r="OU1267" s="25"/>
      <c r="OV1267" s="25"/>
      <c r="OW1267" s="25"/>
      <c r="OX1267" s="25"/>
      <c r="OY1267" s="25"/>
      <c r="OZ1267" s="25"/>
      <c r="PA1267" s="25"/>
      <c r="PB1267" s="25"/>
      <c r="PC1267" s="25"/>
      <c r="PD1267" s="25"/>
      <c r="PE1267" s="25"/>
      <c r="PF1267" s="25"/>
      <c r="PG1267" s="25"/>
      <c r="PH1267" s="25"/>
      <c r="PI1267" s="25"/>
      <c r="PJ1267" s="25"/>
      <c r="PK1267" s="25"/>
      <c r="PL1267" s="25"/>
      <c r="PM1267" s="25"/>
      <c r="PN1267" s="25"/>
      <c r="PO1267" s="25"/>
      <c r="PP1267" s="25"/>
      <c r="PQ1267" s="25"/>
      <c r="PR1267" s="25"/>
      <c r="PS1267" s="25"/>
      <c r="PT1267" s="25"/>
      <c r="PU1267" s="25"/>
      <c r="PV1267" s="25"/>
      <c r="PW1267" s="25"/>
      <c r="PX1267" s="25"/>
      <c r="PY1267" s="25"/>
      <c r="PZ1267" s="25"/>
      <c r="QA1267" s="25"/>
      <c r="QB1267" s="25"/>
      <c r="QC1267" s="25"/>
      <c r="QD1267" s="25"/>
      <c r="QE1267" s="25"/>
      <c r="QF1267" s="25"/>
      <c r="QG1267" s="25"/>
      <c r="QH1267" s="25"/>
      <c r="QI1267" s="25"/>
      <c r="QJ1267" s="25"/>
      <c r="QK1267" s="25"/>
      <c r="QL1267" s="25"/>
      <c r="QM1267" s="25"/>
      <c r="QN1267" s="25"/>
      <c r="QO1267" s="25"/>
      <c r="QP1267" s="25"/>
      <c r="QQ1267" s="25"/>
      <c r="QR1267" s="25"/>
      <c r="QS1267" s="25"/>
      <c r="QT1267" s="25"/>
      <c r="QU1267" s="25"/>
      <c r="QV1267" s="25"/>
      <c r="QW1267" s="25"/>
      <c r="QX1267" s="25"/>
      <c r="QY1267" s="25"/>
      <c r="QZ1267" s="25"/>
      <c r="RA1267" s="25"/>
      <c r="RB1267" s="25"/>
      <c r="RC1267" s="25"/>
      <c r="RD1267" s="25"/>
      <c r="RE1267" s="25"/>
      <c r="RF1267" s="25"/>
      <c r="RG1267" s="25"/>
      <c r="RH1267" s="25"/>
      <c r="RI1267" s="25"/>
      <c r="RJ1267" s="25"/>
      <c r="RK1267" s="25"/>
      <c r="RL1267" s="25"/>
      <c r="RM1267" s="25"/>
      <c r="RN1267" s="25"/>
      <c r="RO1267" s="25"/>
      <c r="RP1267" s="25"/>
      <c r="RQ1267" s="25"/>
      <c r="RR1267" s="25"/>
      <c r="RS1267" s="25"/>
      <c r="RT1267" s="25"/>
      <c r="RU1267" s="25"/>
      <c r="RV1267" s="25"/>
      <c r="RW1267" s="25"/>
      <c r="RX1267" s="25"/>
      <c r="RY1267" s="25"/>
      <c r="RZ1267" s="25"/>
      <c r="SA1267" s="25"/>
      <c r="SB1267" s="25"/>
      <c r="SC1267" s="25"/>
      <c r="SD1267" s="25"/>
      <c r="SE1267" s="25"/>
      <c r="SF1267" s="25"/>
      <c r="SG1267" s="25"/>
      <c r="SH1267" s="25"/>
      <c r="SI1267" s="25"/>
      <c r="SJ1267" s="25"/>
      <c r="SK1267" s="25"/>
      <c r="SL1267" s="25"/>
      <c r="SM1267" s="25"/>
      <c r="SN1267" s="25"/>
      <c r="SO1267" s="25"/>
      <c r="SP1267" s="25"/>
      <c r="SQ1267" s="25"/>
      <c r="SR1267" s="25"/>
      <c r="SS1267" s="25"/>
      <c r="ST1267" s="25"/>
      <c r="SU1267" s="25"/>
      <c r="SV1267" s="25"/>
      <c r="SW1267" s="25"/>
      <c r="SX1267" s="25"/>
      <c r="SY1267" s="25"/>
      <c r="SZ1267" s="25"/>
      <c r="TA1267" s="25"/>
      <c r="TB1267" s="25"/>
      <c r="TC1267" s="25"/>
      <c r="TD1267" s="25"/>
      <c r="TE1267" s="25"/>
      <c r="TF1267" s="25"/>
      <c r="TG1267" s="25"/>
      <c r="TH1267" s="25"/>
      <c r="TI1267" s="25"/>
      <c r="TJ1267" s="25"/>
      <c r="TK1267" s="25"/>
      <c r="TL1267" s="25"/>
      <c r="TM1267" s="25"/>
      <c r="TN1267" s="25"/>
      <c r="TO1267" s="25"/>
      <c r="TP1267" s="25"/>
      <c r="TQ1267" s="25"/>
      <c r="TR1267" s="25"/>
      <c r="TS1267" s="25"/>
      <c r="TT1267" s="25"/>
      <c r="TU1267" s="25"/>
      <c r="TV1267" s="25"/>
      <c r="TW1267" s="25"/>
      <c r="TX1267" s="25"/>
      <c r="TY1267" s="25"/>
      <c r="TZ1267" s="25"/>
      <c r="UA1267" s="25"/>
      <c r="UB1267" s="25"/>
      <c r="UC1267" s="25"/>
      <c r="UD1267" s="25"/>
      <c r="UE1267" s="25"/>
      <c r="UF1267" s="25"/>
      <c r="UG1267" s="25"/>
      <c r="UH1267" s="25"/>
      <c r="UI1267" s="25"/>
      <c r="UJ1267" s="25"/>
      <c r="UK1267" s="25"/>
      <c r="UL1267" s="25"/>
      <c r="UM1267" s="25"/>
      <c r="UN1267" s="25"/>
      <c r="UO1267" s="25"/>
      <c r="UP1267" s="25"/>
      <c r="UQ1267" s="25"/>
      <c r="UR1267" s="25"/>
      <c r="US1267" s="25"/>
      <c r="UT1267" s="25"/>
      <c r="UU1267" s="25"/>
      <c r="UV1267" s="25"/>
      <c r="UW1267" s="25"/>
      <c r="UX1267" s="25"/>
      <c r="UY1267" s="25"/>
      <c r="UZ1267" s="25"/>
      <c r="VA1267" s="25"/>
      <c r="VB1267" s="25"/>
      <c r="VC1267" s="25"/>
      <c r="VD1267" s="25"/>
      <c r="VE1267" s="25"/>
      <c r="VF1267" s="25"/>
      <c r="VG1267" s="25"/>
      <c r="VH1267" s="25"/>
      <c r="VI1267" s="25"/>
      <c r="VJ1267" s="25"/>
      <c r="VK1267" s="25"/>
      <c r="VL1267" s="25"/>
      <c r="VM1267" s="25"/>
      <c r="VN1267" s="25"/>
      <c r="VO1267" s="25"/>
      <c r="VP1267" s="25"/>
      <c r="VQ1267" s="25"/>
      <c r="VR1267" s="25"/>
      <c r="VS1267" s="25"/>
      <c r="VT1267" s="25"/>
      <c r="VU1267" s="25"/>
      <c r="VV1267" s="25"/>
      <c r="VW1267" s="25"/>
      <c r="VX1267" s="25"/>
      <c r="VY1267" s="25"/>
      <c r="VZ1267" s="25"/>
      <c r="WA1267" s="25"/>
      <c r="WB1267" s="25"/>
      <c r="WC1267" s="25"/>
      <c r="WD1267" s="25"/>
      <c r="WE1267" s="25"/>
      <c r="WF1267" s="25"/>
      <c r="WG1267" s="25"/>
      <c r="WH1267" s="25"/>
      <c r="WI1267" s="25"/>
      <c r="WJ1267" s="25"/>
      <c r="WK1267" s="25"/>
      <c r="WL1267" s="25"/>
      <c r="WM1267" s="25"/>
      <c r="WN1267" s="25"/>
      <c r="WO1267" s="25"/>
      <c r="WP1267" s="25"/>
      <c r="WQ1267" s="25"/>
      <c r="WR1267" s="25"/>
      <c r="WS1267" s="25"/>
      <c r="WT1267" s="25"/>
      <c r="WU1267" s="25"/>
      <c r="WV1267" s="25"/>
      <c r="WW1267" s="25"/>
      <c r="WX1267" s="25"/>
      <c r="WY1267" s="25"/>
      <c r="WZ1267" s="25"/>
      <c r="XA1267" s="25"/>
      <c r="XB1267" s="25"/>
      <c r="XC1267" s="25"/>
      <c r="XD1267" s="25"/>
      <c r="XE1267" s="25"/>
      <c r="XF1267" s="25"/>
      <c r="XG1267" s="25"/>
      <c r="XH1267" s="25"/>
      <c r="XI1267" s="25"/>
      <c r="XJ1267" s="25"/>
      <c r="XK1267" s="25"/>
      <c r="XL1267" s="25"/>
      <c r="XM1267" s="25"/>
      <c r="XN1267" s="25"/>
      <c r="XO1267" s="25"/>
      <c r="XP1267" s="25"/>
      <c r="XQ1267" s="25"/>
      <c r="XR1267" s="25"/>
      <c r="XS1267" s="25"/>
      <c r="XT1267" s="25"/>
      <c r="XU1267" s="25"/>
      <c r="XV1267" s="25"/>
      <c r="XW1267" s="25"/>
      <c r="XX1267" s="25"/>
      <c r="XY1267" s="25"/>
      <c r="XZ1267" s="25"/>
      <c r="YA1267" s="25"/>
      <c r="YB1267" s="25"/>
      <c r="YC1267" s="25"/>
      <c r="YD1267" s="25"/>
      <c r="YE1267" s="25"/>
      <c r="YF1267" s="25"/>
      <c r="YG1267" s="25"/>
      <c r="YH1267" s="25"/>
      <c r="YI1267" s="25"/>
      <c r="YJ1267" s="25"/>
      <c r="YK1267" s="25"/>
      <c r="YL1267" s="25"/>
      <c r="YM1267" s="25"/>
      <c r="YN1267" s="25"/>
      <c r="YO1267" s="25"/>
      <c r="YP1267" s="25"/>
      <c r="YQ1267" s="25"/>
      <c r="YR1267" s="25"/>
      <c r="YS1267" s="25"/>
      <c r="YT1267" s="25"/>
      <c r="YU1267" s="25"/>
      <c r="YV1267" s="25"/>
      <c r="YW1267" s="25"/>
      <c r="YX1267" s="25"/>
      <c r="YY1267" s="25"/>
      <c r="YZ1267" s="25"/>
      <c r="ZA1267" s="25"/>
      <c r="ZB1267" s="25"/>
      <c r="ZC1267" s="25"/>
      <c r="ZD1267" s="25"/>
      <c r="ZE1267" s="25"/>
      <c r="ZF1267" s="25"/>
      <c r="ZG1267" s="25"/>
      <c r="ZH1267" s="25"/>
      <c r="ZI1267" s="25"/>
      <c r="ZJ1267" s="25"/>
      <c r="ZK1267" s="25"/>
      <c r="ZL1267" s="25"/>
      <c r="ZM1267" s="25"/>
      <c r="ZN1267" s="25"/>
      <c r="ZO1267" s="25"/>
      <c r="ZP1267" s="25"/>
      <c r="ZQ1267" s="25"/>
      <c r="ZR1267" s="25"/>
      <c r="ZS1267" s="25"/>
      <c r="ZT1267" s="25"/>
      <c r="ZU1267" s="25"/>
      <c r="ZV1267" s="25"/>
      <c r="ZW1267" s="25"/>
      <c r="ZX1267" s="25"/>
      <c r="ZY1267" s="25"/>
      <c r="ZZ1267" s="25"/>
      <c r="AAA1267" s="25"/>
      <c r="AAB1267" s="25"/>
      <c r="AAC1267" s="25"/>
      <c r="AAD1267" s="25"/>
      <c r="AAE1267" s="25"/>
      <c r="AAF1267" s="25"/>
      <c r="AAG1267" s="25"/>
      <c r="AAH1267" s="25"/>
      <c r="AAI1267" s="25"/>
      <c r="AAJ1267" s="25"/>
      <c r="AAK1267" s="25"/>
      <c r="AAL1267" s="25"/>
      <c r="AAM1267" s="25"/>
      <c r="AAN1267" s="25"/>
      <c r="AAO1267" s="25"/>
      <c r="AAP1267" s="25"/>
      <c r="AAQ1267" s="25"/>
      <c r="AAR1267" s="25"/>
      <c r="AAS1267" s="25"/>
      <c r="AAT1267" s="25"/>
      <c r="AAU1267" s="25"/>
      <c r="AAV1267" s="25"/>
      <c r="AAW1267" s="25"/>
      <c r="AAX1267" s="25"/>
      <c r="AAY1267" s="25"/>
      <c r="AAZ1267" s="25"/>
      <c r="ABA1267" s="25"/>
      <c r="ABB1267" s="25"/>
      <c r="ABC1267" s="25"/>
      <c r="ABD1267" s="25"/>
      <c r="ABE1267" s="25"/>
      <c r="ABF1267" s="25"/>
      <c r="ABG1267" s="25"/>
      <c r="ABH1267" s="25"/>
      <c r="ABI1267" s="25"/>
      <c r="ABJ1267" s="25"/>
      <c r="ABK1267" s="25"/>
      <c r="ABL1267" s="25"/>
      <c r="ABM1267" s="25"/>
      <c r="ABN1267" s="25"/>
      <c r="ABO1267" s="25"/>
      <c r="ABP1267" s="25"/>
      <c r="ABQ1267" s="25"/>
      <c r="ABR1267" s="25"/>
      <c r="ABS1267" s="25"/>
      <c r="ABT1267" s="25"/>
      <c r="ABU1267" s="25"/>
      <c r="ABV1267" s="25"/>
      <c r="ABW1267" s="25"/>
      <c r="ABX1267" s="25"/>
      <c r="ABY1267" s="25"/>
      <c r="ABZ1267" s="25"/>
      <c r="ACA1267" s="25"/>
      <c r="ACB1267" s="25"/>
      <c r="ACC1267" s="25"/>
      <c r="ACD1267" s="25"/>
      <c r="ACE1267" s="25"/>
      <c r="ACF1267" s="25"/>
      <c r="ACG1267" s="25"/>
      <c r="ACH1267" s="25"/>
      <c r="ACI1267" s="25"/>
      <c r="ACJ1267" s="25"/>
      <c r="ACK1267" s="25"/>
      <c r="ACL1267" s="25"/>
      <c r="ACM1267" s="25"/>
      <c r="ACN1267" s="25"/>
      <c r="ACO1267" s="25"/>
      <c r="ACP1267" s="25"/>
      <c r="ACQ1267" s="25"/>
      <c r="ACR1267" s="25"/>
      <c r="ACS1267" s="25"/>
      <c r="ACT1267" s="25"/>
      <c r="ACU1267" s="25"/>
      <c r="ACV1267" s="25"/>
      <c r="ACW1267" s="25"/>
      <c r="ACX1267" s="25"/>
      <c r="ACY1267" s="25"/>
      <c r="ACZ1267" s="25"/>
      <c r="ADA1267" s="25"/>
      <c r="ADB1267" s="25"/>
      <c r="ADC1267" s="25"/>
      <c r="ADD1267" s="25"/>
      <c r="ADE1267" s="25"/>
      <c r="ADF1267" s="25"/>
      <c r="ADG1267" s="25"/>
      <c r="ADH1267" s="25"/>
      <c r="ADI1267" s="25"/>
      <c r="ADJ1267" s="25"/>
      <c r="ADK1267" s="25"/>
      <c r="ADL1267" s="25"/>
      <c r="ADM1267" s="25"/>
      <c r="ADN1267" s="25"/>
      <c r="ADO1267" s="25"/>
      <c r="ADP1267" s="25"/>
      <c r="ADQ1267" s="25"/>
      <c r="ADR1267" s="25"/>
      <c r="ADS1267" s="25"/>
      <c r="ADT1267" s="25"/>
      <c r="ADU1267" s="25"/>
      <c r="ADV1267" s="25"/>
      <c r="ADW1267" s="25"/>
      <c r="ADX1267" s="25"/>
      <c r="ADY1267" s="25"/>
      <c r="ADZ1267" s="25"/>
      <c r="AEA1267" s="25"/>
      <c r="AEB1267" s="25"/>
      <c r="AEC1267" s="25"/>
      <c r="AED1267" s="25"/>
      <c r="AEE1267" s="25"/>
      <c r="AEF1267" s="25"/>
      <c r="AEG1267" s="25"/>
    </row>
    <row r="1268" spans="2:813" s="11" customFormat="1" x14ac:dyDescent="0.25">
      <c r="B1268" s="10"/>
      <c r="C1268" s="10"/>
      <c r="D1268" s="10"/>
      <c r="E1268" s="10"/>
      <c r="F1268" s="25"/>
      <c r="G1268" s="25"/>
      <c r="H1268" s="25"/>
      <c r="I1268" s="25"/>
      <c r="J1268" s="25"/>
      <c r="K1268" s="25"/>
      <c r="L1268" s="25"/>
      <c r="M1268" s="25"/>
      <c r="N1268" s="25"/>
      <c r="O1268" s="25"/>
      <c r="P1268" s="25"/>
      <c r="Q1268" s="25"/>
      <c r="R1268" s="25"/>
      <c r="S1268" s="25"/>
      <c r="T1268" s="25"/>
      <c r="U1268" s="25"/>
      <c r="V1268" s="25"/>
      <c r="W1268" s="25"/>
      <c r="X1268" s="25"/>
      <c r="Y1268" s="25"/>
      <c r="Z1268" s="25"/>
      <c r="AA1268" s="25"/>
      <c r="AB1268" s="25"/>
      <c r="AC1268" s="25"/>
      <c r="AD1268" s="25"/>
      <c r="AE1268" s="25"/>
      <c r="AF1268" s="25"/>
      <c r="AG1268" s="25"/>
      <c r="AH1268" s="25"/>
      <c r="AI1268" s="25"/>
      <c r="AJ1268" s="25"/>
      <c r="AK1268" s="25"/>
      <c r="AL1268" s="25"/>
      <c r="AM1268" s="25"/>
      <c r="AN1268" s="25"/>
      <c r="AO1268" s="25"/>
      <c r="AP1268" s="25"/>
      <c r="AQ1268" s="25"/>
      <c r="AR1268" s="25"/>
      <c r="AS1268" s="25"/>
      <c r="AT1268" s="25"/>
      <c r="AU1268" s="25"/>
      <c r="AV1268" s="25"/>
      <c r="AW1268" s="25"/>
      <c r="AX1268" s="25"/>
      <c r="AY1268" s="25"/>
      <c r="AZ1268" s="25"/>
      <c r="BA1268" s="25"/>
      <c r="BB1268" s="25"/>
      <c r="BC1268" s="25"/>
      <c r="BD1268" s="25"/>
      <c r="BE1268" s="25"/>
      <c r="BF1268" s="25"/>
      <c r="BG1268" s="25"/>
      <c r="BH1268" s="25"/>
      <c r="BI1268" s="25"/>
      <c r="BJ1268" s="25"/>
      <c r="BK1268" s="25"/>
      <c r="BL1268" s="25"/>
      <c r="BM1268" s="25"/>
      <c r="BN1268" s="25"/>
      <c r="BO1268" s="25"/>
      <c r="BP1268" s="25"/>
      <c r="BQ1268" s="25"/>
      <c r="BR1268" s="25"/>
      <c r="BS1268" s="25"/>
      <c r="BT1268" s="25"/>
      <c r="BU1268" s="25"/>
      <c r="BV1268" s="25"/>
      <c r="BW1268" s="25"/>
      <c r="BX1268" s="25"/>
      <c r="BY1268" s="25"/>
      <c r="BZ1268" s="25"/>
      <c r="CA1268" s="25"/>
      <c r="CB1268" s="25"/>
      <c r="CC1268" s="25"/>
      <c r="CD1268" s="25"/>
      <c r="CE1268" s="25"/>
      <c r="CF1268" s="25"/>
      <c r="CG1268" s="25"/>
      <c r="CH1268" s="25"/>
      <c r="CI1268" s="25"/>
      <c r="CJ1268" s="25"/>
      <c r="CK1268" s="25"/>
      <c r="CL1268" s="25"/>
      <c r="CM1268" s="25"/>
      <c r="CN1268" s="25"/>
      <c r="CO1268" s="25"/>
      <c r="CP1268" s="25"/>
      <c r="CQ1268" s="25"/>
      <c r="CR1268" s="25"/>
      <c r="CS1268" s="25"/>
      <c r="CT1268" s="25"/>
      <c r="CU1268" s="25"/>
      <c r="CV1268" s="25"/>
      <c r="CW1268" s="25"/>
      <c r="CX1268" s="25"/>
      <c r="CY1268" s="25"/>
      <c r="CZ1268" s="25"/>
      <c r="DA1268" s="25"/>
      <c r="DB1268" s="25"/>
      <c r="DC1268" s="25"/>
      <c r="DD1268" s="25"/>
      <c r="DE1268" s="25"/>
      <c r="DF1268" s="25"/>
      <c r="DG1268" s="25"/>
      <c r="DH1268" s="25"/>
      <c r="DI1268" s="25"/>
      <c r="DJ1268" s="25"/>
      <c r="DK1268" s="25"/>
      <c r="DL1268" s="25"/>
      <c r="DM1268" s="25"/>
      <c r="DN1268" s="25"/>
      <c r="DO1268" s="25"/>
      <c r="DP1268" s="25"/>
      <c r="DQ1268" s="25"/>
      <c r="DR1268" s="25"/>
      <c r="DS1268" s="25"/>
      <c r="DT1268" s="25"/>
      <c r="DU1268" s="25"/>
      <c r="DV1268" s="25"/>
      <c r="DW1268" s="25"/>
      <c r="DX1268" s="25"/>
      <c r="DY1268" s="25"/>
      <c r="DZ1268" s="25"/>
      <c r="EA1268" s="25"/>
      <c r="EB1268" s="25"/>
      <c r="EC1268" s="25"/>
      <c r="ED1268" s="25"/>
      <c r="EE1268" s="25"/>
      <c r="EF1268" s="25"/>
      <c r="EG1268" s="25"/>
      <c r="EH1268" s="25"/>
      <c r="EI1268" s="25"/>
      <c r="EJ1268" s="25"/>
      <c r="EK1268" s="25"/>
      <c r="EL1268" s="25"/>
      <c r="EM1268" s="25"/>
      <c r="EN1268" s="25"/>
      <c r="EO1268" s="25"/>
      <c r="EP1268" s="25"/>
      <c r="EQ1268" s="25"/>
      <c r="ER1268" s="25"/>
      <c r="ES1268" s="25"/>
      <c r="ET1268" s="25"/>
      <c r="EU1268" s="25"/>
      <c r="EV1268" s="25"/>
      <c r="EW1268" s="25"/>
      <c r="EX1268" s="25"/>
      <c r="EY1268" s="25"/>
      <c r="EZ1268" s="25"/>
      <c r="FA1268" s="25"/>
      <c r="FB1268" s="25"/>
      <c r="FC1268" s="25"/>
      <c r="FD1268" s="25"/>
      <c r="FE1268" s="25"/>
      <c r="FF1268" s="25"/>
      <c r="FG1268" s="25"/>
      <c r="FH1268" s="25"/>
      <c r="FI1268" s="25"/>
      <c r="FJ1268" s="25"/>
      <c r="FK1268" s="25"/>
      <c r="FL1268" s="25"/>
      <c r="FM1268" s="25"/>
      <c r="FN1268" s="25"/>
      <c r="FO1268" s="25"/>
      <c r="FP1268" s="25"/>
      <c r="FQ1268" s="25"/>
      <c r="FR1268" s="25"/>
      <c r="FS1268" s="25"/>
      <c r="FT1268" s="25"/>
      <c r="FU1268" s="25"/>
      <c r="FV1268" s="25"/>
      <c r="FW1268" s="25"/>
      <c r="FX1268" s="25"/>
      <c r="FY1268" s="25"/>
      <c r="FZ1268" s="25"/>
      <c r="GA1268" s="25"/>
      <c r="GB1268" s="25"/>
      <c r="GC1268" s="25"/>
      <c r="GD1268" s="25"/>
      <c r="GE1268" s="25"/>
      <c r="GF1268" s="25"/>
      <c r="GG1268" s="25"/>
      <c r="GH1268" s="25"/>
      <c r="GI1268" s="25"/>
      <c r="GJ1268" s="25"/>
      <c r="GK1268" s="25"/>
      <c r="GL1268" s="25"/>
      <c r="GM1268" s="25"/>
      <c r="GN1268" s="25"/>
      <c r="GO1268" s="25"/>
      <c r="GP1268" s="25"/>
      <c r="GQ1268" s="25"/>
      <c r="GR1268" s="25"/>
      <c r="GS1268" s="25"/>
      <c r="GT1268" s="25"/>
      <c r="GU1268" s="25"/>
      <c r="GV1268" s="25"/>
      <c r="GW1268" s="25"/>
      <c r="GX1268" s="25"/>
      <c r="GY1268" s="25"/>
      <c r="GZ1268" s="25"/>
      <c r="HA1268" s="25"/>
      <c r="HB1268" s="25"/>
      <c r="HC1268" s="25"/>
      <c r="HD1268" s="25"/>
      <c r="HE1268" s="25"/>
      <c r="HF1268" s="25"/>
      <c r="HG1268" s="25"/>
      <c r="HH1268" s="25"/>
      <c r="HI1268" s="25"/>
      <c r="HJ1268" s="25"/>
      <c r="HK1268" s="25"/>
      <c r="HL1268" s="25"/>
      <c r="HM1268" s="25"/>
      <c r="HN1268" s="25"/>
      <c r="HO1268" s="25"/>
      <c r="HP1268" s="25"/>
      <c r="HQ1268" s="25"/>
      <c r="HR1268" s="25"/>
      <c r="HS1268" s="25"/>
      <c r="HT1268" s="25"/>
      <c r="HU1268" s="25"/>
      <c r="HV1268" s="25"/>
      <c r="HW1268" s="25"/>
      <c r="HX1268" s="25"/>
      <c r="HY1268" s="25"/>
      <c r="HZ1268" s="25"/>
      <c r="IA1268" s="25"/>
      <c r="IB1268" s="25"/>
      <c r="IC1268" s="25"/>
      <c r="ID1268" s="25"/>
      <c r="IE1268" s="25"/>
      <c r="IF1268" s="25"/>
      <c r="IG1268" s="25"/>
      <c r="IH1268" s="25"/>
      <c r="II1268" s="25"/>
      <c r="IJ1268" s="25"/>
      <c r="IK1268" s="25"/>
      <c r="IL1268" s="25"/>
      <c r="IM1268" s="25"/>
      <c r="IN1268" s="25"/>
      <c r="IO1268" s="25"/>
      <c r="IP1268" s="25"/>
      <c r="IQ1268" s="25"/>
      <c r="IR1268" s="25"/>
      <c r="IS1268" s="25"/>
      <c r="IT1268" s="25"/>
      <c r="IU1268" s="25"/>
      <c r="IV1268" s="25"/>
      <c r="IW1268" s="25"/>
      <c r="IX1268" s="25"/>
      <c r="IY1268" s="25"/>
      <c r="IZ1268" s="25"/>
      <c r="JA1268" s="25"/>
      <c r="JB1268" s="25"/>
      <c r="JC1268" s="25"/>
      <c r="JD1268" s="25"/>
      <c r="JE1268" s="25"/>
      <c r="JF1268" s="25"/>
      <c r="JG1268" s="25"/>
      <c r="JH1268" s="25"/>
      <c r="JI1268" s="25"/>
      <c r="JJ1268" s="25"/>
      <c r="JK1268" s="25"/>
      <c r="JL1268" s="25"/>
      <c r="JM1268" s="25"/>
      <c r="JN1268" s="25"/>
      <c r="JO1268" s="25"/>
      <c r="JP1268" s="25"/>
      <c r="JQ1268" s="25"/>
      <c r="JR1268" s="25"/>
      <c r="JS1268" s="25"/>
      <c r="JT1268" s="25"/>
      <c r="JU1268" s="25"/>
      <c r="JV1268" s="25"/>
      <c r="JW1268" s="25"/>
      <c r="JX1268" s="25"/>
      <c r="JY1268" s="25"/>
      <c r="JZ1268" s="25"/>
      <c r="KA1268" s="25"/>
      <c r="KB1268" s="25"/>
      <c r="KC1268" s="25"/>
      <c r="KD1268" s="25"/>
      <c r="KE1268" s="25"/>
      <c r="KF1268" s="25"/>
      <c r="KG1268" s="25"/>
      <c r="KH1268" s="25"/>
      <c r="KI1268" s="25"/>
      <c r="KJ1268" s="25"/>
      <c r="KK1268" s="25"/>
      <c r="KL1268" s="25"/>
      <c r="KM1268" s="25"/>
      <c r="KN1268" s="25"/>
      <c r="KO1268" s="25"/>
      <c r="KP1268" s="25"/>
      <c r="KQ1268" s="25"/>
      <c r="KR1268" s="25"/>
      <c r="KS1268" s="25"/>
      <c r="KT1268" s="25"/>
      <c r="KU1268" s="25"/>
      <c r="KV1268" s="25"/>
      <c r="KW1268" s="25"/>
      <c r="KX1268" s="25"/>
      <c r="KY1268" s="25"/>
      <c r="KZ1268" s="25"/>
      <c r="LA1268" s="25"/>
      <c r="LB1268" s="25"/>
      <c r="LC1268" s="25"/>
      <c r="LD1268" s="25"/>
      <c r="LE1268" s="25"/>
      <c r="LF1268" s="25"/>
      <c r="LG1268" s="25"/>
      <c r="LH1268" s="25"/>
      <c r="LI1268" s="25"/>
      <c r="LJ1268" s="25"/>
      <c r="LK1268" s="25"/>
      <c r="LL1268" s="25"/>
      <c r="LM1268" s="25"/>
      <c r="LN1268" s="25"/>
      <c r="LO1268" s="25"/>
      <c r="LP1268" s="25"/>
      <c r="LQ1268" s="25"/>
      <c r="LR1268" s="25"/>
      <c r="LS1268" s="25"/>
      <c r="LT1268" s="25"/>
      <c r="LU1268" s="25"/>
      <c r="LV1268" s="25"/>
      <c r="LW1268" s="25"/>
      <c r="LX1268" s="25"/>
      <c r="LY1268" s="25"/>
      <c r="LZ1268" s="25"/>
      <c r="MA1268" s="25"/>
      <c r="MB1268" s="25"/>
      <c r="MC1268" s="25"/>
      <c r="MD1268" s="25"/>
      <c r="ME1268" s="25"/>
      <c r="MF1268" s="25"/>
      <c r="MG1268" s="25"/>
      <c r="MH1268" s="25"/>
      <c r="MI1268" s="25"/>
      <c r="MJ1268" s="25"/>
      <c r="MK1268" s="25"/>
      <c r="ML1268" s="25"/>
      <c r="MM1268" s="25"/>
      <c r="MN1268" s="25"/>
      <c r="MO1268" s="25"/>
      <c r="MP1268" s="25"/>
      <c r="MQ1268" s="25"/>
      <c r="MR1268" s="25"/>
      <c r="MS1268" s="25"/>
      <c r="MT1268" s="25"/>
      <c r="MU1268" s="25"/>
      <c r="MV1268" s="25"/>
      <c r="MW1268" s="25"/>
      <c r="MX1268" s="25"/>
      <c r="MY1268" s="25"/>
      <c r="MZ1268" s="25"/>
      <c r="NA1268" s="25"/>
      <c r="NB1268" s="25"/>
      <c r="NC1268" s="25"/>
      <c r="ND1268" s="25"/>
      <c r="NE1268" s="25"/>
      <c r="NF1268" s="25"/>
      <c r="NG1268" s="25"/>
      <c r="NH1268" s="25"/>
      <c r="NI1268" s="25"/>
      <c r="NJ1268" s="25"/>
      <c r="NK1268" s="25"/>
      <c r="NL1268" s="25"/>
      <c r="NM1268" s="25"/>
      <c r="NN1268" s="25"/>
      <c r="NO1268" s="25"/>
      <c r="NP1268" s="25"/>
      <c r="NQ1268" s="25"/>
      <c r="NR1268" s="25"/>
      <c r="NS1268" s="25"/>
      <c r="NT1268" s="25"/>
      <c r="NU1268" s="25"/>
      <c r="NV1268" s="25"/>
      <c r="NW1268" s="25"/>
      <c r="NX1268" s="25"/>
      <c r="NY1268" s="25"/>
      <c r="NZ1268" s="25"/>
      <c r="OA1268" s="25"/>
      <c r="OB1268" s="25"/>
      <c r="OC1268" s="25"/>
      <c r="OD1268" s="25"/>
      <c r="OE1268" s="25"/>
      <c r="OF1268" s="25"/>
      <c r="OG1268" s="25"/>
      <c r="OH1268" s="25"/>
      <c r="OI1268" s="25"/>
      <c r="OJ1268" s="25"/>
      <c r="OK1268" s="25"/>
      <c r="OL1268" s="25"/>
      <c r="OM1268" s="25"/>
      <c r="ON1268" s="25"/>
      <c r="OO1268" s="25"/>
      <c r="OP1268" s="25"/>
      <c r="OQ1268" s="25"/>
      <c r="OR1268" s="25"/>
      <c r="OS1268" s="25"/>
      <c r="OT1268" s="25"/>
      <c r="OU1268" s="25"/>
      <c r="OV1268" s="25"/>
      <c r="OW1268" s="25"/>
      <c r="OX1268" s="25"/>
      <c r="OY1268" s="25"/>
      <c r="OZ1268" s="25"/>
      <c r="PA1268" s="25"/>
      <c r="PB1268" s="25"/>
      <c r="PC1268" s="25"/>
      <c r="PD1268" s="25"/>
      <c r="PE1268" s="25"/>
      <c r="PF1268" s="25"/>
      <c r="PG1268" s="25"/>
      <c r="PH1268" s="25"/>
      <c r="PI1268" s="25"/>
      <c r="PJ1268" s="25"/>
      <c r="PK1268" s="25"/>
      <c r="PL1268" s="25"/>
      <c r="PM1268" s="25"/>
      <c r="PN1268" s="25"/>
      <c r="PO1268" s="25"/>
      <c r="PP1268" s="25"/>
      <c r="PQ1268" s="25"/>
      <c r="PR1268" s="25"/>
      <c r="PS1268" s="25"/>
      <c r="PT1268" s="25"/>
      <c r="PU1268" s="25"/>
      <c r="PV1268" s="25"/>
      <c r="PW1268" s="25"/>
      <c r="PX1268" s="25"/>
      <c r="PY1268" s="25"/>
      <c r="PZ1268" s="25"/>
      <c r="QA1268" s="25"/>
      <c r="QB1268" s="25"/>
      <c r="QC1268" s="25"/>
      <c r="QD1268" s="25"/>
      <c r="QE1268" s="25"/>
      <c r="QF1268" s="25"/>
      <c r="QG1268" s="25"/>
      <c r="QH1268" s="25"/>
      <c r="QI1268" s="25"/>
      <c r="QJ1268" s="25"/>
      <c r="QK1268" s="25"/>
      <c r="QL1268" s="25"/>
      <c r="QM1268" s="25"/>
      <c r="QN1268" s="25"/>
      <c r="QO1268" s="25"/>
      <c r="QP1268" s="25"/>
      <c r="QQ1268" s="25"/>
      <c r="QR1268" s="25"/>
      <c r="QS1268" s="25"/>
      <c r="QT1268" s="25"/>
      <c r="QU1268" s="25"/>
      <c r="QV1268" s="25"/>
      <c r="QW1268" s="25"/>
      <c r="QX1268" s="25"/>
      <c r="QY1268" s="25"/>
      <c r="QZ1268" s="25"/>
      <c r="RA1268" s="25"/>
      <c r="RB1268" s="25"/>
      <c r="RC1268" s="25"/>
      <c r="RD1268" s="25"/>
      <c r="RE1268" s="25"/>
      <c r="RF1268" s="25"/>
      <c r="RG1268" s="25"/>
      <c r="RH1268" s="25"/>
      <c r="RI1268" s="25"/>
      <c r="RJ1268" s="25"/>
      <c r="RK1268" s="25"/>
      <c r="RL1268" s="25"/>
      <c r="RM1268" s="25"/>
      <c r="RN1268" s="25"/>
      <c r="RO1268" s="25"/>
      <c r="RP1268" s="25"/>
      <c r="RQ1268" s="25"/>
      <c r="RR1268" s="25"/>
      <c r="RS1268" s="25"/>
      <c r="RT1268" s="25"/>
      <c r="RU1268" s="25"/>
      <c r="RV1268" s="25"/>
      <c r="RW1268" s="25"/>
      <c r="RX1268" s="25"/>
      <c r="RY1268" s="25"/>
      <c r="RZ1268" s="25"/>
      <c r="SA1268" s="25"/>
      <c r="SB1268" s="25"/>
      <c r="SC1268" s="25"/>
      <c r="SD1268" s="25"/>
      <c r="SE1268" s="25"/>
      <c r="SF1268" s="25"/>
      <c r="SG1268" s="25"/>
      <c r="SH1268" s="25"/>
      <c r="SI1268" s="25"/>
      <c r="SJ1268" s="25"/>
      <c r="SK1268" s="25"/>
      <c r="SL1268" s="25"/>
      <c r="SM1268" s="25"/>
      <c r="SN1268" s="25"/>
      <c r="SO1268" s="25"/>
      <c r="SP1268" s="25"/>
      <c r="SQ1268" s="25"/>
      <c r="SR1268" s="25"/>
      <c r="SS1268" s="25"/>
      <c r="ST1268" s="25"/>
      <c r="SU1268" s="25"/>
      <c r="SV1268" s="25"/>
      <c r="SW1268" s="25"/>
      <c r="SX1268" s="25"/>
      <c r="SY1268" s="25"/>
      <c r="SZ1268" s="25"/>
      <c r="TA1268" s="25"/>
      <c r="TB1268" s="25"/>
      <c r="TC1268" s="25"/>
      <c r="TD1268" s="25"/>
      <c r="TE1268" s="25"/>
      <c r="TF1268" s="25"/>
      <c r="TG1268" s="25"/>
      <c r="TH1268" s="25"/>
      <c r="TI1268" s="25"/>
      <c r="TJ1268" s="25"/>
      <c r="TK1268" s="25"/>
      <c r="TL1268" s="25"/>
      <c r="TM1268" s="25"/>
      <c r="TN1268" s="25"/>
      <c r="TO1268" s="25"/>
      <c r="TP1268" s="25"/>
      <c r="TQ1268" s="25"/>
      <c r="TR1268" s="25"/>
      <c r="TS1268" s="25"/>
      <c r="TT1268" s="25"/>
      <c r="TU1268" s="25"/>
      <c r="TV1268" s="25"/>
      <c r="TW1268" s="25"/>
      <c r="TX1268" s="25"/>
      <c r="TY1268" s="25"/>
      <c r="TZ1268" s="25"/>
      <c r="UA1268" s="25"/>
      <c r="UB1268" s="25"/>
      <c r="UC1268" s="25"/>
      <c r="UD1268" s="25"/>
      <c r="UE1268" s="25"/>
      <c r="UF1268" s="25"/>
      <c r="UG1268" s="25"/>
      <c r="UH1268" s="25"/>
      <c r="UI1268" s="25"/>
      <c r="UJ1268" s="25"/>
      <c r="UK1268" s="25"/>
      <c r="UL1268" s="25"/>
      <c r="UM1268" s="25"/>
      <c r="UN1268" s="25"/>
      <c r="UO1268" s="25"/>
      <c r="UP1268" s="25"/>
      <c r="UQ1268" s="25"/>
      <c r="UR1268" s="25"/>
      <c r="US1268" s="25"/>
      <c r="UT1268" s="25"/>
      <c r="UU1268" s="25"/>
      <c r="UV1268" s="25"/>
      <c r="UW1268" s="25"/>
      <c r="UX1268" s="25"/>
      <c r="UY1268" s="25"/>
      <c r="UZ1268" s="25"/>
      <c r="VA1268" s="25"/>
      <c r="VB1268" s="25"/>
      <c r="VC1268" s="25"/>
      <c r="VD1268" s="25"/>
      <c r="VE1268" s="25"/>
      <c r="VF1268" s="25"/>
      <c r="VG1268" s="25"/>
      <c r="VH1268" s="25"/>
      <c r="VI1268" s="25"/>
      <c r="VJ1268" s="25"/>
      <c r="VK1268" s="25"/>
      <c r="VL1268" s="25"/>
      <c r="VM1268" s="25"/>
      <c r="VN1268" s="25"/>
      <c r="VO1268" s="25"/>
      <c r="VP1268" s="25"/>
      <c r="VQ1268" s="25"/>
      <c r="VR1268" s="25"/>
      <c r="VS1268" s="25"/>
      <c r="VT1268" s="25"/>
      <c r="VU1268" s="25"/>
      <c r="VV1268" s="25"/>
      <c r="VW1268" s="25"/>
      <c r="VX1268" s="25"/>
      <c r="VY1268" s="25"/>
      <c r="VZ1268" s="25"/>
      <c r="WA1268" s="25"/>
      <c r="WB1268" s="25"/>
      <c r="WC1268" s="25"/>
      <c r="WD1268" s="25"/>
      <c r="WE1268" s="25"/>
      <c r="WF1268" s="25"/>
      <c r="WG1268" s="25"/>
      <c r="WH1268" s="25"/>
      <c r="WI1268" s="25"/>
      <c r="WJ1268" s="25"/>
      <c r="WK1268" s="25"/>
      <c r="WL1268" s="25"/>
      <c r="WM1268" s="25"/>
      <c r="WN1268" s="25"/>
      <c r="WO1268" s="25"/>
      <c r="WP1268" s="25"/>
      <c r="WQ1268" s="25"/>
      <c r="WR1268" s="25"/>
      <c r="WS1268" s="25"/>
      <c r="WT1268" s="25"/>
      <c r="WU1268" s="25"/>
      <c r="WV1268" s="25"/>
      <c r="WW1268" s="25"/>
      <c r="WX1268" s="25"/>
      <c r="WY1268" s="25"/>
      <c r="WZ1268" s="25"/>
      <c r="XA1268" s="25"/>
      <c r="XB1268" s="25"/>
      <c r="XC1268" s="25"/>
      <c r="XD1268" s="25"/>
      <c r="XE1268" s="25"/>
      <c r="XF1268" s="25"/>
      <c r="XG1268" s="25"/>
      <c r="XH1268" s="25"/>
      <c r="XI1268" s="25"/>
      <c r="XJ1268" s="25"/>
      <c r="XK1268" s="25"/>
      <c r="XL1268" s="25"/>
      <c r="XM1268" s="25"/>
      <c r="XN1268" s="25"/>
      <c r="XO1268" s="25"/>
      <c r="XP1268" s="25"/>
      <c r="XQ1268" s="25"/>
      <c r="XR1268" s="25"/>
      <c r="XS1268" s="25"/>
      <c r="XT1268" s="25"/>
      <c r="XU1268" s="25"/>
      <c r="XV1268" s="25"/>
      <c r="XW1268" s="25"/>
      <c r="XX1268" s="25"/>
      <c r="XY1268" s="25"/>
      <c r="XZ1268" s="25"/>
      <c r="YA1268" s="25"/>
      <c r="YB1268" s="25"/>
      <c r="YC1268" s="25"/>
      <c r="YD1268" s="25"/>
      <c r="YE1268" s="25"/>
      <c r="YF1268" s="25"/>
      <c r="YG1268" s="25"/>
      <c r="YH1268" s="25"/>
      <c r="YI1268" s="25"/>
      <c r="YJ1268" s="25"/>
      <c r="YK1268" s="25"/>
      <c r="YL1268" s="25"/>
      <c r="YM1268" s="25"/>
      <c r="YN1268" s="25"/>
      <c r="YO1268" s="25"/>
      <c r="YP1268" s="25"/>
      <c r="YQ1268" s="25"/>
      <c r="YR1268" s="25"/>
      <c r="YS1268" s="25"/>
      <c r="YT1268" s="25"/>
      <c r="YU1268" s="25"/>
      <c r="YV1268" s="25"/>
      <c r="YW1268" s="25"/>
      <c r="YX1268" s="25"/>
      <c r="YY1268" s="25"/>
      <c r="YZ1268" s="25"/>
      <c r="ZA1268" s="25"/>
      <c r="ZB1268" s="25"/>
      <c r="ZC1268" s="25"/>
      <c r="ZD1268" s="25"/>
      <c r="ZE1268" s="25"/>
      <c r="ZF1268" s="25"/>
      <c r="ZG1268" s="25"/>
      <c r="ZH1268" s="25"/>
      <c r="ZI1268" s="25"/>
      <c r="ZJ1268" s="25"/>
      <c r="ZK1268" s="25"/>
      <c r="ZL1268" s="25"/>
      <c r="ZM1268" s="25"/>
      <c r="ZN1268" s="25"/>
      <c r="ZO1268" s="25"/>
      <c r="ZP1268" s="25"/>
      <c r="ZQ1268" s="25"/>
      <c r="ZR1268" s="25"/>
      <c r="ZS1268" s="25"/>
      <c r="ZT1268" s="25"/>
      <c r="ZU1268" s="25"/>
      <c r="ZV1268" s="25"/>
      <c r="ZW1268" s="25"/>
      <c r="ZX1268" s="25"/>
      <c r="ZY1268" s="25"/>
      <c r="ZZ1268" s="25"/>
      <c r="AAA1268" s="25"/>
      <c r="AAB1268" s="25"/>
      <c r="AAC1268" s="25"/>
      <c r="AAD1268" s="25"/>
      <c r="AAE1268" s="25"/>
      <c r="AAF1268" s="25"/>
      <c r="AAG1268" s="25"/>
      <c r="AAH1268" s="25"/>
      <c r="AAI1268" s="25"/>
      <c r="AAJ1268" s="25"/>
      <c r="AAK1268" s="25"/>
      <c r="AAL1268" s="25"/>
      <c r="AAM1268" s="25"/>
      <c r="AAN1268" s="25"/>
      <c r="AAO1268" s="25"/>
      <c r="AAP1268" s="25"/>
      <c r="AAQ1268" s="25"/>
      <c r="AAR1268" s="25"/>
      <c r="AAS1268" s="25"/>
      <c r="AAT1268" s="25"/>
      <c r="AAU1268" s="25"/>
      <c r="AAV1268" s="25"/>
      <c r="AAW1268" s="25"/>
      <c r="AAX1268" s="25"/>
      <c r="AAY1268" s="25"/>
      <c r="AAZ1268" s="25"/>
      <c r="ABA1268" s="25"/>
      <c r="ABB1268" s="25"/>
      <c r="ABC1268" s="25"/>
      <c r="ABD1268" s="25"/>
      <c r="ABE1268" s="25"/>
      <c r="ABF1268" s="25"/>
      <c r="ABG1268" s="25"/>
      <c r="ABH1268" s="25"/>
      <c r="ABI1268" s="25"/>
      <c r="ABJ1268" s="25"/>
      <c r="ABK1268" s="25"/>
      <c r="ABL1268" s="25"/>
      <c r="ABM1268" s="25"/>
      <c r="ABN1268" s="25"/>
      <c r="ABO1268" s="25"/>
      <c r="ABP1268" s="25"/>
      <c r="ABQ1268" s="25"/>
      <c r="ABR1268" s="25"/>
      <c r="ABS1268" s="25"/>
      <c r="ABT1268" s="25"/>
      <c r="ABU1268" s="25"/>
      <c r="ABV1268" s="25"/>
      <c r="ABW1268" s="25"/>
      <c r="ABX1268" s="25"/>
      <c r="ABY1268" s="25"/>
      <c r="ABZ1268" s="25"/>
      <c r="ACA1268" s="25"/>
      <c r="ACB1268" s="25"/>
      <c r="ACC1268" s="25"/>
      <c r="ACD1268" s="25"/>
      <c r="ACE1268" s="25"/>
      <c r="ACF1268" s="25"/>
      <c r="ACG1268" s="25"/>
      <c r="ACH1268" s="25"/>
      <c r="ACI1268" s="25"/>
      <c r="ACJ1268" s="25"/>
      <c r="ACK1268" s="25"/>
      <c r="ACL1268" s="25"/>
      <c r="ACM1268" s="25"/>
      <c r="ACN1268" s="25"/>
      <c r="ACO1268" s="25"/>
      <c r="ACP1268" s="25"/>
      <c r="ACQ1268" s="25"/>
      <c r="ACR1268" s="25"/>
      <c r="ACS1268" s="25"/>
      <c r="ACT1268" s="25"/>
      <c r="ACU1268" s="25"/>
      <c r="ACV1268" s="25"/>
      <c r="ACW1268" s="25"/>
      <c r="ACX1268" s="25"/>
      <c r="ACY1268" s="25"/>
      <c r="ACZ1268" s="25"/>
      <c r="ADA1268" s="25"/>
      <c r="ADB1268" s="25"/>
      <c r="ADC1268" s="25"/>
      <c r="ADD1268" s="25"/>
      <c r="ADE1268" s="25"/>
      <c r="ADF1268" s="25"/>
      <c r="ADG1268" s="25"/>
      <c r="ADH1268" s="25"/>
      <c r="ADI1268" s="25"/>
      <c r="ADJ1268" s="25"/>
      <c r="ADK1268" s="25"/>
      <c r="ADL1268" s="25"/>
      <c r="ADM1268" s="25"/>
      <c r="ADN1268" s="25"/>
      <c r="ADO1268" s="25"/>
      <c r="ADP1268" s="25"/>
      <c r="ADQ1268" s="25"/>
      <c r="ADR1268" s="25"/>
      <c r="ADS1268" s="25"/>
      <c r="ADT1268" s="25"/>
      <c r="ADU1268" s="25"/>
      <c r="ADV1268" s="25"/>
      <c r="ADW1268" s="25"/>
      <c r="ADX1268" s="25"/>
      <c r="ADY1268" s="25"/>
      <c r="ADZ1268" s="25"/>
      <c r="AEA1268" s="25"/>
      <c r="AEB1268" s="25"/>
      <c r="AEC1268" s="25"/>
      <c r="AED1268" s="25"/>
      <c r="AEE1268" s="25"/>
      <c r="AEF1268" s="25"/>
      <c r="AEG1268" s="25"/>
    </row>
    <row r="1269" spans="2:813" s="11" customFormat="1" x14ac:dyDescent="0.25">
      <c r="B1269" s="10"/>
      <c r="C1269" s="10"/>
      <c r="D1269" s="10"/>
      <c r="E1269" s="10"/>
      <c r="F1269" s="25"/>
      <c r="G1269" s="25"/>
      <c r="H1269" s="25"/>
      <c r="I1269" s="25"/>
      <c r="J1269" s="25"/>
      <c r="K1269" s="25"/>
      <c r="L1269" s="25"/>
      <c r="M1269" s="25"/>
      <c r="N1269" s="25"/>
      <c r="O1269" s="25"/>
      <c r="P1269" s="25"/>
      <c r="Q1269" s="25"/>
      <c r="R1269" s="25"/>
      <c r="S1269" s="25"/>
      <c r="T1269" s="25"/>
      <c r="U1269" s="25"/>
      <c r="V1269" s="25"/>
      <c r="W1269" s="25"/>
      <c r="X1269" s="25"/>
      <c r="Y1269" s="25"/>
      <c r="Z1269" s="25"/>
      <c r="AA1269" s="25"/>
      <c r="AB1269" s="25"/>
      <c r="AC1269" s="25"/>
      <c r="AD1269" s="25"/>
      <c r="AE1269" s="25"/>
      <c r="AF1269" s="25"/>
      <c r="AG1269" s="25"/>
      <c r="AH1269" s="25"/>
      <c r="AI1269" s="25"/>
      <c r="AJ1269" s="25"/>
      <c r="AK1269" s="25"/>
      <c r="AL1269" s="25"/>
      <c r="AM1269" s="25"/>
      <c r="AN1269" s="25"/>
      <c r="AO1269" s="25"/>
      <c r="AP1269" s="25"/>
      <c r="AQ1269" s="25"/>
      <c r="AR1269" s="25"/>
      <c r="AS1269" s="25"/>
      <c r="AT1269" s="25"/>
      <c r="AU1269" s="25"/>
      <c r="AV1269" s="25"/>
      <c r="AW1269" s="25"/>
      <c r="AX1269" s="25"/>
      <c r="AY1269" s="25"/>
      <c r="AZ1269" s="25"/>
      <c r="BA1269" s="25"/>
      <c r="BB1269" s="25"/>
      <c r="BC1269" s="25"/>
      <c r="BD1269" s="25"/>
      <c r="BE1269" s="25"/>
      <c r="BF1269" s="25"/>
      <c r="BG1269" s="25"/>
      <c r="BH1269" s="25"/>
      <c r="BI1269" s="25"/>
      <c r="BJ1269" s="25"/>
      <c r="BK1269" s="25"/>
      <c r="BL1269" s="25"/>
      <c r="BM1269" s="25"/>
      <c r="BN1269" s="25"/>
      <c r="BO1269" s="25"/>
      <c r="BP1269" s="25"/>
      <c r="BQ1269" s="25"/>
      <c r="BR1269" s="25"/>
      <c r="BS1269" s="25"/>
      <c r="BT1269" s="25"/>
      <c r="BU1269" s="25"/>
      <c r="BV1269" s="25"/>
      <c r="BW1269" s="25"/>
      <c r="BX1269" s="25"/>
      <c r="BY1269" s="25"/>
      <c r="BZ1269" s="25"/>
      <c r="CA1269" s="25"/>
      <c r="CB1269" s="25"/>
      <c r="CC1269" s="25"/>
      <c r="CD1269" s="25"/>
      <c r="CE1269" s="25"/>
      <c r="CF1269" s="25"/>
      <c r="CG1269" s="25"/>
      <c r="CH1269" s="25"/>
      <c r="CI1269" s="25"/>
      <c r="CJ1269" s="25"/>
      <c r="CK1269" s="25"/>
      <c r="CL1269" s="25"/>
      <c r="CM1269" s="25"/>
      <c r="CN1269" s="25"/>
      <c r="CO1269" s="25"/>
      <c r="CP1269" s="25"/>
      <c r="CQ1269" s="25"/>
      <c r="CR1269" s="25"/>
      <c r="CS1269" s="25"/>
      <c r="CT1269" s="25"/>
      <c r="CU1269" s="25"/>
      <c r="CV1269" s="25"/>
      <c r="CW1269" s="25"/>
      <c r="CX1269" s="25"/>
      <c r="CY1269" s="25"/>
      <c r="CZ1269" s="25"/>
      <c r="DA1269" s="25"/>
      <c r="DB1269" s="25"/>
      <c r="DC1269" s="25"/>
      <c r="DD1269" s="25"/>
      <c r="DE1269" s="25"/>
      <c r="DF1269" s="25"/>
      <c r="DG1269" s="25"/>
      <c r="DH1269" s="25"/>
      <c r="DI1269" s="25"/>
      <c r="DJ1269" s="25"/>
      <c r="DK1269" s="25"/>
      <c r="DL1269" s="25"/>
      <c r="DM1269" s="25"/>
      <c r="DN1269" s="25"/>
      <c r="DO1269" s="25"/>
      <c r="DP1269" s="25"/>
      <c r="DQ1269" s="25"/>
      <c r="DR1269" s="25"/>
      <c r="DS1269" s="25"/>
      <c r="DT1269" s="25"/>
      <c r="DU1269" s="25"/>
      <c r="DV1269" s="25"/>
      <c r="DW1269" s="25"/>
      <c r="DX1269" s="25"/>
      <c r="DY1269" s="25"/>
      <c r="DZ1269" s="25"/>
      <c r="EA1269" s="25"/>
      <c r="EB1269" s="25"/>
      <c r="EC1269" s="25"/>
      <c r="ED1269" s="25"/>
      <c r="EE1269" s="25"/>
      <c r="EF1269" s="25"/>
      <c r="EG1269" s="25"/>
      <c r="EH1269" s="25"/>
      <c r="EI1269" s="25"/>
      <c r="EJ1269" s="25"/>
      <c r="EK1269" s="25"/>
      <c r="EL1269" s="25"/>
      <c r="EM1269" s="25"/>
      <c r="EN1269" s="25"/>
      <c r="EO1269" s="25"/>
      <c r="EP1269" s="25"/>
      <c r="EQ1269" s="25"/>
      <c r="ER1269" s="25"/>
      <c r="ES1269" s="25"/>
      <c r="ET1269" s="25"/>
      <c r="EU1269" s="25"/>
      <c r="EV1269" s="25"/>
      <c r="EW1269" s="25"/>
      <c r="EX1269" s="25"/>
      <c r="EY1269" s="25"/>
      <c r="EZ1269" s="25"/>
      <c r="FA1269" s="25"/>
      <c r="FB1269" s="25"/>
      <c r="FC1269" s="25"/>
      <c r="FD1269" s="25"/>
      <c r="FE1269" s="25"/>
      <c r="FF1269" s="25"/>
      <c r="FG1269" s="25"/>
      <c r="FH1269" s="25"/>
      <c r="FI1269" s="25"/>
      <c r="FJ1269" s="25"/>
      <c r="FK1269" s="25"/>
      <c r="FL1269" s="25"/>
      <c r="FM1269" s="25"/>
      <c r="FN1269" s="25"/>
      <c r="FO1269" s="25"/>
      <c r="FP1269" s="25"/>
      <c r="FQ1269" s="25"/>
      <c r="FR1269" s="25"/>
      <c r="FS1269" s="25"/>
      <c r="FT1269" s="25"/>
      <c r="FU1269" s="25"/>
      <c r="FV1269" s="25"/>
      <c r="FW1269" s="25"/>
      <c r="FX1269" s="25"/>
      <c r="FY1269" s="25"/>
      <c r="FZ1269" s="25"/>
      <c r="GA1269" s="25"/>
      <c r="GB1269" s="25"/>
      <c r="GC1269" s="25"/>
      <c r="GD1269" s="25"/>
      <c r="GE1269" s="25"/>
      <c r="GF1269" s="25"/>
      <c r="GG1269" s="25"/>
      <c r="GH1269" s="25"/>
      <c r="GI1269" s="25"/>
      <c r="GJ1269" s="25"/>
      <c r="GK1269" s="25"/>
      <c r="GL1269" s="25"/>
      <c r="GM1269" s="25"/>
      <c r="GN1269" s="25"/>
      <c r="GO1269" s="25"/>
      <c r="GP1269" s="25"/>
      <c r="GQ1269" s="25"/>
      <c r="GR1269" s="25"/>
      <c r="GS1269" s="25"/>
      <c r="GT1269" s="25"/>
      <c r="GU1269" s="25"/>
      <c r="GV1269" s="25"/>
      <c r="GW1269" s="25"/>
      <c r="GX1269" s="25"/>
      <c r="GY1269" s="25"/>
      <c r="GZ1269" s="25"/>
      <c r="HA1269" s="25"/>
      <c r="HB1269" s="25"/>
      <c r="HC1269" s="25"/>
      <c r="HD1269" s="25"/>
      <c r="HE1269" s="25"/>
      <c r="HF1269" s="25"/>
      <c r="HG1269" s="25"/>
      <c r="HH1269" s="25"/>
      <c r="HI1269" s="25"/>
      <c r="HJ1269" s="25"/>
      <c r="HK1269" s="25"/>
      <c r="HL1269" s="25"/>
      <c r="HM1269" s="25"/>
      <c r="HN1269" s="25"/>
      <c r="HO1269" s="25"/>
      <c r="HP1269" s="25"/>
      <c r="HQ1269" s="25"/>
      <c r="HR1269" s="25"/>
      <c r="HS1269" s="25"/>
      <c r="HT1269" s="25"/>
      <c r="HU1269" s="25"/>
      <c r="HV1269" s="25"/>
      <c r="HW1269" s="25"/>
      <c r="HX1269" s="25"/>
      <c r="HY1269" s="25"/>
      <c r="HZ1269" s="25"/>
      <c r="IA1269" s="25"/>
      <c r="IB1269" s="25"/>
      <c r="IC1269" s="25"/>
      <c r="ID1269" s="25"/>
      <c r="IE1269" s="25"/>
      <c r="IF1269" s="25"/>
      <c r="IG1269" s="25"/>
      <c r="IH1269" s="25"/>
      <c r="II1269" s="25"/>
      <c r="IJ1269" s="25"/>
      <c r="IK1269" s="25"/>
      <c r="IL1269" s="25"/>
      <c r="IM1269" s="25"/>
      <c r="IN1269" s="25"/>
      <c r="IO1269" s="25"/>
      <c r="IP1269" s="25"/>
      <c r="IQ1269" s="25"/>
      <c r="IR1269" s="25"/>
      <c r="IS1269" s="25"/>
      <c r="IT1269" s="25"/>
      <c r="IU1269" s="25"/>
      <c r="IV1269" s="25"/>
      <c r="IW1269" s="25"/>
      <c r="IX1269" s="25"/>
      <c r="IY1269" s="25"/>
      <c r="IZ1269" s="25"/>
      <c r="JA1269" s="25"/>
      <c r="JB1269" s="25"/>
      <c r="JC1269" s="25"/>
      <c r="JD1269" s="25"/>
      <c r="JE1269" s="25"/>
      <c r="JF1269" s="25"/>
      <c r="JG1269" s="25"/>
      <c r="JH1269" s="25"/>
      <c r="JI1269" s="25"/>
      <c r="JJ1269" s="25"/>
      <c r="JK1269" s="25"/>
      <c r="JL1269" s="25"/>
      <c r="JM1269" s="25"/>
      <c r="JN1269" s="25"/>
      <c r="JO1269" s="25"/>
      <c r="JP1269" s="25"/>
      <c r="JQ1269" s="25"/>
      <c r="JR1269" s="25"/>
      <c r="JS1269" s="25"/>
      <c r="JT1269" s="25"/>
      <c r="JU1269" s="25"/>
      <c r="JV1269" s="25"/>
      <c r="JW1269" s="25"/>
      <c r="JX1269" s="25"/>
      <c r="JY1269" s="25"/>
      <c r="JZ1269" s="25"/>
      <c r="KA1269" s="25"/>
      <c r="KB1269" s="25"/>
      <c r="KC1269" s="25"/>
      <c r="KD1269" s="25"/>
      <c r="KE1269" s="25"/>
      <c r="KF1269" s="25"/>
      <c r="KG1269" s="25"/>
      <c r="KH1269" s="25"/>
      <c r="KI1269" s="25"/>
      <c r="KJ1269" s="25"/>
      <c r="KK1269" s="25"/>
      <c r="KL1269" s="25"/>
      <c r="KM1269" s="25"/>
      <c r="KN1269" s="25"/>
      <c r="KO1269" s="25"/>
      <c r="KP1269" s="25"/>
      <c r="KQ1269" s="25"/>
      <c r="KR1269" s="25"/>
      <c r="KS1269" s="25"/>
      <c r="KT1269" s="25"/>
      <c r="KU1269" s="25"/>
      <c r="KV1269" s="25"/>
      <c r="KW1269" s="25"/>
      <c r="KX1269" s="25"/>
      <c r="KY1269" s="25"/>
      <c r="KZ1269" s="25"/>
      <c r="LA1269" s="25"/>
      <c r="LB1269" s="25"/>
      <c r="LC1269" s="25"/>
      <c r="LD1269" s="25"/>
      <c r="LE1269" s="25"/>
      <c r="LF1269" s="25"/>
      <c r="LG1269" s="25"/>
      <c r="LH1269" s="25"/>
      <c r="LI1269" s="25"/>
      <c r="LJ1269" s="25"/>
      <c r="LK1269" s="25"/>
      <c r="LL1269" s="25"/>
      <c r="LM1269" s="25"/>
      <c r="LN1269" s="25"/>
      <c r="LO1269" s="25"/>
      <c r="LP1269" s="25"/>
      <c r="LQ1269" s="25"/>
      <c r="LR1269" s="25"/>
      <c r="LS1269" s="25"/>
      <c r="LT1269" s="25"/>
      <c r="LU1269" s="25"/>
      <c r="LV1269" s="25"/>
      <c r="LW1269" s="25"/>
      <c r="LX1269" s="25"/>
      <c r="LY1269" s="25"/>
      <c r="LZ1269" s="25"/>
      <c r="MA1269" s="25"/>
      <c r="MB1269" s="25"/>
      <c r="MC1269" s="25"/>
      <c r="MD1269" s="25"/>
      <c r="ME1269" s="25"/>
      <c r="MF1269" s="25"/>
      <c r="MG1269" s="25"/>
      <c r="MH1269" s="25"/>
      <c r="MI1269" s="25"/>
      <c r="MJ1269" s="25"/>
      <c r="MK1269" s="25"/>
      <c r="ML1269" s="25"/>
      <c r="MM1269" s="25"/>
      <c r="MN1269" s="25"/>
      <c r="MO1269" s="25"/>
      <c r="MP1269" s="25"/>
      <c r="MQ1269" s="25"/>
      <c r="MR1269" s="25"/>
      <c r="MS1269" s="25"/>
      <c r="MT1269" s="25"/>
      <c r="MU1269" s="25"/>
      <c r="MV1269" s="25"/>
      <c r="MW1269" s="25"/>
      <c r="MX1269" s="25"/>
      <c r="MY1269" s="25"/>
      <c r="MZ1269" s="25"/>
      <c r="NA1269" s="25"/>
      <c r="NB1269" s="25"/>
      <c r="NC1269" s="25"/>
      <c r="ND1269" s="25"/>
      <c r="NE1269" s="25"/>
      <c r="NF1269" s="25"/>
      <c r="NG1269" s="25"/>
      <c r="NH1269" s="25"/>
      <c r="NI1269" s="25"/>
      <c r="NJ1269" s="25"/>
      <c r="NK1269" s="25"/>
      <c r="NL1269" s="25"/>
      <c r="NM1269" s="25"/>
      <c r="NN1269" s="25"/>
      <c r="NO1269" s="25"/>
      <c r="NP1269" s="25"/>
      <c r="NQ1269" s="25"/>
      <c r="NR1269" s="25"/>
      <c r="NS1269" s="25"/>
      <c r="NT1269" s="25"/>
      <c r="NU1269" s="25"/>
      <c r="NV1269" s="25"/>
      <c r="NW1269" s="25"/>
      <c r="NX1269" s="25"/>
      <c r="NY1269" s="25"/>
      <c r="NZ1269" s="25"/>
      <c r="OA1269" s="25"/>
      <c r="OB1269" s="25"/>
      <c r="OC1269" s="25"/>
      <c r="OD1269" s="25"/>
      <c r="OE1269" s="25"/>
      <c r="OF1269" s="25"/>
      <c r="OG1269" s="25"/>
      <c r="OH1269" s="25"/>
      <c r="OI1269" s="25"/>
      <c r="OJ1269" s="25"/>
      <c r="OK1269" s="25"/>
      <c r="OL1269" s="25"/>
      <c r="OM1269" s="25"/>
      <c r="ON1269" s="25"/>
      <c r="OO1269" s="25"/>
      <c r="OP1269" s="25"/>
      <c r="OQ1269" s="25"/>
      <c r="OR1269" s="25"/>
      <c r="OS1269" s="25"/>
      <c r="OT1269" s="25"/>
      <c r="OU1269" s="25"/>
      <c r="OV1269" s="25"/>
      <c r="OW1269" s="25"/>
      <c r="OX1269" s="25"/>
      <c r="OY1269" s="25"/>
      <c r="OZ1269" s="25"/>
      <c r="PA1269" s="25"/>
      <c r="PB1269" s="25"/>
      <c r="PC1269" s="25"/>
      <c r="PD1269" s="25"/>
      <c r="PE1269" s="25"/>
      <c r="PF1269" s="25"/>
      <c r="PG1269" s="25"/>
      <c r="PH1269" s="25"/>
      <c r="PI1269" s="25"/>
      <c r="PJ1269" s="25"/>
      <c r="PK1269" s="25"/>
      <c r="PL1269" s="25"/>
      <c r="PM1269" s="25"/>
      <c r="PN1269" s="25"/>
      <c r="PO1269" s="25"/>
      <c r="PP1269" s="25"/>
      <c r="PQ1269" s="25"/>
      <c r="PR1269" s="25"/>
      <c r="PS1269" s="25"/>
      <c r="PT1269" s="25"/>
      <c r="PU1269" s="25"/>
      <c r="PV1269" s="25"/>
      <c r="PW1269" s="25"/>
      <c r="PX1269" s="25"/>
      <c r="PY1269" s="25"/>
      <c r="PZ1269" s="25"/>
      <c r="QA1269" s="25"/>
      <c r="QB1269" s="25"/>
      <c r="QC1269" s="25"/>
      <c r="QD1269" s="25"/>
      <c r="QE1269" s="25"/>
      <c r="QF1269" s="25"/>
      <c r="QG1269" s="25"/>
      <c r="QH1269" s="25"/>
      <c r="QI1269" s="25"/>
      <c r="QJ1269" s="25"/>
      <c r="QK1269" s="25"/>
      <c r="QL1269" s="25"/>
      <c r="QM1269" s="25"/>
      <c r="QN1269" s="25"/>
      <c r="QO1269" s="25"/>
      <c r="QP1269" s="25"/>
      <c r="QQ1269" s="25"/>
      <c r="QR1269" s="25"/>
      <c r="QS1269" s="25"/>
      <c r="QT1269" s="25"/>
      <c r="QU1269" s="25"/>
      <c r="QV1269" s="25"/>
      <c r="QW1269" s="25"/>
      <c r="QX1269" s="25"/>
      <c r="QY1269" s="25"/>
      <c r="QZ1269" s="25"/>
      <c r="RA1269" s="25"/>
      <c r="RB1269" s="25"/>
      <c r="RC1269" s="25"/>
      <c r="RD1269" s="25"/>
      <c r="RE1269" s="25"/>
      <c r="RF1269" s="25"/>
      <c r="RG1269" s="25"/>
      <c r="RH1269" s="25"/>
      <c r="RI1269" s="25"/>
      <c r="RJ1269" s="25"/>
      <c r="RK1269" s="25"/>
      <c r="RL1269" s="25"/>
      <c r="RM1269" s="25"/>
      <c r="RN1269" s="25"/>
      <c r="RO1269" s="25"/>
      <c r="RP1269" s="25"/>
      <c r="RQ1269" s="25"/>
      <c r="RR1269" s="25"/>
      <c r="RS1269" s="25"/>
      <c r="RT1269" s="25"/>
      <c r="RU1269" s="25"/>
      <c r="RV1269" s="25"/>
      <c r="RW1269" s="25"/>
      <c r="RX1269" s="25"/>
      <c r="RY1269" s="25"/>
      <c r="RZ1269" s="25"/>
      <c r="SA1269" s="25"/>
      <c r="SB1269" s="25"/>
      <c r="SC1269" s="25"/>
      <c r="SD1269" s="25"/>
      <c r="SE1269" s="25"/>
      <c r="SF1269" s="25"/>
      <c r="SG1269" s="25"/>
      <c r="SH1269" s="25"/>
      <c r="SI1269" s="25"/>
      <c r="SJ1269" s="25"/>
      <c r="SK1269" s="25"/>
      <c r="SL1269" s="25"/>
      <c r="SM1269" s="25"/>
      <c r="SN1269" s="25"/>
      <c r="SO1269" s="25"/>
      <c r="SP1269" s="25"/>
      <c r="SQ1269" s="25"/>
      <c r="SR1269" s="25"/>
      <c r="SS1269" s="25"/>
      <c r="ST1269" s="25"/>
      <c r="SU1269" s="25"/>
      <c r="SV1269" s="25"/>
      <c r="SW1269" s="25"/>
      <c r="SX1269" s="25"/>
      <c r="SY1269" s="25"/>
      <c r="SZ1269" s="25"/>
      <c r="TA1269" s="25"/>
      <c r="TB1269" s="25"/>
      <c r="TC1269" s="25"/>
      <c r="TD1269" s="25"/>
      <c r="TE1269" s="25"/>
      <c r="TF1269" s="25"/>
      <c r="TG1269" s="25"/>
      <c r="TH1269" s="25"/>
      <c r="TI1269" s="25"/>
      <c r="TJ1269" s="25"/>
      <c r="TK1269" s="25"/>
      <c r="TL1269" s="25"/>
      <c r="TM1269" s="25"/>
      <c r="TN1269" s="25"/>
      <c r="TO1269" s="25"/>
      <c r="TP1269" s="25"/>
      <c r="TQ1269" s="25"/>
      <c r="TR1269" s="25"/>
      <c r="TS1269" s="25"/>
      <c r="TT1269" s="25"/>
      <c r="TU1269" s="25"/>
      <c r="TV1269" s="25"/>
      <c r="TW1269" s="25"/>
      <c r="TX1269" s="25"/>
      <c r="TY1269" s="25"/>
      <c r="TZ1269" s="25"/>
      <c r="UA1269" s="25"/>
      <c r="UB1269" s="25"/>
      <c r="UC1269" s="25"/>
      <c r="UD1269" s="25"/>
      <c r="UE1269" s="25"/>
      <c r="UF1269" s="25"/>
      <c r="UG1269" s="25"/>
      <c r="UH1269" s="25"/>
      <c r="UI1269" s="25"/>
      <c r="UJ1269" s="25"/>
      <c r="UK1269" s="25"/>
      <c r="UL1269" s="25"/>
      <c r="UM1269" s="25"/>
      <c r="UN1269" s="25"/>
      <c r="UO1269" s="25"/>
      <c r="UP1269" s="25"/>
      <c r="UQ1269" s="25"/>
      <c r="UR1269" s="25"/>
      <c r="US1269" s="25"/>
      <c r="UT1269" s="25"/>
      <c r="UU1269" s="25"/>
      <c r="UV1269" s="25"/>
      <c r="UW1269" s="25"/>
      <c r="UX1269" s="25"/>
      <c r="UY1269" s="25"/>
      <c r="UZ1269" s="25"/>
      <c r="VA1269" s="25"/>
      <c r="VB1269" s="25"/>
      <c r="VC1269" s="25"/>
      <c r="VD1269" s="25"/>
      <c r="VE1269" s="25"/>
      <c r="VF1269" s="25"/>
      <c r="VG1269" s="25"/>
      <c r="VH1269" s="25"/>
      <c r="VI1269" s="25"/>
      <c r="VJ1269" s="25"/>
      <c r="VK1269" s="25"/>
      <c r="VL1269" s="25"/>
      <c r="VM1269" s="25"/>
      <c r="VN1269" s="25"/>
      <c r="VO1269" s="25"/>
      <c r="VP1269" s="25"/>
      <c r="VQ1269" s="25"/>
      <c r="VR1269" s="25"/>
      <c r="VS1269" s="25"/>
      <c r="VT1269" s="25"/>
      <c r="VU1269" s="25"/>
      <c r="VV1269" s="25"/>
      <c r="VW1269" s="25"/>
      <c r="VX1269" s="25"/>
      <c r="VY1269" s="25"/>
      <c r="VZ1269" s="25"/>
      <c r="WA1269" s="25"/>
      <c r="WB1269" s="25"/>
      <c r="WC1269" s="25"/>
      <c r="WD1269" s="25"/>
      <c r="WE1269" s="25"/>
      <c r="WF1269" s="25"/>
      <c r="WG1269" s="25"/>
      <c r="WH1269" s="25"/>
      <c r="WI1269" s="25"/>
      <c r="WJ1269" s="25"/>
      <c r="WK1269" s="25"/>
      <c r="WL1269" s="25"/>
      <c r="WM1269" s="25"/>
      <c r="WN1269" s="25"/>
      <c r="WO1269" s="25"/>
      <c r="WP1269" s="25"/>
      <c r="WQ1269" s="25"/>
      <c r="WR1269" s="25"/>
      <c r="WS1269" s="25"/>
      <c r="WT1269" s="25"/>
      <c r="WU1269" s="25"/>
      <c r="WV1269" s="25"/>
      <c r="WW1269" s="25"/>
      <c r="WX1269" s="25"/>
      <c r="WY1269" s="25"/>
      <c r="WZ1269" s="25"/>
      <c r="XA1269" s="25"/>
      <c r="XB1269" s="25"/>
      <c r="XC1269" s="25"/>
      <c r="XD1269" s="25"/>
      <c r="XE1269" s="25"/>
      <c r="XF1269" s="25"/>
      <c r="XG1269" s="25"/>
      <c r="XH1269" s="25"/>
      <c r="XI1269" s="25"/>
      <c r="XJ1269" s="25"/>
      <c r="XK1269" s="25"/>
      <c r="XL1269" s="25"/>
      <c r="XM1269" s="25"/>
      <c r="XN1269" s="25"/>
      <c r="XO1269" s="25"/>
      <c r="XP1269" s="25"/>
      <c r="XQ1269" s="25"/>
      <c r="XR1269" s="25"/>
      <c r="XS1269" s="25"/>
      <c r="XT1269" s="25"/>
      <c r="XU1269" s="25"/>
      <c r="XV1269" s="25"/>
      <c r="XW1269" s="25"/>
      <c r="XX1269" s="25"/>
      <c r="XY1269" s="25"/>
      <c r="XZ1269" s="25"/>
      <c r="YA1269" s="25"/>
      <c r="YB1269" s="25"/>
      <c r="YC1269" s="25"/>
      <c r="YD1269" s="25"/>
      <c r="YE1269" s="25"/>
      <c r="YF1269" s="25"/>
      <c r="YG1269" s="25"/>
      <c r="YH1269" s="25"/>
      <c r="YI1269" s="25"/>
      <c r="YJ1269" s="25"/>
      <c r="YK1269" s="25"/>
      <c r="YL1269" s="25"/>
      <c r="YM1269" s="25"/>
      <c r="YN1269" s="25"/>
      <c r="YO1269" s="25"/>
      <c r="YP1269" s="25"/>
      <c r="YQ1269" s="25"/>
      <c r="YR1269" s="25"/>
      <c r="YS1269" s="25"/>
      <c r="YT1269" s="25"/>
      <c r="YU1269" s="25"/>
      <c r="YV1269" s="25"/>
      <c r="YW1269" s="25"/>
      <c r="YX1269" s="25"/>
      <c r="YY1269" s="25"/>
      <c r="YZ1269" s="25"/>
      <c r="ZA1269" s="25"/>
      <c r="ZB1269" s="25"/>
      <c r="ZC1269" s="25"/>
      <c r="ZD1269" s="25"/>
      <c r="ZE1269" s="25"/>
      <c r="ZF1269" s="25"/>
      <c r="ZG1269" s="25"/>
      <c r="ZH1269" s="25"/>
      <c r="ZI1269" s="25"/>
      <c r="ZJ1269" s="25"/>
      <c r="ZK1269" s="25"/>
      <c r="ZL1269" s="25"/>
      <c r="ZM1269" s="25"/>
      <c r="ZN1269" s="25"/>
      <c r="ZO1269" s="25"/>
      <c r="ZP1269" s="25"/>
      <c r="ZQ1269" s="25"/>
      <c r="ZR1269" s="25"/>
      <c r="ZS1269" s="25"/>
      <c r="ZT1269" s="25"/>
      <c r="ZU1269" s="25"/>
      <c r="ZV1269" s="25"/>
      <c r="ZW1269" s="25"/>
      <c r="ZX1269" s="25"/>
      <c r="ZY1269" s="25"/>
      <c r="ZZ1269" s="25"/>
      <c r="AAA1269" s="25"/>
      <c r="AAB1269" s="25"/>
      <c r="AAC1269" s="25"/>
      <c r="AAD1269" s="25"/>
      <c r="AAE1269" s="25"/>
      <c r="AAF1269" s="25"/>
      <c r="AAG1269" s="25"/>
      <c r="AAH1269" s="25"/>
      <c r="AAI1269" s="25"/>
      <c r="AAJ1269" s="25"/>
      <c r="AAK1269" s="25"/>
      <c r="AAL1269" s="25"/>
      <c r="AAM1269" s="25"/>
      <c r="AAN1269" s="25"/>
      <c r="AAO1269" s="25"/>
      <c r="AAP1269" s="25"/>
      <c r="AAQ1269" s="25"/>
      <c r="AAR1269" s="25"/>
      <c r="AAS1269" s="25"/>
      <c r="AAT1269" s="25"/>
      <c r="AAU1269" s="25"/>
      <c r="AAV1269" s="25"/>
      <c r="AAW1269" s="25"/>
      <c r="AAX1269" s="25"/>
      <c r="AAY1269" s="25"/>
      <c r="AAZ1269" s="25"/>
      <c r="ABA1269" s="25"/>
      <c r="ABB1269" s="25"/>
      <c r="ABC1269" s="25"/>
      <c r="ABD1269" s="25"/>
      <c r="ABE1269" s="25"/>
      <c r="ABF1269" s="25"/>
      <c r="ABG1269" s="25"/>
      <c r="ABH1269" s="25"/>
      <c r="ABI1269" s="25"/>
      <c r="ABJ1269" s="25"/>
      <c r="ABK1269" s="25"/>
      <c r="ABL1269" s="25"/>
      <c r="ABM1269" s="25"/>
      <c r="ABN1269" s="25"/>
      <c r="ABO1269" s="25"/>
      <c r="ABP1269" s="25"/>
      <c r="ABQ1269" s="25"/>
      <c r="ABR1269" s="25"/>
      <c r="ABS1269" s="25"/>
      <c r="ABT1269" s="25"/>
      <c r="ABU1269" s="25"/>
      <c r="ABV1269" s="25"/>
      <c r="ABW1269" s="25"/>
      <c r="ABX1269" s="25"/>
      <c r="ABY1269" s="25"/>
      <c r="ABZ1269" s="25"/>
      <c r="ACA1269" s="25"/>
      <c r="ACB1269" s="25"/>
      <c r="ACC1269" s="25"/>
      <c r="ACD1269" s="25"/>
      <c r="ACE1269" s="25"/>
      <c r="ACF1269" s="25"/>
      <c r="ACG1269" s="25"/>
      <c r="ACH1269" s="25"/>
      <c r="ACI1269" s="25"/>
      <c r="ACJ1269" s="25"/>
      <c r="ACK1269" s="25"/>
      <c r="ACL1269" s="25"/>
      <c r="ACM1269" s="25"/>
      <c r="ACN1269" s="25"/>
      <c r="ACO1269" s="25"/>
      <c r="ACP1269" s="25"/>
      <c r="ACQ1269" s="25"/>
      <c r="ACR1269" s="25"/>
      <c r="ACS1269" s="25"/>
      <c r="ACT1269" s="25"/>
      <c r="ACU1269" s="25"/>
      <c r="ACV1269" s="25"/>
      <c r="ACW1269" s="25"/>
      <c r="ACX1269" s="25"/>
      <c r="ACY1269" s="25"/>
      <c r="ACZ1269" s="25"/>
      <c r="ADA1269" s="25"/>
      <c r="ADB1269" s="25"/>
      <c r="ADC1269" s="25"/>
      <c r="ADD1269" s="25"/>
      <c r="ADE1269" s="25"/>
      <c r="ADF1269" s="25"/>
      <c r="ADG1269" s="25"/>
      <c r="ADH1269" s="25"/>
      <c r="ADI1269" s="25"/>
      <c r="ADJ1269" s="25"/>
      <c r="ADK1269" s="25"/>
      <c r="ADL1269" s="25"/>
      <c r="ADM1269" s="25"/>
      <c r="ADN1269" s="25"/>
      <c r="ADO1269" s="25"/>
      <c r="ADP1269" s="25"/>
      <c r="ADQ1269" s="25"/>
      <c r="ADR1269" s="25"/>
      <c r="ADS1269" s="25"/>
      <c r="ADT1269" s="25"/>
      <c r="ADU1269" s="25"/>
      <c r="ADV1269" s="25"/>
      <c r="ADW1269" s="25"/>
      <c r="ADX1269" s="25"/>
      <c r="ADY1269" s="25"/>
      <c r="ADZ1269" s="25"/>
      <c r="AEA1269" s="25"/>
      <c r="AEB1269" s="25"/>
      <c r="AEC1269" s="25"/>
      <c r="AED1269" s="25"/>
      <c r="AEE1269" s="25"/>
      <c r="AEF1269" s="25"/>
      <c r="AEG1269" s="25"/>
    </row>
    <row r="1270" spans="2:813" s="11" customFormat="1" x14ac:dyDescent="0.25">
      <c r="B1270" s="10"/>
      <c r="C1270" s="10"/>
      <c r="D1270" s="10"/>
      <c r="E1270" s="10"/>
      <c r="F1270" s="25"/>
      <c r="G1270" s="25"/>
      <c r="H1270" s="25"/>
      <c r="I1270" s="25"/>
      <c r="J1270" s="25"/>
      <c r="K1270" s="25"/>
      <c r="L1270" s="25"/>
      <c r="M1270" s="25"/>
      <c r="N1270" s="25"/>
      <c r="O1270" s="25"/>
      <c r="P1270" s="25"/>
      <c r="Q1270" s="25"/>
      <c r="R1270" s="25"/>
      <c r="S1270" s="25"/>
      <c r="T1270" s="25"/>
      <c r="U1270" s="25"/>
      <c r="V1270" s="25"/>
      <c r="W1270" s="25"/>
      <c r="X1270" s="25"/>
      <c r="Y1270" s="25"/>
      <c r="Z1270" s="25"/>
      <c r="AA1270" s="25"/>
      <c r="AB1270" s="25"/>
      <c r="AC1270" s="25"/>
      <c r="AD1270" s="25"/>
      <c r="AE1270" s="25"/>
      <c r="AF1270" s="25"/>
      <c r="AG1270" s="25"/>
      <c r="AH1270" s="25"/>
      <c r="AI1270" s="25"/>
      <c r="AJ1270" s="25"/>
      <c r="AK1270" s="25"/>
      <c r="AL1270" s="25"/>
      <c r="AM1270" s="25"/>
      <c r="AN1270" s="25"/>
      <c r="AO1270" s="25"/>
      <c r="AP1270" s="25"/>
      <c r="AQ1270" s="25"/>
      <c r="AR1270" s="25"/>
      <c r="AS1270" s="25"/>
      <c r="AT1270" s="25"/>
      <c r="AU1270" s="25"/>
      <c r="AV1270" s="25"/>
      <c r="AW1270" s="25"/>
      <c r="AX1270" s="25"/>
      <c r="AY1270" s="25"/>
      <c r="AZ1270" s="25"/>
      <c r="BA1270" s="25"/>
      <c r="BB1270" s="25"/>
      <c r="BC1270" s="25"/>
      <c r="BD1270" s="25"/>
      <c r="BE1270" s="25"/>
      <c r="BF1270" s="25"/>
      <c r="BG1270" s="25"/>
      <c r="BH1270" s="25"/>
      <c r="BI1270" s="25"/>
      <c r="BJ1270" s="25"/>
      <c r="BK1270" s="25"/>
      <c r="BL1270" s="25"/>
      <c r="BM1270" s="25"/>
      <c r="BN1270" s="25"/>
      <c r="BO1270" s="25"/>
      <c r="BP1270" s="25"/>
      <c r="BQ1270" s="25"/>
      <c r="BR1270" s="25"/>
      <c r="BS1270" s="25"/>
      <c r="BT1270" s="25"/>
      <c r="BU1270" s="25"/>
      <c r="BV1270" s="25"/>
      <c r="BW1270" s="25"/>
      <c r="BX1270" s="25"/>
      <c r="BY1270" s="25"/>
      <c r="BZ1270" s="25"/>
      <c r="CA1270" s="25"/>
      <c r="CB1270" s="25"/>
      <c r="CC1270" s="25"/>
      <c r="CD1270" s="25"/>
      <c r="CE1270" s="25"/>
      <c r="CF1270" s="25"/>
      <c r="CG1270" s="25"/>
      <c r="CH1270" s="25"/>
      <c r="CI1270" s="25"/>
      <c r="CJ1270" s="25"/>
      <c r="CK1270" s="25"/>
      <c r="CL1270" s="25"/>
      <c r="CM1270" s="25"/>
      <c r="CN1270" s="25"/>
      <c r="CO1270" s="25"/>
      <c r="CP1270" s="25"/>
      <c r="CQ1270" s="25"/>
      <c r="CR1270" s="25"/>
      <c r="CS1270" s="25"/>
      <c r="CT1270" s="25"/>
      <c r="CU1270" s="25"/>
      <c r="CV1270" s="25"/>
      <c r="CW1270" s="25"/>
      <c r="CX1270" s="25"/>
      <c r="CY1270" s="25"/>
      <c r="CZ1270" s="25"/>
      <c r="DA1270" s="25"/>
      <c r="DB1270" s="25"/>
      <c r="DC1270" s="25"/>
      <c r="DD1270" s="25"/>
      <c r="DE1270" s="25"/>
      <c r="DF1270" s="25"/>
      <c r="DG1270" s="25"/>
      <c r="DH1270" s="25"/>
      <c r="DI1270" s="25"/>
      <c r="DJ1270" s="25"/>
      <c r="DK1270" s="25"/>
      <c r="DL1270" s="25"/>
      <c r="DM1270" s="25"/>
      <c r="DN1270" s="25"/>
      <c r="DO1270" s="25"/>
      <c r="DP1270" s="25"/>
      <c r="DQ1270" s="25"/>
      <c r="DR1270" s="25"/>
      <c r="DS1270" s="25"/>
      <c r="DT1270" s="25"/>
      <c r="DU1270" s="25"/>
      <c r="DV1270" s="25"/>
      <c r="DW1270" s="25"/>
      <c r="DX1270" s="25"/>
      <c r="DY1270" s="25"/>
      <c r="DZ1270" s="25"/>
      <c r="EA1270" s="25"/>
      <c r="EB1270" s="25"/>
      <c r="EC1270" s="25"/>
      <c r="ED1270" s="25"/>
      <c r="EE1270" s="25"/>
      <c r="EF1270" s="25"/>
      <c r="EG1270" s="25"/>
      <c r="EH1270" s="25"/>
      <c r="EI1270" s="25"/>
      <c r="EJ1270" s="25"/>
      <c r="EK1270" s="25"/>
      <c r="EL1270" s="25"/>
      <c r="EM1270" s="25"/>
      <c r="EN1270" s="25"/>
      <c r="EO1270" s="25"/>
      <c r="EP1270" s="25"/>
      <c r="EQ1270" s="25"/>
      <c r="ER1270" s="25"/>
      <c r="ES1270" s="25"/>
      <c r="ET1270" s="25"/>
      <c r="EU1270" s="25"/>
      <c r="EV1270" s="25"/>
      <c r="EW1270" s="25"/>
      <c r="EX1270" s="25"/>
      <c r="EY1270" s="25"/>
      <c r="EZ1270" s="25"/>
      <c r="FA1270" s="25"/>
      <c r="FB1270" s="25"/>
      <c r="FC1270" s="25"/>
      <c r="FD1270" s="25"/>
      <c r="FE1270" s="25"/>
      <c r="FF1270" s="25"/>
      <c r="FG1270" s="25"/>
      <c r="FH1270" s="25"/>
      <c r="FI1270" s="25"/>
      <c r="FJ1270" s="25"/>
      <c r="FK1270" s="25"/>
      <c r="FL1270" s="25"/>
      <c r="FM1270" s="25"/>
      <c r="FN1270" s="25"/>
      <c r="FO1270" s="25"/>
      <c r="FP1270" s="25"/>
      <c r="FQ1270" s="25"/>
      <c r="FR1270" s="25"/>
      <c r="FS1270" s="25"/>
      <c r="FT1270" s="25"/>
      <c r="FU1270" s="25"/>
      <c r="FV1270" s="25"/>
      <c r="FW1270" s="25"/>
      <c r="FX1270" s="25"/>
      <c r="FY1270" s="25"/>
      <c r="FZ1270" s="25"/>
      <c r="GA1270" s="25"/>
      <c r="GB1270" s="25"/>
      <c r="GC1270" s="25"/>
      <c r="GD1270" s="25"/>
      <c r="GE1270" s="25"/>
      <c r="GF1270" s="25"/>
      <c r="GG1270" s="25"/>
      <c r="GH1270" s="25"/>
      <c r="GI1270" s="25"/>
      <c r="GJ1270" s="25"/>
      <c r="GK1270" s="25"/>
      <c r="GL1270" s="25"/>
      <c r="GM1270" s="25"/>
      <c r="GN1270" s="25"/>
      <c r="GO1270" s="25"/>
      <c r="GP1270" s="25"/>
      <c r="GQ1270" s="25"/>
      <c r="GR1270" s="25"/>
      <c r="GS1270" s="25"/>
      <c r="GT1270" s="25"/>
      <c r="GU1270" s="25"/>
      <c r="GV1270" s="25"/>
      <c r="GW1270" s="25"/>
      <c r="GX1270" s="25"/>
      <c r="GY1270" s="25"/>
      <c r="GZ1270" s="25"/>
      <c r="HA1270" s="25"/>
      <c r="HB1270" s="25"/>
      <c r="HC1270" s="25"/>
      <c r="HD1270" s="25"/>
      <c r="HE1270" s="25"/>
      <c r="HF1270" s="25"/>
      <c r="HG1270" s="25"/>
      <c r="HH1270" s="25"/>
      <c r="HI1270" s="25"/>
      <c r="HJ1270" s="25"/>
      <c r="HK1270" s="25"/>
      <c r="HL1270" s="25"/>
      <c r="HM1270" s="25"/>
      <c r="HN1270" s="25"/>
      <c r="HO1270" s="25"/>
      <c r="HP1270" s="25"/>
      <c r="HQ1270" s="25"/>
      <c r="HR1270" s="25"/>
      <c r="HS1270" s="25"/>
      <c r="HT1270" s="25"/>
      <c r="HU1270" s="25"/>
      <c r="HV1270" s="25"/>
      <c r="HW1270" s="25"/>
      <c r="HX1270" s="25"/>
      <c r="HY1270" s="25"/>
      <c r="HZ1270" s="25"/>
      <c r="IA1270" s="25"/>
      <c r="IB1270" s="25"/>
      <c r="IC1270" s="25"/>
      <c r="ID1270" s="25"/>
      <c r="IE1270" s="25"/>
      <c r="IF1270" s="25"/>
      <c r="IG1270" s="25"/>
      <c r="IH1270" s="25"/>
      <c r="II1270" s="25"/>
      <c r="IJ1270" s="25"/>
      <c r="IK1270" s="25"/>
      <c r="IL1270" s="25"/>
      <c r="IM1270" s="25"/>
      <c r="IN1270" s="25"/>
      <c r="IO1270" s="25"/>
      <c r="IP1270" s="25"/>
      <c r="IQ1270" s="25"/>
      <c r="IR1270" s="25"/>
      <c r="IS1270" s="25"/>
      <c r="IT1270" s="25"/>
      <c r="IU1270" s="25"/>
      <c r="IV1270" s="25"/>
      <c r="IW1270" s="25"/>
      <c r="IX1270" s="25"/>
      <c r="IY1270" s="25"/>
      <c r="IZ1270" s="25"/>
      <c r="JA1270" s="25"/>
      <c r="JB1270" s="25"/>
      <c r="JC1270" s="25"/>
      <c r="JD1270" s="25"/>
      <c r="JE1270" s="25"/>
      <c r="JF1270" s="25"/>
      <c r="JG1270" s="25"/>
      <c r="JH1270" s="25"/>
      <c r="JI1270" s="25"/>
      <c r="JJ1270" s="25"/>
      <c r="JK1270" s="25"/>
      <c r="JL1270" s="25"/>
      <c r="JM1270" s="25"/>
      <c r="JN1270" s="25"/>
      <c r="JO1270" s="25"/>
      <c r="JP1270" s="25"/>
      <c r="JQ1270" s="25"/>
      <c r="JR1270" s="25"/>
      <c r="JS1270" s="25"/>
      <c r="JT1270" s="25"/>
      <c r="JU1270" s="25"/>
      <c r="JV1270" s="25"/>
      <c r="JW1270" s="25"/>
      <c r="JX1270" s="25"/>
      <c r="JY1270" s="25"/>
      <c r="JZ1270" s="25"/>
      <c r="KA1270" s="25"/>
      <c r="KB1270" s="25"/>
      <c r="KC1270" s="25"/>
      <c r="KD1270" s="25"/>
      <c r="KE1270" s="25"/>
      <c r="KF1270" s="25"/>
      <c r="KG1270" s="25"/>
      <c r="KH1270" s="25"/>
      <c r="KI1270" s="25"/>
      <c r="KJ1270" s="25"/>
      <c r="KK1270" s="25"/>
      <c r="KL1270" s="25"/>
      <c r="KM1270" s="25"/>
      <c r="KN1270" s="25"/>
      <c r="KO1270" s="25"/>
      <c r="KP1270" s="25"/>
      <c r="KQ1270" s="25"/>
      <c r="KR1270" s="25"/>
      <c r="KS1270" s="25"/>
      <c r="KT1270" s="25"/>
      <c r="KU1270" s="25"/>
      <c r="KV1270" s="25"/>
      <c r="KW1270" s="25"/>
      <c r="KX1270" s="25"/>
      <c r="KY1270" s="25"/>
      <c r="KZ1270" s="25"/>
      <c r="LA1270" s="25"/>
      <c r="LB1270" s="25"/>
      <c r="LC1270" s="25"/>
      <c r="LD1270" s="25"/>
      <c r="LE1270" s="25"/>
      <c r="LF1270" s="25"/>
      <c r="LG1270" s="25"/>
      <c r="LH1270" s="25"/>
      <c r="LI1270" s="25"/>
      <c r="LJ1270" s="25"/>
      <c r="LK1270" s="25"/>
      <c r="LL1270" s="25"/>
      <c r="LM1270" s="25"/>
      <c r="LN1270" s="25"/>
      <c r="LO1270" s="25"/>
      <c r="LP1270" s="25"/>
      <c r="LQ1270" s="25"/>
      <c r="LR1270" s="25"/>
      <c r="LS1270" s="25"/>
      <c r="LT1270" s="25"/>
      <c r="LU1270" s="25"/>
      <c r="LV1270" s="25"/>
      <c r="LW1270" s="25"/>
      <c r="LX1270" s="25"/>
      <c r="LY1270" s="25"/>
      <c r="LZ1270" s="25"/>
      <c r="MA1270" s="25"/>
      <c r="MB1270" s="25"/>
      <c r="MC1270" s="25"/>
      <c r="MD1270" s="25"/>
      <c r="ME1270" s="25"/>
      <c r="MF1270" s="25"/>
      <c r="MG1270" s="25"/>
      <c r="MH1270" s="25"/>
      <c r="MI1270" s="25"/>
      <c r="MJ1270" s="25"/>
      <c r="MK1270" s="25"/>
      <c r="ML1270" s="25"/>
      <c r="MM1270" s="25"/>
      <c r="MN1270" s="25"/>
      <c r="MO1270" s="25"/>
      <c r="MP1270" s="25"/>
      <c r="MQ1270" s="25"/>
      <c r="MR1270" s="25"/>
      <c r="MS1270" s="25"/>
      <c r="MT1270" s="25"/>
      <c r="MU1270" s="25"/>
      <c r="MV1270" s="25"/>
      <c r="MW1270" s="25"/>
      <c r="MX1270" s="25"/>
      <c r="MY1270" s="25"/>
      <c r="MZ1270" s="25"/>
      <c r="NA1270" s="25"/>
      <c r="NB1270" s="25"/>
      <c r="NC1270" s="25"/>
      <c r="ND1270" s="25"/>
      <c r="NE1270" s="25"/>
      <c r="NF1270" s="25"/>
      <c r="NG1270" s="25"/>
      <c r="NH1270" s="25"/>
      <c r="NI1270" s="25"/>
      <c r="NJ1270" s="25"/>
      <c r="NK1270" s="25"/>
      <c r="NL1270" s="25"/>
      <c r="NM1270" s="25"/>
      <c r="NN1270" s="25"/>
      <c r="NO1270" s="25"/>
      <c r="NP1270" s="25"/>
      <c r="NQ1270" s="25"/>
      <c r="NR1270" s="25"/>
      <c r="NS1270" s="25"/>
      <c r="NT1270" s="25"/>
      <c r="NU1270" s="25"/>
      <c r="NV1270" s="25"/>
      <c r="NW1270" s="25"/>
      <c r="NX1270" s="25"/>
      <c r="NY1270" s="25"/>
      <c r="NZ1270" s="25"/>
      <c r="OA1270" s="25"/>
      <c r="OB1270" s="25"/>
      <c r="OC1270" s="25"/>
      <c r="OD1270" s="25"/>
      <c r="OE1270" s="25"/>
      <c r="OF1270" s="25"/>
      <c r="OG1270" s="25"/>
      <c r="OH1270" s="25"/>
      <c r="OI1270" s="25"/>
      <c r="OJ1270" s="25"/>
      <c r="OK1270" s="25"/>
      <c r="OL1270" s="25"/>
      <c r="OM1270" s="25"/>
      <c r="ON1270" s="25"/>
      <c r="OO1270" s="25"/>
      <c r="OP1270" s="25"/>
      <c r="OQ1270" s="25"/>
      <c r="OR1270" s="25"/>
      <c r="OS1270" s="25"/>
      <c r="OT1270" s="25"/>
      <c r="OU1270" s="25"/>
      <c r="OV1270" s="25"/>
      <c r="OW1270" s="25"/>
      <c r="OX1270" s="25"/>
      <c r="OY1270" s="25"/>
      <c r="OZ1270" s="25"/>
      <c r="PA1270" s="25"/>
      <c r="PB1270" s="25"/>
      <c r="PC1270" s="25"/>
      <c r="PD1270" s="25"/>
      <c r="PE1270" s="25"/>
      <c r="PF1270" s="25"/>
      <c r="PG1270" s="25"/>
      <c r="PH1270" s="25"/>
      <c r="PI1270" s="25"/>
      <c r="PJ1270" s="25"/>
      <c r="PK1270" s="25"/>
      <c r="PL1270" s="25"/>
      <c r="PM1270" s="25"/>
      <c r="PN1270" s="25"/>
      <c r="PO1270" s="25"/>
      <c r="PP1270" s="25"/>
      <c r="PQ1270" s="25"/>
      <c r="PR1270" s="25"/>
      <c r="PS1270" s="25"/>
      <c r="PT1270" s="25"/>
      <c r="PU1270" s="25"/>
      <c r="PV1270" s="25"/>
      <c r="PW1270" s="25"/>
      <c r="PX1270" s="25"/>
      <c r="PY1270" s="25"/>
      <c r="PZ1270" s="25"/>
      <c r="QA1270" s="25"/>
      <c r="QB1270" s="25"/>
      <c r="QC1270" s="25"/>
      <c r="QD1270" s="25"/>
      <c r="QE1270" s="25"/>
      <c r="QF1270" s="25"/>
      <c r="QG1270" s="25"/>
      <c r="QH1270" s="25"/>
      <c r="QI1270" s="25"/>
      <c r="QJ1270" s="25"/>
      <c r="QK1270" s="25"/>
      <c r="QL1270" s="25"/>
      <c r="QM1270" s="25"/>
      <c r="QN1270" s="25"/>
      <c r="QO1270" s="25"/>
      <c r="QP1270" s="25"/>
      <c r="QQ1270" s="25"/>
      <c r="QR1270" s="25"/>
      <c r="QS1270" s="25"/>
      <c r="QT1270" s="25"/>
      <c r="QU1270" s="25"/>
      <c r="QV1270" s="25"/>
      <c r="QW1270" s="25"/>
      <c r="QX1270" s="25"/>
      <c r="QY1270" s="25"/>
      <c r="QZ1270" s="25"/>
      <c r="RA1270" s="25"/>
      <c r="RB1270" s="25"/>
      <c r="RC1270" s="25"/>
      <c r="RD1270" s="25"/>
      <c r="RE1270" s="25"/>
      <c r="RF1270" s="25"/>
      <c r="RG1270" s="25"/>
      <c r="RH1270" s="25"/>
      <c r="RI1270" s="25"/>
      <c r="RJ1270" s="25"/>
      <c r="RK1270" s="25"/>
      <c r="RL1270" s="25"/>
      <c r="RM1270" s="25"/>
      <c r="RN1270" s="25"/>
      <c r="RO1270" s="25"/>
      <c r="RP1270" s="25"/>
      <c r="RQ1270" s="25"/>
      <c r="RR1270" s="25"/>
      <c r="RS1270" s="25"/>
      <c r="RT1270" s="25"/>
      <c r="RU1270" s="25"/>
      <c r="RV1270" s="25"/>
      <c r="RW1270" s="25"/>
      <c r="RX1270" s="25"/>
      <c r="RY1270" s="25"/>
      <c r="RZ1270" s="25"/>
      <c r="SA1270" s="25"/>
      <c r="SB1270" s="25"/>
      <c r="SC1270" s="25"/>
      <c r="SD1270" s="25"/>
      <c r="SE1270" s="25"/>
      <c r="SF1270" s="25"/>
      <c r="SG1270" s="25"/>
      <c r="SH1270" s="25"/>
      <c r="SI1270" s="25"/>
      <c r="SJ1270" s="25"/>
      <c r="SK1270" s="25"/>
      <c r="SL1270" s="25"/>
      <c r="SM1270" s="25"/>
      <c r="SN1270" s="25"/>
      <c r="SO1270" s="25"/>
      <c r="SP1270" s="25"/>
      <c r="SQ1270" s="25"/>
      <c r="SR1270" s="25"/>
      <c r="SS1270" s="25"/>
      <c r="ST1270" s="25"/>
      <c r="SU1270" s="25"/>
      <c r="SV1270" s="25"/>
      <c r="SW1270" s="25"/>
      <c r="SX1270" s="25"/>
      <c r="SY1270" s="25"/>
      <c r="SZ1270" s="25"/>
      <c r="TA1270" s="25"/>
      <c r="TB1270" s="25"/>
      <c r="TC1270" s="25"/>
      <c r="TD1270" s="25"/>
      <c r="TE1270" s="25"/>
      <c r="TF1270" s="25"/>
      <c r="TG1270" s="25"/>
      <c r="TH1270" s="25"/>
      <c r="TI1270" s="25"/>
      <c r="TJ1270" s="25"/>
      <c r="TK1270" s="25"/>
      <c r="TL1270" s="25"/>
      <c r="TM1270" s="25"/>
      <c r="TN1270" s="25"/>
      <c r="TO1270" s="25"/>
      <c r="TP1270" s="25"/>
      <c r="TQ1270" s="25"/>
      <c r="TR1270" s="25"/>
      <c r="TS1270" s="25"/>
      <c r="TT1270" s="25"/>
      <c r="TU1270" s="25"/>
      <c r="TV1270" s="25"/>
      <c r="TW1270" s="25"/>
      <c r="TX1270" s="25"/>
      <c r="TY1270" s="25"/>
      <c r="TZ1270" s="25"/>
      <c r="UA1270" s="25"/>
      <c r="UB1270" s="25"/>
      <c r="UC1270" s="25"/>
      <c r="UD1270" s="25"/>
      <c r="UE1270" s="25"/>
      <c r="UF1270" s="25"/>
      <c r="UG1270" s="25"/>
      <c r="UH1270" s="25"/>
      <c r="UI1270" s="25"/>
      <c r="UJ1270" s="25"/>
      <c r="UK1270" s="25"/>
      <c r="UL1270" s="25"/>
      <c r="UM1270" s="25"/>
      <c r="UN1270" s="25"/>
      <c r="UO1270" s="25"/>
      <c r="UP1270" s="25"/>
      <c r="UQ1270" s="25"/>
      <c r="UR1270" s="25"/>
      <c r="US1270" s="25"/>
      <c r="UT1270" s="25"/>
      <c r="UU1270" s="25"/>
      <c r="UV1270" s="25"/>
      <c r="UW1270" s="25"/>
      <c r="UX1270" s="25"/>
      <c r="UY1270" s="25"/>
      <c r="UZ1270" s="25"/>
      <c r="VA1270" s="25"/>
      <c r="VB1270" s="25"/>
      <c r="VC1270" s="25"/>
      <c r="VD1270" s="25"/>
      <c r="VE1270" s="25"/>
      <c r="VF1270" s="25"/>
      <c r="VG1270" s="25"/>
      <c r="VH1270" s="25"/>
      <c r="VI1270" s="25"/>
      <c r="VJ1270" s="25"/>
      <c r="VK1270" s="25"/>
      <c r="VL1270" s="25"/>
      <c r="VM1270" s="25"/>
      <c r="VN1270" s="25"/>
      <c r="VO1270" s="25"/>
      <c r="VP1270" s="25"/>
      <c r="VQ1270" s="25"/>
      <c r="VR1270" s="25"/>
      <c r="VS1270" s="25"/>
      <c r="VT1270" s="25"/>
      <c r="VU1270" s="25"/>
      <c r="VV1270" s="25"/>
      <c r="VW1270" s="25"/>
      <c r="VX1270" s="25"/>
      <c r="VY1270" s="25"/>
      <c r="VZ1270" s="25"/>
      <c r="WA1270" s="25"/>
      <c r="WB1270" s="25"/>
      <c r="WC1270" s="25"/>
      <c r="WD1270" s="25"/>
      <c r="WE1270" s="25"/>
      <c r="WF1270" s="25"/>
      <c r="WG1270" s="25"/>
      <c r="WH1270" s="25"/>
      <c r="WI1270" s="25"/>
      <c r="WJ1270" s="25"/>
      <c r="WK1270" s="25"/>
      <c r="WL1270" s="25"/>
      <c r="WM1270" s="25"/>
      <c r="WN1270" s="25"/>
      <c r="WO1270" s="25"/>
      <c r="WP1270" s="25"/>
      <c r="WQ1270" s="25"/>
      <c r="WR1270" s="25"/>
      <c r="WS1270" s="25"/>
      <c r="WT1270" s="25"/>
      <c r="WU1270" s="25"/>
      <c r="WV1270" s="25"/>
      <c r="WW1270" s="25"/>
      <c r="WX1270" s="25"/>
      <c r="WY1270" s="25"/>
      <c r="WZ1270" s="25"/>
      <c r="XA1270" s="25"/>
      <c r="XB1270" s="25"/>
      <c r="XC1270" s="25"/>
      <c r="XD1270" s="25"/>
      <c r="XE1270" s="25"/>
      <c r="XF1270" s="25"/>
      <c r="XG1270" s="25"/>
      <c r="XH1270" s="25"/>
      <c r="XI1270" s="25"/>
      <c r="XJ1270" s="25"/>
      <c r="XK1270" s="25"/>
      <c r="XL1270" s="25"/>
      <c r="XM1270" s="25"/>
      <c r="XN1270" s="25"/>
      <c r="XO1270" s="25"/>
      <c r="XP1270" s="25"/>
      <c r="XQ1270" s="25"/>
      <c r="XR1270" s="25"/>
      <c r="XS1270" s="25"/>
      <c r="XT1270" s="25"/>
      <c r="XU1270" s="25"/>
      <c r="XV1270" s="25"/>
      <c r="XW1270" s="25"/>
      <c r="XX1270" s="25"/>
      <c r="XY1270" s="25"/>
      <c r="XZ1270" s="25"/>
      <c r="YA1270" s="25"/>
      <c r="YB1270" s="25"/>
      <c r="YC1270" s="25"/>
      <c r="YD1270" s="25"/>
      <c r="YE1270" s="25"/>
      <c r="YF1270" s="25"/>
      <c r="YG1270" s="25"/>
      <c r="YH1270" s="25"/>
      <c r="YI1270" s="25"/>
      <c r="YJ1270" s="25"/>
      <c r="YK1270" s="25"/>
      <c r="YL1270" s="25"/>
      <c r="YM1270" s="25"/>
      <c r="YN1270" s="25"/>
      <c r="YO1270" s="25"/>
      <c r="YP1270" s="25"/>
      <c r="YQ1270" s="25"/>
      <c r="YR1270" s="25"/>
      <c r="YS1270" s="25"/>
      <c r="YT1270" s="25"/>
      <c r="YU1270" s="25"/>
      <c r="YV1270" s="25"/>
      <c r="YW1270" s="25"/>
      <c r="YX1270" s="25"/>
      <c r="YY1270" s="25"/>
      <c r="YZ1270" s="25"/>
      <c r="ZA1270" s="25"/>
      <c r="ZB1270" s="25"/>
      <c r="ZC1270" s="25"/>
      <c r="ZD1270" s="25"/>
      <c r="ZE1270" s="25"/>
      <c r="ZF1270" s="25"/>
      <c r="ZG1270" s="25"/>
      <c r="ZH1270" s="25"/>
      <c r="ZI1270" s="25"/>
      <c r="ZJ1270" s="25"/>
      <c r="ZK1270" s="25"/>
      <c r="ZL1270" s="25"/>
      <c r="ZM1270" s="25"/>
      <c r="ZN1270" s="25"/>
      <c r="ZO1270" s="25"/>
      <c r="ZP1270" s="25"/>
      <c r="ZQ1270" s="25"/>
      <c r="ZR1270" s="25"/>
      <c r="ZS1270" s="25"/>
      <c r="ZT1270" s="25"/>
      <c r="ZU1270" s="25"/>
      <c r="ZV1270" s="25"/>
      <c r="ZW1270" s="25"/>
      <c r="ZX1270" s="25"/>
      <c r="ZY1270" s="25"/>
      <c r="ZZ1270" s="25"/>
      <c r="AAA1270" s="25"/>
      <c r="AAB1270" s="25"/>
      <c r="AAC1270" s="25"/>
      <c r="AAD1270" s="25"/>
      <c r="AAE1270" s="25"/>
      <c r="AAF1270" s="25"/>
      <c r="AAG1270" s="25"/>
      <c r="AAH1270" s="25"/>
      <c r="AAI1270" s="25"/>
      <c r="AAJ1270" s="25"/>
      <c r="AAK1270" s="25"/>
      <c r="AAL1270" s="25"/>
      <c r="AAM1270" s="25"/>
      <c r="AAN1270" s="25"/>
      <c r="AAO1270" s="25"/>
      <c r="AAP1270" s="25"/>
      <c r="AAQ1270" s="25"/>
      <c r="AAR1270" s="25"/>
      <c r="AAS1270" s="25"/>
      <c r="AAT1270" s="25"/>
      <c r="AAU1270" s="25"/>
      <c r="AAV1270" s="25"/>
      <c r="AAW1270" s="25"/>
      <c r="AAX1270" s="25"/>
      <c r="AAY1270" s="25"/>
      <c r="AAZ1270" s="25"/>
      <c r="ABA1270" s="25"/>
      <c r="ABB1270" s="25"/>
      <c r="ABC1270" s="25"/>
      <c r="ABD1270" s="25"/>
      <c r="ABE1270" s="25"/>
      <c r="ABF1270" s="25"/>
      <c r="ABG1270" s="25"/>
      <c r="ABH1270" s="25"/>
      <c r="ABI1270" s="25"/>
      <c r="ABJ1270" s="25"/>
      <c r="ABK1270" s="25"/>
      <c r="ABL1270" s="25"/>
      <c r="ABM1270" s="25"/>
      <c r="ABN1270" s="25"/>
      <c r="ABO1270" s="25"/>
      <c r="ABP1270" s="25"/>
      <c r="ABQ1270" s="25"/>
      <c r="ABR1270" s="25"/>
      <c r="ABS1270" s="25"/>
      <c r="ABT1270" s="25"/>
      <c r="ABU1270" s="25"/>
      <c r="ABV1270" s="25"/>
      <c r="ABW1270" s="25"/>
      <c r="ABX1270" s="25"/>
      <c r="ABY1270" s="25"/>
      <c r="ABZ1270" s="25"/>
      <c r="ACA1270" s="25"/>
      <c r="ACB1270" s="25"/>
      <c r="ACC1270" s="25"/>
      <c r="ACD1270" s="25"/>
      <c r="ACE1270" s="25"/>
      <c r="ACF1270" s="25"/>
      <c r="ACG1270" s="25"/>
      <c r="ACH1270" s="25"/>
      <c r="ACI1270" s="25"/>
      <c r="ACJ1270" s="25"/>
      <c r="ACK1270" s="25"/>
      <c r="ACL1270" s="25"/>
      <c r="ACM1270" s="25"/>
      <c r="ACN1270" s="25"/>
      <c r="ACO1270" s="25"/>
      <c r="ACP1270" s="25"/>
      <c r="ACQ1270" s="25"/>
      <c r="ACR1270" s="25"/>
      <c r="ACS1270" s="25"/>
      <c r="ACT1270" s="25"/>
      <c r="ACU1270" s="25"/>
      <c r="ACV1270" s="25"/>
      <c r="ACW1270" s="25"/>
      <c r="ACX1270" s="25"/>
      <c r="ACY1270" s="25"/>
      <c r="ACZ1270" s="25"/>
      <c r="ADA1270" s="25"/>
      <c r="ADB1270" s="25"/>
      <c r="ADC1270" s="25"/>
      <c r="ADD1270" s="25"/>
      <c r="ADE1270" s="25"/>
      <c r="ADF1270" s="25"/>
      <c r="ADG1270" s="25"/>
      <c r="ADH1270" s="25"/>
      <c r="ADI1270" s="25"/>
      <c r="ADJ1270" s="25"/>
      <c r="ADK1270" s="25"/>
      <c r="ADL1270" s="25"/>
      <c r="ADM1270" s="25"/>
      <c r="ADN1270" s="25"/>
      <c r="ADO1270" s="25"/>
      <c r="ADP1270" s="25"/>
      <c r="ADQ1270" s="25"/>
      <c r="ADR1270" s="25"/>
      <c r="ADS1270" s="25"/>
      <c r="ADT1270" s="25"/>
      <c r="ADU1270" s="25"/>
      <c r="ADV1270" s="25"/>
      <c r="ADW1270" s="25"/>
      <c r="ADX1270" s="25"/>
      <c r="ADY1270" s="25"/>
      <c r="ADZ1270" s="25"/>
      <c r="AEA1270" s="25"/>
      <c r="AEB1270" s="25"/>
      <c r="AEC1270" s="25"/>
      <c r="AED1270" s="25"/>
      <c r="AEE1270" s="25"/>
      <c r="AEF1270" s="25"/>
      <c r="AEG1270" s="25"/>
    </row>
    <row r="1271" spans="2:813" s="11" customFormat="1" x14ac:dyDescent="0.25">
      <c r="B1271" s="10"/>
      <c r="C1271" s="10"/>
      <c r="D1271" s="10"/>
      <c r="E1271" s="10"/>
      <c r="F1271" s="25"/>
      <c r="G1271" s="25"/>
      <c r="H1271" s="25"/>
      <c r="I1271" s="25"/>
      <c r="J1271" s="25"/>
      <c r="K1271" s="25"/>
      <c r="L1271" s="25"/>
      <c r="M1271" s="25"/>
      <c r="N1271" s="25"/>
      <c r="O1271" s="25"/>
      <c r="P1271" s="25"/>
      <c r="Q1271" s="25"/>
      <c r="R1271" s="25"/>
      <c r="S1271" s="25"/>
      <c r="T1271" s="25"/>
      <c r="U1271" s="25"/>
      <c r="V1271" s="25"/>
      <c r="W1271" s="25"/>
      <c r="X1271" s="25"/>
      <c r="Y1271" s="25"/>
      <c r="Z1271" s="25"/>
      <c r="AA1271" s="25"/>
      <c r="AB1271" s="25"/>
      <c r="AC1271" s="25"/>
      <c r="AD1271" s="25"/>
      <c r="AE1271" s="25"/>
      <c r="AF1271" s="25"/>
      <c r="AG1271" s="25"/>
      <c r="AH1271" s="25"/>
      <c r="AI1271" s="25"/>
      <c r="AJ1271" s="25"/>
      <c r="AK1271" s="25"/>
      <c r="AL1271" s="25"/>
      <c r="AM1271" s="25"/>
      <c r="AN1271" s="25"/>
      <c r="AO1271" s="25"/>
      <c r="AP1271" s="25"/>
      <c r="AQ1271" s="25"/>
      <c r="AR1271" s="25"/>
      <c r="AS1271" s="25"/>
      <c r="AT1271" s="25"/>
      <c r="AU1271" s="25"/>
      <c r="AV1271" s="25"/>
      <c r="AW1271" s="25"/>
      <c r="AX1271" s="25"/>
      <c r="AY1271" s="25"/>
      <c r="AZ1271" s="25"/>
      <c r="BA1271" s="25"/>
      <c r="BB1271" s="25"/>
      <c r="BC1271" s="25"/>
      <c r="BD1271" s="25"/>
      <c r="BE1271" s="25"/>
      <c r="BF1271" s="25"/>
      <c r="BG1271" s="25"/>
      <c r="BH1271" s="25"/>
      <c r="BI1271" s="25"/>
      <c r="BJ1271" s="25"/>
      <c r="BK1271" s="25"/>
      <c r="BL1271" s="25"/>
      <c r="BM1271" s="25"/>
      <c r="BN1271" s="25"/>
      <c r="BO1271" s="25"/>
      <c r="BP1271" s="25"/>
      <c r="BQ1271" s="25"/>
      <c r="BR1271" s="25"/>
      <c r="BS1271" s="25"/>
      <c r="BT1271" s="25"/>
      <c r="BU1271" s="25"/>
      <c r="BV1271" s="25"/>
      <c r="BW1271" s="25"/>
      <c r="BX1271" s="25"/>
      <c r="BY1271" s="25"/>
      <c r="BZ1271" s="25"/>
      <c r="CA1271" s="25"/>
      <c r="CB1271" s="25"/>
      <c r="CC1271" s="25"/>
      <c r="CD1271" s="25"/>
      <c r="CE1271" s="25"/>
      <c r="CF1271" s="25"/>
      <c r="CG1271" s="25"/>
      <c r="CH1271" s="25"/>
      <c r="CI1271" s="25"/>
      <c r="CJ1271" s="25"/>
      <c r="CK1271" s="25"/>
      <c r="CL1271" s="25"/>
      <c r="CM1271" s="25"/>
      <c r="CN1271" s="25"/>
      <c r="CO1271" s="25"/>
      <c r="CP1271" s="25"/>
      <c r="CQ1271" s="25"/>
      <c r="CR1271" s="25"/>
      <c r="CS1271" s="25"/>
      <c r="CT1271" s="25"/>
      <c r="CU1271" s="25"/>
      <c r="CV1271" s="25"/>
      <c r="CW1271" s="25"/>
      <c r="CX1271" s="25"/>
      <c r="CY1271" s="25"/>
      <c r="CZ1271" s="25"/>
      <c r="DA1271" s="25"/>
      <c r="DB1271" s="25"/>
      <c r="DC1271" s="25"/>
      <c r="DD1271" s="25"/>
      <c r="DE1271" s="25"/>
      <c r="DF1271" s="25"/>
      <c r="DG1271" s="25"/>
      <c r="DH1271" s="25"/>
      <c r="DI1271" s="25"/>
      <c r="DJ1271" s="25"/>
      <c r="DK1271" s="25"/>
      <c r="DL1271" s="25"/>
      <c r="DM1271" s="25"/>
      <c r="DN1271" s="25"/>
      <c r="DO1271" s="25"/>
      <c r="DP1271" s="25"/>
      <c r="DQ1271" s="25"/>
      <c r="DR1271" s="25"/>
      <c r="DS1271" s="25"/>
      <c r="DT1271" s="25"/>
      <c r="DU1271" s="25"/>
      <c r="DV1271" s="25"/>
      <c r="DW1271" s="25"/>
      <c r="DX1271" s="25"/>
      <c r="DY1271" s="25"/>
      <c r="DZ1271" s="25"/>
      <c r="EA1271" s="25"/>
      <c r="EB1271" s="25"/>
      <c r="EC1271" s="25"/>
      <c r="ED1271" s="25"/>
      <c r="EE1271" s="25"/>
      <c r="EF1271" s="25"/>
      <c r="EG1271" s="25"/>
      <c r="EH1271" s="25"/>
      <c r="EI1271" s="25"/>
      <c r="EJ1271" s="25"/>
      <c r="EK1271" s="25"/>
      <c r="EL1271" s="25"/>
      <c r="EM1271" s="25"/>
      <c r="EN1271" s="25"/>
      <c r="EO1271" s="25"/>
      <c r="EP1271" s="25"/>
      <c r="EQ1271" s="25"/>
      <c r="ER1271" s="25"/>
      <c r="ES1271" s="25"/>
      <c r="ET1271" s="25"/>
      <c r="EU1271" s="25"/>
      <c r="EV1271" s="25"/>
      <c r="EW1271" s="25"/>
      <c r="EX1271" s="25"/>
      <c r="EY1271" s="25"/>
      <c r="EZ1271" s="25"/>
      <c r="FA1271" s="25"/>
      <c r="FB1271" s="25"/>
      <c r="FC1271" s="25"/>
      <c r="FD1271" s="25"/>
      <c r="FE1271" s="25"/>
      <c r="FF1271" s="25"/>
      <c r="FG1271" s="25"/>
      <c r="FH1271" s="25"/>
      <c r="FI1271" s="25"/>
      <c r="FJ1271" s="25"/>
      <c r="FK1271" s="25"/>
      <c r="FL1271" s="25"/>
      <c r="FM1271" s="25"/>
      <c r="FN1271" s="25"/>
      <c r="FO1271" s="25"/>
      <c r="FP1271" s="25"/>
      <c r="FQ1271" s="25"/>
      <c r="FR1271" s="25"/>
      <c r="FS1271" s="25"/>
      <c r="FT1271" s="25"/>
      <c r="FU1271" s="25"/>
      <c r="FV1271" s="25"/>
      <c r="FW1271" s="25"/>
      <c r="FX1271" s="25"/>
      <c r="FY1271" s="25"/>
      <c r="FZ1271" s="25"/>
      <c r="GA1271" s="25"/>
      <c r="GB1271" s="25"/>
      <c r="GC1271" s="25"/>
      <c r="GD1271" s="25"/>
      <c r="GE1271" s="25"/>
      <c r="GF1271" s="25"/>
      <c r="GG1271" s="25"/>
      <c r="GH1271" s="25"/>
      <c r="GI1271" s="25"/>
      <c r="GJ1271" s="25"/>
      <c r="GK1271" s="25"/>
      <c r="GL1271" s="25"/>
      <c r="GM1271" s="25"/>
      <c r="GN1271" s="25"/>
      <c r="GO1271" s="25"/>
      <c r="GP1271" s="25"/>
      <c r="GQ1271" s="25"/>
      <c r="GR1271" s="25"/>
      <c r="GS1271" s="25"/>
      <c r="GT1271" s="25"/>
      <c r="GU1271" s="25"/>
      <c r="GV1271" s="25"/>
      <c r="GW1271" s="25"/>
      <c r="GX1271" s="25"/>
      <c r="GY1271" s="25"/>
      <c r="GZ1271" s="25"/>
      <c r="HA1271" s="25"/>
      <c r="HB1271" s="25"/>
      <c r="HC1271" s="25"/>
      <c r="HD1271" s="25"/>
      <c r="HE1271" s="25"/>
      <c r="HF1271" s="25"/>
      <c r="HG1271" s="25"/>
      <c r="HH1271" s="25"/>
      <c r="HI1271" s="25"/>
      <c r="HJ1271" s="25"/>
      <c r="HK1271" s="25"/>
      <c r="HL1271" s="25"/>
      <c r="HM1271" s="25"/>
      <c r="HN1271" s="25"/>
      <c r="HO1271" s="25"/>
      <c r="HP1271" s="25"/>
      <c r="HQ1271" s="25"/>
      <c r="HR1271" s="25"/>
      <c r="HS1271" s="25"/>
      <c r="HT1271" s="25"/>
      <c r="HU1271" s="25"/>
      <c r="HV1271" s="25"/>
      <c r="HW1271" s="25"/>
      <c r="HX1271" s="25"/>
      <c r="HY1271" s="25"/>
      <c r="HZ1271" s="25"/>
      <c r="IA1271" s="25"/>
      <c r="IB1271" s="25"/>
      <c r="IC1271" s="25"/>
      <c r="ID1271" s="25"/>
      <c r="IE1271" s="25"/>
      <c r="IF1271" s="25"/>
      <c r="IG1271" s="25"/>
      <c r="IH1271" s="25"/>
      <c r="II1271" s="25"/>
      <c r="IJ1271" s="25"/>
      <c r="IK1271" s="25"/>
      <c r="IL1271" s="25"/>
      <c r="IM1271" s="25"/>
      <c r="IN1271" s="25"/>
      <c r="IO1271" s="25"/>
      <c r="IP1271" s="25"/>
      <c r="IQ1271" s="25"/>
      <c r="IR1271" s="25"/>
      <c r="IS1271" s="25"/>
      <c r="IT1271" s="25"/>
      <c r="IU1271" s="25"/>
      <c r="IV1271" s="25"/>
      <c r="IW1271" s="25"/>
      <c r="IX1271" s="25"/>
      <c r="IY1271" s="25"/>
      <c r="IZ1271" s="25"/>
      <c r="JA1271" s="25"/>
      <c r="JB1271" s="25"/>
      <c r="JC1271" s="25"/>
      <c r="JD1271" s="25"/>
      <c r="JE1271" s="25"/>
      <c r="JF1271" s="25"/>
      <c r="JG1271" s="25"/>
      <c r="JH1271" s="25"/>
      <c r="JI1271" s="25"/>
      <c r="JJ1271" s="25"/>
      <c r="JK1271" s="25"/>
      <c r="JL1271" s="25"/>
      <c r="JM1271" s="25"/>
      <c r="JN1271" s="25"/>
      <c r="JO1271" s="25"/>
      <c r="JP1271" s="25"/>
      <c r="JQ1271" s="25"/>
      <c r="JR1271" s="25"/>
      <c r="JS1271" s="25"/>
      <c r="JT1271" s="25"/>
      <c r="JU1271" s="25"/>
      <c r="JV1271" s="25"/>
      <c r="JW1271" s="25"/>
      <c r="JX1271" s="25"/>
      <c r="JY1271" s="25"/>
      <c r="JZ1271" s="25"/>
      <c r="KA1271" s="25"/>
      <c r="KB1271" s="25"/>
      <c r="KC1271" s="25"/>
      <c r="KD1271" s="25"/>
      <c r="KE1271" s="25"/>
      <c r="KF1271" s="25"/>
      <c r="KG1271" s="25"/>
      <c r="KH1271" s="25"/>
      <c r="KI1271" s="25"/>
      <c r="KJ1271" s="25"/>
      <c r="KK1271" s="25"/>
      <c r="KL1271" s="25"/>
      <c r="KM1271" s="25"/>
      <c r="KN1271" s="25"/>
      <c r="KO1271" s="25"/>
      <c r="KP1271" s="25"/>
      <c r="KQ1271" s="25"/>
      <c r="KR1271" s="25"/>
      <c r="KS1271" s="25"/>
      <c r="KT1271" s="25"/>
      <c r="KU1271" s="25"/>
      <c r="KV1271" s="25"/>
      <c r="KW1271" s="25"/>
      <c r="KX1271" s="25"/>
      <c r="KY1271" s="25"/>
      <c r="KZ1271" s="25"/>
      <c r="LA1271" s="25"/>
      <c r="LB1271" s="25"/>
      <c r="LC1271" s="25"/>
      <c r="LD1271" s="25"/>
      <c r="LE1271" s="25"/>
      <c r="LF1271" s="25"/>
      <c r="LG1271" s="25"/>
      <c r="LH1271" s="25"/>
      <c r="LI1271" s="25"/>
      <c r="LJ1271" s="25"/>
      <c r="LK1271" s="25"/>
      <c r="LL1271" s="25"/>
      <c r="LM1271" s="25"/>
      <c r="LN1271" s="25"/>
      <c r="LO1271" s="25"/>
      <c r="LP1271" s="25"/>
      <c r="LQ1271" s="25"/>
      <c r="LR1271" s="25"/>
      <c r="LS1271" s="25"/>
      <c r="LT1271" s="25"/>
      <c r="LU1271" s="25"/>
      <c r="LV1271" s="25"/>
      <c r="LW1271" s="25"/>
      <c r="LX1271" s="25"/>
      <c r="LY1271" s="25"/>
      <c r="LZ1271" s="25"/>
      <c r="MA1271" s="25"/>
      <c r="MB1271" s="25"/>
      <c r="MC1271" s="25"/>
      <c r="MD1271" s="25"/>
      <c r="ME1271" s="25"/>
      <c r="MF1271" s="25"/>
      <c r="MG1271" s="25"/>
      <c r="MH1271" s="25"/>
      <c r="MI1271" s="25"/>
      <c r="MJ1271" s="25"/>
      <c r="MK1271" s="25"/>
      <c r="ML1271" s="25"/>
      <c r="MM1271" s="25"/>
      <c r="MN1271" s="25"/>
      <c r="MO1271" s="25"/>
      <c r="MP1271" s="25"/>
      <c r="MQ1271" s="25"/>
      <c r="MR1271" s="25"/>
      <c r="MS1271" s="25"/>
      <c r="MT1271" s="25"/>
      <c r="MU1271" s="25"/>
      <c r="MV1271" s="25"/>
      <c r="MW1271" s="25"/>
      <c r="MX1271" s="25"/>
      <c r="MY1271" s="25"/>
      <c r="MZ1271" s="25"/>
      <c r="NA1271" s="25"/>
      <c r="NB1271" s="25"/>
      <c r="NC1271" s="25"/>
      <c r="ND1271" s="25"/>
      <c r="NE1271" s="25"/>
      <c r="NF1271" s="25"/>
      <c r="NG1271" s="25"/>
      <c r="NH1271" s="25"/>
      <c r="NI1271" s="25"/>
      <c r="NJ1271" s="25"/>
      <c r="NK1271" s="25"/>
      <c r="NL1271" s="25"/>
      <c r="NM1271" s="25"/>
      <c r="NN1271" s="25"/>
      <c r="NO1271" s="25"/>
      <c r="NP1271" s="25"/>
      <c r="NQ1271" s="25"/>
      <c r="NR1271" s="25"/>
      <c r="NS1271" s="25"/>
      <c r="NT1271" s="25"/>
      <c r="NU1271" s="25"/>
      <c r="NV1271" s="25"/>
      <c r="NW1271" s="25"/>
      <c r="NX1271" s="25"/>
      <c r="NY1271" s="25"/>
      <c r="NZ1271" s="25"/>
      <c r="OA1271" s="25"/>
      <c r="OB1271" s="25"/>
      <c r="OC1271" s="25"/>
      <c r="OD1271" s="25"/>
      <c r="OE1271" s="25"/>
      <c r="OF1271" s="25"/>
      <c r="OG1271" s="25"/>
      <c r="OH1271" s="25"/>
      <c r="OI1271" s="25"/>
      <c r="OJ1271" s="25"/>
      <c r="OK1271" s="25"/>
      <c r="OL1271" s="25"/>
      <c r="OM1271" s="25"/>
      <c r="ON1271" s="25"/>
      <c r="OO1271" s="25"/>
      <c r="OP1271" s="25"/>
      <c r="OQ1271" s="25"/>
      <c r="OR1271" s="25"/>
      <c r="OS1271" s="25"/>
      <c r="OT1271" s="25"/>
      <c r="OU1271" s="25"/>
      <c r="OV1271" s="25"/>
      <c r="OW1271" s="25"/>
      <c r="OX1271" s="25"/>
      <c r="OY1271" s="25"/>
      <c r="OZ1271" s="25"/>
      <c r="PA1271" s="25"/>
      <c r="PB1271" s="25"/>
      <c r="PC1271" s="25"/>
      <c r="PD1271" s="25"/>
      <c r="PE1271" s="25"/>
      <c r="PF1271" s="25"/>
      <c r="PG1271" s="25"/>
      <c r="PH1271" s="25"/>
      <c r="PI1271" s="25"/>
      <c r="PJ1271" s="25"/>
      <c r="PK1271" s="25"/>
      <c r="PL1271" s="25"/>
      <c r="PM1271" s="25"/>
      <c r="PN1271" s="25"/>
      <c r="PO1271" s="25"/>
      <c r="PP1271" s="25"/>
      <c r="PQ1271" s="25"/>
      <c r="PR1271" s="25"/>
      <c r="PS1271" s="25"/>
      <c r="PT1271" s="25"/>
      <c r="PU1271" s="25"/>
      <c r="PV1271" s="25"/>
      <c r="PW1271" s="25"/>
      <c r="PX1271" s="25"/>
      <c r="PY1271" s="25"/>
      <c r="PZ1271" s="25"/>
      <c r="QA1271" s="25"/>
      <c r="QB1271" s="25"/>
      <c r="QC1271" s="25"/>
      <c r="QD1271" s="25"/>
      <c r="QE1271" s="25"/>
      <c r="QF1271" s="25"/>
      <c r="QG1271" s="25"/>
      <c r="QH1271" s="25"/>
      <c r="QI1271" s="25"/>
      <c r="QJ1271" s="25"/>
      <c r="QK1271" s="25"/>
      <c r="QL1271" s="25"/>
      <c r="QM1271" s="25"/>
      <c r="QN1271" s="25"/>
      <c r="QO1271" s="25"/>
      <c r="QP1271" s="25"/>
      <c r="QQ1271" s="25"/>
      <c r="QR1271" s="25"/>
      <c r="QS1271" s="25"/>
      <c r="QT1271" s="25"/>
      <c r="QU1271" s="25"/>
      <c r="QV1271" s="25"/>
      <c r="QW1271" s="25"/>
      <c r="QX1271" s="25"/>
      <c r="QY1271" s="25"/>
      <c r="QZ1271" s="25"/>
      <c r="RA1271" s="25"/>
      <c r="RB1271" s="25"/>
      <c r="RC1271" s="25"/>
      <c r="RD1271" s="25"/>
      <c r="RE1271" s="25"/>
      <c r="RF1271" s="25"/>
      <c r="RG1271" s="25"/>
      <c r="RH1271" s="25"/>
      <c r="RI1271" s="25"/>
      <c r="RJ1271" s="25"/>
      <c r="RK1271" s="25"/>
      <c r="RL1271" s="25"/>
      <c r="RM1271" s="25"/>
      <c r="RN1271" s="25"/>
      <c r="RO1271" s="25"/>
      <c r="RP1271" s="25"/>
      <c r="RQ1271" s="25"/>
      <c r="RR1271" s="25"/>
      <c r="RS1271" s="25"/>
      <c r="RT1271" s="25"/>
      <c r="RU1271" s="25"/>
      <c r="RV1271" s="25"/>
      <c r="RW1271" s="25"/>
      <c r="RX1271" s="25"/>
      <c r="RY1271" s="25"/>
      <c r="RZ1271" s="25"/>
      <c r="SA1271" s="25"/>
      <c r="SB1271" s="25"/>
      <c r="SC1271" s="25"/>
      <c r="SD1271" s="25"/>
      <c r="SE1271" s="25"/>
      <c r="SF1271" s="25"/>
      <c r="SG1271" s="25"/>
      <c r="SH1271" s="25"/>
      <c r="SI1271" s="25"/>
      <c r="SJ1271" s="25"/>
      <c r="SK1271" s="25"/>
      <c r="SL1271" s="25"/>
      <c r="SM1271" s="25"/>
      <c r="SN1271" s="25"/>
      <c r="SO1271" s="25"/>
      <c r="SP1271" s="25"/>
      <c r="SQ1271" s="25"/>
      <c r="SR1271" s="25"/>
      <c r="SS1271" s="25"/>
      <c r="ST1271" s="25"/>
      <c r="SU1271" s="25"/>
      <c r="SV1271" s="25"/>
      <c r="SW1271" s="25"/>
      <c r="SX1271" s="25"/>
      <c r="SY1271" s="25"/>
      <c r="SZ1271" s="25"/>
      <c r="TA1271" s="25"/>
      <c r="TB1271" s="25"/>
      <c r="TC1271" s="25"/>
      <c r="TD1271" s="25"/>
      <c r="TE1271" s="25"/>
      <c r="TF1271" s="25"/>
      <c r="TG1271" s="25"/>
      <c r="TH1271" s="25"/>
      <c r="TI1271" s="25"/>
      <c r="TJ1271" s="25"/>
      <c r="TK1271" s="25"/>
      <c r="TL1271" s="25"/>
      <c r="TM1271" s="25"/>
      <c r="TN1271" s="25"/>
      <c r="TO1271" s="25"/>
      <c r="TP1271" s="25"/>
      <c r="TQ1271" s="25"/>
      <c r="TR1271" s="25"/>
      <c r="TS1271" s="25"/>
      <c r="TT1271" s="25"/>
      <c r="TU1271" s="25"/>
      <c r="TV1271" s="25"/>
      <c r="TW1271" s="25"/>
      <c r="TX1271" s="25"/>
      <c r="TY1271" s="25"/>
      <c r="TZ1271" s="25"/>
      <c r="UA1271" s="25"/>
      <c r="UB1271" s="25"/>
      <c r="UC1271" s="25"/>
      <c r="UD1271" s="25"/>
      <c r="UE1271" s="25"/>
      <c r="UF1271" s="25"/>
      <c r="UG1271" s="25"/>
      <c r="UH1271" s="25"/>
      <c r="UI1271" s="25"/>
      <c r="UJ1271" s="25"/>
      <c r="UK1271" s="25"/>
      <c r="UL1271" s="25"/>
      <c r="UM1271" s="25"/>
      <c r="UN1271" s="25"/>
      <c r="UO1271" s="25"/>
      <c r="UP1271" s="25"/>
      <c r="UQ1271" s="25"/>
      <c r="UR1271" s="25"/>
      <c r="US1271" s="25"/>
      <c r="UT1271" s="25"/>
      <c r="UU1271" s="25"/>
      <c r="UV1271" s="25"/>
      <c r="UW1271" s="25"/>
      <c r="UX1271" s="25"/>
      <c r="UY1271" s="25"/>
      <c r="UZ1271" s="25"/>
      <c r="VA1271" s="25"/>
      <c r="VB1271" s="25"/>
      <c r="VC1271" s="25"/>
      <c r="VD1271" s="25"/>
      <c r="VE1271" s="25"/>
      <c r="VF1271" s="25"/>
      <c r="VG1271" s="25"/>
      <c r="VH1271" s="25"/>
      <c r="VI1271" s="25"/>
      <c r="VJ1271" s="25"/>
      <c r="VK1271" s="25"/>
      <c r="VL1271" s="25"/>
      <c r="VM1271" s="25"/>
      <c r="VN1271" s="25"/>
      <c r="VO1271" s="25"/>
      <c r="VP1271" s="25"/>
      <c r="VQ1271" s="25"/>
      <c r="VR1271" s="25"/>
      <c r="VS1271" s="25"/>
      <c r="VT1271" s="25"/>
      <c r="VU1271" s="25"/>
      <c r="VV1271" s="25"/>
      <c r="VW1271" s="25"/>
      <c r="VX1271" s="25"/>
      <c r="VY1271" s="25"/>
      <c r="VZ1271" s="25"/>
      <c r="WA1271" s="25"/>
      <c r="WB1271" s="25"/>
      <c r="WC1271" s="25"/>
      <c r="WD1271" s="25"/>
      <c r="WE1271" s="25"/>
      <c r="WF1271" s="25"/>
      <c r="WG1271" s="25"/>
      <c r="WH1271" s="25"/>
      <c r="WI1271" s="25"/>
      <c r="WJ1271" s="25"/>
      <c r="WK1271" s="25"/>
      <c r="WL1271" s="25"/>
      <c r="WM1271" s="25"/>
      <c r="WN1271" s="25"/>
      <c r="WO1271" s="25"/>
      <c r="WP1271" s="25"/>
      <c r="WQ1271" s="25"/>
      <c r="WR1271" s="25"/>
      <c r="WS1271" s="25"/>
      <c r="WT1271" s="25"/>
      <c r="WU1271" s="25"/>
      <c r="WV1271" s="25"/>
      <c r="WW1271" s="25"/>
      <c r="WX1271" s="25"/>
      <c r="WY1271" s="25"/>
      <c r="WZ1271" s="25"/>
      <c r="XA1271" s="25"/>
      <c r="XB1271" s="25"/>
      <c r="XC1271" s="25"/>
      <c r="XD1271" s="25"/>
      <c r="XE1271" s="25"/>
      <c r="XF1271" s="25"/>
      <c r="XG1271" s="25"/>
      <c r="XH1271" s="25"/>
      <c r="XI1271" s="25"/>
      <c r="XJ1271" s="25"/>
      <c r="XK1271" s="25"/>
      <c r="XL1271" s="25"/>
      <c r="XM1271" s="25"/>
      <c r="XN1271" s="25"/>
      <c r="XO1271" s="25"/>
      <c r="XP1271" s="25"/>
      <c r="XQ1271" s="25"/>
      <c r="XR1271" s="25"/>
      <c r="XS1271" s="25"/>
      <c r="XT1271" s="25"/>
      <c r="XU1271" s="25"/>
      <c r="XV1271" s="25"/>
      <c r="XW1271" s="25"/>
      <c r="XX1271" s="25"/>
      <c r="XY1271" s="25"/>
      <c r="XZ1271" s="25"/>
      <c r="YA1271" s="25"/>
      <c r="YB1271" s="25"/>
      <c r="YC1271" s="25"/>
      <c r="YD1271" s="25"/>
      <c r="YE1271" s="25"/>
      <c r="YF1271" s="25"/>
      <c r="YG1271" s="25"/>
      <c r="YH1271" s="25"/>
      <c r="YI1271" s="25"/>
      <c r="YJ1271" s="25"/>
      <c r="YK1271" s="25"/>
      <c r="YL1271" s="25"/>
      <c r="YM1271" s="25"/>
      <c r="YN1271" s="25"/>
      <c r="YO1271" s="25"/>
      <c r="YP1271" s="25"/>
      <c r="YQ1271" s="25"/>
      <c r="YR1271" s="25"/>
      <c r="YS1271" s="25"/>
      <c r="YT1271" s="25"/>
      <c r="YU1271" s="25"/>
      <c r="YV1271" s="25"/>
      <c r="YW1271" s="25"/>
      <c r="YX1271" s="25"/>
      <c r="YY1271" s="25"/>
      <c r="YZ1271" s="25"/>
      <c r="ZA1271" s="25"/>
      <c r="ZB1271" s="25"/>
      <c r="ZC1271" s="25"/>
      <c r="ZD1271" s="25"/>
      <c r="ZE1271" s="25"/>
      <c r="ZF1271" s="25"/>
      <c r="ZG1271" s="25"/>
      <c r="ZH1271" s="25"/>
      <c r="ZI1271" s="25"/>
      <c r="ZJ1271" s="25"/>
      <c r="ZK1271" s="25"/>
      <c r="ZL1271" s="25"/>
      <c r="ZM1271" s="25"/>
      <c r="ZN1271" s="25"/>
      <c r="ZO1271" s="25"/>
      <c r="ZP1271" s="25"/>
      <c r="ZQ1271" s="25"/>
      <c r="ZR1271" s="25"/>
      <c r="ZS1271" s="25"/>
      <c r="ZT1271" s="25"/>
      <c r="ZU1271" s="25"/>
      <c r="ZV1271" s="25"/>
      <c r="ZW1271" s="25"/>
      <c r="ZX1271" s="25"/>
      <c r="ZY1271" s="25"/>
      <c r="ZZ1271" s="25"/>
      <c r="AAA1271" s="25"/>
      <c r="AAB1271" s="25"/>
      <c r="AAC1271" s="25"/>
      <c r="AAD1271" s="25"/>
      <c r="AAE1271" s="25"/>
      <c r="AAF1271" s="25"/>
      <c r="AAG1271" s="25"/>
      <c r="AAH1271" s="25"/>
      <c r="AAI1271" s="25"/>
      <c r="AAJ1271" s="25"/>
      <c r="AAK1271" s="25"/>
      <c r="AAL1271" s="25"/>
      <c r="AAM1271" s="25"/>
      <c r="AAN1271" s="25"/>
      <c r="AAO1271" s="25"/>
      <c r="AAP1271" s="25"/>
      <c r="AAQ1271" s="25"/>
      <c r="AAR1271" s="25"/>
      <c r="AAS1271" s="25"/>
      <c r="AAT1271" s="25"/>
      <c r="AAU1271" s="25"/>
      <c r="AAV1271" s="25"/>
      <c r="AAW1271" s="25"/>
      <c r="AAX1271" s="25"/>
      <c r="AAY1271" s="25"/>
      <c r="AAZ1271" s="25"/>
      <c r="ABA1271" s="25"/>
      <c r="ABB1271" s="25"/>
      <c r="ABC1271" s="25"/>
      <c r="ABD1271" s="25"/>
      <c r="ABE1271" s="25"/>
      <c r="ABF1271" s="25"/>
      <c r="ABG1271" s="25"/>
      <c r="ABH1271" s="25"/>
      <c r="ABI1271" s="25"/>
      <c r="ABJ1271" s="25"/>
      <c r="ABK1271" s="25"/>
      <c r="ABL1271" s="25"/>
      <c r="ABM1271" s="25"/>
      <c r="ABN1271" s="25"/>
      <c r="ABO1271" s="25"/>
      <c r="ABP1271" s="25"/>
      <c r="ABQ1271" s="25"/>
      <c r="ABR1271" s="25"/>
      <c r="ABS1271" s="25"/>
      <c r="ABT1271" s="25"/>
      <c r="ABU1271" s="25"/>
      <c r="ABV1271" s="25"/>
      <c r="ABW1271" s="25"/>
      <c r="ABX1271" s="25"/>
      <c r="ABY1271" s="25"/>
      <c r="ABZ1271" s="25"/>
      <c r="ACA1271" s="25"/>
      <c r="ACB1271" s="25"/>
      <c r="ACC1271" s="25"/>
      <c r="ACD1271" s="25"/>
      <c r="ACE1271" s="25"/>
      <c r="ACF1271" s="25"/>
      <c r="ACG1271" s="25"/>
      <c r="ACH1271" s="25"/>
      <c r="ACI1271" s="25"/>
      <c r="ACJ1271" s="25"/>
      <c r="ACK1271" s="25"/>
      <c r="ACL1271" s="25"/>
      <c r="ACM1271" s="25"/>
      <c r="ACN1271" s="25"/>
      <c r="ACO1271" s="25"/>
      <c r="ACP1271" s="25"/>
      <c r="ACQ1271" s="25"/>
      <c r="ACR1271" s="25"/>
      <c r="ACS1271" s="25"/>
      <c r="ACT1271" s="25"/>
      <c r="ACU1271" s="25"/>
      <c r="ACV1271" s="25"/>
      <c r="ACW1271" s="25"/>
      <c r="ACX1271" s="25"/>
      <c r="ACY1271" s="25"/>
      <c r="ACZ1271" s="25"/>
      <c r="ADA1271" s="25"/>
      <c r="ADB1271" s="25"/>
      <c r="ADC1271" s="25"/>
      <c r="ADD1271" s="25"/>
      <c r="ADE1271" s="25"/>
      <c r="ADF1271" s="25"/>
      <c r="ADG1271" s="25"/>
      <c r="ADH1271" s="25"/>
      <c r="ADI1271" s="25"/>
      <c r="ADJ1271" s="25"/>
      <c r="ADK1271" s="25"/>
      <c r="ADL1271" s="25"/>
      <c r="ADM1271" s="25"/>
      <c r="ADN1271" s="25"/>
      <c r="ADO1271" s="25"/>
      <c r="ADP1271" s="25"/>
      <c r="ADQ1271" s="25"/>
      <c r="ADR1271" s="25"/>
      <c r="ADS1271" s="25"/>
      <c r="ADT1271" s="25"/>
      <c r="ADU1271" s="25"/>
      <c r="ADV1271" s="25"/>
      <c r="ADW1271" s="25"/>
      <c r="ADX1271" s="25"/>
      <c r="ADY1271" s="25"/>
      <c r="ADZ1271" s="25"/>
      <c r="AEA1271" s="25"/>
      <c r="AEB1271" s="25"/>
      <c r="AEC1271" s="25"/>
      <c r="AED1271" s="25"/>
      <c r="AEE1271" s="25"/>
      <c r="AEF1271" s="25"/>
      <c r="AEG1271" s="25"/>
    </row>
    <row r="1272" spans="2:813" s="11" customFormat="1" x14ac:dyDescent="0.25">
      <c r="B1272" s="10"/>
      <c r="C1272" s="10"/>
      <c r="D1272" s="10"/>
      <c r="E1272" s="10"/>
      <c r="F1272" s="25"/>
      <c r="G1272" s="25"/>
      <c r="H1272" s="25"/>
      <c r="I1272" s="25"/>
      <c r="J1272" s="25"/>
      <c r="K1272" s="25"/>
      <c r="L1272" s="25"/>
      <c r="M1272" s="25"/>
      <c r="N1272" s="25"/>
      <c r="O1272" s="25"/>
      <c r="P1272" s="25"/>
      <c r="Q1272" s="25"/>
      <c r="R1272" s="25"/>
      <c r="S1272" s="25"/>
      <c r="T1272" s="25"/>
      <c r="U1272" s="25"/>
      <c r="V1272" s="25"/>
      <c r="W1272" s="25"/>
      <c r="X1272" s="25"/>
      <c r="Y1272" s="25"/>
      <c r="Z1272" s="25"/>
      <c r="AA1272" s="25"/>
      <c r="AB1272" s="25"/>
      <c r="AC1272" s="25"/>
      <c r="AD1272" s="25"/>
      <c r="AE1272" s="25"/>
      <c r="AF1272" s="25"/>
      <c r="AG1272" s="25"/>
      <c r="AH1272" s="25"/>
      <c r="AI1272" s="25"/>
      <c r="AJ1272" s="25"/>
      <c r="AK1272" s="25"/>
      <c r="AL1272" s="25"/>
      <c r="AM1272" s="25"/>
      <c r="AN1272" s="25"/>
      <c r="AO1272" s="25"/>
      <c r="AP1272" s="25"/>
      <c r="AQ1272" s="25"/>
      <c r="AR1272" s="25"/>
      <c r="AS1272" s="25"/>
      <c r="AT1272" s="25"/>
      <c r="AU1272" s="25"/>
      <c r="AV1272" s="25"/>
      <c r="AW1272" s="25"/>
      <c r="AX1272" s="25"/>
      <c r="AY1272" s="25"/>
      <c r="AZ1272" s="25"/>
      <c r="BA1272" s="25"/>
      <c r="BB1272" s="25"/>
      <c r="BC1272" s="25"/>
      <c r="BD1272" s="25"/>
      <c r="BE1272" s="25"/>
      <c r="BF1272" s="25"/>
      <c r="BG1272" s="25"/>
      <c r="BH1272" s="25"/>
      <c r="BI1272" s="25"/>
      <c r="BJ1272" s="25"/>
      <c r="BK1272" s="25"/>
      <c r="BL1272" s="25"/>
      <c r="BM1272" s="25"/>
      <c r="BN1272" s="25"/>
      <c r="BO1272" s="25"/>
      <c r="BP1272" s="25"/>
      <c r="BQ1272" s="25"/>
      <c r="BR1272" s="25"/>
      <c r="BS1272" s="25"/>
      <c r="BT1272" s="25"/>
      <c r="BU1272" s="25"/>
      <c r="BV1272" s="25"/>
      <c r="BW1272" s="25"/>
      <c r="BX1272" s="25"/>
      <c r="BY1272" s="25"/>
      <c r="BZ1272" s="25"/>
      <c r="CA1272" s="25"/>
      <c r="CB1272" s="25"/>
      <c r="CC1272" s="25"/>
      <c r="CD1272" s="25"/>
      <c r="CE1272" s="25"/>
      <c r="CF1272" s="25"/>
      <c r="CG1272" s="25"/>
      <c r="CH1272" s="25"/>
      <c r="CI1272" s="25"/>
      <c r="CJ1272" s="25"/>
      <c r="CK1272" s="25"/>
      <c r="CL1272" s="25"/>
      <c r="CM1272" s="25"/>
      <c r="CN1272" s="25"/>
      <c r="CO1272" s="25"/>
      <c r="CP1272" s="25"/>
      <c r="CQ1272" s="25"/>
      <c r="CR1272" s="25"/>
      <c r="CS1272" s="25"/>
      <c r="CT1272" s="25"/>
      <c r="CU1272" s="25"/>
      <c r="CV1272" s="25"/>
      <c r="CW1272" s="25"/>
      <c r="CX1272" s="25"/>
      <c r="CY1272" s="25"/>
      <c r="CZ1272" s="25"/>
      <c r="DA1272" s="25"/>
      <c r="DB1272" s="25"/>
      <c r="DC1272" s="25"/>
      <c r="DD1272" s="25"/>
      <c r="DE1272" s="25"/>
      <c r="DF1272" s="25"/>
      <c r="DG1272" s="25"/>
      <c r="DH1272" s="25"/>
      <c r="DI1272" s="25"/>
      <c r="DJ1272" s="25"/>
      <c r="DK1272" s="25"/>
      <c r="DL1272" s="25"/>
      <c r="DM1272" s="25"/>
      <c r="DN1272" s="25"/>
      <c r="DO1272" s="25"/>
      <c r="DP1272" s="25"/>
      <c r="DQ1272" s="25"/>
      <c r="DR1272" s="25"/>
      <c r="DS1272" s="25"/>
      <c r="DT1272" s="25"/>
      <c r="DU1272" s="25"/>
      <c r="DV1272" s="25"/>
      <c r="DW1272" s="25"/>
      <c r="DX1272" s="25"/>
      <c r="DY1272" s="25"/>
      <c r="DZ1272" s="25"/>
      <c r="EA1272" s="25"/>
      <c r="EB1272" s="25"/>
      <c r="EC1272" s="25"/>
      <c r="ED1272" s="25"/>
      <c r="EE1272" s="25"/>
      <c r="EF1272" s="25"/>
      <c r="EG1272" s="25"/>
      <c r="EH1272" s="25"/>
      <c r="EI1272" s="25"/>
      <c r="EJ1272" s="25"/>
      <c r="EK1272" s="25"/>
      <c r="EL1272" s="25"/>
      <c r="EM1272" s="25"/>
      <c r="EN1272" s="25"/>
      <c r="EO1272" s="25"/>
      <c r="EP1272" s="25"/>
      <c r="EQ1272" s="25"/>
      <c r="ER1272" s="25"/>
      <c r="ES1272" s="25"/>
      <c r="ET1272" s="25"/>
      <c r="EU1272" s="25"/>
      <c r="EV1272" s="25"/>
      <c r="EW1272" s="25"/>
      <c r="EX1272" s="25"/>
      <c r="EY1272" s="25"/>
      <c r="EZ1272" s="25"/>
      <c r="FA1272" s="25"/>
      <c r="FB1272" s="25"/>
      <c r="FC1272" s="25"/>
      <c r="FD1272" s="25"/>
      <c r="FE1272" s="25"/>
      <c r="FF1272" s="25"/>
      <c r="FG1272" s="25"/>
      <c r="FH1272" s="25"/>
      <c r="FI1272" s="25"/>
      <c r="FJ1272" s="25"/>
      <c r="FK1272" s="25"/>
      <c r="FL1272" s="25"/>
      <c r="FM1272" s="25"/>
      <c r="FN1272" s="25"/>
      <c r="FO1272" s="25"/>
      <c r="FP1272" s="25"/>
      <c r="FQ1272" s="25"/>
      <c r="FR1272" s="25"/>
      <c r="FS1272" s="25"/>
      <c r="FT1272" s="25"/>
      <c r="FU1272" s="25"/>
      <c r="FV1272" s="25"/>
      <c r="FW1272" s="25"/>
      <c r="FX1272" s="25"/>
      <c r="FY1272" s="25"/>
      <c r="FZ1272" s="25"/>
      <c r="GA1272" s="25"/>
      <c r="GB1272" s="25"/>
      <c r="GC1272" s="25"/>
      <c r="GD1272" s="25"/>
      <c r="GE1272" s="25"/>
      <c r="GF1272" s="25"/>
      <c r="GG1272" s="25"/>
      <c r="GH1272" s="25"/>
      <c r="GI1272" s="25"/>
      <c r="GJ1272" s="25"/>
      <c r="GK1272" s="25"/>
      <c r="GL1272" s="25"/>
      <c r="GM1272" s="25"/>
      <c r="GN1272" s="25"/>
      <c r="GO1272" s="25"/>
      <c r="GP1272" s="25"/>
      <c r="GQ1272" s="25"/>
      <c r="GR1272" s="25"/>
      <c r="GS1272" s="25"/>
      <c r="GT1272" s="25"/>
      <c r="GU1272" s="25"/>
      <c r="GV1272" s="25"/>
      <c r="GW1272" s="25"/>
      <c r="GX1272" s="25"/>
      <c r="GY1272" s="25"/>
      <c r="GZ1272" s="25"/>
      <c r="HA1272" s="25"/>
      <c r="HB1272" s="25"/>
      <c r="HC1272" s="25"/>
      <c r="HD1272" s="25"/>
      <c r="HE1272" s="25"/>
      <c r="HF1272" s="25"/>
      <c r="HG1272" s="25"/>
      <c r="HH1272" s="25"/>
      <c r="HI1272" s="25"/>
      <c r="HJ1272" s="25"/>
      <c r="HK1272" s="25"/>
      <c r="HL1272" s="25"/>
      <c r="HM1272" s="25"/>
      <c r="HN1272" s="25"/>
      <c r="HO1272" s="25"/>
      <c r="HP1272" s="25"/>
      <c r="HQ1272" s="25"/>
      <c r="HR1272" s="25"/>
      <c r="HS1272" s="25"/>
      <c r="HT1272" s="25"/>
      <c r="HU1272" s="25"/>
      <c r="HV1272" s="25"/>
      <c r="HW1272" s="25"/>
      <c r="HX1272" s="25"/>
      <c r="HY1272" s="25"/>
      <c r="HZ1272" s="25"/>
      <c r="IA1272" s="25"/>
      <c r="IB1272" s="25"/>
      <c r="IC1272" s="25"/>
      <c r="ID1272" s="25"/>
      <c r="IE1272" s="25"/>
      <c r="IF1272" s="25"/>
      <c r="IG1272" s="25"/>
      <c r="IH1272" s="25"/>
      <c r="II1272" s="25"/>
      <c r="IJ1272" s="25"/>
      <c r="IK1272" s="25"/>
      <c r="IL1272" s="25"/>
      <c r="IM1272" s="25"/>
      <c r="IN1272" s="25"/>
      <c r="IO1272" s="25"/>
      <c r="IP1272" s="25"/>
      <c r="IQ1272" s="25"/>
      <c r="IR1272" s="25"/>
      <c r="IS1272" s="25"/>
      <c r="IT1272" s="25"/>
      <c r="IU1272" s="25"/>
      <c r="IV1272" s="25"/>
      <c r="IW1272" s="25"/>
      <c r="IX1272" s="25"/>
      <c r="IY1272" s="25"/>
      <c r="IZ1272" s="25"/>
      <c r="JA1272" s="25"/>
      <c r="JB1272" s="25"/>
      <c r="JC1272" s="25"/>
      <c r="JD1272" s="25"/>
      <c r="JE1272" s="25"/>
      <c r="JF1272" s="25"/>
      <c r="JG1272" s="25"/>
      <c r="JH1272" s="25"/>
      <c r="JI1272" s="25"/>
      <c r="JJ1272" s="25"/>
      <c r="JK1272" s="25"/>
      <c r="JL1272" s="25"/>
      <c r="JM1272" s="25"/>
      <c r="JN1272" s="25"/>
      <c r="JO1272" s="25"/>
      <c r="JP1272" s="25"/>
      <c r="JQ1272" s="25"/>
      <c r="JR1272" s="25"/>
      <c r="JS1272" s="25"/>
      <c r="JT1272" s="25"/>
      <c r="JU1272" s="25"/>
      <c r="JV1272" s="25"/>
      <c r="JW1272" s="25"/>
      <c r="JX1272" s="25"/>
      <c r="JY1272" s="25"/>
      <c r="JZ1272" s="25"/>
      <c r="KA1272" s="25"/>
      <c r="KB1272" s="25"/>
      <c r="KC1272" s="25"/>
      <c r="KD1272" s="25"/>
      <c r="KE1272" s="25"/>
      <c r="KF1272" s="25"/>
      <c r="KG1272" s="25"/>
      <c r="KH1272" s="25"/>
      <c r="KI1272" s="25"/>
      <c r="KJ1272" s="25"/>
      <c r="KK1272" s="25"/>
      <c r="KL1272" s="25"/>
      <c r="KM1272" s="25"/>
      <c r="KN1272" s="25"/>
      <c r="KO1272" s="25"/>
      <c r="KP1272" s="25"/>
      <c r="KQ1272" s="25"/>
      <c r="KR1272" s="25"/>
      <c r="KS1272" s="25"/>
      <c r="KT1272" s="25"/>
      <c r="KU1272" s="25"/>
      <c r="KV1272" s="25"/>
      <c r="KW1272" s="25"/>
      <c r="KX1272" s="25"/>
      <c r="KY1272" s="25"/>
      <c r="KZ1272" s="25"/>
      <c r="LA1272" s="25"/>
      <c r="LB1272" s="25"/>
      <c r="LC1272" s="25"/>
      <c r="LD1272" s="25"/>
      <c r="LE1272" s="25"/>
      <c r="LF1272" s="25"/>
      <c r="LG1272" s="25"/>
      <c r="LH1272" s="25"/>
      <c r="LI1272" s="25"/>
      <c r="LJ1272" s="25"/>
      <c r="LK1272" s="25"/>
      <c r="LL1272" s="25"/>
      <c r="LM1272" s="25"/>
      <c r="LN1272" s="25"/>
      <c r="LO1272" s="25"/>
      <c r="LP1272" s="25"/>
      <c r="LQ1272" s="25"/>
      <c r="LR1272" s="25"/>
      <c r="LS1272" s="25"/>
      <c r="LT1272" s="25"/>
      <c r="LU1272" s="25"/>
      <c r="LV1272" s="25"/>
      <c r="LW1272" s="25"/>
      <c r="LX1272" s="25"/>
      <c r="LY1272" s="25"/>
      <c r="LZ1272" s="25"/>
      <c r="MA1272" s="25"/>
      <c r="MB1272" s="25"/>
      <c r="MC1272" s="25"/>
      <c r="MD1272" s="25"/>
      <c r="ME1272" s="25"/>
      <c r="MF1272" s="25"/>
      <c r="MG1272" s="25"/>
      <c r="MH1272" s="25"/>
      <c r="MI1272" s="25"/>
      <c r="MJ1272" s="25"/>
      <c r="MK1272" s="25"/>
      <c r="ML1272" s="25"/>
      <c r="MM1272" s="25"/>
      <c r="MN1272" s="25"/>
      <c r="MO1272" s="25"/>
      <c r="MP1272" s="25"/>
      <c r="MQ1272" s="25"/>
      <c r="MR1272" s="25"/>
      <c r="MS1272" s="25"/>
      <c r="MT1272" s="25"/>
      <c r="MU1272" s="25"/>
      <c r="MV1272" s="25"/>
      <c r="MW1272" s="25"/>
      <c r="MX1272" s="25"/>
      <c r="MY1272" s="25"/>
      <c r="MZ1272" s="25"/>
      <c r="NA1272" s="25"/>
      <c r="NB1272" s="25"/>
      <c r="NC1272" s="25"/>
      <c r="ND1272" s="25"/>
      <c r="NE1272" s="25"/>
      <c r="NF1272" s="25"/>
      <c r="NG1272" s="25"/>
      <c r="NH1272" s="25"/>
      <c r="NI1272" s="25"/>
      <c r="NJ1272" s="25"/>
      <c r="NK1272" s="25"/>
      <c r="NL1272" s="25"/>
      <c r="NM1272" s="25"/>
      <c r="NN1272" s="25"/>
      <c r="NO1272" s="25"/>
      <c r="NP1272" s="25"/>
      <c r="NQ1272" s="25"/>
      <c r="NR1272" s="25"/>
      <c r="NS1272" s="25"/>
      <c r="NT1272" s="25"/>
      <c r="NU1272" s="25"/>
      <c r="NV1272" s="25"/>
      <c r="NW1272" s="25"/>
      <c r="NX1272" s="25"/>
      <c r="NY1272" s="25"/>
      <c r="NZ1272" s="25"/>
      <c r="OA1272" s="25"/>
      <c r="OB1272" s="25"/>
      <c r="OC1272" s="25"/>
      <c r="OD1272" s="25"/>
      <c r="OE1272" s="25"/>
      <c r="OF1272" s="25"/>
      <c r="OG1272" s="25"/>
      <c r="OH1272" s="25"/>
      <c r="OI1272" s="25"/>
      <c r="OJ1272" s="25"/>
      <c r="OK1272" s="25"/>
      <c r="OL1272" s="25"/>
      <c r="OM1272" s="25"/>
      <c r="ON1272" s="25"/>
      <c r="OO1272" s="25"/>
      <c r="OP1272" s="25"/>
      <c r="OQ1272" s="25"/>
      <c r="OR1272" s="25"/>
      <c r="OS1272" s="25"/>
      <c r="OT1272" s="25"/>
      <c r="OU1272" s="25"/>
      <c r="OV1272" s="25"/>
      <c r="OW1272" s="25"/>
      <c r="OX1272" s="25"/>
      <c r="OY1272" s="25"/>
      <c r="OZ1272" s="25"/>
      <c r="PA1272" s="25"/>
      <c r="PB1272" s="25"/>
      <c r="PC1272" s="25"/>
      <c r="PD1272" s="25"/>
      <c r="PE1272" s="25"/>
      <c r="PF1272" s="25"/>
      <c r="PG1272" s="25"/>
      <c r="PH1272" s="25"/>
      <c r="PI1272" s="25"/>
      <c r="PJ1272" s="25"/>
      <c r="PK1272" s="25"/>
      <c r="PL1272" s="25"/>
      <c r="PM1272" s="25"/>
      <c r="PN1272" s="25"/>
      <c r="PO1272" s="25"/>
      <c r="PP1272" s="25"/>
      <c r="PQ1272" s="25"/>
      <c r="PR1272" s="25"/>
      <c r="PS1272" s="25"/>
      <c r="PT1272" s="25"/>
      <c r="PU1272" s="25"/>
      <c r="PV1272" s="25"/>
      <c r="PW1272" s="25"/>
      <c r="PX1272" s="25"/>
      <c r="PY1272" s="25"/>
      <c r="PZ1272" s="25"/>
      <c r="QA1272" s="25"/>
      <c r="QB1272" s="25"/>
      <c r="QC1272" s="25"/>
      <c r="QD1272" s="25"/>
      <c r="QE1272" s="25"/>
      <c r="QF1272" s="25"/>
      <c r="QG1272" s="25"/>
      <c r="QH1272" s="25"/>
      <c r="QI1272" s="25"/>
      <c r="QJ1272" s="25"/>
      <c r="QK1272" s="25"/>
      <c r="QL1272" s="25"/>
      <c r="QM1272" s="25"/>
      <c r="QN1272" s="25"/>
      <c r="QO1272" s="25"/>
      <c r="QP1272" s="25"/>
      <c r="QQ1272" s="25"/>
      <c r="QR1272" s="25"/>
      <c r="QS1272" s="25"/>
      <c r="QT1272" s="25"/>
      <c r="QU1272" s="25"/>
      <c r="QV1272" s="25"/>
      <c r="QW1272" s="25"/>
      <c r="QX1272" s="25"/>
      <c r="QY1272" s="25"/>
      <c r="QZ1272" s="25"/>
      <c r="RA1272" s="25"/>
      <c r="RB1272" s="25"/>
      <c r="RC1272" s="25"/>
      <c r="RD1272" s="25"/>
      <c r="RE1272" s="25"/>
      <c r="RF1272" s="25"/>
      <c r="RG1272" s="25"/>
      <c r="RH1272" s="25"/>
      <c r="RI1272" s="25"/>
      <c r="RJ1272" s="25"/>
      <c r="RK1272" s="25"/>
      <c r="RL1272" s="25"/>
      <c r="RM1272" s="25"/>
      <c r="RN1272" s="25"/>
      <c r="RO1272" s="25"/>
      <c r="RP1272" s="25"/>
      <c r="RQ1272" s="25"/>
      <c r="RR1272" s="25"/>
      <c r="RS1272" s="25"/>
      <c r="RT1272" s="25"/>
      <c r="RU1272" s="25"/>
      <c r="RV1272" s="25"/>
      <c r="RW1272" s="25"/>
      <c r="RX1272" s="25"/>
      <c r="RY1272" s="25"/>
      <c r="RZ1272" s="25"/>
      <c r="SA1272" s="25"/>
      <c r="SB1272" s="25"/>
      <c r="SC1272" s="25"/>
      <c r="SD1272" s="25"/>
      <c r="SE1272" s="25"/>
      <c r="SF1272" s="25"/>
      <c r="SG1272" s="25"/>
      <c r="SH1272" s="25"/>
      <c r="SI1272" s="25"/>
      <c r="SJ1272" s="25"/>
      <c r="SK1272" s="25"/>
      <c r="SL1272" s="25"/>
      <c r="SM1272" s="25"/>
      <c r="SN1272" s="25"/>
      <c r="SO1272" s="25"/>
      <c r="SP1272" s="25"/>
      <c r="SQ1272" s="25"/>
      <c r="SR1272" s="25"/>
      <c r="SS1272" s="25"/>
      <c r="ST1272" s="25"/>
      <c r="SU1272" s="25"/>
      <c r="SV1272" s="25"/>
      <c r="SW1272" s="25"/>
      <c r="SX1272" s="25"/>
      <c r="SY1272" s="25"/>
      <c r="SZ1272" s="25"/>
      <c r="TA1272" s="25"/>
      <c r="TB1272" s="25"/>
      <c r="TC1272" s="25"/>
      <c r="TD1272" s="25"/>
      <c r="TE1272" s="25"/>
      <c r="TF1272" s="25"/>
      <c r="TG1272" s="25"/>
      <c r="TH1272" s="25"/>
      <c r="TI1272" s="25"/>
      <c r="TJ1272" s="25"/>
      <c r="TK1272" s="25"/>
      <c r="TL1272" s="25"/>
      <c r="TM1272" s="25"/>
      <c r="TN1272" s="25"/>
      <c r="TO1272" s="25"/>
      <c r="TP1272" s="25"/>
      <c r="TQ1272" s="25"/>
      <c r="TR1272" s="25"/>
      <c r="TS1272" s="25"/>
      <c r="TT1272" s="25"/>
      <c r="TU1272" s="25"/>
      <c r="TV1272" s="25"/>
      <c r="TW1272" s="25"/>
      <c r="TX1272" s="25"/>
      <c r="TY1272" s="25"/>
      <c r="TZ1272" s="25"/>
      <c r="UA1272" s="25"/>
      <c r="UB1272" s="25"/>
      <c r="UC1272" s="25"/>
      <c r="UD1272" s="25"/>
      <c r="UE1272" s="25"/>
      <c r="UF1272" s="25"/>
      <c r="UG1272" s="25"/>
      <c r="UH1272" s="25"/>
      <c r="UI1272" s="25"/>
      <c r="UJ1272" s="25"/>
      <c r="UK1272" s="25"/>
      <c r="UL1272" s="25"/>
      <c r="UM1272" s="25"/>
      <c r="UN1272" s="25"/>
      <c r="UO1272" s="25"/>
      <c r="UP1272" s="25"/>
      <c r="UQ1272" s="25"/>
      <c r="UR1272" s="25"/>
      <c r="US1272" s="25"/>
      <c r="UT1272" s="25"/>
      <c r="UU1272" s="25"/>
      <c r="UV1272" s="25"/>
      <c r="UW1272" s="25"/>
      <c r="UX1272" s="25"/>
      <c r="UY1272" s="25"/>
      <c r="UZ1272" s="25"/>
      <c r="VA1272" s="25"/>
      <c r="VB1272" s="25"/>
      <c r="VC1272" s="25"/>
      <c r="VD1272" s="25"/>
      <c r="VE1272" s="25"/>
      <c r="VF1272" s="25"/>
      <c r="VG1272" s="25"/>
      <c r="VH1272" s="25"/>
      <c r="VI1272" s="25"/>
      <c r="VJ1272" s="25"/>
      <c r="VK1272" s="25"/>
      <c r="VL1272" s="25"/>
      <c r="VM1272" s="25"/>
      <c r="VN1272" s="25"/>
      <c r="VO1272" s="25"/>
      <c r="VP1272" s="25"/>
      <c r="VQ1272" s="25"/>
      <c r="VR1272" s="25"/>
      <c r="VS1272" s="25"/>
      <c r="VT1272" s="25"/>
      <c r="VU1272" s="25"/>
      <c r="VV1272" s="25"/>
      <c r="VW1272" s="25"/>
      <c r="VX1272" s="25"/>
      <c r="VY1272" s="25"/>
      <c r="VZ1272" s="25"/>
      <c r="WA1272" s="25"/>
      <c r="WB1272" s="25"/>
      <c r="WC1272" s="25"/>
      <c r="WD1272" s="25"/>
      <c r="WE1272" s="25"/>
      <c r="WF1272" s="25"/>
      <c r="WG1272" s="25"/>
      <c r="WH1272" s="25"/>
      <c r="WI1272" s="25"/>
      <c r="WJ1272" s="25"/>
      <c r="WK1272" s="25"/>
      <c r="WL1272" s="25"/>
      <c r="WM1272" s="25"/>
      <c r="WN1272" s="25"/>
      <c r="WO1272" s="25"/>
      <c r="WP1272" s="25"/>
      <c r="WQ1272" s="25"/>
      <c r="WR1272" s="25"/>
      <c r="WS1272" s="25"/>
      <c r="WT1272" s="25"/>
      <c r="WU1272" s="25"/>
      <c r="WV1272" s="25"/>
      <c r="WW1272" s="25"/>
      <c r="WX1272" s="25"/>
      <c r="WY1272" s="25"/>
      <c r="WZ1272" s="25"/>
      <c r="XA1272" s="25"/>
      <c r="XB1272" s="25"/>
      <c r="XC1272" s="25"/>
      <c r="XD1272" s="25"/>
      <c r="XE1272" s="25"/>
      <c r="XF1272" s="25"/>
      <c r="XG1272" s="25"/>
      <c r="XH1272" s="25"/>
      <c r="XI1272" s="25"/>
      <c r="XJ1272" s="25"/>
      <c r="XK1272" s="25"/>
      <c r="XL1272" s="25"/>
      <c r="XM1272" s="25"/>
      <c r="XN1272" s="25"/>
      <c r="XO1272" s="25"/>
      <c r="XP1272" s="25"/>
      <c r="XQ1272" s="25"/>
      <c r="XR1272" s="25"/>
      <c r="XS1272" s="25"/>
      <c r="XT1272" s="25"/>
      <c r="XU1272" s="25"/>
      <c r="XV1272" s="25"/>
      <c r="XW1272" s="25"/>
      <c r="XX1272" s="25"/>
      <c r="XY1272" s="25"/>
      <c r="XZ1272" s="25"/>
      <c r="YA1272" s="25"/>
      <c r="YB1272" s="25"/>
      <c r="YC1272" s="25"/>
      <c r="YD1272" s="25"/>
      <c r="YE1272" s="25"/>
      <c r="YF1272" s="25"/>
      <c r="YG1272" s="25"/>
      <c r="YH1272" s="25"/>
      <c r="YI1272" s="25"/>
      <c r="YJ1272" s="25"/>
      <c r="YK1272" s="25"/>
      <c r="YL1272" s="25"/>
      <c r="YM1272" s="25"/>
      <c r="YN1272" s="25"/>
      <c r="YO1272" s="25"/>
      <c r="YP1272" s="25"/>
      <c r="YQ1272" s="25"/>
      <c r="YR1272" s="25"/>
      <c r="YS1272" s="25"/>
      <c r="YT1272" s="25"/>
      <c r="YU1272" s="25"/>
      <c r="YV1272" s="25"/>
      <c r="YW1272" s="25"/>
      <c r="YX1272" s="25"/>
      <c r="YY1272" s="25"/>
      <c r="YZ1272" s="25"/>
      <c r="ZA1272" s="25"/>
      <c r="ZB1272" s="25"/>
      <c r="ZC1272" s="25"/>
      <c r="ZD1272" s="25"/>
      <c r="ZE1272" s="25"/>
      <c r="ZF1272" s="25"/>
      <c r="ZG1272" s="25"/>
      <c r="ZH1272" s="25"/>
      <c r="ZI1272" s="25"/>
      <c r="ZJ1272" s="25"/>
      <c r="ZK1272" s="25"/>
      <c r="ZL1272" s="25"/>
      <c r="ZM1272" s="25"/>
      <c r="ZN1272" s="25"/>
      <c r="ZO1272" s="25"/>
      <c r="ZP1272" s="25"/>
      <c r="ZQ1272" s="25"/>
      <c r="ZR1272" s="25"/>
      <c r="ZS1272" s="25"/>
      <c r="ZT1272" s="25"/>
      <c r="ZU1272" s="25"/>
      <c r="ZV1272" s="25"/>
      <c r="ZW1272" s="25"/>
      <c r="ZX1272" s="25"/>
      <c r="ZY1272" s="25"/>
      <c r="ZZ1272" s="25"/>
      <c r="AAA1272" s="25"/>
      <c r="AAB1272" s="25"/>
      <c r="AAC1272" s="25"/>
      <c r="AAD1272" s="25"/>
      <c r="AAE1272" s="25"/>
      <c r="AAF1272" s="25"/>
      <c r="AAG1272" s="25"/>
      <c r="AAH1272" s="25"/>
      <c r="AAI1272" s="25"/>
      <c r="AAJ1272" s="25"/>
      <c r="AAK1272" s="25"/>
      <c r="AAL1272" s="25"/>
      <c r="AAM1272" s="25"/>
      <c r="AAN1272" s="25"/>
      <c r="AAO1272" s="25"/>
      <c r="AAP1272" s="25"/>
      <c r="AAQ1272" s="25"/>
      <c r="AAR1272" s="25"/>
      <c r="AAS1272" s="25"/>
      <c r="AAT1272" s="25"/>
      <c r="AAU1272" s="25"/>
      <c r="AAV1272" s="25"/>
      <c r="AAW1272" s="25"/>
      <c r="AAX1272" s="25"/>
      <c r="AAY1272" s="25"/>
      <c r="AAZ1272" s="25"/>
      <c r="ABA1272" s="25"/>
      <c r="ABB1272" s="25"/>
      <c r="ABC1272" s="25"/>
      <c r="ABD1272" s="25"/>
      <c r="ABE1272" s="25"/>
      <c r="ABF1272" s="25"/>
      <c r="ABG1272" s="25"/>
      <c r="ABH1272" s="25"/>
      <c r="ABI1272" s="25"/>
      <c r="ABJ1272" s="25"/>
      <c r="ABK1272" s="25"/>
      <c r="ABL1272" s="25"/>
      <c r="ABM1272" s="25"/>
      <c r="ABN1272" s="25"/>
      <c r="ABO1272" s="25"/>
      <c r="ABP1272" s="25"/>
      <c r="ABQ1272" s="25"/>
      <c r="ABR1272" s="25"/>
      <c r="ABS1272" s="25"/>
      <c r="ABT1272" s="25"/>
      <c r="ABU1272" s="25"/>
      <c r="ABV1272" s="25"/>
      <c r="ABW1272" s="25"/>
      <c r="ABX1272" s="25"/>
      <c r="ABY1272" s="25"/>
      <c r="ABZ1272" s="25"/>
      <c r="ACA1272" s="25"/>
      <c r="ACB1272" s="25"/>
      <c r="ACC1272" s="25"/>
      <c r="ACD1272" s="25"/>
      <c r="ACE1272" s="25"/>
      <c r="ACF1272" s="25"/>
      <c r="ACG1272" s="25"/>
      <c r="ACH1272" s="25"/>
      <c r="ACI1272" s="25"/>
      <c r="ACJ1272" s="25"/>
      <c r="ACK1272" s="25"/>
      <c r="ACL1272" s="25"/>
      <c r="ACM1272" s="25"/>
      <c r="ACN1272" s="25"/>
      <c r="ACO1272" s="25"/>
      <c r="ACP1272" s="25"/>
      <c r="ACQ1272" s="25"/>
      <c r="ACR1272" s="25"/>
      <c r="ACS1272" s="25"/>
      <c r="ACT1272" s="25"/>
      <c r="ACU1272" s="25"/>
      <c r="ACV1272" s="25"/>
      <c r="ACW1272" s="25"/>
      <c r="ACX1272" s="25"/>
      <c r="ACY1272" s="25"/>
      <c r="ACZ1272" s="25"/>
      <c r="ADA1272" s="25"/>
      <c r="ADB1272" s="25"/>
      <c r="ADC1272" s="25"/>
      <c r="ADD1272" s="25"/>
      <c r="ADE1272" s="25"/>
      <c r="ADF1272" s="25"/>
      <c r="ADG1272" s="25"/>
      <c r="ADH1272" s="25"/>
      <c r="ADI1272" s="25"/>
      <c r="ADJ1272" s="25"/>
      <c r="ADK1272" s="25"/>
      <c r="ADL1272" s="25"/>
      <c r="ADM1272" s="25"/>
      <c r="ADN1272" s="25"/>
      <c r="ADO1272" s="25"/>
      <c r="ADP1272" s="25"/>
      <c r="ADQ1272" s="25"/>
      <c r="ADR1272" s="25"/>
      <c r="ADS1272" s="25"/>
      <c r="ADT1272" s="25"/>
      <c r="ADU1272" s="25"/>
      <c r="ADV1272" s="25"/>
      <c r="ADW1272" s="25"/>
      <c r="ADX1272" s="25"/>
      <c r="ADY1272" s="25"/>
      <c r="ADZ1272" s="25"/>
      <c r="AEA1272" s="25"/>
      <c r="AEB1272" s="25"/>
      <c r="AEC1272" s="25"/>
      <c r="AED1272" s="25"/>
      <c r="AEE1272" s="25"/>
      <c r="AEF1272" s="25"/>
      <c r="AEG1272" s="25"/>
    </row>
    <row r="1273" spans="2:813" s="11" customFormat="1" x14ac:dyDescent="0.25">
      <c r="B1273" s="10"/>
      <c r="C1273" s="10"/>
      <c r="D1273" s="10"/>
      <c r="E1273" s="10"/>
      <c r="F1273" s="25"/>
      <c r="G1273" s="25"/>
      <c r="H1273" s="25"/>
      <c r="I1273" s="25"/>
      <c r="J1273" s="25"/>
      <c r="K1273" s="25"/>
      <c r="L1273" s="25"/>
      <c r="M1273" s="25"/>
      <c r="N1273" s="25"/>
      <c r="O1273" s="25"/>
      <c r="P1273" s="25"/>
      <c r="Q1273" s="25"/>
      <c r="R1273" s="25"/>
      <c r="S1273" s="25"/>
      <c r="T1273" s="25"/>
      <c r="U1273" s="25"/>
      <c r="V1273" s="25"/>
      <c r="W1273" s="25"/>
      <c r="X1273" s="25"/>
      <c r="Y1273" s="25"/>
      <c r="Z1273" s="25"/>
      <c r="AA1273" s="25"/>
      <c r="AB1273" s="25"/>
      <c r="AC1273" s="25"/>
      <c r="AD1273" s="25"/>
      <c r="AE1273" s="25"/>
      <c r="AF1273" s="25"/>
      <c r="AG1273" s="25"/>
      <c r="AH1273" s="25"/>
      <c r="AI1273" s="25"/>
      <c r="AJ1273" s="25"/>
      <c r="AK1273" s="25"/>
      <c r="AL1273" s="25"/>
      <c r="AM1273" s="25"/>
      <c r="AN1273" s="25"/>
      <c r="AO1273" s="25"/>
      <c r="AP1273" s="25"/>
      <c r="AQ1273" s="25"/>
      <c r="AR1273" s="25"/>
      <c r="AS1273" s="25"/>
      <c r="AT1273" s="25"/>
      <c r="AU1273" s="25"/>
      <c r="AV1273" s="25"/>
      <c r="AW1273" s="25"/>
      <c r="AX1273" s="25"/>
      <c r="AY1273" s="25"/>
      <c r="AZ1273" s="25"/>
      <c r="BA1273" s="25"/>
      <c r="BB1273" s="25"/>
      <c r="BC1273" s="25"/>
      <c r="BD1273" s="25"/>
      <c r="BE1273" s="25"/>
      <c r="BF1273" s="25"/>
      <c r="BG1273" s="25"/>
      <c r="BH1273" s="25"/>
      <c r="BI1273" s="25"/>
      <c r="BJ1273" s="25"/>
      <c r="BK1273" s="25"/>
      <c r="BL1273" s="25"/>
      <c r="BM1273" s="25"/>
      <c r="BN1273" s="25"/>
      <c r="BO1273" s="25"/>
      <c r="BP1273" s="25"/>
      <c r="BQ1273" s="25"/>
      <c r="BR1273" s="25"/>
      <c r="BS1273" s="25"/>
      <c r="BT1273" s="25"/>
      <c r="BU1273" s="25"/>
      <c r="BV1273" s="25"/>
      <c r="BW1273" s="25"/>
      <c r="BX1273" s="25"/>
      <c r="BY1273" s="25"/>
      <c r="BZ1273" s="25"/>
      <c r="CA1273" s="25"/>
      <c r="CB1273" s="25"/>
      <c r="CC1273" s="25"/>
      <c r="CD1273" s="25"/>
      <c r="CE1273" s="25"/>
      <c r="CF1273" s="25"/>
      <c r="CG1273" s="25"/>
      <c r="CH1273" s="25"/>
      <c r="CI1273" s="25"/>
      <c r="CJ1273" s="25"/>
      <c r="CK1273" s="25"/>
      <c r="CL1273" s="25"/>
      <c r="CM1273" s="25"/>
      <c r="CN1273" s="25"/>
      <c r="CO1273" s="25"/>
      <c r="CP1273" s="25"/>
      <c r="CQ1273" s="25"/>
      <c r="CR1273" s="25"/>
      <c r="CS1273" s="25"/>
      <c r="CT1273" s="25"/>
      <c r="CU1273" s="25"/>
      <c r="CV1273" s="25"/>
      <c r="CW1273" s="25"/>
      <c r="CX1273" s="25"/>
      <c r="CY1273" s="25"/>
      <c r="CZ1273" s="25"/>
      <c r="DA1273" s="25"/>
      <c r="DB1273" s="25"/>
      <c r="DC1273" s="25"/>
      <c r="DD1273" s="25"/>
      <c r="DE1273" s="25"/>
      <c r="DF1273" s="25"/>
      <c r="DG1273" s="25"/>
      <c r="DH1273" s="25"/>
      <c r="DI1273" s="25"/>
      <c r="DJ1273" s="25"/>
      <c r="DK1273" s="25"/>
      <c r="DL1273" s="25"/>
      <c r="DM1273" s="25"/>
      <c r="DN1273" s="25"/>
      <c r="DO1273" s="25"/>
      <c r="DP1273" s="25"/>
      <c r="DQ1273" s="25"/>
      <c r="DR1273" s="25"/>
      <c r="DS1273" s="25"/>
      <c r="DT1273" s="25"/>
      <c r="DU1273" s="25"/>
      <c r="DV1273" s="25"/>
      <c r="DW1273" s="25"/>
      <c r="DX1273" s="25"/>
      <c r="DY1273" s="25"/>
      <c r="DZ1273" s="25"/>
      <c r="EA1273" s="25"/>
      <c r="EB1273" s="25"/>
      <c r="EC1273" s="25"/>
      <c r="ED1273" s="25"/>
      <c r="EE1273" s="25"/>
      <c r="EF1273" s="25"/>
      <c r="EG1273" s="25"/>
      <c r="EH1273" s="25"/>
      <c r="EI1273" s="25"/>
      <c r="EJ1273" s="25"/>
      <c r="EK1273" s="25"/>
      <c r="EL1273" s="25"/>
      <c r="EM1273" s="25"/>
      <c r="EN1273" s="25"/>
      <c r="EO1273" s="25"/>
      <c r="EP1273" s="25"/>
      <c r="EQ1273" s="25"/>
      <c r="ER1273" s="25"/>
      <c r="ES1273" s="25"/>
      <c r="ET1273" s="25"/>
      <c r="EU1273" s="25"/>
      <c r="EV1273" s="25"/>
      <c r="EW1273" s="25"/>
      <c r="EX1273" s="25"/>
      <c r="EY1273" s="25"/>
      <c r="EZ1273" s="25"/>
      <c r="FA1273" s="25"/>
      <c r="FB1273" s="25"/>
      <c r="FC1273" s="25"/>
      <c r="FD1273" s="25"/>
      <c r="FE1273" s="25"/>
      <c r="FF1273" s="25"/>
      <c r="FG1273" s="25"/>
      <c r="FH1273" s="25"/>
      <c r="FI1273" s="25"/>
      <c r="FJ1273" s="25"/>
      <c r="FK1273" s="25"/>
      <c r="FL1273" s="25"/>
      <c r="FM1273" s="25"/>
      <c r="FN1273" s="25"/>
      <c r="FO1273" s="25"/>
      <c r="FP1273" s="25"/>
      <c r="FQ1273" s="25"/>
      <c r="FR1273" s="25"/>
      <c r="FS1273" s="25"/>
      <c r="FT1273" s="25"/>
      <c r="FU1273" s="25"/>
      <c r="FV1273" s="25"/>
      <c r="FW1273" s="25"/>
      <c r="FX1273" s="25"/>
      <c r="FY1273" s="25"/>
      <c r="FZ1273" s="25"/>
      <c r="GA1273" s="25"/>
      <c r="GB1273" s="25"/>
      <c r="GC1273" s="25"/>
      <c r="GD1273" s="25"/>
      <c r="GE1273" s="25"/>
      <c r="GF1273" s="25"/>
      <c r="GG1273" s="25"/>
      <c r="GH1273" s="25"/>
      <c r="GI1273" s="25"/>
      <c r="GJ1273" s="25"/>
      <c r="GK1273" s="25"/>
      <c r="GL1273" s="25"/>
      <c r="GM1273" s="25"/>
      <c r="GN1273" s="25"/>
      <c r="GO1273" s="25"/>
      <c r="GP1273" s="25"/>
      <c r="GQ1273" s="25"/>
      <c r="GR1273" s="25"/>
      <c r="GS1273" s="25"/>
      <c r="GT1273" s="25"/>
      <c r="GU1273" s="25"/>
      <c r="GV1273" s="25"/>
      <c r="GW1273" s="25"/>
      <c r="GX1273" s="25"/>
      <c r="GY1273" s="25"/>
      <c r="GZ1273" s="25"/>
      <c r="HA1273" s="25"/>
      <c r="HB1273" s="25"/>
      <c r="HC1273" s="25"/>
      <c r="HD1273" s="25"/>
      <c r="HE1273" s="25"/>
      <c r="HF1273" s="25"/>
      <c r="HG1273" s="25"/>
      <c r="HH1273" s="25"/>
      <c r="HI1273" s="25"/>
      <c r="HJ1273" s="25"/>
      <c r="HK1273" s="25"/>
      <c r="HL1273" s="25"/>
      <c r="HM1273" s="25"/>
      <c r="HN1273" s="25"/>
      <c r="HO1273" s="25"/>
      <c r="HP1273" s="25"/>
      <c r="HQ1273" s="25"/>
      <c r="HR1273" s="25"/>
      <c r="HS1273" s="25"/>
      <c r="HT1273" s="25"/>
      <c r="HU1273" s="25"/>
      <c r="HV1273" s="25"/>
      <c r="HW1273" s="25"/>
      <c r="HX1273" s="25"/>
      <c r="HY1273" s="25"/>
      <c r="HZ1273" s="25"/>
      <c r="IA1273" s="25"/>
      <c r="IB1273" s="25"/>
      <c r="IC1273" s="25"/>
      <c r="ID1273" s="25"/>
      <c r="IE1273" s="25"/>
      <c r="IF1273" s="25"/>
      <c r="IG1273" s="25"/>
      <c r="IH1273" s="25"/>
      <c r="II1273" s="25"/>
      <c r="IJ1273" s="25"/>
      <c r="IK1273" s="25"/>
      <c r="IL1273" s="25"/>
      <c r="IM1273" s="25"/>
      <c r="IN1273" s="25"/>
      <c r="IO1273" s="25"/>
      <c r="IP1273" s="25"/>
      <c r="IQ1273" s="25"/>
      <c r="IR1273" s="25"/>
      <c r="IS1273" s="25"/>
      <c r="IT1273" s="25"/>
      <c r="IU1273" s="25"/>
      <c r="IV1273" s="25"/>
      <c r="IW1273" s="25"/>
      <c r="IX1273" s="25"/>
      <c r="IY1273" s="25"/>
      <c r="IZ1273" s="25"/>
      <c r="JA1273" s="25"/>
      <c r="JB1273" s="25"/>
      <c r="JC1273" s="25"/>
      <c r="JD1273" s="25"/>
      <c r="JE1273" s="25"/>
      <c r="JF1273" s="25"/>
      <c r="JG1273" s="25"/>
      <c r="JH1273" s="25"/>
      <c r="JI1273" s="25"/>
      <c r="JJ1273" s="25"/>
      <c r="JK1273" s="25"/>
      <c r="JL1273" s="25"/>
      <c r="JM1273" s="25"/>
      <c r="JN1273" s="25"/>
      <c r="JO1273" s="25"/>
      <c r="JP1273" s="25"/>
      <c r="JQ1273" s="25"/>
      <c r="JR1273" s="25"/>
      <c r="JS1273" s="25"/>
      <c r="JT1273" s="25"/>
      <c r="JU1273" s="25"/>
      <c r="JV1273" s="25"/>
      <c r="JW1273" s="25"/>
      <c r="JX1273" s="25"/>
      <c r="JY1273" s="25"/>
      <c r="JZ1273" s="25"/>
      <c r="KA1273" s="25"/>
      <c r="KB1273" s="25"/>
      <c r="KC1273" s="25"/>
      <c r="KD1273" s="25"/>
      <c r="KE1273" s="25"/>
      <c r="KF1273" s="25"/>
      <c r="KG1273" s="25"/>
      <c r="KH1273" s="25"/>
      <c r="KI1273" s="25"/>
      <c r="KJ1273" s="25"/>
      <c r="KK1273" s="25"/>
      <c r="KL1273" s="25"/>
      <c r="KM1273" s="25"/>
      <c r="KN1273" s="25"/>
      <c r="KO1273" s="25"/>
      <c r="KP1273" s="25"/>
      <c r="KQ1273" s="25"/>
      <c r="KR1273" s="25"/>
      <c r="KS1273" s="25"/>
      <c r="KT1273" s="25"/>
      <c r="KU1273" s="25"/>
      <c r="KV1273" s="25"/>
      <c r="KW1273" s="25"/>
      <c r="KX1273" s="25"/>
      <c r="KY1273" s="25"/>
      <c r="KZ1273" s="25"/>
      <c r="LA1273" s="25"/>
      <c r="LB1273" s="25"/>
      <c r="LC1273" s="25"/>
      <c r="LD1273" s="25"/>
      <c r="LE1273" s="25"/>
      <c r="LF1273" s="25"/>
      <c r="LG1273" s="25"/>
      <c r="LH1273" s="25"/>
      <c r="LI1273" s="25"/>
      <c r="LJ1273" s="25"/>
      <c r="LK1273" s="25"/>
      <c r="LL1273" s="25"/>
      <c r="LM1273" s="25"/>
      <c r="LN1273" s="25"/>
      <c r="LO1273" s="25"/>
      <c r="LP1273" s="25"/>
      <c r="LQ1273" s="25"/>
      <c r="LR1273" s="25"/>
      <c r="LS1273" s="25"/>
      <c r="LT1273" s="25"/>
      <c r="LU1273" s="25"/>
      <c r="LV1273" s="25"/>
      <c r="LW1273" s="25"/>
      <c r="LX1273" s="25"/>
      <c r="LY1273" s="25"/>
      <c r="LZ1273" s="25"/>
      <c r="MA1273" s="25"/>
      <c r="MB1273" s="25"/>
      <c r="MC1273" s="25"/>
      <c r="MD1273" s="25"/>
      <c r="ME1273" s="25"/>
      <c r="MF1273" s="25"/>
      <c r="MG1273" s="25"/>
      <c r="MH1273" s="25"/>
      <c r="MI1273" s="25"/>
      <c r="MJ1273" s="25"/>
      <c r="MK1273" s="25"/>
      <c r="ML1273" s="25"/>
      <c r="MM1273" s="25"/>
      <c r="MN1273" s="25"/>
      <c r="MO1273" s="25"/>
      <c r="MP1273" s="25"/>
      <c r="MQ1273" s="25"/>
      <c r="MR1273" s="25"/>
      <c r="MS1273" s="25"/>
      <c r="MT1273" s="25"/>
      <c r="MU1273" s="25"/>
      <c r="MV1273" s="25"/>
      <c r="MW1273" s="25"/>
      <c r="MX1273" s="25"/>
      <c r="MY1273" s="25"/>
      <c r="MZ1273" s="25"/>
      <c r="NA1273" s="25"/>
      <c r="NB1273" s="25"/>
      <c r="NC1273" s="25"/>
      <c r="ND1273" s="25"/>
      <c r="NE1273" s="25"/>
      <c r="NF1273" s="25"/>
      <c r="NG1273" s="25"/>
      <c r="NH1273" s="25"/>
      <c r="NI1273" s="25"/>
      <c r="NJ1273" s="25"/>
      <c r="NK1273" s="25"/>
      <c r="NL1273" s="25"/>
      <c r="NM1273" s="25"/>
      <c r="NN1273" s="25"/>
      <c r="NO1273" s="25"/>
      <c r="NP1273" s="25"/>
      <c r="NQ1273" s="25"/>
      <c r="NR1273" s="25"/>
      <c r="NS1273" s="25"/>
      <c r="NT1273" s="25"/>
      <c r="NU1273" s="25"/>
      <c r="NV1273" s="25"/>
      <c r="NW1273" s="25"/>
      <c r="NX1273" s="25"/>
      <c r="NY1273" s="25"/>
      <c r="NZ1273" s="25"/>
      <c r="OA1273" s="25"/>
      <c r="OB1273" s="25"/>
      <c r="OC1273" s="25"/>
      <c r="OD1273" s="25"/>
      <c r="OE1273" s="25"/>
      <c r="OF1273" s="25"/>
      <c r="OG1273" s="25"/>
      <c r="OH1273" s="25"/>
      <c r="OI1273" s="25"/>
      <c r="OJ1273" s="25"/>
      <c r="OK1273" s="25"/>
      <c r="OL1273" s="25"/>
      <c r="OM1273" s="25"/>
      <c r="ON1273" s="25"/>
      <c r="OO1273" s="25"/>
      <c r="OP1273" s="25"/>
      <c r="OQ1273" s="25"/>
      <c r="OR1273" s="25"/>
      <c r="OS1273" s="25"/>
      <c r="OT1273" s="25"/>
      <c r="OU1273" s="25"/>
      <c r="OV1273" s="25"/>
      <c r="OW1273" s="25"/>
      <c r="OX1273" s="25"/>
      <c r="OY1273" s="25"/>
      <c r="OZ1273" s="25"/>
      <c r="PA1273" s="25"/>
      <c r="PB1273" s="25"/>
      <c r="PC1273" s="25"/>
      <c r="PD1273" s="25"/>
      <c r="PE1273" s="25"/>
      <c r="PF1273" s="25"/>
      <c r="PG1273" s="25"/>
      <c r="PH1273" s="25"/>
      <c r="PI1273" s="25"/>
      <c r="PJ1273" s="25"/>
      <c r="PK1273" s="25"/>
      <c r="PL1273" s="25"/>
      <c r="PM1273" s="25"/>
      <c r="PN1273" s="25"/>
      <c r="PO1273" s="25"/>
      <c r="PP1273" s="25"/>
      <c r="PQ1273" s="25"/>
      <c r="PR1273" s="25"/>
      <c r="PS1273" s="25"/>
      <c r="PT1273" s="25"/>
      <c r="PU1273" s="25"/>
      <c r="PV1273" s="25"/>
      <c r="PW1273" s="25"/>
      <c r="PX1273" s="25"/>
      <c r="PY1273" s="25"/>
      <c r="PZ1273" s="25"/>
      <c r="QA1273" s="25"/>
      <c r="QB1273" s="25"/>
      <c r="QC1273" s="25"/>
      <c r="QD1273" s="25"/>
      <c r="QE1273" s="25"/>
      <c r="QF1273" s="25"/>
      <c r="QG1273" s="25"/>
      <c r="QH1273" s="25"/>
      <c r="QI1273" s="25"/>
      <c r="QJ1273" s="25"/>
      <c r="QK1273" s="25"/>
      <c r="QL1273" s="25"/>
      <c r="QM1273" s="25"/>
      <c r="QN1273" s="25"/>
      <c r="QO1273" s="25"/>
      <c r="QP1273" s="25"/>
      <c r="QQ1273" s="25"/>
      <c r="QR1273" s="25"/>
      <c r="QS1273" s="25"/>
      <c r="QT1273" s="25"/>
      <c r="QU1273" s="25"/>
      <c r="QV1273" s="25"/>
      <c r="QW1273" s="25"/>
      <c r="QX1273" s="25"/>
      <c r="QY1273" s="25"/>
      <c r="QZ1273" s="25"/>
      <c r="RA1273" s="25"/>
      <c r="RB1273" s="25"/>
      <c r="RC1273" s="25"/>
      <c r="RD1273" s="25"/>
      <c r="RE1273" s="25"/>
      <c r="RF1273" s="25"/>
      <c r="RG1273" s="25"/>
      <c r="RH1273" s="25"/>
      <c r="RI1273" s="25"/>
      <c r="RJ1273" s="25"/>
      <c r="RK1273" s="25"/>
      <c r="RL1273" s="25"/>
      <c r="RM1273" s="25"/>
      <c r="RN1273" s="25"/>
      <c r="RO1273" s="25"/>
      <c r="RP1273" s="25"/>
      <c r="RQ1273" s="25"/>
      <c r="RR1273" s="25"/>
      <c r="RS1273" s="25"/>
      <c r="RT1273" s="25"/>
      <c r="RU1273" s="25"/>
      <c r="RV1273" s="25"/>
      <c r="RW1273" s="25"/>
      <c r="RX1273" s="25"/>
      <c r="RY1273" s="25"/>
      <c r="RZ1273" s="25"/>
      <c r="SA1273" s="25"/>
      <c r="SB1273" s="25"/>
      <c r="SC1273" s="25"/>
      <c r="SD1273" s="25"/>
      <c r="SE1273" s="25"/>
      <c r="SF1273" s="25"/>
      <c r="SG1273" s="25"/>
      <c r="SH1273" s="25"/>
      <c r="SI1273" s="25"/>
      <c r="SJ1273" s="25"/>
      <c r="SK1273" s="25"/>
      <c r="SL1273" s="25"/>
      <c r="SM1273" s="25"/>
      <c r="SN1273" s="25"/>
      <c r="SO1273" s="25"/>
      <c r="SP1273" s="25"/>
      <c r="SQ1273" s="25"/>
      <c r="SR1273" s="25"/>
      <c r="SS1273" s="25"/>
      <c r="ST1273" s="25"/>
      <c r="SU1273" s="25"/>
      <c r="SV1273" s="25"/>
      <c r="SW1273" s="25"/>
      <c r="SX1273" s="25"/>
      <c r="SY1273" s="25"/>
      <c r="SZ1273" s="25"/>
      <c r="TA1273" s="25"/>
      <c r="TB1273" s="25"/>
      <c r="TC1273" s="25"/>
      <c r="TD1273" s="25"/>
      <c r="TE1273" s="25"/>
      <c r="TF1273" s="25"/>
      <c r="TG1273" s="25"/>
      <c r="TH1273" s="25"/>
      <c r="TI1273" s="25"/>
      <c r="TJ1273" s="25"/>
      <c r="TK1273" s="25"/>
      <c r="TL1273" s="25"/>
      <c r="TM1273" s="25"/>
      <c r="TN1273" s="25"/>
      <c r="TO1273" s="25"/>
      <c r="TP1273" s="25"/>
      <c r="TQ1273" s="25"/>
      <c r="TR1273" s="25"/>
      <c r="TS1273" s="25"/>
      <c r="TT1273" s="25"/>
      <c r="TU1273" s="25"/>
      <c r="TV1273" s="25"/>
      <c r="TW1273" s="25"/>
      <c r="TX1273" s="25"/>
      <c r="TY1273" s="25"/>
      <c r="TZ1273" s="25"/>
      <c r="UA1273" s="25"/>
      <c r="UB1273" s="25"/>
      <c r="UC1273" s="25"/>
      <c r="UD1273" s="25"/>
      <c r="UE1273" s="25"/>
      <c r="UF1273" s="25"/>
      <c r="UG1273" s="25"/>
      <c r="UH1273" s="25"/>
      <c r="UI1273" s="25"/>
      <c r="UJ1273" s="25"/>
      <c r="UK1273" s="25"/>
      <c r="UL1273" s="25"/>
      <c r="UM1273" s="25"/>
      <c r="UN1273" s="25"/>
      <c r="UO1273" s="25"/>
      <c r="UP1273" s="25"/>
      <c r="UQ1273" s="25"/>
      <c r="UR1273" s="25"/>
      <c r="US1273" s="25"/>
      <c r="UT1273" s="25"/>
      <c r="UU1273" s="25"/>
      <c r="UV1273" s="25"/>
      <c r="UW1273" s="25"/>
      <c r="UX1273" s="25"/>
      <c r="UY1273" s="25"/>
      <c r="UZ1273" s="25"/>
      <c r="VA1273" s="25"/>
      <c r="VB1273" s="25"/>
      <c r="VC1273" s="25"/>
      <c r="VD1273" s="25"/>
      <c r="VE1273" s="25"/>
      <c r="VF1273" s="25"/>
      <c r="VG1273" s="25"/>
      <c r="VH1273" s="25"/>
      <c r="VI1273" s="25"/>
      <c r="VJ1273" s="25"/>
      <c r="VK1273" s="25"/>
      <c r="VL1273" s="25"/>
      <c r="VM1273" s="25"/>
      <c r="VN1273" s="25"/>
      <c r="VO1273" s="25"/>
      <c r="VP1273" s="25"/>
      <c r="VQ1273" s="25"/>
      <c r="VR1273" s="25"/>
      <c r="VS1273" s="25"/>
      <c r="VT1273" s="25"/>
      <c r="VU1273" s="25"/>
      <c r="VV1273" s="25"/>
      <c r="VW1273" s="25"/>
      <c r="VX1273" s="25"/>
      <c r="VY1273" s="25"/>
      <c r="VZ1273" s="25"/>
      <c r="WA1273" s="25"/>
      <c r="WB1273" s="25"/>
      <c r="WC1273" s="25"/>
      <c r="WD1273" s="25"/>
      <c r="WE1273" s="25"/>
      <c r="WF1273" s="25"/>
      <c r="WG1273" s="25"/>
      <c r="WH1273" s="25"/>
      <c r="WI1273" s="25"/>
      <c r="WJ1273" s="25"/>
      <c r="WK1273" s="25"/>
      <c r="WL1273" s="25"/>
      <c r="WM1273" s="25"/>
      <c r="WN1273" s="25"/>
      <c r="WO1273" s="25"/>
      <c r="WP1273" s="25"/>
      <c r="WQ1273" s="25"/>
      <c r="WR1273" s="25"/>
      <c r="WS1273" s="25"/>
      <c r="WT1273" s="25"/>
      <c r="WU1273" s="25"/>
      <c r="WV1273" s="25"/>
      <c r="WW1273" s="25"/>
      <c r="WX1273" s="25"/>
      <c r="WY1273" s="25"/>
      <c r="WZ1273" s="25"/>
      <c r="XA1273" s="25"/>
      <c r="XB1273" s="25"/>
      <c r="XC1273" s="25"/>
      <c r="XD1273" s="25"/>
      <c r="XE1273" s="25"/>
      <c r="XF1273" s="25"/>
      <c r="XG1273" s="25"/>
      <c r="XH1273" s="25"/>
      <c r="XI1273" s="25"/>
      <c r="XJ1273" s="25"/>
      <c r="XK1273" s="25"/>
      <c r="XL1273" s="25"/>
      <c r="XM1273" s="25"/>
      <c r="XN1273" s="25"/>
      <c r="XO1273" s="25"/>
      <c r="XP1273" s="25"/>
      <c r="XQ1273" s="25"/>
      <c r="XR1273" s="25"/>
      <c r="XS1273" s="25"/>
      <c r="XT1273" s="25"/>
      <c r="XU1273" s="25"/>
      <c r="XV1273" s="25"/>
      <c r="XW1273" s="25"/>
      <c r="XX1273" s="25"/>
      <c r="XY1273" s="25"/>
      <c r="XZ1273" s="25"/>
      <c r="YA1273" s="25"/>
      <c r="YB1273" s="25"/>
      <c r="YC1273" s="25"/>
      <c r="YD1273" s="25"/>
      <c r="YE1273" s="25"/>
      <c r="YF1273" s="25"/>
      <c r="YG1273" s="25"/>
      <c r="YH1273" s="25"/>
      <c r="YI1273" s="25"/>
      <c r="YJ1273" s="25"/>
      <c r="YK1273" s="25"/>
      <c r="YL1273" s="25"/>
      <c r="YM1273" s="25"/>
      <c r="YN1273" s="25"/>
      <c r="YO1273" s="25"/>
      <c r="YP1273" s="25"/>
      <c r="YQ1273" s="25"/>
      <c r="YR1273" s="25"/>
      <c r="YS1273" s="25"/>
      <c r="YT1273" s="25"/>
      <c r="YU1273" s="25"/>
      <c r="YV1273" s="25"/>
      <c r="YW1273" s="25"/>
      <c r="YX1273" s="25"/>
      <c r="YY1273" s="25"/>
      <c r="YZ1273" s="25"/>
      <c r="ZA1273" s="25"/>
      <c r="ZB1273" s="25"/>
      <c r="ZC1273" s="25"/>
      <c r="ZD1273" s="25"/>
      <c r="ZE1273" s="25"/>
      <c r="ZF1273" s="25"/>
      <c r="ZG1273" s="25"/>
      <c r="ZH1273" s="25"/>
      <c r="ZI1273" s="25"/>
      <c r="ZJ1273" s="25"/>
      <c r="ZK1273" s="25"/>
      <c r="ZL1273" s="25"/>
      <c r="ZM1273" s="25"/>
      <c r="ZN1273" s="25"/>
      <c r="ZO1273" s="25"/>
      <c r="ZP1273" s="25"/>
      <c r="ZQ1273" s="25"/>
      <c r="ZR1273" s="25"/>
      <c r="ZS1273" s="25"/>
      <c r="ZT1273" s="25"/>
      <c r="ZU1273" s="25"/>
      <c r="ZV1273" s="25"/>
      <c r="ZW1273" s="25"/>
      <c r="ZX1273" s="25"/>
      <c r="ZY1273" s="25"/>
      <c r="ZZ1273" s="25"/>
      <c r="AAA1273" s="25"/>
      <c r="AAB1273" s="25"/>
      <c r="AAC1273" s="25"/>
      <c r="AAD1273" s="25"/>
      <c r="AAE1273" s="25"/>
      <c r="AAF1273" s="25"/>
      <c r="AAG1273" s="25"/>
      <c r="AAH1273" s="25"/>
      <c r="AAI1273" s="25"/>
      <c r="AAJ1273" s="25"/>
      <c r="AAK1273" s="25"/>
      <c r="AAL1273" s="25"/>
      <c r="AAM1273" s="25"/>
      <c r="AAN1273" s="25"/>
      <c r="AAO1273" s="25"/>
      <c r="AAP1273" s="25"/>
      <c r="AAQ1273" s="25"/>
      <c r="AAR1273" s="25"/>
      <c r="AAS1273" s="25"/>
      <c r="AAT1273" s="25"/>
      <c r="AAU1273" s="25"/>
      <c r="AAV1273" s="25"/>
      <c r="AAW1273" s="25"/>
      <c r="AAX1273" s="25"/>
      <c r="AAY1273" s="25"/>
      <c r="AAZ1273" s="25"/>
      <c r="ABA1273" s="25"/>
      <c r="ABB1273" s="25"/>
      <c r="ABC1273" s="25"/>
      <c r="ABD1273" s="25"/>
      <c r="ABE1273" s="25"/>
      <c r="ABF1273" s="25"/>
      <c r="ABG1273" s="25"/>
      <c r="ABH1273" s="25"/>
      <c r="ABI1273" s="25"/>
      <c r="ABJ1273" s="25"/>
      <c r="ABK1273" s="25"/>
      <c r="ABL1273" s="25"/>
      <c r="ABM1273" s="25"/>
      <c r="ABN1273" s="25"/>
      <c r="ABO1273" s="25"/>
      <c r="ABP1273" s="25"/>
      <c r="ABQ1273" s="25"/>
      <c r="ABR1273" s="25"/>
      <c r="ABS1273" s="25"/>
      <c r="ABT1273" s="25"/>
      <c r="ABU1273" s="25"/>
      <c r="ABV1273" s="25"/>
      <c r="ABW1273" s="25"/>
      <c r="ABX1273" s="25"/>
      <c r="ABY1273" s="25"/>
      <c r="ABZ1273" s="25"/>
      <c r="ACA1273" s="25"/>
      <c r="ACB1273" s="25"/>
      <c r="ACC1273" s="25"/>
      <c r="ACD1273" s="25"/>
      <c r="ACE1273" s="25"/>
      <c r="ACF1273" s="25"/>
      <c r="ACG1273" s="25"/>
      <c r="ACH1273" s="25"/>
      <c r="ACI1273" s="25"/>
      <c r="ACJ1273" s="25"/>
      <c r="ACK1273" s="25"/>
      <c r="ACL1273" s="25"/>
      <c r="ACM1273" s="25"/>
      <c r="ACN1273" s="25"/>
      <c r="ACO1273" s="25"/>
      <c r="ACP1273" s="25"/>
      <c r="ACQ1273" s="25"/>
      <c r="ACR1273" s="25"/>
      <c r="ACS1273" s="25"/>
      <c r="ACT1273" s="25"/>
      <c r="ACU1273" s="25"/>
      <c r="ACV1273" s="25"/>
      <c r="ACW1273" s="25"/>
      <c r="ACX1273" s="25"/>
      <c r="ACY1273" s="25"/>
      <c r="ACZ1273" s="25"/>
      <c r="ADA1273" s="25"/>
      <c r="ADB1273" s="25"/>
      <c r="ADC1273" s="25"/>
      <c r="ADD1273" s="25"/>
      <c r="ADE1273" s="25"/>
      <c r="ADF1273" s="25"/>
      <c r="ADG1273" s="25"/>
      <c r="ADH1273" s="25"/>
      <c r="ADI1273" s="25"/>
      <c r="ADJ1273" s="25"/>
      <c r="ADK1273" s="25"/>
      <c r="ADL1273" s="25"/>
      <c r="ADM1273" s="25"/>
      <c r="ADN1273" s="25"/>
      <c r="ADO1273" s="25"/>
      <c r="ADP1273" s="25"/>
      <c r="ADQ1273" s="25"/>
      <c r="ADR1273" s="25"/>
      <c r="ADS1273" s="25"/>
      <c r="ADT1273" s="25"/>
      <c r="ADU1273" s="25"/>
      <c r="ADV1273" s="25"/>
      <c r="ADW1273" s="25"/>
      <c r="ADX1273" s="25"/>
      <c r="ADY1273" s="25"/>
      <c r="ADZ1273" s="25"/>
      <c r="AEA1273" s="25"/>
      <c r="AEB1273" s="25"/>
      <c r="AEC1273" s="25"/>
      <c r="AED1273" s="25"/>
      <c r="AEE1273" s="25"/>
      <c r="AEF1273" s="25"/>
      <c r="AEG1273" s="25"/>
    </row>
    <row r="1274" spans="2:813" s="11" customFormat="1" x14ac:dyDescent="0.25">
      <c r="B1274" s="10"/>
      <c r="C1274" s="10"/>
      <c r="D1274" s="10"/>
      <c r="E1274" s="10"/>
      <c r="F1274" s="25"/>
      <c r="G1274" s="25"/>
      <c r="H1274" s="25"/>
      <c r="I1274" s="25"/>
      <c r="J1274" s="25"/>
      <c r="K1274" s="25"/>
      <c r="L1274" s="25"/>
      <c r="M1274" s="25"/>
      <c r="N1274" s="25"/>
      <c r="O1274" s="25"/>
      <c r="P1274" s="25"/>
      <c r="Q1274" s="25"/>
      <c r="R1274" s="25"/>
      <c r="S1274" s="25"/>
      <c r="T1274" s="25"/>
      <c r="U1274" s="25"/>
      <c r="V1274" s="25"/>
      <c r="W1274" s="25"/>
      <c r="X1274" s="25"/>
      <c r="Y1274" s="25"/>
      <c r="Z1274" s="25"/>
      <c r="AA1274" s="25"/>
      <c r="AB1274" s="25"/>
      <c r="AC1274" s="25"/>
      <c r="AD1274" s="25"/>
      <c r="AE1274" s="25"/>
      <c r="AF1274" s="25"/>
      <c r="AG1274" s="25"/>
      <c r="AH1274" s="25"/>
      <c r="AI1274" s="25"/>
      <c r="AJ1274" s="25"/>
      <c r="AK1274" s="25"/>
      <c r="AL1274" s="25"/>
      <c r="AM1274" s="25"/>
      <c r="AN1274" s="25"/>
      <c r="AO1274" s="25"/>
      <c r="AP1274" s="25"/>
      <c r="AQ1274" s="25"/>
      <c r="AR1274" s="25"/>
      <c r="AS1274" s="25"/>
      <c r="AT1274" s="25"/>
      <c r="AU1274" s="25"/>
      <c r="AV1274" s="25"/>
      <c r="AW1274" s="25"/>
      <c r="AX1274" s="25"/>
      <c r="AY1274" s="25"/>
      <c r="AZ1274" s="25"/>
      <c r="BA1274" s="25"/>
      <c r="BB1274" s="25"/>
      <c r="BC1274" s="25"/>
      <c r="BD1274" s="25"/>
      <c r="BE1274" s="25"/>
      <c r="BF1274" s="25"/>
      <c r="BG1274" s="25"/>
      <c r="BH1274" s="25"/>
      <c r="BI1274" s="25"/>
      <c r="BJ1274" s="25"/>
      <c r="BK1274" s="25"/>
      <c r="BL1274" s="25"/>
      <c r="BM1274" s="25"/>
      <c r="BN1274" s="25"/>
      <c r="BO1274" s="25"/>
      <c r="BP1274" s="25"/>
      <c r="BQ1274" s="25"/>
      <c r="BR1274" s="25"/>
      <c r="BS1274" s="25"/>
      <c r="BT1274" s="25"/>
      <c r="BU1274" s="25"/>
      <c r="BV1274" s="25"/>
      <c r="BW1274" s="25"/>
      <c r="BX1274" s="25"/>
      <c r="BY1274" s="25"/>
      <c r="BZ1274" s="25"/>
      <c r="CA1274" s="25"/>
      <c r="CB1274" s="25"/>
      <c r="CC1274" s="25"/>
      <c r="CD1274" s="25"/>
      <c r="CE1274" s="25"/>
      <c r="CF1274" s="25"/>
      <c r="CG1274" s="25"/>
      <c r="CH1274" s="25"/>
      <c r="CI1274" s="25"/>
      <c r="CJ1274" s="25"/>
      <c r="CK1274" s="25"/>
      <c r="CL1274" s="25"/>
      <c r="CM1274" s="25"/>
      <c r="CN1274" s="25"/>
      <c r="CO1274" s="25"/>
      <c r="CP1274" s="25"/>
      <c r="CQ1274" s="25"/>
      <c r="CR1274" s="25"/>
      <c r="CS1274" s="25"/>
      <c r="CT1274" s="25"/>
      <c r="CU1274" s="25"/>
      <c r="CV1274" s="25"/>
      <c r="CW1274" s="25"/>
      <c r="CX1274" s="25"/>
      <c r="CY1274" s="25"/>
      <c r="CZ1274" s="25"/>
      <c r="DA1274" s="25"/>
      <c r="DB1274" s="25"/>
      <c r="DC1274" s="25"/>
      <c r="DD1274" s="25"/>
      <c r="DE1274" s="25"/>
      <c r="DF1274" s="25"/>
      <c r="DG1274" s="25"/>
      <c r="DH1274" s="25"/>
      <c r="DI1274" s="25"/>
      <c r="DJ1274" s="25"/>
      <c r="DK1274" s="25"/>
      <c r="DL1274" s="25"/>
      <c r="DM1274" s="25"/>
      <c r="DN1274" s="25"/>
      <c r="DO1274" s="25"/>
      <c r="DP1274" s="25"/>
      <c r="DQ1274" s="25"/>
      <c r="DR1274" s="25"/>
      <c r="DS1274" s="25"/>
      <c r="DT1274" s="25"/>
      <c r="DU1274" s="25"/>
      <c r="DV1274" s="25"/>
      <c r="DW1274" s="25"/>
      <c r="DX1274" s="25"/>
      <c r="DY1274" s="25"/>
      <c r="DZ1274" s="25"/>
      <c r="EA1274" s="25"/>
      <c r="EB1274" s="25"/>
      <c r="EC1274" s="25"/>
      <c r="ED1274" s="25"/>
      <c r="EE1274" s="25"/>
      <c r="EF1274" s="25"/>
      <c r="EG1274" s="25"/>
      <c r="EH1274" s="25"/>
      <c r="EI1274" s="25"/>
      <c r="EJ1274" s="25"/>
      <c r="EK1274" s="25"/>
      <c r="EL1274" s="25"/>
      <c r="EM1274" s="25"/>
      <c r="EN1274" s="25"/>
      <c r="EO1274" s="25"/>
      <c r="EP1274" s="25"/>
      <c r="EQ1274" s="25"/>
      <c r="ER1274" s="25"/>
      <c r="ES1274" s="25"/>
      <c r="ET1274" s="25"/>
      <c r="EU1274" s="25"/>
      <c r="EV1274" s="25"/>
      <c r="EW1274" s="25"/>
      <c r="EX1274" s="25"/>
      <c r="EY1274" s="25"/>
      <c r="EZ1274" s="25"/>
      <c r="FA1274" s="25"/>
      <c r="FB1274" s="25"/>
      <c r="FC1274" s="25"/>
      <c r="FD1274" s="25"/>
      <c r="FE1274" s="25"/>
      <c r="FF1274" s="25"/>
      <c r="FG1274" s="25"/>
      <c r="FH1274" s="25"/>
      <c r="FI1274" s="25"/>
      <c r="FJ1274" s="25"/>
      <c r="FK1274" s="25"/>
      <c r="FL1274" s="25"/>
      <c r="FM1274" s="25"/>
      <c r="FN1274" s="25"/>
      <c r="FO1274" s="25"/>
      <c r="FP1274" s="25"/>
      <c r="FQ1274" s="25"/>
      <c r="FR1274" s="25"/>
      <c r="FS1274" s="25"/>
      <c r="FT1274" s="25"/>
      <c r="FU1274" s="25"/>
      <c r="FV1274" s="25"/>
      <c r="FW1274" s="25"/>
      <c r="FX1274" s="25"/>
      <c r="FY1274" s="25"/>
      <c r="FZ1274" s="25"/>
      <c r="GA1274" s="25"/>
      <c r="GB1274" s="25"/>
      <c r="GC1274" s="25"/>
      <c r="GD1274" s="25"/>
      <c r="GE1274" s="25"/>
      <c r="GF1274" s="25"/>
      <c r="GG1274" s="25"/>
      <c r="GH1274" s="25"/>
      <c r="GI1274" s="25"/>
      <c r="GJ1274" s="25"/>
      <c r="GK1274" s="25"/>
      <c r="GL1274" s="25"/>
      <c r="GM1274" s="25"/>
      <c r="GN1274" s="25"/>
      <c r="GO1274" s="25"/>
      <c r="GP1274" s="25"/>
      <c r="GQ1274" s="25"/>
      <c r="GR1274" s="25"/>
      <c r="GS1274" s="25"/>
      <c r="GT1274" s="25"/>
      <c r="GU1274" s="25"/>
      <c r="GV1274" s="25"/>
      <c r="GW1274" s="25"/>
      <c r="GX1274" s="25"/>
      <c r="GY1274" s="25"/>
      <c r="GZ1274" s="25"/>
      <c r="HA1274" s="25"/>
      <c r="HB1274" s="25"/>
      <c r="HC1274" s="25"/>
      <c r="HD1274" s="25"/>
      <c r="HE1274" s="25"/>
      <c r="HF1274" s="25"/>
      <c r="HG1274" s="25"/>
      <c r="HH1274" s="25"/>
      <c r="HI1274" s="25"/>
      <c r="HJ1274" s="25"/>
      <c r="HK1274" s="25"/>
      <c r="HL1274" s="25"/>
      <c r="HM1274" s="25"/>
      <c r="HN1274" s="25"/>
      <c r="HO1274" s="25"/>
      <c r="HP1274" s="25"/>
      <c r="HQ1274" s="25"/>
      <c r="HR1274" s="25"/>
      <c r="HS1274" s="25"/>
      <c r="HT1274" s="25"/>
      <c r="HU1274" s="25"/>
      <c r="HV1274" s="25"/>
      <c r="HW1274" s="25"/>
      <c r="HX1274" s="25"/>
      <c r="HY1274" s="25"/>
      <c r="HZ1274" s="25"/>
      <c r="IA1274" s="25"/>
      <c r="IB1274" s="25"/>
      <c r="IC1274" s="25"/>
      <c r="ID1274" s="25"/>
      <c r="IE1274" s="25"/>
      <c r="IF1274" s="25"/>
      <c r="IG1274" s="25"/>
      <c r="IH1274" s="25"/>
      <c r="II1274" s="25"/>
      <c r="IJ1274" s="25"/>
      <c r="IK1274" s="25"/>
      <c r="IL1274" s="25"/>
      <c r="IM1274" s="25"/>
      <c r="IN1274" s="25"/>
      <c r="IO1274" s="25"/>
      <c r="IP1274" s="25"/>
      <c r="IQ1274" s="25"/>
      <c r="IR1274" s="25"/>
      <c r="IS1274" s="25"/>
      <c r="IT1274" s="25"/>
      <c r="IU1274" s="25"/>
      <c r="IV1274" s="25"/>
      <c r="IW1274" s="25"/>
      <c r="IX1274" s="25"/>
      <c r="IY1274" s="25"/>
      <c r="IZ1274" s="25"/>
      <c r="JA1274" s="25"/>
      <c r="JB1274" s="25"/>
      <c r="JC1274" s="25"/>
      <c r="JD1274" s="25"/>
      <c r="JE1274" s="25"/>
      <c r="JF1274" s="25"/>
      <c r="JG1274" s="25"/>
      <c r="JH1274" s="25"/>
      <c r="JI1274" s="25"/>
      <c r="JJ1274" s="25"/>
      <c r="JK1274" s="25"/>
      <c r="JL1274" s="25"/>
      <c r="JM1274" s="25"/>
      <c r="JN1274" s="25"/>
      <c r="JO1274" s="25"/>
      <c r="JP1274" s="25"/>
      <c r="JQ1274" s="25"/>
      <c r="JR1274" s="25"/>
      <c r="JS1274" s="25"/>
      <c r="JT1274" s="25"/>
      <c r="JU1274" s="25"/>
      <c r="JV1274" s="25"/>
      <c r="JW1274" s="25"/>
      <c r="JX1274" s="25"/>
      <c r="JY1274" s="25"/>
      <c r="JZ1274" s="25"/>
      <c r="KA1274" s="25"/>
      <c r="KB1274" s="25"/>
      <c r="KC1274" s="25"/>
      <c r="KD1274" s="25"/>
      <c r="KE1274" s="25"/>
      <c r="KF1274" s="25"/>
      <c r="KG1274" s="25"/>
      <c r="KH1274" s="25"/>
      <c r="KI1274" s="25"/>
      <c r="KJ1274" s="25"/>
      <c r="KK1274" s="25"/>
      <c r="KL1274" s="25"/>
      <c r="KM1274" s="25"/>
      <c r="KN1274" s="25"/>
      <c r="KO1274" s="25"/>
      <c r="KP1274" s="25"/>
      <c r="KQ1274" s="25"/>
      <c r="KR1274" s="25"/>
      <c r="KS1274" s="25"/>
      <c r="KT1274" s="25"/>
      <c r="KU1274" s="25"/>
      <c r="KV1274" s="25"/>
      <c r="KW1274" s="25"/>
      <c r="KX1274" s="25"/>
      <c r="KY1274" s="25"/>
      <c r="KZ1274" s="25"/>
      <c r="LA1274" s="25"/>
      <c r="LB1274" s="25"/>
      <c r="LC1274" s="25"/>
      <c r="LD1274" s="25"/>
      <c r="LE1274" s="25"/>
      <c r="LF1274" s="25"/>
      <c r="LG1274" s="25"/>
      <c r="LH1274" s="25"/>
      <c r="LI1274" s="25"/>
      <c r="LJ1274" s="25"/>
      <c r="LK1274" s="25"/>
      <c r="LL1274" s="25"/>
      <c r="LM1274" s="25"/>
      <c r="LN1274" s="25"/>
      <c r="LO1274" s="25"/>
      <c r="LP1274" s="25"/>
      <c r="LQ1274" s="25"/>
      <c r="LR1274" s="25"/>
      <c r="LS1274" s="25"/>
      <c r="LT1274" s="25"/>
      <c r="LU1274" s="25"/>
      <c r="LV1274" s="25"/>
      <c r="LW1274" s="25"/>
      <c r="LX1274" s="25"/>
      <c r="LY1274" s="25"/>
      <c r="LZ1274" s="25"/>
      <c r="MA1274" s="25"/>
      <c r="MB1274" s="25"/>
      <c r="MC1274" s="25"/>
      <c r="MD1274" s="25"/>
      <c r="ME1274" s="25"/>
      <c r="MF1274" s="25"/>
      <c r="MG1274" s="25"/>
      <c r="MH1274" s="25"/>
      <c r="MI1274" s="25"/>
      <c r="MJ1274" s="25"/>
      <c r="MK1274" s="25"/>
      <c r="ML1274" s="25"/>
      <c r="MM1274" s="25"/>
      <c r="MN1274" s="25"/>
      <c r="MO1274" s="25"/>
      <c r="MP1274" s="25"/>
      <c r="MQ1274" s="25"/>
      <c r="MR1274" s="25"/>
      <c r="MS1274" s="25"/>
      <c r="MT1274" s="25"/>
      <c r="MU1274" s="25"/>
      <c r="MV1274" s="25"/>
      <c r="MW1274" s="25"/>
      <c r="MX1274" s="25"/>
      <c r="MY1274" s="25"/>
      <c r="MZ1274" s="25"/>
      <c r="NA1274" s="25"/>
      <c r="NB1274" s="25"/>
      <c r="NC1274" s="25"/>
      <c r="ND1274" s="25"/>
      <c r="NE1274" s="25"/>
      <c r="NF1274" s="25"/>
      <c r="NG1274" s="25"/>
      <c r="NH1274" s="25"/>
      <c r="NI1274" s="25"/>
      <c r="NJ1274" s="25"/>
      <c r="NK1274" s="25"/>
      <c r="NL1274" s="25"/>
      <c r="NM1274" s="25"/>
      <c r="NN1274" s="25"/>
      <c r="NO1274" s="25"/>
      <c r="NP1274" s="25"/>
      <c r="NQ1274" s="25"/>
      <c r="NR1274" s="25"/>
      <c r="NS1274" s="25"/>
      <c r="NT1274" s="25"/>
      <c r="NU1274" s="25"/>
      <c r="NV1274" s="25"/>
      <c r="NW1274" s="25"/>
      <c r="NX1274" s="25"/>
      <c r="NY1274" s="25"/>
      <c r="NZ1274" s="25"/>
      <c r="OA1274" s="25"/>
      <c r="OB1274" s="25"/>
      <c r="OC1274" s="25"/>
      <c r="OD1274" s="25"/>
      <c r="OE1274" s="25"/>
      <c r="OF1274" s="25"/>
      <c r="OG1274" s="25"/>
      <c r="OH1274" s="25"/>
      <c r="OI1274" s="25"/>
      <c r="OJ1274" s="25"/>
      <c r="OK1274" s="25"/>
      <c r="OL1274" s="25"/>
      <c r="OM1274" s="25"/>
      <c r="ON1274" s="25"/>
      <c r="OO1274" s="25"/>
      <c r="OP1274" s="25"/>
      <c r="OQ1274" s="25"/>
      <c r="OR1274" s="25"/>
      <c r="OS1274" s="25"/>
      <c r="OT1274" s="25"/>
      <c r="OU1274" s="25"/>
      <c r="OV1274" s="25"/>
      <c r="OW1274" s="25"/>
      <c r="OX1274" s="25"/>
      <c r="OY1274" s="25"/>
      <c r="OZ1274" s="25"/>
      <c r="PA1274" s="25"/>
      <c r="PB1274" s="25"/>
      <c r="PC1274" s="25"/>
      <c r="PD1274" s="25"/>
      <c r="PE1274" s="25"/>
      <c r="PF1274" s="25"/>
      <c r="PG1274" s="25"/>
      <c r="PH1274" s="25"/>
      <c r="PI1274" s="25"/>
      <c r="PJ1274" s="25"/>
      <c r="PK1274" s="25"/>
      <c r="PL1274" s="25"/>
      <c r="PM1274" s="25"/>
      <c r="PN1274" s="25"/>
      <c r="PO1274" s="25"/>
      <c r="PP1274" s="25"/>
      <c r="PQ1274" s="25"/>
      <c r="PR1274" s="25"/>
      <c r="PS1274" s="25"/>
      <c r="PT1274" s="25"/>
      <c r="PU1274" s="25"/>
      <c r="PV1274" s="25"/>
      <c r="PW1274" s="25"/>
      <c r="PX1274" s="25"/>
      <c r="PY1274" s="25"/>
      <c r="PZ1274" s="25"/>
      <c r="QA1274" s="25"/>
      <c r="QB1274" s="25"/>
      <c r="QC1274" s="25"/>
      <c r="QD1274" s="25"/>
      <c r="QE1274" s="25"/>
      <c r="QF1274" s="25"/>
      <c r="QG1274" s="25"/>
      <c r="QH1274" s="25"/>
      <c r="QI1274" s="25"/>
      <c r="QJ1274" s="25"/>
      <c r="QK1274" s="25"/>
      <c r="QL1274" s="25"/>
      <c r="QM1274" s="25"/>
      <c r="QN1274" s="25"/>
      <c r="QO1274" s="25"/>
      <c r="QP1274" s="25"/>
      <c r="QQ1274" s="25"/>
      <c r="QR1274" s="25"/>
      <c r="QS1274" s="25"/>
      <c r="QT1274" s="25"/>
      <c r="QU1274" s="25"/>
      <c r="QV1274" s="25"/>
      <c r="QW1274" s="25"/>
      <c r="QX1274" s="25"/>
      <c r="QY1274" s="25"/>
      <c r="QZ1274" s="25"/>
      <c r="RA1274" s="25"/>
      <c r="RB1274" s="25"/>
      <c r="RC1274" s="25"/>
      <c r="RD1274" s="25"/>
      <c r="RE1274" s="25"/>
      <c r="RF1274" s="25"/>
      <c r="RG1274" s="25"/>
      <c r="RH1274" s="25"/>
      <c r="RI1274" s="25"/>
      <c r="RJ1274" s="25"/>
      <c r="RK1274" s="25"/>
      <c r="RL1274" s="25"/>
      <c r="RM1274" s="25"/>
      <c r="RN1274" s="25"/>
      <c r="RO1274" s="25"/>
      <c r="RP1274" s="25"/>
      <c r="RQ1274" s="25"/>
      <c r="RR1274" s="25"/>
      <c r="RS1274" s="25"/>
      <c r="RT1274" s="25"/>
      <c r="RU1274" s="25"/>
      <c r="RV1274" s="25"/>
      <c r="RW1274" s="25"/>
      <c r="RX1274" s="25"/>
      <c r="RY1274" s="25"/>
      <c r="RZ1274" s="25"/>
      <c r="SA1274" s="25"/>
      <c r="SB1274" s="25"/>
      <c r="SC1274" s="25"/>
      <c r="SD1274" s="25"/>
      <c r="SE1274" s="25"/>
      <c r="SF1274" s="25"/>
      <c r="SG1274" s="25"/>
      <c r="SH1274" s="25"/>
      <c r="SI1274" s="25"/>
      <c r="SJ1274" s="25"/>
      <c r="SK1274" s="25"/>
      <c r="SL1274" s="25"/>
      <c r="SM1274" s="25"/>
      <c r="SN1274" s="25"/>
      <c r="SO1274" s="25"/>
      <c r="SP1274" s="25"/>
      <c r="SQ1274" s="25"/>
      <c r="SR1274" s="25"/>
      <c r="SS1274" s="25"/>
      <c r="ST1274" s="25"/>
      <c r="SU1274" s="25"/>
      <c r="SV1274" s="25"/>
      <c r="SW1274" s="25"/>
      <c r="SX1274" s="25"/>
      <c r="SY1274" s="25"/>
      <c r="SZ1274" s="25"/>
      <c r="TA1274" s="25"/>
      <c r="TB1274" s="25"/>
      <c r="TC1274" s="25"/>
      <c r="TD1274" s="25"/>
      <c r="TE1274" s="25"/>
      <c r="TF1274" s="25"/>
      <c r="TG1274" s="25"/>
      <c r="TH1274" s="25"/>
      <c r="TI1274" s="25"/>
      <c r="TJ1274" s="25"/>
      <c r="TK1274" s="25"/>
      <c r="TL1274" s="25"/>
      <c r="TM1274" s="25"/>
      <c r="TN1274" s="25"/>
      <c r="TO1274" s="25"/>
      <c r="TP1274" s="25"/>
      <c r="TQ1274" s="25"/>
      <c r="TR1274" s="25"/>
      <c r="TS1274" s="25"/>
      <c r="TT1274" s="25"/>
      <c r="TU1274" s="25"/>
      <c r="TV1274" s="25"/>
      <c r="TW1274" s="25"/>
      <c r="TX1274" s="25"/>
      <c r="TY1274" s="25"/>
      <c r="TZ1274" s="25"/>
      <c r="UA1274" s="25"/>
      <c r="UB1274" s="25"/>
      <c r="UC1274" s="25"/>
      <c r="UD1274" s="25"/>
      <c r="UE1274" s="25"/>
      <c r="UF1274" s="25"/>
      <c r="UG1274" s="25"/>
      <c r="UH1274" s="25"/>
      <c r="UI1274" s="25"/>
      <c r="UJ1274" s="25"/>
      <c r="UK1274" s="25"/>
      <c r="UL1274" s="25"/>
      <c r="UM1274" s="25"/>
      <c r="UN1274" s="25"/>
      <c r="UO1274" s="25"/>
      <c r="UP1274" s="25"/>
      <c r="UQ1274" s="25"/>
      <c r="UR1274" s="25"/>
      <c r="US1274" s="25"/>
      <c r="UT1274" s="25"/>
      <c r="UU1274" s="25"/>
      <c r="UV1274" s="25"/>
      <c r="UW1274" s="25"/>
      <c r="UX1274" s="25"/>
      <c r="UY1274" s="25"/>
      <c r="UZ1274" s="25"/>
      <c r="VA1274" s="25"/>
      <c r="VB1274" s="25"/>
      <c r="VC1274" s="25"/>
      <c r="VD1274" s="25"/>
      <c r="VE1274" s="25"/>
      <c r="VF1274" s="25"/>
      <c r="VG1274" s="25"/>
      <c r="VH1274" s="25"/>
      <c r="VI1274" s="25"/>
      <c r="VJ1274" s="25"/>
      <c r="VK1274" s="25"/>
      <c r="VL1274" s="25"/>
      <c r="VM1274" s="25"/>
      <c r="VN1274" s="25"/>
      <c r="VO1274" s="25"/>
      <c r="VP1274" s="25"/>
      <c r="VQ1274" s="25"/>
      <c r="VR1274" s="25"/>
      <c r="VS1274" s="25"/>
      <c r="VT1274" s="25"/>
      <c r="VU1274" s="25"/>
      <c r="VV1274" s="25"/>
      <c r="VW1274" s="25"/>
      <c r="VX1274" s="25"/>
      <c r="VY1274" s="25"/>
      <c r="VZ1274" s="25"/>
      <c r="WA1274" s="25"/>
      <c r="WB1274" s="25"/>
      <c r="WC1274" s="25"/>
      <c r="WD1274" s="25"/>
      <c r="WE1274" s="25"/>
      <c r="WF1274" s="25"/>
      <c r="WG1274" s="25"/>
      <c r="WH1274" s="25"/>
      <c r="WI1274" s="25"/>
      <c r="WJ1274" s="25"/>
      <c r="WK1274" s="25"/>
      <c r="WL1274" s="25"/>
      <c r="WM1274" s="25"/>
      <c r="WN1274" s="25"/>
      <c r="WO1274" s="25"/>
      <c r="WP1274" s="25"/>
      <c r="WQ1274" s="25"/>
      <c r="WR1274" s="25"/>
      <c r="WS1274" s="25"/>
      <c r="WT1274" s="25"/>
      <c r="WU1274" s="25"/>
      <c r="WV1274" s="25"/>
      <c r="WW1274" s="25"/>
      <c r="WX1274" s="25"/>
      <c r="WY1274" s="25"/>
      <c r="WZ1274" s="25"/>
      <c r="XA1274" s="25"/>
      <c r="XB1274" s="25"/>
      <c r="XC1274" s="25"/>
      <c r="XD1274" s="25"/>
      <c r="XE1274" s="25"/>
      <c r="XF1274" s="25"/>
      <c r="XG1274" s="25"/>
      <c r="XH1274" s="25"/>
      <c r="XI1274" s="25"/>
      <c r="XJ1274" s="25"/>
      <c r="XK1274" s="25"/>
      <c r="XL1274" s="25"/>
      <c r="XM1274" s="25"/>
      <c r="XN1274" s="25"/>
      <c r="XO1274" s="25"/>
      <c r="XP1274" s="25"/>
      <c r="XQ1274" s="25"/>
      <c r="XR1274" s="25"/>
      <c r="XS1274" s="25"/>
      <c r="XT1274" s="25"/>
      <c r="XU1274" s="25"/>
      <c r="XV1274" s="25"/>
      <c r="XW1274" s="25"/>
      <c r="XX1274" s="25"/>
      <c r="XY1274" s="25"/>
      <c r="XZ1274" s="25"/>
      <c r="YA1274" s="25"/>
      <c r="YB1274" s="25"/>
      <c r="YC1274" s="25"/>
      <c r="YD1274" s="25"/>
      <c r="YE1274" s="25"/>
      <c r="YF1274" s="25"/>
      <c r="YG1274" s="25"/>
      <c r="YH1274" s="25"/>
      <c r="YI1274" s="25"/>
      <c r="YJ1274" s="25"/>
      <c r="YK1274" s="25"/>
      <c r="YL1274" s="25"/>
      <c r="YM1274" s="25"/>
      <c r="YN1274" s="25"/>
      <c r="YO1274" s="25"/>
      <c r="YP1274" s="25"/>
      <c r="YQ1274" s="25"/>
      <c r="YR1274" s="25"/>
      <c r="YS1274" s="25"/>
      <c r="YT1274" s="25"/>
      <c r="YU1274" s="25"/>
      <c r="YV1274" s="25"/>
      <c r="YW1274" s="25"/>
      <c r="YX1274" s="25"/>
      <c r="YY1274" s="25"/>
      <c r="YZ1274" s="25"/>
      <c r="ZA1274" s="25"/>
      <c r="ZB1274" s="25"/>
      <c r="ZC1274" s="25"/>
      <c r="ZD1274" s="25"/>
      <c r="ZE1274" s="25"/>
      <c r="ZF1274" s="25"/>
      <c r="ZG1274" s="25"/>
      <c r="ZH1274" s="25"/>
      <c r="ZI1274" s="25"/>
      <c r="ZJ1274" s="25"/>
      <c r="ZK1274" s="25"/>
      <c r="ZL1274" s="25"/>
      <c r="ZM1274" s="25"/>
      <c r="ZN1274" s="25"/>
      <c r="ZO1274" s="25"/>
      <c r="ZP1274" s="25"/>
      <c r="ZQ1274" s="25"/>
      <c r="ZR1274" s="25"/>
      <c r="ZS1274" s="25"/>
      <c r="ZT1274" s="25"/>
      <c r="ZU1274" s="25"/>
      <c r="ZV1274" s="25"/>
      <c r="ZW1274" s="25"/>
      <c r="ZX1274" s="25"/>
      <c r="ZY1274" s="25"/>
      <c r="ZZ1274" s="25"/>
      <c r="AAA1274" s="25"/>
      <c r="AAB1274" s="25"/>
      <c r="AAC1274" s="25"/>
      <c r="AAD1274" s="25"/>
      <c r="AAE1274" s="25"/>
      <c r="AAF1274" s="25"/>
      <c r="AAG1274" s="25"/>
      <c r="AAH1274" s="25"/>
      <c r="AAI1274" s="25"/>
      <c r="AAJ1274" s="25"/>
      <c r="AAK1274" s="25"/>
      <c r="AAL1274" s="25"/>
      <c r="AAM1274" s="25"/>
      <c r="AAN1274" s="25"/>
      <c r="AAO1274" s="25"/>
      <c r="AAP1274" s="25"/>
      <c r="AAQ1274" s="25"/>
      <c r="AAR1274" s="25"/>
      <c r="AAS1274" s="25"/>
      <c r="AAT1274" s="25"/>
      <c r="AAU1274" s="25"/>
      <c r="AAV1274" s="25"/>
      <c r="AAW1274" s="25"/>
      <c r="AAX1274" s="25"/>
      <c r="AAY1274" s="25"/>
      <c r="AAZ1274" s="25"/>
      <c r="ABA1274" s="25"/>
      <c r="ABB1274" s="25"/>
      <c r="ABC1274" s="25"/>
      <c r="ABD1274" s="25"/>
      <c r="ABE1274" s="25"/>
      <c r="ABF1274" s="25"/>
      <c r="ABG1274" s="25"/>
      <c r="ABH1274" s="25"/>
      <c r="ABI1274" s="25"/>
      <c r="ABJ1274" s="25"/>
      <c r="ABK1274" s="25"/>
      <c r="ABL1274" s="25"/>
      <c r="ABM1274" s="25"/>
      <c r="ABN1274" s="25"/>
      <c r="ABO1274" s="25"/>
      <c r="ABP1274" s="25"/>
      <c r="ABQ1274" s="25"/>
      <c r="ABR1274" s="25"/>
      <c r="ABS1274" s="25"/>
      <c r="ABT1274" s="25"/>
      <c r="ABU1274" s="25"/>
      <c r="ABV1274" s="25"/>
      <c r="ABW1274" s="25"/>
      <c r="ABX1274" s="25"/>
      <c r="ABY1274" s="25"/>
      <c r="ABZ1274" s="25"/>
      <c r="ACA1274" s="25"/>
      <c r="ACB1274" s="25"/>
      <c r="ACC1274" s="25"/>
      <c r="ACD1274" s="25"/>
      <c r="ACE1274" s="25"/>
      <c r="ACF1274" s="25"/>
      <c r="ACG1274" s="25"/>
      <c r="ACH1274" s="25"/>
      <c r="ACI1274" s="25"/>
      <c r="ACJ1274" s="25"/>
      <c r="ACK1274" s="25"/>
      <c r="ACL1274" s="25"/>
      <c r="ACM1274" s="25"/>
      <c r="ACN1274" s="25"/>
      <c r="ACO1274" s="25"/>
      <c r="ACP1274" s="25"/>
      <c r="ACQ1274" s="25"/>
      <c r="ACR1274" s="25"/>
      <c r="ACS1274" s="25"/>
      <c r="ACT1274" s="25"/>
      <c r="ACU1274" s="25"/>
      <c r="ACV1274" s="25"/>
      <c r="ACW1274" s="25"/>
      <c r="ACX1274" s="25"/>
      <c r="ACY1274" s="25"/>
      <c r="ACZ1274" s="25"/>
      <c r="ADA1274" s="25"/>
      <c r="ADB1274" s="25"/>
      <c r="ADC1274" s="25"/>
      <c r="ADD1274" s="25"/>
      <c r="ADE1274" s="25"/>
      <c r="ADF1274" s="25"/>
      <c r="ADG1274" s="25"/>
      <c r="ADH1274" s="25"/>
      <c r="ADI1274" s="25"/>
      <c r="ADJ1274" s="25"/>
      <c r="ADK1274" s="25"/>
      <c r="ADL1274" s="25"/>
      <c r="ADM1274" s="25"/>
      <c r="ADN1274" s="25"/>
      <c r="ADO1274" s="25"/>
      <c r="ADP1274" s="25"/>
      <c r="ADQ1274" s="25"/>
      <c r="ADR1274" s="25"/>
      <c r="ADS1274" s="25"/>
      <c r="ADT1274" s="25"/>
      <c r="ADU1274" s="25"/>
      <c r="ADV1274" s="25"/>
      <c r="ADW1274" s="25"/>
      <c r="ADX1274" s="25"/>
      <c r="ADY1274" s="25"/>
      <c r="ADZ1274" s="25"/>
      <c r="AEA1274" s="25"/>
      <c r="AEB1274" s="25"/>
      <c r="AEC1274" s="25"/>
      <c r="AED1274" s="25"/>
      <c r="AEE1274" s="25"/>
      <c r="AEF1274" s="25"/>
      <c r="AEG1274" s="25"/>
    </row>
    <row r="1275" spans="2:813" s="11" customFormat="1" x14ac:dyDescent="0.25">
      <c r="B1275" s="10"/>
      <c r="C1275" s="10"/>
      <c r="D1275" s="10"/>
      <c r="E1275" s="10"/>
      <c r="F1275" s="25"/>
      <c r="G1275" s="25"/>
      <c r="H1275" s="25"/>
      <c r="I1275" s="25"/>
      <c r="J1275" s="25"/>
      <c r="K1275" s="25"/>
      <c r="L1275" s="25"/>
      <c r="M1275" s="25"/>
      <c r="N1275" s="25"/>
      <c r="O1275" s="25"/>
      <c r="P1275" s="25"/>
      <c r="Q1275" s="25"/>
      <c r="R1275" s="25"/>
      <c r="S1275" s="25"/>
      <c r="T1275" s="25"/>
      <c r="U1275" s="25"/>
      <c r="V1275" s="25"/>
      <c r="W1275" s="25"/>
      <c r="X1275" s="25"/>
      <c r="Y1275" s="25"/>
      <c r="Z1275" s="25"/>
      <c r="AA1275" s="25"/>
      <c r="AB1275" s="25"/>
      <c r="AC1275" s="25"/>
      <c r="AD1275" s="25"/>
      <c r="AE1275" s="25"/>
      <c r="AF1275" s="25"/>
      <c r="AG1275" s="25"/>
      <c r="AH1275" s="25"/>
      <c r="AI1275" s="25"/>
      <c r="AJ1275" s="25"/>
      <c r="AK1275" s="25"/>
      <c r="AL1275" s="25"/>
      <c r="AM1275" s="25"/>
      <c r="AN1275" s="25"/>
      <c r="AO1275" s="25"/>
      <c r="AP1275" s="25"/>
      <c r="AQ1275" s="25"/>
      <c r="AR1275" s="25"/>
      <c r="AS1275" s="25"/>
      <c r="AT1275" s="25"/>
      <c r="AU1275" s="25"/>
      <c r="AV1275" s="25"/>
      <c r="AW1275" s="25"/>
      <c r="AX1275" s="25"/>
      <c r="AY1275" s="25"/>
      <c r="AZ1275" s="25"/>
      <c r="BA1275" s="25"/>
      <c r="BB1275" s="25"/>
      <c r="BC1275" s="25"/>
      <c r="BD1275" s="25"/>
      <c r="BE1275" s="25"/>
      <c r="BF1275" s="25"/>
      <c r="BG1275" s="25"/>
      <c r="BH1275" s="25"/>
      <c r="BI1275" s="25"/>
      <c r="BJ1275" s="25"/>
      <c r="BK1275" s="25"/>
      <c r="BL1275" s="25"/>
      <c r="BM1275" s="25"/>
      <c r="BN1275" s="25"/>
      <c r="BO1275" s="25"/>
      <c r="BP1275" s="25"/>
      <c r="BQ1275" s="25"/>
      <c r="BR1275" s="25"/>
      <c r="BS1275" s="25"/>
      <c r="BT1275" s="25"/>
      <c r="BU1275" s="25"/>
      <c r="BV1275" s="25"/>
      <c r="BW1275" s="25"/>
      <c r="BX1275" s="25"/>
      <c r="BY1275" s="25"/>
      <c r="BZ1275" s="25"/>
      <c r="CA1275" s="25"/>
      <c r="CB1275" s="25"/>
      <c r="CC1275" s="25"/>
      <c r="CD1275" s="25"/>
      <c r="CE1275" s="25"/>
      <c r="CF1275" s="25"/>
      <c r="CG1275" s="25"/>
      <c r="CH1275" s="25"/>
      <c r="CI1275" s="25"/>
      <c r="CJ1275" s="25"/>
      <c r="CK1275" s="25"/>
      <c r="CL1275" s="25"/>
      <c r="CM1275" s="25"/>
      <c r="CN1275" s="25"/>
      <c r="CO1275" s="25"/>
      <c r="CP1275" s="25"/>
      <c r="CQ1275" s="25"/>
      <c r="CR1275" s="25"/>
      <c r="CS1275" s="25"/>
      <c r="CT1275" s="25"/>
      <c r="CU1275" s="25"/>
      <c r="CV1275" s="25"/>
      <c r="CW1275" s="25"/>
      <c r="CX1275" s="25"/>
      <c r="CY1275" s="25"/>
      <c r="CZ1275" s="25"/>
      <c r="DA1275" s="25"/>
      <c r="DB1275" s="25"/>
      <c r="DC1275" s="25"/>
      <c r="DD1275" s="25"/>
      <c r="DE1275" s="25"/>
      <c r="DF1275" s="25"/>
      <c r="DG1275" s="25"/>
      <c r="DH1275" s="25"/>
      <c r="DI1275" s="25"/>
      <c r="DJ1275" s="25"/>
      <c r="DK1275" s="25"/>
      <c r="DL1275" s="25"/>
      <c r="DM1275" s="25"/>
      <c r="DN1275" s="25"/>
      <c r="DO1275" s="25"/>
      <c r="DP1275" s="25"/>
      <c r="DQ1275" s="25"/>
      <c r="DR1275" s="25"/>
      <c r="DS1275" s="25"/>
      <c r="DT1275" s="25"/>
      <c r="DU1275" s="25"/>
      <c r="DV1275" s="25"/>
      <c r="DW1275" s="25"/>
      <c r="DX1275" s="25"/>
      <c r="DY1275" s="25"/>
      <c r="DZ1275" s="25"/>
      <c r="EA1275" s="25"/>
      <c r="EB1275" s="25"/>
      <c r="EC1275" s="25"/>
      <c r="ED1275" s="25"/>
      <c r="EE1275" s="25"/>
      <c r="EF1275" s="25"/>
      <c r="EG1275" s="25"/>
      <c r="EH1275" s="25"/>
      <c r="EI1275" s="25"/>
      <c r="EJ1275" s="25"/>
      <c r="EK1275" s="25"/>
      <c r="EL1275" s="25"/>
      <c r="EM1275" s="25"/>
      <c r="EN1275" s="25"/>
      <c r="EO1275" s="25"/>
      <c r="EP1275" s="25"/>
      <c r="EQ1275" s="25"/>
      <c r="ER1275" s="25"/>
      <c r="ES1275" s="25"/>
      <c r="ET1275" s="25"/>
      <c r="EU1275" s="25"/>
      <c r="EV1275" s="25"/>
      <c r="EW1275" s="25"/>
      <c r="EX1275" s="25"/>
      <c r="EY1275" s="25"/>
      <c r="EZ1275" s="25"/>
      <c r="FA1275" s="25"/>
      <c r="FB1275" s="25"/>
      <c r="FC1275" s="25"/>
      <c r="FD1275" s="25"/>
      <c r="FE1275" s="25"/>
      <c r="FF1275" s="25"/>
      <c r="FG1275" s="25"/>
      <c r="FH1275" s="25"/>
      <c r="FI1275" s="25"/>
      <c r="FJ1275" s="25"/>
      <c r="FK1275" s="25"/>
      <c r="FL1275" s="25"/>
      <c r="FM1275" s="25"/>
      <c r="FN1275" s="25"/>
      <c r="FO1275" s="25"/>
      <c r="FP1275" s="25"/>
      <c r="FQ1275" s="25"/>
      <c r="FR1275" s="25"/>
      <c r="FS1275" s="25"/>
      <c r="FT1275" s="25"/>
      <c r="FU1275" s="25"/>
      <c r="FV1275" s="25"/>
      <c r="FW1275" s="25"/>
      <c r="FX1275" s="25"/>
      <c r="FY1275" s="25"/>
      <c r="FZ1275" s="25"/>
      <c r="GA1275" s="25"/>
      <c r="GB1275" s="25"/>
      <c r="GC1275" s="25"/>
      <c r="GD1275" s="25"/>
      <c r="GE1275" s="25"/>
      <c r="GF1275" s="25"/>
      <c r="GG1275" s="25"/>
      <c r="GH1275" s="25"/>
      <c r="GI1275" s="25"/>
      <c r="GJ1275" s="25"/>
      <c r="GK1275" s="25"/>
      <c r="GL1275" s="25"/>
      <c r="GM1275" s="25"/>
      <c r="GN1275" s="25"/>
      <c r="GO1275" s="25"/>
      <c r="GP1275" s="25"/>
      <c r="GQ1275" s="25"/>
      <c r="GR1275" s="25"/>
      <c r="GS1275" s="25"/>
      <c r="GT1275" s="25"/>
      <c r="GU1275" s="25"/>
      <c r="GV1275" s="25"/>
      <c r="GW1275" s="25"/>
      <c r="GX1275" s="25"/>
      <c r="GY1275" s="25"/>
      <c r="GZ1275" s="25"/>
      <c r="HA1275" s="25"/>
      <c r="HB1275" s="25"/>
      <c r="HC1275" s="25"/>
      <c r="HD1275" s="25"/>
      <c r="HE1275" s="25"/>
      <c r="HF1275" s="25"/>
      <c r="HG1275" s="25"/>
      <c r="HH1275" s="25"/>
      <c r="HI1275" s="25"/>
      <c r="HJ1275" s="25"/>
      <c r="HK1275" s="25"/>
      <c r="HL1275" s="25"/>
      <c r="HM1275" s="25"/>
      <c r="HN1275" s="25"/>
      <c r="HO1275" s="25"/>
      <c r="HP1275" s="25"/>
      <c r="HQ1275" s="25"/>
      <c r="HR1275" s="25"/>
      <c r="HS1275" s="25"/>
      <c r="HT1275" s="25"/>
      <c r="HU1275" s="25"/>
      <c r="HV1275" s="25"/>
      <c r="HW1275" s="25"/>
      <c r="HX1275" s="25"/>
      <c r="HY1275" s="25"/>
      <c r="HZ1275" s="25"/>
      <c r="IA1275" s="25"/>
      <c r="IB1275" s="25"/>
      <c r="IC1275" s="25"/>
      <c r="ID1275" s="25"/>
      <c r="IE1275" s="25"/>
      <c r="IF1275" s="25"/>
      <c r="IG1275" s="25"/>
      <c r="IH1275" s="25"/>
      <c r="II1275" s="25"/>
      <c r="IJ1275" s="25"/>
      <c r="IK1275" s="25"/>
      <c r="IL1275" s="25"/>
      <c r="IM1275" s="25"/>
      <c r="IN1275" s="25"/>
      <c r="IO1275" s="25"/>
      <c r="IP1275" s="25"/>
      <c r="IQ1275" s="25"/>
      <c r="IR1275" s="25"/>
      <c r="IS1275" s="25"/>
      <c r="IT1275" s="25"/>
      <c r="IU1275" s="25"/>
      <c r="IV1275" s="25"/>
      <c r="IW1275" s="25"/>
      <c r="IX1275" s="25"/>
      <c r="IY1275" s="25"/>
      <c r="IZ1275" s="25"/>
      <c r="JA1275" s="25"/>
      <c r="JB1275" s="25"/>
      <c r="JC1275" s="25"/>
      <c r="JD1275" s="25"/>
      <c r="JE1275" s="25"/>
      <c r="JF1275" s="25"/>
      <c r="JG1275" s="25"/>
      <c r="JH1275" s="25"/>
      <c r="JI1275" s="25"/>
      <c r="JJ1275" s="25"/>
      <c r="JK1275" s="25"/>
      <c r="JL1275" s="25"/>
      <c r="JM1275" s="25"/>
      <c r="JN1275" s="25"/>
      <c r="JO1275" s="25"/>
      <c r="JP1275" s="25"/>
      <c r="JQ1275" s="25"/>
      <c r="JR1275" s="25"/>
      <c r="JS1275" s="25"/>
      <c r="JT1275" s="25"/>
      <c r="JU1275" s="25"/>
      <c r="JV1275" s="25"/>
      <c r="JW1275" s="25"/>
      <c r="JX1275" s="25"/>
      <c r="JY1275" s="25"/>
      <c r="JZ1275" s="25"/>
      <c r="KA1275" s="25"/>
      <c r="KB1275" s="25"/>
      <c r="KC1275" s="25"/>
      <c r="KD1275" s="25"/>
      <c r="KE1275" s="25"/>
      <c r="KF1275" s="25"/>
      <c r="KG1275" s="25"/>
      <c r="KH1275" s="25"/>
      <c r="KI1275" s="25"/>
      <c r="KJ1275" s="25"/>
      <c r="KK1275" s="25"/>
      <c r="KL1275" s="25"/>
      <c r="KM1275" s="25"/>
      <c r="KN1275" s="25"/>
      <c r="KO1275" s="25"/>
      <c r="KP1275" s="25"/>
      <c r="KQ1275" s="25"/>
      <c r="KR1275" s="25"/>
      <c r="KS1275" s="25"/>
      <c r="KT1275" s="25"/>
      <c r="KU1275" s="25"/>
      <c r="KV1275" s="25"/>
      <c r="KW1275" s="25"/>
      <c r="KX1275" s="25"/>
      <c r="KY1275" s="25"/>
      <c r="KZ1275" s="25"/>
      <c r="LA1275" s="25"/>
      <c r="LB1275" s="25"/>
      <c r="LC1275" s="25"/>
      <c r="LD1275" s="25"/>
      <c r="LE1275" s="25"/>
      <c r="LF1275" s="25"/>
      <c r="LG1275" s="25"/>
      <c r="LH1275" s="25"/>
      <c r="LI1275" s="25"/>
      <c r="LJ1275" s="25"/>
      <c r="LK1275" s="25"/>
      <c r="LL1275" s="25"/>
      <c r="LM1275" s="25"/>
      <c r="LN1275" s="25"/>
      <c r="LO1275" s="25"/>
      <c r="LP1275" s="25"/>
      <c r="LQ1275" s="25"/>
      <c r="LR1275" s="25"/>
      <c r="LS1275" s="25"/>
      <c r="LT1275" s="25"/>
      <c r="LU1275" s="25"/>
      <c r="LV1275" s="25"/>
      <c r="LW1275" s="25"/>
      <c r="LX1275" s="25"/>
      <c r="LY1275" s="25"/>
      <c r="LZ1275" s="25"/>
      <c r="MA1275" s="25"/>
      <c r="MB1275" s="25"/>
      <c r="MC1275" s="25"/>
      <c r="MD1275" s="25"/>
      <c r="ME1275" s="25"/>
      <c r="MF1275" s="25"/>
      <c r="MG1275" s="25"/>
      <c r="MH1275" s="25"/>
      <c r="MI1275" s="25"/>
      <c r="MJ1275" s="25"/>
      <c r="MK1275" s="25"/>
      <c r="ML1275" s="25"/>
      <c r="MM1275" s="25"/>
      <c r="MN1275" s="25"/>
      <c r="MO1275" s="25"/>
      <c r="MP1275" s="25"/>
      <c r="MQ1275" s="25"/>
      <c r="MR1275" s="25"/>
      <c r="MS1275" s="25"/>
      <c r="MT1275" s="25"/>
      <c r="MU1275" s="25"/>
      <c r="MV1275" s="25"/>
      <c r="MW1275" s="25"/>
      <c r="MX1275" s="25"/>
      <c r="MY1275" s="25"/>
      <c r="MZ1275" s="25"/>
      <c r="NA1275" s="25"/>
      <c r="NB1275" s="25"/>
      <c r="NC1275" s="25"/>
      <c r="ND1275" s="25"/>
      <c r="NE1275" s="25"/>
      <c r="NF1275" s="25"/>
      <c r="NG1275" s="25"/>
      <c r="NH1275" s="25"/>
      <c r="NI1275" s="25"/>
      <c r="NJ1275" s="25"/>
      <c r="NK1275" s="25"/>
      <c r="NL1275" s="25"/>
      <c r="NM1275" s="25"/>
      <c r="NN1275" s="25"/>
      <c r="NO1275" s="25"/>
      <c r="NP1275" s="25"/>
      <c r="NQ1275" s="25"/>
      <c r="NR1275" s="25"/>
      <c r="NS1275" s="25"/>
      <c r="NT1275" s="25"/>
      <c r="NU1275" s="25"/>
      <c r="NV1275" s="25"/>
      <c r="NW1275" s="25"/>
      <c r="NX1275" s="25"/>
      <c r="NY1275" s="25"/>
      <c r="NZ1275" s="25"/>
      <c r="OA1275" s="25"/>
      <c r="OB1275" s="25"/>
      <c r="OC1275" s="25"/>
      <c r="OD1275" s="25"/>
      <c r="OE1275" s="25"/>
      <c r="OF1275" s="25"/>
      <c r="OG1275" s="25"/>
      <c r="OH1275" s="25"/>
      <c r="OI1275" s="25"/>
      <c r="OJ1275" s="25"/>
      <c r="OK1275" s="25"/>
      <c r="OL1275" s="25"/>
      <c r="OM1275" s="25"/>
      <c r="ON1275" s="25"/>
      <c r="OO1275" s="25"/>
      <c r="OP1275" s="25"/>
      <c r="OQ1275" s="25"/>
      <c r="OR1275" s="25"/>
      <c r="OS1275" s="25"/>
      <c r="OT1275" s="25"/>
      <c r="OU1275" s="25"/>
      <c r="OV1275" s="25"/>
      <c r="OW1275" s="25"/>
      <c r="OX1275" s="25"/>
      <c r="OY1275" s="25"/>
      <c r="OZ1275" s="25"/>
      <c r="PA1275" s="25"/>
      <c r="PB1275" s="25"/>
      <c r="PC1275" s="25"/>
      <c r="PD1275" s="25"/>
      <c r="PE1275" s="25"/>
      <c r="PF1275" s="25"/>
      <c r="PG1275" s="25"/>
      <c r="PH1275" s="25"/>
      <c r="PI1275" s="25"/>
      <c r="PJ1275" s="25"/>
      <c r="PK1275" s="25"/>
      <c r="PL1275" s="25"/>
      <c r="PM1275" s="25"/>
      <c r="PN1275" s="25"/>
      <c r="PO1275" s="25"/>
      <c r="PP1275" s="25"/>
      <c r="PQ1275" s="25"/>
      <c r="PR1275" s="25"/>
      <c r="PS1275" s="25"/>
      <c r="PT1275" s="25"/>
      <c r="PU1275" s="25"/>
      <c r="PV1275" s="25"/>
      <c r="PW1275" s="25"/>
      <c r="PX1275" s="25"/>
      <c r="PY1275" s="25"/>
      <c r="PZ1275" s="25"/>
      <c r="QA1275" s="25"/>
      <c r="QB1275" s="25"/>
      <c r="QC1275" s="25"/>
      <c r="QD1275" s="25"/>
      <c r="QE1275" s="25"/>
      <c r="QF1275" s="25"/>
      <c r="QG1275" s="25"/>
      <c r="QH1275" s="25"/>
      <c r="QI1275" s="25"/>
      <c r="QJ1275" s="25"/>
      <c r="QK1275" s="25"/>
      <c r="QL1275" s="25"/>
      <c r="QM1275" s="25"/>
      <c r="QN1275" s="25"/>
      <c r="QO1275" s="25"/>
      <c r="QP1275" s="25"/>
      <c r="QQ1275" s="25"/>
      <c r="QR1275" s="25"/>
      <c r="QS1275" s="25"/>
      <c r="QT1275" s="25"/>
      <c r="QU1275" s="25"/>
      <c r="QV1275" s="25"/>
      <c r="QW1275" s="25"/>
      <c r="QX1275" s="25"/>
      <c r="QY1275" s="25"/>
      <c r="QZ1275" s="25"/>
      <c r="RA1275" s="25"/>
      <c r="RB1275" s="25"/>
      <c r="RC1275" s="25"/>
      <c r="RD1275" s="25"/>
      <c r="RE1275" s="25"/>
      <c r="RF1275" s="25"/>
      <c r="RG1275" s="25"/>
      <c r="RH1275" s="25"/>
      <c r="RI1275" s="25"/>
      <c r="RJ1275" s="25"/>
      <c r="RK1275" s="25"/>
      <c r="RL1275" s="25"/>
      <c r="RM1275" s="25"/>
      <c r="RN1275" s="25"/>
      <c r="RO1275" s="25"/>
      <c r="RP1275" s="25"/>
      <c r="RQ1275" s="25"/>
      <c r="RR1275" s="25"/>
      <c r="RS1275" s="25"/>
      <c r="RT1275" s="25"/>
      <c r="RU1275" s="25"/>
      <c r="RV1275" s="25"/>
      <c r="RW1275" s="25"/>
      <c r="RX1275" s="25"/>
      <c r="RY1275" s="25"/>
      <c r="RZ1275" s="25"/>
      <c r="SA1275" s="25"/>
      <c r="SB1275" s="25"/>
      <c r="SC1275" s="25"/>
      <c r="SD1275" s="25"/>
      <c r="SE1275" s="25"/>
      <c r="SF1275" s="25"/>
      <c r="SG1275" s="25"/>
      <c r="SH1275" s="25"/>
      <c r="SI1275" s="25"/>
      <c r="SJ1275" s="25"/>
      <c r="SK1275" s="25"/>
      <c r="SL1275" s="25"/>
      <c r="SM1275" s="25"/>
      <c r="SN1275" s="25"/>
      <c r="SO1275" s="25"/>
      <c r="SP1275" s="25"/>
      <c r="SQ1275" s="25"/>
      <c r="SR1275" s="25"/>
      <c r="SS1275" s="25"/>
      <c r="ST1275" s="25"/>
      <c r="SU1275" s="25"/>
      <c r="SV1275" s="25"/>
      <c r="SW1275" s="25"/>
      <c r="SX1275" s="25"/>
      <c r="SY1275" s="25"/>
      <c r="SZ1275" s="25"/>
      <c r="TA1275" s="25"/>
      <c r="TB1275" s="25"/>
      <c r="TC1275" s="25"/>
      <c r="TD1275" s="25"/>
      <c r="TE1275" s="25"/>
      <c r="TF1275" s="25"/>
      <c r="TG1275" s="25"/>
      <c r="TH1275" s="25"/>
      <c r="TI1275" s="25"/>
      <c r="TJ1275" s="25"/>
      <c r="TK1275" s="25"/>
      <c r="TL1275" s="25"/>
      <c r="TM1275" s="25"/>
      <c r="TN1275" s="25"/>
      <c r="TO1275" s="25"/>
      <c r="TP1275" s="25"/>
      <c r="TQ1275" s="25"/>
      <c r="TR1275" s="25"/>
      <c r="TS1275" s="25"/>
      <c r="TT1275" s="25"/>
      <c r="TU1275" s="25"/>
      <c r="TV1275" s="25"/>
      <c r="TW1275" s="25"/>
      <c r="TX1275" s="25"/>
      <c r="TY1275" s="25"/>
      <c r="TZ1275" s="25"/>
      <c r="UA1275" s="25"/>
      <c r="UB1275" s="25"/>
      <c r="UC1275" s="25"/>
      <c r="UD1275" s="25"/>
      <c r="UE1275" s="25"/>
      <c r="UF1275" s="25"/>
      <c r="UG1275" s="25"/>
      <c r="UH1275" s="25"/>
      <c r="UI1275" s="25"/>
      <c r="UJ1275" s="25"/>
      <c r="UK1275" s="25"/>
      <c r="UL1275" s="25"/>
      <c r="UM1275" s="25"/>
      <c r="UN1275" s="25"/>
      <c r="UO1275" s="25"/>
      <c r="UP1275" s="25"/>
      <c r="UQ1275" s="25"/>
      <c r="UR1275" s="25"/>
      <c r="US1275" s="25"/>
      <c r="UT1275" s="25"/>
      <c r="UU1275" s="25"/>
      <c r="UV1275" s="25"/>
      <c r="UW1275" s="25"/>
      <c r="UX1275" s="25"/>
      <c r="UY1275" s="25"/>
      <c r="UZ1275" s="25"/>
      <c r="VA1275" s="25"/>
      <c r="VB1275" s="25"/>
      <c r="VC1275" s="25"/>
      <c r="VD1275" s="25"/>
      <c r="VE1275" s="25"/>
      <c r="VF1275" s="25"/>
      <c r="VG1275" s="25"/>
      <c r="VH1275" s="25"/>
      <c r="VI1275" s="25"/>
      <c r="VJ1275" s="25"/>
      <c r="VK1275" s="25"/>
      <c r="VL1275" s="25"/>
      <c r="VM1275" s="25"/>
      <c r="VN1275" s="25"/>
      <c r="VO1275" s="25"/>
      <c r="VP1275" s="25"/>
      <c r="VQ1275" s="25"/>
      <c r="VR1275" s="25"/>
      <c r="VS1275" s="25"/>
      <c r="VT1275" s="25"/>
      <c r="VU1275" s="25"/>
      <c r="VV1275" s="25"/>
      <c r="VW1275" s="25"/>
      <c r="VX1275" s="25"/>
      <c r="VY1275" s="25"/>
      <c r="VZ1275" s="25"/>
      <c r="WA1275" s="25"/>
      <c r="WB1275" s="25"/>
      <c r="WC1275" s="25"/>
      <c r="WD1275" s="25"/>
      <c r="WE1275" s="25"/>
      <c r="WF1275" s="25"/>
      <c r="WG1275" s="25"/>
      <c r="WH1275" s="25"/>
      <c r="WI1275" s="25"/>
      <c r="WJ1275" s="25"/>
      <c r="WK1275" s="25"/>
      <c r="WL1275" s="25"/>
      <c r="WM1275" s="25"/>
      <c r="WN1275" s="25"/>
      <c r="WO1275" s="25"/>
      <c r="WP1275" s="25"/>
      <c r="WQ1275" s="25"/>
      <c r="WR1275" s="25"/>
      <c r="WS1275" s="25"/>
      <c r="WT1275" s="25"/>
      <c r="WU1275" s="25"/>
      <c r="WV1275" s="25"/>
      <c r="WW1275" s="25"/>
      <c r="WX1275" s="25"/>
      <c r="WY1275" s="25"/>
      <c r="WZ1275" s="25"/>
      <c r="XA1275" s="25"/>
      <c r="XB1275" s="25"/>
      <c r="XC1275" s="25"/>
      <c r="XD1275" s="25"/>
      <c r="XE1275" s="25"/>
      <c r="XF1275" s="25"/>
      <c r="XG1275" s="25"/>
      <c r="XH1275" s="25"/>
      <c r="XI1275" s="25"/>
      <c r="XJ1275" s="25"/>
      <c r="XK1275" s="25"/>
      <c r="XL1275" s="25"/>
      <c r="XM1275" s="25"/>
      <c r="XN1275" s="25"/>
      <c r="XO1275" s="25"/>
      <c r="XP1275" s="25"/>
      <c r="XQ1275" s="25"/>
      <c r="XR1275" s="25"/>
      <c r="XS1275" s="25"/>
      <c r="XT1275" s="25"/>
      <c r="XU1275" s="25"/>
      <c r="XV1275" s="25"/>
      <c r="XW1275" s="25"/>
      <c r="XX1275" s="25"/>
      <c r="XY1275" s="25"/>
      <c r="XZ1275" s="25"/>
      <c r="YA1275" s="25"/>
      <c r="YB1275" s="25"/>
      <c r="YC1275" s="25"/>
      <c r="YD1275" s="25"/>
      <c r="YE1275" s="25"/>
      <c r="YF1275" s="25"/>
      <c r="YG1275" s="25"/>
      <c r="YH1275" s="25"/>
      <c r="YI1275" s="25"/>
      <c r="YJ1275" s="25"/>
      <c r="YK1275" s="25"/>
      <c r="YL1275" s="25"/>
      <c r="YM1275" s="25"/>
      <c r="YN1275" s="25"/>
      <c r="YO1275" s="25"/>
      <c r="YP1275" s="25"/>
      <c r="YQ1275" s="25"/>
      <c r="YR1275" s="25"/>
      <c r="YS1275" s="25"/>
      <c r="YT1275" s="25"/>
      <c r="YU1275" s="25"/>
      <c r="YV1275" s="25"/>
      <c r="YW1275" s="25"/>
      <c r="YX1275" s="25"/>
      <c r="YY1275" s="25"/>
      <c r="YZ1275" s="25"/>
      <c r="ZA1275" s="25"/>
      <c r="ZB1275" s="25"/>
      <c r="ZC1275" s="25"/>
      <c r="ZD1275" s="25"/>
      <c r="ZE1275" s="25"/>
      <c r="ZF1275" s="25"/>
      <c r="ZG1275" s="25"/>
      <c r="ZH1275" s="25"/>
      <c r="ZI1275" s="25"/>
      <c r="ZJ1275" s="25"/>
      <c r="ZK1275" s="25"/>
      <c r="ZL1275" s="25"/>
      <c r="ZM1275" s="25"/>
      <c r="ZN1275" s="25"/>
      <c r="ZO1275" s="25"/>
      <c r="ZP1275" s="25"/>
      <c r="ZQ1275" s="25"/>
      <c r="ZR1275" s="25"/>
      <c r="ZS1275" s="25"/>
      <c r="ZT1275" s="25"/>
      <c r="ZU1275" s="25"/>
      <c r="ZV1275" s="25"/>
      <c r="ZW1275" s="25"/>
      <c r="ZX1275" s="25"/>
      <c r="ZY1275" s="25"/>
      <c r="ZZ1275" s="25"/>
      <c r="AAA1275" s="25"/>
      <c r="AAB1275" s="25"/>
      <c r="AAC1275" s="25"/>
      <c r="AAD1275" s="25"/>
      <c r="AAE1275" s="25"/>
      <c r="AAF1275" s="25"/>
      <c r="AAG1275" s="25"/>
      <c r="AAH1275" s="25"/>
      <c r="AAI1275" s="25"/>
      <c r="AAJ1275" s="25"/>
      <c r="AAK1275" s="25"/>
      <c r="AAL1275" s="25"/>
      <c r="AAM1275" s="25"/>
      <c r="AAN1275" s="25"/>
      <c r="AAO1275" s="25"/>
      <c r="AAP1275" s="25"/>
      <c r="AAQ1275" s="25"/>
      <c r="AAR1275" s="25"/>
      <c r="AAS1275" s="25"/>
      <c r="AAT1275" s="25"/>
      <c r="AAU1275" s="25"/>
      <c r="AAV1275" s="25"/>
      <c r="AAW1275" s="25"/>
      <c r="AAX1275" s="25"/>
      <c r="AAY1275" s="25"/>
      <c r="AAZ1275" s="25"/>
      <c r="ABA1275" s="25"/>
      <c r="ABB1275" s="25"/>
      <c r="ABC1275" s="25"/>
      <c r="ABD1275" s="25"/>
      <c r="ABE1275" s="25"/>
      <c r="ABF1275" s="25"/>
      <c r="ABG1275" s="25"/>
      <c r="ABH1275" s="25"/>
      <c r="ABI1275" s="25"/>
      <c r="ABJ1275" s="25"/>
      <c r="ABK1275" s="25"/>
      <c r="ABL1275" s="25"/>
      <c r="ABM1275" s="25"/>
      <c r="ABN1275" s="25"/>
      <c r="ABO1275" s="25"/>
      <c r="ABP1275" s="25"/>
      <c r="ABQ1275" s="25"/>
      <c r="ABR1275" s="25"/>
      <c r="ABS1275" s="25"/>
      <c r="ABT1275" s="25"/>
      <c r="ABU1275" s="25"/>
      <c r="ABV1275" s="25"/>
      <c r="ABW1275" s="25"/>
      <c r="ABX1275" s="25"/>
      <c r="ABY1275" s="25"/>
      <c r="ABZ1275" s="25"/>
      <c r="ACA1275" s="25"/>
      <c r="ACB1275" s="25"/>
      <c r="ACC1275" s="25"/>
      <c r="ACD1275" s="25"/>
      <c r="ACE1275" s="25"/>
      <c r="ACF1275" s="25"/>
      <c r="ACG1275" s="25"/>
      <c r="ACH1275" s="25"/>
      <c r="ACI1275" s="25"/>
      <c r="ACJ1275" s="25"/>
      <c r="ACK1275" s="25"/>
      <c r="ACL1275" s="25"/>
      <c r="ACM1275" s="25"/>
      <c r="ACN1275" s="25"/>
      <c r="ACO1275" s="25"/>
      <c r="ACP1275" s="25"/>
      <c r="ACQ1275" s="25"/>
      <c r="ACR1275" s="25"/>
      <c r="ACS1275" s="25"/>
      <c r="ACT1275" s="25"/>
      <c r="ACU1275" s="25"/>
      <c r="ACV1275" s="25"/>
      <c r="ACW1275" s="25"/>
      <c r="ACX1275" s="25"/>
      <c r="ACY1275" s="25"/>
      <c r="ACZ1275" s="25"/>
      <c r="ADA1275" s="25"/>
      <c r="ADB1275" s="25"/>
      <c r="ADC1275" s="25"/>
      <c r="ADD1275" s="25"/>
      <c r="ADE1275" s="25"/>
      <c r="ADF1275" s="25"/>
      <c r="ADG1275" s="25"/>
      <c r="ADH1275" s="25"/>
      <c r="ADI1275" s="25"/>
      <c r="ADJ1275" s="25"/>
      <c r="ADK1275" s="25"/>
      <c r="ADL1275" s="25"/>
      <c r="ADM1275" s="25"/>
      <c r="ADN1275" s="25"/>
      <c r="ADO1275" s="25"/>
      <c r="ADP1275" s="25"/>
      <c r="ADQ1275" s="25"/>
      <c r="ADR1275" s="25"/>
      <c r="ADS1275" s="25"/>
      <c r="ADT1275" s="25"/>
      <c r="ADU1275" s="25"/>
      <c r="ADV1275" s="25"/>
      <c r="ADW1275" s="25"/>
      <c r="ADX1275" s="25"/>
      <c r="ADY1275" s="25"/>
      <c r="ADZ1275" s="25"/>
      <c r="AEA1275" s="25"/>
      <c r="AEB1275" s="25"/>
      <c r="AEC1275" s="25"/>
      <c r="AED1275" s="25"/>
      <c r="AEE1275" s="25"/>
      <c r="AEF1275" s="25"/>
      <c r="AEG1275" s="25"/>
    </row>
    <row r="1276" spans="2:813" s="11" customFormat="1" x14ac:dyDescent="0.25">
      <c r="B1276" s="10"/>
      <c r="C1276" s="10"/>
      <c r="D1276" s="10"/>
      <c r="E1276" s="10"/>
      <c r="F1276" s="25"/>
      <c r="G1276" s="25"/>
      <c r="H1276" s="25"/>
      <c r="I1276" s="25"/>
      <c r="J1276" s="25"/>
      <c r="K1276" s="25"/>
      <c r="L1276" s="25"/>
      <c r="M1276" s="25"/>
      <c r="N1276" s="25"/>
      <c r="O1276" s="25"/>
      <c r="P1276" s="25"/>
      <c r="Q1276" s="25"/>
      <c r="R1276" s="25"/>
      <c r="S1276" s="25"/>
      <c r="T1276" s="25"/>
      <c r="U1276" s="25"/>
      <c r="V1276" s="25"/>
      <c r="W1276" s="25"/>
      <c r="X1276" s="25"/>
      <c r="Y1276" s="25"/>
      <c r="Z1276" s="25"/>
      <c r="AA1276" s="25"/>
      <c r="AB1276" s="25"/>
      <c r="AC1276" s="25"/>
      <c r="AD1276" s="25"/>
      <c r="AE1276" s="25"/>
      <c r="AF1276" s="25"/>
      <c r="AG1276" s="25"/>
      <c r="AH1276" s="25"/>
      <c r="AI1276" s="25"/>
      <c r="AJ1276" s="25"/>
      <c r="AK1276" s="25"/>
      <c r="AL1276" s="25"/>
      <c r="AM1276" s="25"/>
      <c r="AN1276" s="25"/>
      <c r="AO1276" s="25"/>
      <c r="AP1276" s="25"/>
      <c r="AQ1276" s="25"/>
      <c r="AR1276" s="25"/>
      <c r="AS1276" s="25"/>
      <c r="AT1276" s="25"/>
      <c r="AU1276" s="25"/>
      <c r="AV1276" s="25"/>
      <c r="AW1276" s="25"/>
      <c r="AX1276" s="25"/>
      <c r="AY1276" s="25"/>
      <c r="AZ1276" s="25"/>
      <c r="BA1276" s="25"/>
      <c r="BB1276" s="25"/>
      <c r="BC1276" s="25"/>
      <c r="BD1276" s="25"/>
      <c r="BE1276" s="25"/>
      <c r="BF1276" s="25"/>
      <c r="BG1276" s="25"/>
      <c r="BH1276" s="25"/>
      <c r="BI1276" s="25"/>
      <c r="BJ1276" s="25"/>
      <c r="BK1276" s="25"/>
      <c r="BL1276" s="25"/>
      <c r="BM1276" s="25"/>
      <c r="BN1276" s="25"/>
      <c r="BO1276" s="25"/>
      <c r="BP1276" s="25"/>
      <c r="BQ1276" s="25"/>
      <c r="BR1276" s="25"/>
      <c r="BS1276" s="25"/>
      <c r="BT1276" s="25"/>
      <c r="BU1276" s="25"/>
      <c r="BV1276" s="25"/>
      <c r="BW1276" s="25"/>
      <c r="BX1276" s="25"/>
      <c r="BY1276" s="25"/>
      <c r="BZ1276" s="25"/>
      <c r="CA1276" s="25"/>
      <c r="CB1276" s="25"/>
      <c r="CC1276" s="25"/>
      <c r="CD1276" s="25"/>
      <c r="CE1276" s="25"/>
      <c r="CF1276" s="25"/>
      <c r="CG1276" s="25"/>
      <c r="CH1276" s="25"/>
      <c r="CI1276" s="25"/>
      <c r="CJ1276" s="25"/>
      <c r="CK1276" s="25"/>
      <c r="CL1276" s="25"/>
      <c r="CM1276" s="25"/>
      <c r="CN1276" s="25"/>
      <c r="CO1276" s="25"/>
      <c r="CP1276" s="25"/>
      <c r="CQ1276" s="25"/>
      <c r="CR1276" s="25"/>
      <c r="CS1276" s="25"/>
      <c r="CT1276" s="25"/>
      <c r="CU1276" s="25"/>
      <c r="CV1276" s="25"/>
      <c r="CW1276" s="25"/>
      <c r="CX1276" s="25"/>
      <c r="CY1276" s="25"/>
      <c r="CZ1276" s="25"/>
      <c r="DA1276" s="25"/>
      <c r="DB1276" s="25"/>
      <c r="DC1276" s="25"/>
      <c r="DD1276" s="25"/>
      <c r="DE1276" s="25"/>
      <c r="DF1276" s="25"/>
      <c r="DG1276" s="25"/>
      <c r="DH1276" s="25"/>
      <c r="DI1276" s="25"/>
      <c r="DJ1276" s="25"/>
      <c r="DK1276" s="25"/>
      <c r="DL1276" s="25"/>
      <c r="DM1276" s="25"/>
      <c r="DN1276" s="25"/>
      <c r="DO1276" s="25"/>
      <c r="DP1276" s="25"/>
      <c r="DQ1276" s="25"/>
      <c r="DR1276" s="25"/>
      <c r="DS1276" s="25"/>
      <c r="DT1276" s="25"/>
      <c r="DU1276" s="25"/>
      <c r="DV1276" s="25"/>
      <c r="DW1276" s="25"/>
      <c r="DX1276" s="25"/>
      <c r="DY1276" s="25"/>
      <c r="DZ1276" s="25"/>
      <c r="EA1276" s="25"/>
      <c r="EB1276" s="25"/>
      <c r="EC1276" s="25"/>
      <c r="ED1276" s="25"/>
      <c r="EE1276" s="25"/>
      <c r="EF1276" s="25"/>
      <c r="EG1276" s="25"/>
      <c r="EH1276" s="25"/>
      <c r="EI1276" s="25"/>
      <c r="EJ1276" s="25"/>
      <c r="EK1276" s="25"/>
      <c r="EL1276" s="25"/>
      <c r="EM1276" s="25"/>
      <c r="EN1276" s="25"/>
      <c r="EO1276" s="25"/>
      <c r="EP1276" s="25"/>
      <c r="EQ1276" s="25"/>
      <c r="ER1276" s="25"/>
      <c r="ES1276" s="25"/>
      <c r="ET1276" s="25"/>
      <c r="EU1276" s="25"/>
      <c r="EV1276" s="25"/>
      <c r="EW1276" s="25"/>
      <c r="EX1276" s="25"/>
      <c r="EY1276" s="25"/>
      <c r="EZ1276" s="25"/>
      <c r="FA1276" s="25"/>
      <c r="FB1276" s="25"/>
      <c r="FC1276" s="25"/>
      <c r="FD1276" s="25"/>
      <c r="FE1276" s="25"/>
      <c r="FF1276" s="25"/>
      <c r="FG1276" s="25"/>
      <c r="FH1276" s="25"/>
      <c r="FI1276" s="25"/>
      <c r="FJ1276" s="25"/>
      <c r="FK1276" s="25"/>
      <c r="FL1276" s="25"/>
      <c r="FM1276" s="25"/>
      <c r="FN1276" s="25"/>
      <c r="FO1276" s="25"/>
      <c r="FP1276" s="25"/>
      <c r="FQ1276" s="25"/>
      <c r="FR1276" s="25"/>
      <c r="FS1276" s="25"/>
      <c r="FT1276" s="25"/>
      <c r="FU1276" s="25"/>
      <c r="FV1276" s="25"/>
      <c r="FW1276" s="25"/>
      <c r="FX1276" s="25"/>
      <c r="FY1276" s="25"/>
      <c r="FZ1276" s="25"/>
      <c r="GA1276" s="25"/>
      <c r="GB1276" s="25"/>
      <c r="GC1276" s="25"/>
      <c r="GD1276" s="25"/>
      <c r="GE1276" s="25"/>
      <c r="GF1276" s="25"/>
      <c r="GG1276" s="25"/>
      <c r="GH1276" s="25"/>
      <c r="GI1276" s="25"/>
      <c r="GJ1276" s="25"/>
      <c r="GK1276" s="25"/>
      <c r="GL1276" s="25"/>
      <c r="GM1276" s="25"/>
      <c r="GN1276" s="25"/>
      <c r="GO1276" s="25"/>
      <c r="GP1276" s="25"/>
      <c r="GQ1276" s="25"/>
      <c r="GR1276" s="25"/>
      <c r="GS1276" s="25"/>
      <c r="GT1276" s="25"/>
      <c r="GU1276" s="25"/>
      <c r="GV1276" s="25"/>
      <c r="GW1276" s="25"/>
      <c r="GX1276" s="25"/>
      <c r="GY1276" s="25"/>
      <c r="GZ1276" s="25"/>
      <c r="HA1276" s="25"/>
      <c r="HB1276" s="25"/>
      <c r="HC1276" s="25"/>
      <c r="HD1276" s="25"/>
      <c r="HE1276" s="25"/>
      <c r="HF1276" s="25"/>
      <c r="HG1276" s="25"/>
      <c r="HH1276" s="25"/>
      <c r="HI1276" s="25"/>
      <c r="HJ1276" s="25"/>
      <c r="HK1276" s="25"/>
      <c r="HL1276" s="25"/>
      <c r="HM1276" s="25"/>
      <c r="HN1276" s="25"/>
      <c r="HO1276" s="25"/>
      <c r="HP1276" s="25"/>
      <c r="HQ1276" s="25"/>
      <c r="HR1276" s="25"/>
      <c r="HS1276" s="25"/>
      <c r="HT1276" s="25"/>
      <c r="HU1276" s="25"/>
      <c r="HV1276" s="25"/>
      <c r="HW1276" s="25"/>
      <c r="HX1276" s="25"/>
      <c r="HY1276" s="25"/>
      <c r="HZ1276" s="25"/>
      <c r="IA1276" s="25"/>
      <c r="IB1276" s="25"/>
      <c r="IC1276" s="25"/>
      <c r="ID1276" s="25"/>
      <c r="IE1276" s="25"/>
      <c r="IF1276" s="25"/>
      <c r="IG1276" s="25"/>
      <c r="IH1276" s="25"/>
      <c r="II1276" s="25"/>
      <c r="IJ1276" s="25"/>
      <c r="IK1276" s="25"/>
      <c r="IL1276" s="25"/>
      <c r="IM1276" s="25"/>
      <c r="IN1276" s="25"/>
      <c r="IO1276" s="25"/>
      <c r="IP1276" s="25"/>
      <c r="IQ1276" s="25"/>
      <c r="IR1276" s="25"/>
      <c r="IS1276" s="25"/>
      <c r="IT1276" s="25"/>
      <c r="IU1276" s="25"/>
      <c r="IV1276" s="25"/>
      <c r="IW1276" s="25"/>
      <c r="IX1276" s="25"/>
      <c r="IY1276" s="25"/>
      <c r="IZ1276" s="25"/>
      <c r="JA1276" s="25"/>
      <c r="JB1276" s="25"/>
      <c r="JC1276" s="25"/>
      <c r="JD1276" s="25"/>
      <c r="JE1276" s="25"/>
      <c r="JF1276" s="25"/>
      <c r="JG1276" s="25"/>
      <c r="JH1276" s="25"/>
      <c r="JI1276" s="25"/>
      <c r="JJ1276" s="25"/>
      <c r="JK1276" s="25"/>
      <c r="JL1276" s="25"/>
      <c r="JM1276" s="25"/>
      <c r="JN1276" s="25"/>
      <c r="JO1276" s="25"/>
      <c r="JP1276" s="25"/>
      <c r="JQ1276" s="25"/>
      <c r="JR1276" s="25"/>
      <c r="JS1276" s="25"/>
      <c r="JT1276" s="25"/>
      <c r="JU1276" s="25"/>
      <c r="JV1276" s="25"/>
      <c r="JW1276" s="25"/>
      <c r="JX1276" s="25"/>
      <c r="JY1276" s="25"/>
      <c r="JZ1276" s="25"/>
      <c r="KA1276" s="25"/>
      <c r="KB1276" s="25"/>
      <c r="KC1276" s="25"/>
      <c r="KD1276" s="25"/>
      <c r="KE1276" s="25"/>
      <c r="KF1276" s="25"/>
      <c r="KG1276" s="25"/>
      <c r="KH1276" s="25"/>
      <c r="KI1276" s="25"/>
      <c r="KJ1276" s="25"/>
      <c r="KK1276" s="25"/>
      <c r="KL1276" s="25"/>
      <c r="KM1276" s="25"/>
      <c r="KN1276" s="25"/>
      <c r="KO1276" s="25"/>
      <c r="KP1276" s="25"/>
      <c r="KQ1276" s="25"/>
      <c r="KR1276" s="25"/>
      <c r="KS1276" s="25"/>
      <c r="KT1276" s="25"/>
      <c r="KU1276" s="25"/>
      <c r="KV1276" s="25"/>
      <c r="KW1276" s="25"/>
      <c r="KX1276" s="25"/>
      <c r="KY1276" s="25"/>
      <c r="KZ1276" s="25"/>
      <c r="LA1276" s="25"/>
      <c r="LB1276" s="25"/>
      <c r="LC1276" s="25"/>
      <c r="LD1276" s="25"/>
      <c r="LE1276" s="25"/>
      <c r="LF1276" s="25"/>
      <c r="LG1276" s="25"/>
      <c r="LH1276" s="25"/>
      <c r="LI1276" s="25"/>
      <c r="LJ1276" s="25"/>
      <c r="LK1276" s="25"/>
      <c r="LL1276" s="25"/>
      <c r="LM1276" s="25"/>
      <c r="LN1276" s="25"/>
      <c r="LO1276" s="25"/>
      <c r="LP1276" s="25"/>
      <c r="LQ1276" s="25"/>
      <c r="LR1276" s="25"/>
      <c r="LS1276" s="25"/>
      <c r="LT1276" s="25"/>
      <c r="LU1276" s="25"/>
      <c r="LV1276" s="25"/>
      <c r="LW1276" s="25"/>
      <c r="LX1276" s="25"/>
      <c r="LY1276" s="25"/>
      <c r="LZ1276" s="25"/>
      <c r="MA1276" s="25"/>
      <c r="MB1276" s="25"/>
      <c r="MC1276" s="25"/>
      <c r="MD1276" s="25"/>
      <c r="ME1276" s="25"/>
      <c r="MF1276" s="25"/>
      <c r="MG1276" s="25"/>
      <c r="MH1276" s="25"/>
      <c r="MI1276" s="25"/>
      <c r="MJ1276" s="25"/>
      <c r="MK1276" s="25"/>
      <c r="ML1276" s="25"/>
      <c r="MM1276" s="25"/>
      <c r="MN1276" s="25"/>
      <c r="MO1276" s="25"/>
      <c r="MP1276" s="25"/>
      <c r="MQ1276" s="25"/>
      <c r="MR1276" s="25"/>
      <c r="MS1276" s="25"/>
      <c r="MT1276" s="25"/>
      <c r="MU1276" s="25"/>
      <c r="MV1276" s="25"/>
      <c r="MW1276" s="25"/>
      <c r="MX1276" s="25"/>
      <c r="MY1276" s="25"/>
      <c r="MZ1276" s="25"/>
      <c r="NA1276" s="25"/>
      <c r="NB1276" s="25"/>
      <c r="NC1276" s="25"/>
      <c r="ND1276" s="25"/>
      <c r="NE1276" s="25"/>
      <c r="NF1276" s="25"/>
      <c r="NG1276" s="25"/>
      <c r="NH1276" s="25"/>
      <c r="NI1276" s="25"/>
      <c r="NJ1276" s="25"/>
      <c r="NK1276" s="25"/>
      <c r="NL1276" s="25"/>
      <c r="NM1276" s="25"/>
      <c r="NN1276" s="25"/>
      <c r="NO1276" s="25"/>
      <c r="NP1276" s="25"/>
      <c r="NQ1276" s="25"/>
      <c r="NR1276" s="25"/>
      <c r="NS1276" s="25"/>
      <c r="NT1276" s="25"/>
      <c r="NU1276" s="25"/>
      <c r="NV1276" s="25"/>
      <c r="NW1276" s="25"/>
      <c r="NX1276" s="25"/>
      <c r="NY1276" s="25"/>
      <c r="NZ1276" s="25"/>
      <c r="OA1276" s="25"/>
      <c r="OB1276" s="25"/>
      <c r="OC1276" s="25"/>
      <c r="OD1276" s="25"/>
      <c r="OE1276" s="25"/>
      <c r="OF1276" s="25"/>
      <c r="OG1276" s="25"/>
      <c r="OH1276" s="25"/>
      <c r="OI1276" s="25"/>
      <c r="OJ1276" s="25"/>
      <c r="OK1276" s="25"/>
      <c r="OL1276" s="25"/>
      <c r="OM1276" s="25"/>
      <c r="ON1276" s="25"/>
      <c r="OO1276" s="25"/>
      <c r="OP1276" s="25"/>
      <c r="OQ1276" s="25"/>
      <c r="OR1276" s="25"/>
      <c r="OS1276" s="25"/>
      <c r="OT1276" s="25"/>
      <c r="OU1276" s="25"/>
      <c r="OV1276" s="25"/>
      <c r="OW1276" s="25"/>
      <c r="OX1276" s="25"/>
      <c r="OY1276" s="25"/>
      <c r="OZ1276" s="25"/>
      <c r="PA1276" s="25"/>
      <c r="PB1276" s="25"/>
      <c r="PC1276" s="25"/>
      <c r="PD1276" s="25"/>
      <c r="PE1276" s="25"/>
      <c r="PF1276" s="25"/>
      <c r="PG1276" s="25"/>
      <c r="PH1276" s="25"/>
      <c r="PI1276" s="25"/>
      <c r="PJ1276" s="25"/>
      <c r="PK1276" s="25"/>
      <c r="PL1276" s="25"/>
      <c r="PM1276" s="25"/>
      <c r="PN1276" s="25"/>
      <c r="PO1276" s="25"/>
      <c r="PP1276" s="25"/>
      <c r="PQ1276" s="25"/>
      <c r="PR1276" s="25"/>
      <c r="PS1276" s="25"/>
      <c r="PT1276" s="25"/>
      <c r="PU1276" s="25"/>
      <c r="PV1276" s="25"/>
      <c r="PW1276" s="25"/>
      <c r="PX1276" s="25"/>
      <c r="PY1276" s="25"/>
      <c r="PZ1276" s="25"/>
      <c r="QA1276" s="25"/>
      <c r="QB1276" s="25"/>
      <c r="QC1276" s="25"/>
      <c r="QD1276" s="25"/>
      <c r="QE1276" s="25"/>
      <c r="QF1276" s="25"/>
      <c r="QG1276" s="25"/>
      <c r="QH1276" s="25"/>
      <c r="QI1276" s="25"/>
      <c r="QJ1276" s="25"/>
      <c r="QK1276" s="25"/>
      <c r="QL1276" s="25"/>
      <c r="QM1276" s="25"/>
      <c r="QN1276" s="25"/>
      <c r="QO1276" s="25"/>
      <c r="QP1276" s="25"/>
      <c r="QQ1276" s="25"/>
      <c r="QR1276" s="25"/>
      <c r="QS1276" s="25"/>
      <c r="QT1276" s="25"/>
      <c r="QU1276" s="25"/>
      <c r="QV1276" s="25"/>
      <c r="QW1276" s="25"/>
      <c r="QX1276" s="25"/>
      <c r="QY1276" s="25"/>
      <c r="QZ1276" s="25"/>
      <c r="RA1276" s="25"/>
      <c r="RB1276" s="25"/>
      <c r="RC1276" s="25"/>
      <c r="RD1276" s="25"/>
      <c r="RE1276" s="25"/>
      <c r="RF1276" s="25"/>
      <c r="RG1276" s="25"/>
      <c r="RH1276" s="25"/>
      <c r="RI1276" s="25"/>
      <c r="RJ1276" s="25"/>
      <c r="RK1276" s="25"/>
      <c r="RL1276" s="25"/>
      <c r="RM1276" s="25"/>
      <c r="RN1276" s="25"/>
      <c r="RO1276" s="25"/>
      <c r="RP1276" s="25"/>
      <c r="RQ1276" s="25"/>
      <c r="RR1276" s="25"/>
      <c r="RS1276" s="25"/>
      <c r="RT1276" s="25"/>
      <c r="RU1276" s="25"/>
      <c r="RV1276" s="25"/>
      <c r="RW1276" s="25"/>
      <c r="RX1276" s="25"/>
      <c r="RY1276" s="25"/>
      <c r="RZ1276" s="25"/>
      <c r="SA1276" s="25"/>
      <c r="SB1276" s="25"/>
      <c r="SC1276" s="25"/>
      <c r="SD1276" s="25"/>
      <c r="SE1276" s="25"/>
      <c r="SF1276" s="25"/>
      <c r="SG1276" s="25"/>
      <c r="SH1276" s="25"/>
      <c r="SI1276" s="25"/>
      <c r="SJ1276" s="25"/>
      <c r="SK1276" s="25"/>
      <c r="SL1276" s="25"/>
      <c r="SM1276" s="25"/>
      <c r="SN1276" s="25"/>
      <c r="SO1276" s="25"/>
      <c r="SP1276" s="25"/>
      <c r="SQ1276" s="25"/>
      <c r="SR1276" s="25"/>
      <c r="SS1276" s="25"/>
      <c r="ST1276" s="25"/>
      <c r="SU1276" s="25"/>
      <c r="SV1276" s="25"/>
      <c r="SW1276" s="25"/>
      <c r="SX1276" s="25"/>
      <c r="SY1276" s="25"/>
      <c r="SZ1276" s="25"/>
      <c r="TA1276" s="25"/>
      <c r="TB1276" s="25"/>
      <c r="TC1276" s="25"/>
      <c r="TD1276" s="25"/>
      <c r="TE1276" s="25"/>
      <c r="TF1276" s="25"/>
      <c r="TG1276" s="25"/>
      <c r="TH1276" s="25"/>
      <c r="TI1276" s="25"/>
      <c r="TJ1276" s="25"/>
      <c r="TK1276" s="25"/>
      <c r="TL1276" s="25"/>
      <c r="TM1276" s="25"/>
      <c r="TN1276" s="25"/>
      <c r="TO1276" s="25"/>
      <c r="TP1276" s="25"/>
      <c r="TQ1276" s="25"/>
      <c r="TR1276" s="25"/>
      <c r="TS1276" s="25"/>
      <c r="TT1276" s="25"/>
      <c r="TU1276" s="25"/>
      <c r="TV1276" s="25"/>
      <c r="TW1276" s="25"/>
      <c r="TX1276" s="25"/>
      <c r="TY1276" s="25"/>
      <c r="TZ1276" s="25"/>
      <c r="UA1276" s="25"/>
      <c r="UB1276" s="25"/>
      <c r="UC1276" s="25"/>
      <c r="UD1276" s="25"/>
      <c r="UE1276" s="25"/>
      <c r="UF1276" s="25"/>
      <c r="UG1276" s="25"/>
      <c r="UH1276" s="25"/>
      <c r="UI1276" s="25"/>
      <c r="UJ1276" s="25"/>
      <c r="UK1276" s="25"/>
      <c r="UL1276" s="25"/>
      <c r="UM1276" s="25"/>
      <c r="UN1276" s="25"/>
      <c r="UO1276" s="25"/>
      <c r="UP1276" s="25"/>
      <c r="UQ1276" s="25"/>
      <c r="UR1276" s="25"/>
      <c r="US1276" s="25"/>
      <c r="UT1276" s="25"/>
      <c r="UU1276" s="25"/>
      <c r="UV1276" s="25"/>
      <c r="UW1276" s="25"/>
      <c r="UX1276" s="25"/>
      <c r="UY1276" s="25"/>
      <c r="UZ1276" s="25"/>
      <c r="VA1276" s="25"/>
      <c r="VB1276" s="25"/>
      <c r="VC1276" s="25"/>
      <c r="VD1276" s="25"/>
      <c r="VE1276" s="25"/>
      <c r="VF1276" s="25"/>
      <c r="VG1276" s="25"/>
      <c r="VH1276" s="25"/>
      <c r="VI1276" s="25"/>
      <c r="VJ1276" s="25"/>
      <c r="VK1276" s="25"/>
      <c r="VL1276" s="25"/>
      <c r="VM1276" s="25"/>
      <c r="VN1276" s="25"/>
      <c r="VO1276" s="25"/>
      <c r="VP1276" s="25"/>
      <c r="VQ1276" s="25"/>
      <c r="VR1276" s="25"/>
      <c r="VS1276" s="25"/>
      <c r="VT1276" s="25"/>
      <c r="VU1276" s="25"/>
      <c r="VV1276" s="25"/>
      <c r="VW1276" s="25"/>
      <c r="VX1276" s="25"/>
      <c r="VY1276" s="25"/>
      <c r="VZ1276" s="25"/>
      <c r="WA1276" s="25"/>
      <c r="WB1276" s="25"/>
      <c r="WC1276" s="25"/>
      <c r="WD1276" s="25"/>
      <c r="WE1276" s="25"/>
      <c r="WF1276" s="25"/>
      <c r="WG1276" s="25"/>
      <c r="WH1276" s="25"/>
      <c r="WI1276" s="25"/>
      <c r="WJ1276" s="25"/>
      <c r="WK1276" s="25"/>
      <c r="WL1276" s="25"/>
      <c r="WM1276" s="25"/>
      <c r="WN1276" s="25"/>
      <c r="WO1276" s="25"/>
      <c r="WP1276" s="25"/>
      <c r="WQ1276" s="25"/>
      <c r="WR1276" s="25"/>
      <c r="WS1276" s="25"/>
      <c r="WT1276" s="25"/>
      <c r="WU1276" s="25"/>
      <c r="WV1276" s="25"/>
      <c r="WW1276" s="25"/>
      <c r="WX1276" s="25"/>
      <c r="WY1276" s="25"/>
      <c r="WZ1276" s="25"/>
      <c r="XA1276" s="25"/>
      <c r="XB1276" s="25"/>
      <c r="XC1276" s="25"/>
      <c r="XD1276" s="25"/>
      <c r="XE1276" s="25"/>
      <c r="XF1276" s="25"/>
      <c r="XG1276" s="25"/>
      <c r="XH1276" s="25"/>
      <c r="XI1276" s="25"/>
      <c r="XJ1276" s="25"/>
      <c r="XK1276" s="25"/>
      <c r="XL1276" s="25"/>
      <c r="XM1276" s="25"/>
      <c r="XN1276" s="25"/>
      <c r="XO1276" s="25"/>
      <c r="XP1276" s="25"/>
      <c r="XQ1276" s="25"/>
      <c r="XR1276" s="25"/>
      <c r="XS1276" s="25"/>
      <c r="XT1276" s="25"/>
      <c r="XU1276" s="25"/>
      <c r="XV1276" s="25"/>
      <c r="XW1276" s="25"/>
      <c r="XX1276" s="25"/>
      <c r="XY1276" s="25"/>
      <c r="XZ1276" s="25"/>
      <c r="YA1276" s="25"/>
      <c r="YB1276" s="25"/>
      <c r="YC1276" s="25"/>
      <c r="YD1276" s="25"/>
      <c r="YE1276" s="25"/>
      <c r="YF1276" s="25"/>
      <c r="YG1276" s="25"/>
      <c r="YH1276" s="25"/>
      <c r="YI1276" s="25"/>
      <c r="YJ1276" s="25"/>
      <c r="YK1276" s="25"/>
      <c r="YL1276" s="25"/>
      <c r="YM1276" s="25"/>
      <c r="YN1276" s="25"/>
      <c r="YO1276" s="25"/>
      <c r="YP1276" s="25"/>
      <c r="YQ1276" s="25"/>
      <c r="YR1276" s="25"/>
      <c r="YS1276" s="25"/>
      <c r="YT1276" s="25"/>
      <c r="YU1276" s="25"/>
      <c r="YV1276" s="25"/>
      <c r="YW1276" s="25"/>
      <c r="YX1276" s="25"/>
      <c r="YY1276" s="25"/>
      <c r="YZ1276" s="25"/>
      <c r="ZA1276" s="25"/>
      <c r="ZB1276" s="25"/>
      <c r="ZC1276" s="25"/>
      <c r="ZD1276" s="25"/>
      <c r="ZE1276" s="25"/>
      <c r="ZF1276" s="25"/>
      <c r="ZG1276" s="25"/>
      <c r="ZH1276" s="25"/>
      <c r="ZI1276" s="25"/>
      <c r="ZJ1276" s="25"/>
      <c r="ZK1276" s="25"/>
      <c r="ZL1276" s="25"/>
      <c r="ZM1276" s="25"/>
      <c r="ZN1276" s="25"/>
      <c r="ZO1276" s="25"/>
      <c r="ZP1276" s="25"/>
      <c r="ZQ1276" s="25"/>
      <c r="ZR1276" s="25"/>
      <c r="ZS1276" s="25"/>
      <c r="ZT1276" s="25"/>
      <c r="ZU1276" s="25"/>
      <c r="ZV1276" s="25"/>
      <c r="ZW1276" s="25"/>
      <c r="ZX1276" s="25"/>
      <c r="ZY1276" s="25"/>
      <c r="ZZ1276" s="25"/>
      <c r="AAA1276" s="25"/>
      <c r="AAB1276" s="25"/>
      <c r="AAC1276" s="25"/>
      <c r="AAD1276" s="25"/>
      <c r="AAE1276" s="25"/>
      <c r="AAF1276" s="25"/>
      <c r="AAG1276" s="25"/>
      <c r="AAH1276" s="25"/>
      <c r="AAI1276" s="25"/>
      <c r="AAJ1276" s="25"/>
      <c r="AAK1276" s="25"/>
      <c r="AAL1276" s="25"/>
      <c r="AAM1276" s="25"/>
      <c r="AAN1276" s="25"/>
      <c r="AAO1276" s="25"/>
      <c r="AAP1276" s="25"/>
      <c r="AAQ1276" s="25"/>
      <c r="AAR1276" s="25"/>
      <c r="AAS1276" s="25"/>
      <c r="AAT1276" s="25"/>
      <c r="AAU1276" s="25"/>
      <c r="AAV1276" s="25"/>
      <c r="AAW1276" s="25"/>
      <c r="AAX1276" s="25"/>
      <c r="AAY1276" s="25"/>
      <c r="AAZ1276" s="25"/>
      <c r="ABA1276" s="25"/>
      <c r="ABB1276" s="25"/>
      <c r="ABC1276" s="25"/>
      <c r="ABD1276" s="25"/>
      <c r="ABE1276" s="25"/>
      <c r="ABF1276" s="25"/>
      <c r="ABG1276" s="25"/>
      <c r="ABH1276" s="25"/>
      <c r="ABI1276" s="25"/>
      <c r="ABJ1276" s="25"/>
      <c r="ABK1276" s="25"/>
      <c r="ABL1276" s="25"/>
      <c r="ABM1276" s="25"/>
      <c r="ABN1276" s="25"/>
      <c r="ABO1276" s="25"/>
      <c r="ABP1276" s="25"/>
      <c r="ABQ1276" s="25"/>
      <c r="ABR1276" s="25"/>
      <c r="ABS1276" s="25"/>
      <c r="ABT1276" s="25"/>
      <c r="ABU1276" s="25"/>
      <c r="ABV1276" s="25"/>
      <c r="ABW1276" s="25"/>
      <c r="ABX1276" s="25"/>
      <c r="ABY1276" s="25"/>
      <c r="ABZ1276" s="25"/>
      <c r="ACA1276" s="25"/>
      <c r="ACB1276" s="25"/>
      <c r="ACC1276" s="25"/>
      <c r="ACD1276" s="25"/>
      <c r="ACE1276" s="25"/>
      <c r="ACF1276" s="25"/>
      <c r="ACG1276" s="25"/>
      <c r="ACH1276" s="25"/>
      <c r="ACI1276" s="25"/>
      <c r="ACJ1276" s="25"/>
      <c r="ACK1276" s="25"/>
      <c r="ACL1276" s="25"/>
      <c r="ACM1276" s="25"/>
      <c r="ACN1276" s="25"/>
      <c r="ACO1276" s="25"/>
      <c r="ACP1276" s="25"/>
      <c r="ACQ1276" s="25"/>
      <c r="ACR1276" s="25"/>
      <c r="ACS1276" s="25"/>
      <c r="ACT1276" s="25"/>
      <c r="ACU1276" s="25"/>
      <c r="ACV1276" s="25"/>
      <c r="ACW1276" s="25"/>
      <c r="ACX1276" s="25"/>
      <c r="ACY1276" s="25"/>
      <c r="ACZ1276" s="25"/>
      <c r="ADA1276" s="25"/>
      <c r="ADB1276" s="25"/>
      <c r="ADC1276" s="25"/>
      <c r="ADD1276" s="25"/>
      <c r="ADE1276" s="25"/>
      <c r="ADF1276" s="25"/>
      <c r="ADG1276" s="25"/>
      <c r="ADH1276" s="25"/>
      <c r="ADI1276" s="25"/>
      <c r="ADJ1276" s="25"/>
      <c r="ADK1276" s="25"/>
      <c r="ADL1276" s="25"/>
      <c r="ADM1276" s="25"/>
      <c r="ADN1276" s="25"/>
      <c r="ADO1276" s="25"/>
      <c r="ADP1276" s="25"/>
      <c r="ADQ1276" s="25"/>
      <c r="ADR1276" s="25"/>
      <c r="ADS1276" s="25"/>
      <c r="ADT1276" s="25"/>
      <c r="ADU1276" s="25"/>
      <c r="ADV1276" s="25"/>
      <c r="ADW1276" s="25"/>
      <c r="ADX1276" s="25"/>
      <c r="ADY1276" s="25"/>
      <c r="ADZ1276" s="25"/>
      <c r="AEA1276" s="25"/>
      <c r="AEB1276" s="25"/>
      <c r="AEC1276" s="25"/>
      <c r="AED1276" s="25"/>
      <c r="AEE1276" s="25"/>
      <c r="AEF1276" s="25"/>
      <c r="AEG1276" s="25"/>
    </row>
    <row r="1277" spans="2:813" s="11" customFormat="1" x14ac:dyDescent="0.25">
      <c r="B1277" s="10"/>
      <c r="C1277" s="10"/>
      <c r="D1277" s="10"/>
      <c r="E1277" s="10"/>
      <c r="F1277" s="25"/>
      <c r="G1277" s="25"/>
      <c r="H1277" s="25"/>
      <c r="I1277" s="25"/>
      <c r="J1277" s="25"/>
      <c r="K1277" s="25"/>
      <c r="L1277" s="25"/>
      <c r="M1277" s="25"/>
      <c r="N1277" s="25"/>
      <c r="O1277" s="25"/>
      <c r="P1277" s="25"/>
      <c r="Q1277" s="25"/>
      <c r="R1277" s="25"/>
      <c r="S1277" s="25"/>
      <c r="T1277" s="25"/>
      <c r="U1277" s="25"/>
      <c r="V1277" s="25"/>
      <c r="W1277" s="25"/>
      <c r="X1277" s="25"/>
      <c r="Y1277" s="25"/>
      <c r="Z1277" s="25"/>
      <c r="AA1277" s="25"/>
      <c r="AB1277" s="25"/>
      <c r="AC1277" s="25"/>
      <c r="AD1277" s="25"/>
      <c r="AE1277" s="25"/>
      <c r="AF1277" s="25"/>
      <c r="AG1277" s="25"/>
      <c r="AH1277" s="25"/>
      <c r="AI1277" s="25"/>
      <c r="AJ1277" s="25"/>
      <c r="AK1277" s="25"/>
      <c r="AL1277" s="25"/>
      <c r="AM1277" s="25"/>
      <c r="AN1277" s="25"/>
      <c r="AO1277" s="25"/>
      <c r="AP1277" s="25"/>
      <c r="AQ1277" s="25"/>
      <c r="AR1277" s="25"/>
      <c r="AS1277" s="25"/>
      <c r="AT1277" s="25"/>
      <c r="AU1277" s="25"/>
      <c r="AV1277" s="25"/>
      <c r="AW1277" s="25"/>
      <c r="AX1277" s="25"/>
      <c r="AY1277" s="25"/>
      <c r="AZ1277" s="25"/>
      <c r="BA1277" s="25"/>
      <c r="BB1277" s="25"/>
      <c r="BC1277" s="25"/>
      <c r="BD1277" s="25"/>
      <c r="BE1277" s="25"/>
      <c r="BF1277" s="25"/>
      <c r="BG1277" s="25"/>
      <c r="BH1277" s="25"/>
      <c r="BI1277" s="25"/>
      <c r="BJ1277" s="25"/>
      <c r="BK1277" s="25"/>
      <c r="BL1277" s="25"/>
      <c r="BM1277" s="25"/>
      <c r="BN1277" s="25"/>
      <c r="BO1277" s="25"/>
      <c r="BP1277" s="25"/>
      <c r="BQ1277" s="25"/>
      <c r="BR1277" s="25"/>
      <c r="BS1277" s="25"/>
      <c r="BT1277" s="25"/>
      <c r="BU1277" s="25"/>
      <c r="BV1277" s="25"/>
      <c r="BW1277" s="25"/>
      <c r="BX1277" s="25"/>
      <c r="BY1277" s="25"/>
      <c r="BZ1277" s="25"/>
      <c r="CA1277" s="25"/>
      <c r="CB1277" s="25"/>
      <c r="CC1277" s="25"/>
      <c r="CD1277" s="25"/>
      <c r="CE1277" s="25"/>
      <c r="CF1277" s="25"/>
      <c r="CG1277" s="25"/>
      <c r="CH1277" s="25"/>
      <c r="CI1277" s="25"/>
      <c r="CJ1277" s="25"/>
      <c r="CK1277" s="25"/>
      <c r="CL1277" s="25"/>
      <c r="CM1277" s="25"/>
      <c r="CN1277" s="25"/>
      <c r="CO1277" s="25"/>
      <c r="CP1277" s="25"/>
      <c r="CQ1277" s="25"/>
      <c r="CR1277" s="25"/>
      <c r="CS1277" s="25"/>
      <c r="CT1277" s="25"/>
      <c r="CU1277" s="25"/>
      <c r="CV1277" s="25"/>
      <c r="CW1277" s="25"/>
      <c r="CX1277" s="25"/>
      <c r="CY1277" s="25"/>
      <c r="CZ1277" s="25"/>
      <c r="DA1277" s="25"/>
      <c r="DB1277" s="25"/>
      <c r="DC1277" s="25"/>
      <c r="DD1277" s="25"/>
      <c r="DE1277" s="25"/>
      <c r="DF1277" s="25"/>
      <c r="DG1277" s="25"/>
      <c r="DH1277" s="25"/>
      <c r="DI1277" s="25"/>
      <c r="DJ1277" s="25"/>
      <c r="DK1277" s="25"/>
      <c r="DL1277" s="25"/>
      <c r="DM1277" s="25"/>
      <c r="DN1277" s="25"/>
      <c r="DO1277" s="25"/>
      <c r="DP1277" s="25"/>
      <c r="DQ1277" s="25"/>
      <c r="DR1277" s="25"/>
      <c r="DS1277" s="25"/>
      <c r="DT1277" s="25"/>
      <c r="DU1277" s="25"/>
      <c r="DV1277" s="25"/>
      <c r="DW1277" s="25"/>
      <c r="DX1277" s="25"/>
      <c r="DY1277" s="25"/>
      <c r="DZ1277" s="25"/>
      <c r="EA1277" s="25"/>
      <c r="EB1277" s="25"/>
      <c r="EC1277" s="25"/>
      <c r="ED1277" s="25"/>
      <c r="EE1277" s="25"/>
      <c r="EF1277" s="25"/>
      <c r="EG1277" s="25"/>
      <c r="EH1277" s="25"/>
      <c r="EI1277" s="25"/>
      <c r="EJ1277" s="25"/>
      <c r="EK1277" s="25"/>
      <c r="EL1277" s="25"/>
      <c r="EM1277" s="25"/>
      <c r="EN1277" s="25"/>
      <c r="EO1277" s="25"/>
      <c r="EP1277" s="25"/>
      <c r="EQ1277" s="25"/>
      <c r="ER1277" s="25"/>
      <c r="ES1277" s="25"/>
      <c r="ET1277" s="25"/>
      <c r="EU1277" s="25"/>
      <c r="EV1277" s="25"/>
      <c r="EW1277" s="25"/>
      <c r="EX1277" s="25"/>
      <c r="EY1277" s="25"/>
      <c r="EZ1277" s="25"/>
      <c r="FA1277" s="25"/>
      <c r="FB1277" s="25"/>
      <c r="FC1277" s="25"/>
      <c r="FD1277" s="25"/>
      <c r="FE1277" s="25"/>
      <c r="FF1277" s="25"/>
      <c r="FG1277" s="25"/>
      <c r="FH1277" s="25"/>
      <c r="FI1277" s="25"/>
      <c r="FJ1277" s="25"/>
      <c r="FK1277" s="25"/>
      <c r="FL1277" s="25"/>
      <c r="FM1277" s="25"/>
      <c r="FN1277" s="25"/>
      <c r="FO1277" s="25"/>
      <c r="FP1277" s="25"/>
      <c r="FQ1277" s="25"/>
      <c r="FR1277" s="25"/>
      <c r="FS1277" s="25"/>
      <c r="FT1277" s="25"/>
      <c r="FU1277" s="25"/>
      <c r="FV1277" s="25"/>
      <c r="FW1277" s="25"/>
      <c r="FX1277" s="25"/>
      <c r="FY1277" s="25"/>
      <c r="FZ1277" s="25"/>
      <c r="GA1277" s="25"/>
      <c r="GB1277" s="25"/>
      <c r="GC1277" s="25"/>
      <c r="GD1277" s="25"/>
      <c r="GE1277" s="25"/>
      <c r="GF1277" s="25"/>
      <c r="GG1277" s="25"/>
      <c r="GH1277" s="25"/>
      <c r="GI1277" s="25"/>
      <c r="GJ1277" s="25"/>
      <c r="GK1277" s="25"/>
      <c r="GL1277" s="25"/>
      <c r="GM1277" s="25"/>
      <c r="GN1277" s="25"/>
      <c r="GO1277" s="25"/>
      <c r="GP1277" s="25"/>
      <c r="GQ1277" s="25"/>
      <c r="GR1277" s="25"/>
      <c r="GS1277" s="25"/>
      <c r="GT1277" s="25"/>
      <c r="GU1277" s="25"/>
      <c r="GV1277" s="25"/>
      <c r="GW1277" s="25"/>
      <c r="GX1277" s="25"/>
      <c r="GY1277" s="25"/>
      <c r="GZ1277" s="25"/>
      <c r="HA1277" s="25"/>
      <c r="HB1277" s="25"/>
      <c r="HC1277" s="25"/>
      <c r="HD1277" s="25"/>
      <c r="HE1277" s="25"/>
      <c r="HF1277" s="25"/>
      <c r="HG1277" s="25"/>
      <c r="HH1277" s="25"/>
      <c r="HI1277" s="25"/>
      <c r="HJ1277" s="25"/>
      <c r="HK1277" s="25"/>
      <c r="HL1277" s="25"/>
      <c r="HM1277" s="25"/>
      <c r="HN1277" s="25"/>
      <c r="HO1277" s="25"/>
      <c r="HP1277" s="25"/>
      <c r="HQ1277" s="25"/>
      <c r="HR1277" s="25"/>
      <c r="HS1277" s="25"/>
      <c r="HT1277" s="25"/>
      <c r="HU1277" s="25"/>
      <c r="HV1277" s="25"/>
      <c r="HW1277" s="25"/>
      <c r="HX1277" s="25"/>
      <c r="HY1277" s="25"/>
      <c r="HZ1277" s="25"/>
      <c r="IA1277" s="25"/>
      <c r="IB1277" s="25"/>
      <c r="IC1277" s="25"/>
      <c r="ID1277" s="25"/>
      <c r="IE1277" s="25"/>
      <c r="IF1277" s="25"/>
      <c r="IG1277" s="25"/>
      <c r="IH1277" s="25"/>
      <c r="II1277" s="25"/>
      <c r="IJ1277" s="25"/>
      <c r="IK1277" s="25"/>
      <c r="IL1277" s="25"/>
      <c r="IM1277" s="25"/>
      <c r="IN1277" s="25"/>
      <c r="IO1277" s="25"/>
      <c r="IP1277" s="25"/>
      <c r="IQ1277" s="25"/>
      <c r="IR1277" s="25"/>
      <c r="IS1277" s="25"/>
      <c r="IT1277" s="25"/>
      <c r="IU1277" s="25"/>
      <c r="IV1277" s="25"/>
      <c r="IW1277" s="25"/>
      <c r="IX1277" s="25"/>
      <c r="IY1277" s="25"/>
      <c r="IZ1277" s="25"/>
      <c r="JA1277" s="25"/>
      <c r="JB1277" s="25"/>
      <c r="JC1277" s="25"/>
      <c r="JD1277" s="25"/>
      <c r="JE1277" s="25"/>
      <c r="JF1277" s="25"/>
      <c r="JG1277" s="25"/>
      <c r="JH1277" s="25"/>
      <c r="JI1277" s="25"/>
      <c r="JJ1277" s="25"/>
      <c r="JK1277" s="25"/>
      <c r="JL1277" s="25"/>
      <c r="JM1277" s="25"/>
      <c r="JN1277" s="25"/>
      <c r="JO1277" s="25"/>
      <c r="JP1277" s="25"/>
      <c r="JQ1277" s="25"/>
      <c r="JR1277" s="25"/>
      <c r="JS1277" s="25"/>
      <c r="JT1277" s="25"/>
      <c r="JU1277" s="25"/>
      <c r="JV1277" s="25"/>
      <c r="JW1277" s="25"/>
      <c r="JX1277" s="25"/>
      <c r="JY1277" s="25"/>
      <c r="JZ1277" s="25"/>
      <c r="KA1277" s="25"/>
      <c r="KB1277" s="25"/>
      <c r="KC1277" s="25"/>
      <c r="KD1277" s="25"/>
      <c r="KE1277" s="25"/>
      <c r="KF1277" s="25"/>
      <c r="KG1277" s="25"/>
      <c r="KH1277" s="25"/>
      <c r="KI1277" s="25"/>
      <c r="KJ1277" s="25"/>
      <c r="KK1277" s="25"/>
      <c r="KL1277" s="25"/>
      <c r="KM1277" s="25"/>
      <c r="KN1277" s="25"/>
      <c r="KO1277" s="25"/>
      <c r="KP1277" s="25"/>
      <c r="KQ1277" s="25"/>
      <c r="KR1277" s="25"/>
      <c r="KS1277" s="25"/>
      <c r="KT1277" s="25"/>
      <c r="KU1277" s="25"/>
      <c r="KV1277" s="25"/>
      <c r="KW1277" s="25"/>
      <c r="KX1277" s="25"/>
      <c r="KY1277" s="25"/>
      <c r="KZ1277" s="25"/>
      <c r="LA1277" s="25"/>
      <c r="LB1277" s="25"/>
      <c r="LC1277" s="25"/>
      <c r="LD1277" s="25"/>
      <c r="LE1277" s="25"/>
      <c r="LF1277" s="25"/>
      <c r="LG1277" s="25"/>
      <c r="LH1277" s="25"/>
      <c r="LI1277" s="25"/>
      <c r="LJ1277" s="25"/>
      <c r="LK1277" s="25"/>
      <c r="LL1277" s="25"/>
      <c r="LM1277" s="25"/>
      <c r="LN1277" s="25"/>
      <c r="LO1277" s="25"/>
      <c r="LP1277" s="25"/>
      <c r="LQ1277" s="25"/>
      <c r="LR1277" s="25"/>
      <c r="LS1277" s="25"/>
      <c r="LT1277" s="25"/>
      <c r="LU1277" s="25"/>
      <c r="LV1277" s="25"/>
      <c r="LW1277" s="25"/>
      <c r="LX1277" s="25"/>
      <c r="LY1277" s="25"/>
      <c r="LZ1277" s="25"/>
      <c r="MA1277" s="25"/>
      <c r="MB1277" s="25"/>
      <c r="MC1277" s="25"/>
      <c r="MD1277" s="25"/>
      <c r="ME1277" s="25"/>
      <c r="MF1277" s="25"/>
      <c r="MG1277" s="25"/>
      <c r="MH1277" s="25"/>
      <c r="MI1277" s="25"/>
      <c r="MJ1277" s="25"/>
      <c r="MK1277" s="25"/>
      <c r="ML1277" s="25"/>
      <c r="MM1277" s="25"/>
      <c r="MN1277" s="25"/>
      <c r="MO1277" s="25"/>
      <c r="MP1277" s="25"/>
      <c r="MQ1277" s="25"/>
      <c r="MR1277" s="25"/>
      <c r="MS1277" s="25"/>
      <c r="MT1277" s="25"/>
      <c r="MU1277" s="25"/>
      <c r="MV1277" s="25"/>
      <c r="MW1277" s="25"/>
      <c r="MX1277" s="25"/>
      <c r="MY1277" s="25"/>
      <c r="MZ1277" s="25"/>
      <c r="NA1277" s="25"/>
      <c r="NB1277" s="25"/>
      <c r="NC1277" s="25"/>
      <c r="ND1277" s="25"/>
      <c r="NE1277" s="25"/>
      <c r="NF1277" s="25"/>
      <c r="NG1277" s="25"/>
      <c r="NH1277" s="25"/>
      <c r="NI1277" s="25"/>
      <c r="NJ1277" s="25"/>
      <c r="NK1277" s="25"/>
      <c r="NL1277" s="25"/>
      <c r="NM1277" s="25"/>
      <c r="NN1277" s="25"/>
      <c r="NO1277" s="25"/>
      <c r="NP1277" s="25"/>
      <c r="NQ1277" s="25"/>
      <c r="NR1277" s="25"/>
      <c r="NS1277" s="25"/>
      <c r="NT1277" s="25"/>
      <c r="NU1277" s="25"/>
      <c r="NV1277" s="25"/>
      <c r="NW1277" s="25"/>
      <c r="NX1277" s="25"/>
      <c r="NY1277" s="25"/>
      <c r="NZ1277" s="25"/>
      <c r="OA1277" s="25"/>
      <c r="OB1277" s="25"/>
      <c r="OC1277" s="25"/>
      <c r="OD1277" s="25"/>
      <c r="OE1277" s="25"/>
      <c r="OF1277" s="25"/>
      <c r="OG1277" s="25"/>
      <c r="OH1277" s="25"/>
      <c r="OI1277" s="25"/>
      <c r="OJ1277" s="25"/>
      <c r="OK1277" s="25"/>
      <c r="OL1277" s="25"/>
      <c r="OM1277" s="25"/>
      <c r="ON1277" s="25"/>
      <c r="OO1277" s="25"/>
      <c r="OP1277" s="25"/>
      <c r="OQ1277" s="25"/>
      <c r="OR1277" s="25"/>
      <c r="OS1277" s="25"/>
      <c r="OT1277" s="25"/>
      <c r="OU1277" s="25"/>
      <c r="OV1277" s="25"/>
      <c r="OW1277" s="25"/>
      <c r="OX1277" s="25"/>
      <c r="OY1277" s="25"/>
      <c r="OZ1277" s="25"/>
      <c r="PA1277" s="25"/>
      <c r="PB1277" s="25"/>
      <c r="PC1277" s="25"/>
      <c r="PD1277" s="25"/>
      <c r="PE1277" s="25"/>
      <c r="PF1277" s="25"/>
      <c r="PG1277" s="25"/>
      <c r="PH1277" s="25"/>
      <c r="PI1277" s="25"/>
      <c r="PJ1277" s="25"/>
      <c r="PK1277" s="25"/>
      <c r="PL1277" s="25"/>
      <c r="PM1277" s="25"/>
      <c r="PN1277" s="25"/>
      <c r="PO1277" s="25"/>
      <c r="PP1277" s="25"/>
      <c r="PQ1277" s="25"/>
      <c r="PR1277" s="25"/>
      <c r="PS1277" s="25"/>
      <c r="PT1277" s="25"/>
      <c r="PU1277" s="25"/>
      <c r="PV1277" s="25"/>
      <c r="PW1277" s="25"/>
      <c r="PX1277" s="25"/>
      <c r="PY1277" s="25"/>
      <c r="PZ1277" s="25"/>
      <c r="QA1277" s="25"/>
      <c r="QB1277" s="25"/>
      <c r="QC1277" s="25"/>
      <c r="QD1277" s="25"/>
      <c r="QE1277" s="25"/>
      <c r="QF1277" s="25"/>
      <c r="QG1277" s="25"/>
      <c r="QH1277" s="25"/>
      <c r="QI1277" s="25"/>
      <c r="QJ1277" s="25"/>
      <c r="QK1277" s="25"/>
      <c r="QL1277" s="25"/>
      <c r="QM1277" s="25"/>
      <c r="QN1277" s="25"/>
      <c r="QO1277" s="25"/>
      <c r="QP1277" s="25"/>
      <c r="QQ1277" s="25"/>
      <c r="QR1277" s="25"/>
      <c r="QS1277" s="25"/>
      <c r="QT1277" s="25"/>
      <c r="QU1277" s="25"/>
      <c r="QV1277" s="25"/>
      <c r="QW1277" s="25"/>
      <c r="QX1277" s="25"/>
      <c r="QY1277" s="25"/>
      <c r="QZ1277" s="25"/>
      <c r="RA1277" s="25"/>
      <c r="RB1277" s="25"/>
      <c r="RC1277" s="25"/>
      <c r="RD1277" s="25"/>
      <c r="RE1277" s="25"/>
      <c r="RF1277" s="25"/>
      <c r="RG1277" s="25"/>
      <c r="RH1277" s="25"/>
      <c r="RI1277" s="25"/>
      <c r="RJ1277" s="25"/>
      <c r="RK1277" s="25"/>
      <c r="RL1277" s="25"/>
      <c r="RM1277" s="25"/>
      <c r="RN1277" s="25"/>
      <c r="RO1277" s="25"/>
      <c r="RP1277" s="25"/>
      <c r="RQ1277" s="25"/>
      <c r="RR1277" s="25"/>
      <c r="RS1277" s="25"/>
      <c r="RT1277" s="25"/>
      <c r="RU1277" s="25"/>
      <c r="RV1277" s="25"/>
      <c r="RW1277" s="25"/>
      <c r="RX1277" s="25"/>
      <c r="RY1277" s="25"/>
      <c r="RZ1277" s="25"/>
      <c r="SA1277" s="25"/>
      <c r="SB1277" s="25"/>
      <c r="SC1277" s="25"/>
      <c r="SD1277" s="25"/>
      <c r="SE1277" s="25"/>
      <c r="SF1277" s="25"/>
      <c r="SG1277" s="25"/>
      <c r="SH1277" s="25"/>
      <c r="SI1277" s="25"/>
      <c r="SJ1277" s="25"/>
      <c r="SK1277" s="25"/>
      <c r="SL1277" s="25"/>
      <c r="SM1277" s="25"/>
      <c r="SN1277" s="25"/>
      <c r="SO1277" s="25"/>
      <c r="SP1277" s="25"/>
      <c r="SQ1277" s="25"/>
      <c r="SR1277" s="25"/>
      <c r="SS1277" s="25"/>
      <c r="ST1277" s="25"/>
      <c r="SU1277" s="25"/>
      <c r="SV1277" s="25"/>
      <c r="SW1277" s="25"/>
      <c r="SX1277" s="25"/>
      <c r="SY1277" s="25"/>
      <c r="SZ1277" s="25"/>
      <c r="TA1277" s="25"/>
      <c r="TB1277" s="25"/>
      <c r="TC1277" s="25"/>
      <c r="TD1277" s="25"/>
      <c r="TE1277" s="25"/>
      <c r="TF1277" s="25"/>
      <c r="TG1277" s="25"/>
      <c r="TH1277" s="25"/>
      <c r="TI1277" s="25"/>
      <c r="TJ1277" s="25"/>
      <c r="TK1277" s="25"/>
      <c r="TL1277" s="25"/>
      <c r="TM1277" s="25"/>
      <c r="TN1277" s="25"/>
      <c r="TO1277" s="25"/>
      <c r="TP1277" s="25"/>
      <c r="TQ1277" s="25"/>
      <c r="TR1277" s="25"/>
      <c r="TS1277" s="25"/>
      <c r="TT1277" s="25"/>
      <c r="TU1277" s="25"/>
      <c r="TV1277" s="25"/>
      <c r="TW1277" s="25"/>
      <c r="TX1277" s="25"/>
      <c r="TY1277" s="25"/>
      <c r="TZ1277" s="25"/>
      <c r="UA1277" s="25"/>
      <c r="UB1277" s="25"/>
      <c r="UC1277" s="25"/>
      <c r="UD1277" s="25"/>
      <c r="UE1277" s="25"/>
      <c r="UF1277" s="25"/>
      <c r="UG1277" s="25"/>
      <c r="UH1277" s="25"/>
      <c r="UI1277" s="25"/>
      <c r="UJ1277" s="25"/>
      <c r="UK1277" s="25"/>
      <c r="UL1277" s="25"/>
      <c r="UM1277" s="25"/>
      <c r="UN1277" s="25"/>
      <c r="UO1277" s="25"/>
      <c r="UP1277" s="25"/>
      <c r="UQ1277" s="25"/>
      <c r="UR1277" s="25"/>
      <c r="US1277" s="25"/>
      <c r="UT1277" s="25"/>
      <c r="UU1277" s="25"/>
      <c r="UV1277" s="25"/>
      <c r="UW1277" s="25"/>
      <c r="UX1277" s="25"/>
      <c r="UY1277" s="25"/>
      <c r="UZ1277" s="25"/>
      <c r="VA1277" s="25"/>
      <c r="VB1277" s="25"/>
      <c r="VC1277" s="25"/>
      <c r="VD1277" s="25"/>
      <c r="VE1277" s="25"/>
      <c r="VF1277" s="25"/>
      <c r="VG1277" s="25"/>
      <c r="VH1277" s="25"/>
      <c r="VI1277" s="25"/>
      <c r="VJ1277" s="25"/>
      <c r="VK1277" s="25"/>
      <c r="VL1277" s="25"/>
      <c r="VM1277" s="25"/>
      <c r="VN1277" s="25"/>
      <c r="VO1277" s="25"/>
      <c r="VP1277" s="25"/>
      <c r="VQ1277" s="25"/>
      <c r="VR1277" s="25"/>
      <c r="VS1277" s="25"/>
      <c r="VT1277" s="25"/>
      <c r="VU1277" s="25"/>
      <c r="VV1277" s="25"/>
      <c r="VW1277" s="25"/>
      <c r="VX1277" s="25"/>
      <c r="VY1277" s="25"/>
      <c r="VZ1277" s="25"/>
      <c r="WA1277" s="25"/>
      <c r="WB1277" s="25"/>
      <c r="WC1277" s="25"/>
      <c r="WD1277" s="25"/>
      <c r="WE1277" s="25"/>
      <c r="WF1277" s="25"/>
      <c r="WG1277" s="25"/>
      <c r="WH1277" s="25"/>
      <c r="WI1277" s="25"/>
      <c r="WJ1277" s="25"/>
      <c r="WK1277" s="25"/>
      <c r="WL1277" s="25"/>
      <c r="WM1277" s="25"/>
      <c r="WN1277" s="25"/>
      <c r="WO1277" s="25"/>
      <c r="WP1277" s="25"/>
      <c r="WQ1277" s="25"/>
      <c r="WR1277" s="25"/>
      <c r="WS1277" s="25"/>
      <c r="WT1277" s="25"/>
      <c r="WU1277" s="25"/>
      <c r="WV1277" s="25"/>
      <c r="WW1277" s="25"/>
      <c r="WX1277" s="25"/>
      <c r="WY1277" s="25"/>
      <c r="WZ1277" s="25"/>
      <c r="XA1277" s="25"/>
      <c r="XB1277" s="25"/>
      <c r="XC1277" s="25"/>
      <c r="XD1277" s="25"/>
      <c r="XE1277" s="25"/>
      <c r="XF1277" s="25"/>
      <c r="XG1277" s="25"/>
      <c r="XH1277" s="25"/>
      <c r="XI1277" s="25"/>
      <c r="XJ1277" s="25"/>
      <c r="XK1277" s="25"/>
      <c r="XL1277" s="25"/>
      <c r="XM1277" s="25"/>
      <c r="XN1277" s="25"/>
      <c r="XO1277" s="25"/>
      <c r="XP1277" s="25"/>
      <c r="XQ1277" s="25"/>
      <c r="XR1277" s="25"/>
      <c r="XS1277" s="25"/>
      <c r="XT1277" s="25"/>
      <c r="XU1277" s="25"/>
      <c r="XV1277" s="25"/>
      <c r="XW1277" s="25"/>
      <c r="XX1277" s="25"/>
      <c r="XY1277" s="25"/>
      <c r="XZ1277" s="25"/>
      <c r="YA1277" s="25"/>
      <c r="YB1277" s="25"/>
      <c r="YC1277" s="25"/>
      <c r="YD1277" s="25"/>
      <c r="YE1277" s="25"/>
      <c r="YF1277" s="25"/>
      <c r="YG1277" s="25"/>
      <c r="YH1277" s="25"/>
      <c r="YI1277" s="25"/>
      <c r="YJ1277" s="25"/>
      <c r="YK1277" s="25"/>
      <c r="YL1277" s="25"/>
      <c r="YM1277" s="25"/>
      <c r="YN1277" s="25"/>
      <c r="YO1277" s="25"/>
      <c r="YP1277" s="25"/>
      <c r="YQ1277" s="25"/>
      <c r="YR1277" s="25"/>
      <c r="YS1277" s="25"/>
      <c r="YT1277" s="25"/>
      <c r="YU1277" s="25"/>
      <c r="YV1277" s="25"/>
      <c r="YW1277" s="25"/>
      <c r="YX1277" s="25"/>
      <c r="YY1277" s="25"/>
      <c r="YZ1277" s="25"/>
      <c r="ZA1277" s="25"/>
      <c r="ZB1277" s="25"/>
      <c r="ZC1277" s="25"/>
      <c r="ZD1277" s="25"/>
      <c r="ZE1277" s="25"/>
      <c r="ZF1277" s="25"/>
      <c r="ZG1277" s="25"/>
      <c r="ZH1277" s="25"/>
      <c r="ZI1277" s="25"/>
      <c r="ZJ1277" s="25"/>
      <c r="ZK1277" s="25"/>
      <c r="ZL1277" s="25"/>
      <c r="ZM1277" s="25"/>
      <c r="ZN1277" s="25"/>
      <c r="ZO1277" s="25"/>
      <c r="ZP1277" s="25"/>
      <c r="ZQ1277" s="25"/>
      <c r="ZR1277" s="25"/>
      <c r="ZS1277" s="25"/>
      <c r="ZT1277" s="25"/>
      <c r="ZU1277" s="25"/>
      <c r="ZV1277" s="25"/>
      <c r="ZW1277" s="25"/>
      <c r="ZX1277" s="25"/>
      <c r="ZY1277" s="25"/>
      <c r="ZZ1277" s="25"/>
      <c r="AAA1277" s="25"/>
      <c r="AAB1277" s="25"/>
      <c r="AAC1277" s="25"/>
      <c r="AAD1277" s="25"/>
      <c r="AAE1277" s="25"/>
      <c r="AAF1277" s="25"/>
      <c r="AAG1277" s="25"/>
      <c r="AAH1277" s="25"/>
      <c r="AAI1277" s="25"/>
      <c r="AAJ1277" s="25"/>
      <c r="AAK1277" s="25"/>
      <c r="AAL1277" s="25"/>
      <c r="AAM1277" s="25"/>
      <c r="AAN1277" s="25"/>
      <c r="AAO1277" s="25"/>
      <c r="AAP1277" s="25"/>
      <c r="AAQ1277" s="25"/>
      <c r="AAR1277" s="25"/>
      <c r="AAS1277" s="25"/>
      <c r="AAT1277" s="25"/>
      <c r="AAU1277" s="25"/>
      <c r="AAV1277" s="25"/>
      <c r="AAW1277" s="25"/>
      <c r="AAX1277" s="25"/>
      <c r="AAY1277" s="25"/>
      <c r="AAZ1277" s="25"/>
      <c r="ABA1277" s="25"/>
      <c r="ABB1277" s="25"/>
      <c r="ABC1277" s="25"/>
      <c r="ABD1277" s="25"/>
      <c r="ABE1277" s="25"/>
      <c r="ABF1277" s="25"/>
      <c r="ABG1277" s="25"/>
      <c r="ABH1277" s="25"/>
      <c r="ABI1277" s="25"/>
      <c r="ABJ1277" s="25"/>
      <c r="ABK1277" s="25"/>
      <c r="ABL1277" s="25"/>
      <c r="ABM1277" s="25"/>
      <c r="ABN1277" s="25"/>
      <c r="ABO1277" s="25"/>
      <c r="ABP1277" s="25"/>
      <c r="ABQ1277" s="25"/>
      <c r="ABR1277" s="25"/>
      <c r="ABS1277" s="25"/>
      <c r="ABT1277" s="25"/>
      <c r="ABU1277" s="25"/>
      <c r="ABV1277" s="25"/>
      <c r="ABW1277" s="25"/>
      <c r="ABX1277" s="25"/>
      <c r="ABY1277" s="25"/>
      <c r="ABZ1277" s="25"/>
      <c r="ACA1277" s="25"/>
      <c r="ACB1277" s="25"/>
      <c r="ACC1277" s="25"/>
      <c r="ACD1277" s="25"/>
      <c r="ACE1277" s="25"/>
      <c r="ACF1277" s="25"/>
      <c r="ACG1277" s="25"/>
      <c r="ACH1277" s="25"/>
      <c r="ACI1277" s="25"/>
      <c r="ACJ1277" s="25"/>
      <c r="ACK1277" s="25"/>
      <c r="ACL1277" s="25"/>
      <c r="ACM1277" s="25"/>
      <c r="ACN1277" s="25"/>
      <c r="ACO1277" s="25"/>
      <c r="ACP1277" s="25"/>
      <c r="ACQ1277" s="25"/>
      <c r="ACR1277" s="25"/>
      <c r="ACS1277" s="25"/>
      <c r="ACT1277" s="25"/>
      <c r="ACU1277" s="25"/>
      <c r="ACV1277" s="25"/>
      <c r="ACW1277" s="25"/>
      <c r="ACX1277" s="25"/>
      <c r="ACY1277" s="25"/>
      <c r="ACZ1277" s="25"/>
      <c r="ADA1277" s="25"/>
      <c r="ADB1277" s="25"/>
      <c r="ADC1277" s="25"/>
      <c r="ADD1277" s="25"/>
      <c r="ADE1277" s="25"/>
      <c r="ADF1277" s="25"/>
      <c r="ADG1277" s="25"/>
      <c r="ADH1277" s="25"/>
      <c r="ADI1277" s="25"/>
      <c r="ADJ1277" s="25"/>
      <c r="ADK1277" s="25"/>
      <c r="ADL1277" s="25"/>
      <c r="ADM1277" s="25"/>
      <c r="ADN1277" s="25"/>
      <c r="ADO1277" s="25"/>
      <c r="ADP1277" s="25"/>
      <c r="ADQ1277" s="25"/>
      <c r="ADR1277" s="25"/>
      <c r="ADS1277" s="25"/>
      <c r="ADT1277" s="25"/>
      <c r="ADU1277" s="25"/>
      <c r="ADV1277" s="25"/>
      <c r="ADW1277" s="25"/>
      <c r="ADX1277" s="25"/>
      <c r="ADY1277" s="25"/>
      <c r="ADZ1277" s="25"/>
      <c r="AEA1277" s="25"/>
      <c r="AEB1277" s="25"/>
      <c r="AEC1277" s="25"/>
      <c r="AED1277" s="25"/>
      <c r="AEE1277" s="25"/>
      <c r="AEF1277" s="25"/>
      <c r="AEG1277" s="25"/>
    </row>
    <row r="1278" spans="2:813" s="11" customFormat="1" x14ac:dyDescent="0.25">
      <c r="B1278" s="10"/>
      <c r="C1278" s="10"/>
      <c r="D1278" s="10"/>
      <c r="E1278" s="10"/>
      <c r="F1278" s="25"/>
      <c r="G1278" s="25"/>
      <c r="H1278" s="25"/>
      <c r="I1278" s="25"/>
      <c r="J1278" s="25"/>
      <c r="K1278" s="25"/>
      <c r="L1278" s="25"/>
      <c r="M1278" s="25"/>
      <c r="N1278" s="25"/>
      <c r="O1278" s="25"/>
      <c r="P1278" s="25"/>
      <c r="Q1278" s="25"/>
      <c r="R1278" s="25"/>
      <c r="S1278" s="25"/>
      <c r="T1278" s="25"/>
      <c r="U1278" s="25"/>
      <c r="V1278" s="25"/>
      <c r="W1278" s="25"/>
      <c r="X1278" s="25"/>
      <c r="Y1278" s="25"/>
      <c r="Z1278" s="25"/>
      <c r="AA1278" s="25"/>
      <c r="AB1278" s="25"/>
      <c r="AC1278" s="25"/>
      <c r="AD1278" s="25"/>
      <c r="AE1278" s="25"/>
      <c r="AF1278" s="25"/>
      <c r="AG1278" s="25"/>
      <c r="AH1278" s="25"/>
      <c r="AI1278" s="25"/>
      <c r="AJ1278" s="25"/>
      <c r="AK1278" s="25"/>
      <c r="AL1278" s="25"/>
      <c r="AM1278" s="25"/>
      <c r="AN1278" s="25"/>
      <c r="AO1278" s="25"/>
      <c r="AP1278" s="25"/>
      <c r="AQ1278" s="25"/>
      <c r="AR1278" s="25"/>
      <c r="AS1278" s="25"/>
      <c r="AT1278" s="25"/>
      <c r="AU1278" s="25"/>
      <c r="AV1278" s="25"/>
      <c r="AW1278" s="25"/>
      <c r="AX1278" s="25"/>
      <c r="AY1278" s="25"/>
      <c r="AZ1278" s="25"/>
      <c r="BA1278" s="25"/>
      <c r="BB1278" s="25"/>
      <c r="BC1278" s="25"/>
      <c r="BD1278" s="25"/>
      <c r="BE1278" s="25"/>
      <c r="BF1278" s="25"/>
      <c r="BG1278" s="25"/>
      <c r="BH1278" s="25"/>
      <c r="BI1278" s="25"/>
      <c r="BJ1278" s="25"/>
      <c r="BK1278" s="25"/>
      <c r="BL1278" s="25"/>
      <c r="BM1278" s="25"/>
      <c r="BN1278" s="25"/>
      <c r="BO1278" s="25"/>
      <c r="BP1278" s="25"/>
      <c r="BQ1278" s="25"/>
      <c r="BR1278" s="25"/>
      <c r="BS1278" s="25"/>
      <c r="BT1278" s="25"/>
      <c r="BU1278" s="25"/>
      <c r="BV1278" s="25"/>
      <c r="BW1278" s="25"/>
      <c r="BX1278" s="25"/>
      <c r="BY1278" s="25"/>
      <c r="BZ1278" s="25"/>
      <c r="CA1278" s="25"/>
      <c r="CB1278" s="25"/>
      <c r="CC1278" s="25"/>
      <c r="CD1278" s="25"/>
      <c r="CE1278" s="25"/>
      <c r="CF1278" s="25"/>
      <c r="CG1278" s="25"/>
      <c r="CH1278" s="25"/>
      <c r="CI1278" s="25"/>
      <c r="CJ1278" s="25"/>
      <c r="CK1278" s="25"/>
      <c r="CL1278" s="25"/>
      <c r="CM1278" s="25"/>
      <c r="CN1278" s="25"/>
      <c r="CO1278" s="25"/>
      <c r="CP1278" s="25"/>
      <c r="CQ1278" s="25"/>
      <c r="CR1278" s="25"/>
      <c r="CS1278" s="25"/>
      <c r="CT1278" s="25"/>
      <c r="CU1278" s="25"/>
      <c r="CV1278" s="25"/>
      <c r="CW1278" s="25"/>
      <c r="CX1278" s="25"/>
      <c r="CY1278" s="25"/>
      <c r="CZ1278" s="25"/>
      <c r="DA1278" s="25"/>
      <c r="DB1278" s="25"/>
      <c r="DC1278" s="25"/>
      <c r="DD1278" s="25"/>
      <c r="DE1278" s="25"/>
      <c r="DF1278" s="25"/>
      <c r="DG1278" s="25"/>
      <c r="DH1278" s="25"/>
      <c r="DI1278" s="25"/>
      <c r="DJ1278" s="25"/>
      <c r="DK1278" s="25"/>
      <c r="DL1278" s="25"/>
      <c r="DM1278" s="25"/>
      <c r="DN1278" s="25"/>
      <c r="DO1278" s="25"/>
      <c r="DP1278" s="25"/>
      <c r="DQ1278" s="25"/>
      <c r="DR1278" s="25"/>
      <c r="DS1278" s="25"/>
      <c r="DT1278" s="25"/>
      <c r="DU1278" s="25"/>
      <c r="DV1278" s="25"/>
      <c r="DW1278" s="25"/>
      <c r="DX1278" s="25"/>
      <c r="DY1278" s="25"/>
      <c r="DZ1278" s="25"/>
      <c r="EA1278" s="25"/>
      <c r="EB1278" s="25"/>
      <c r="EC1278" s="25"/>
      <c r="ED1278" s="25"/>
      <c r="EE1278" s="25"/>
      <c r="EF1278" s="25"/>
      <c r="EG1278" s="25"/>
      <c r="EH1278" s="25"/>
      <c r="EI1278" s="25"/>
      <c r="EJ1278" s="25"/>
      <c r="EK1278" s="25"/>
      <c r="EL1278" s="25"/>
      <c r="EM1278" s="25"/>
      <c r="EN1278" s="25"/>
      <c r="EO1278" s="25"/>
      <c r="EP1278" s="25"/>
      <c r="EQ1278" s="25"/>
      <c r="ER1278" s="25"/>
      <c r="ES1278" s="25"/>
      <c r="ET1278" s="25"/>
      <c r="EU1278" s="25"/>
      <c r="EV1278" s="25"/>
      <c r="EW1278" s="25"/>
      <c r="EX1278" s="25"/>
      <c r="EY1278" s="25"/>
      <c r="EZ1278" s="25"/>
      <c r="FA1278" s="25"/>
      <c r="FB1278" s="25"/>
      <c r="FC1278" s="25"/>
      <c r="FD1278" s="25"/>
      <c r="FE1278" s="25"/>
      <c r="FF1278" s="25"/>
      <c r="FG1278" s="25"/>
      <c r="FH1278" s="25"/>
      <c r="FI1278" s="25"/>
      <c r="FJ1278" s="25"/>
      <c r="FK1278" s="25"/>
      <c r="FL1278" s="25"/>
      <c r="FM1278" s="25"/>
      <c r="FN1278" s="25"/>
      <c r="FO1278" s="25"/>
      <c r="FP1278" s="25"/>
      <c r="FQ1278" s="25"/>
      <c r="FR1278" s="25"/>
      <c r="FS1278" s="25"/>
      <c r="FT1278" s="25"/>
      <c r="FU1278" s="25"/>
      <c r="FV1278" s="25"/>
      <c r="FW1278" s="25"/>
      <c r="FX1278" s="25"/>
      <c r="FY1278" s="25"/>
      <c r="FZ1278" s="25"/>
      <c r="GA1278" s="25"/>
      <c r="GB1278" s="25"/>
      <c r="GC1278" s="25"/>
      <c r="GD1278" s="25"/>
      <c r="GE1278" s="25"/>
      <c r="GF1278" s="25"/>
      <c r="GG1278" s="25"/>
      <c r="GH1278" s="25"/>
      <c r="GI1278" s="25"/>
      <c r="GJ1278" s="25"/>
      <c r="GK1278" s="25"/>
      <c r="GL1278" s="25"/>
      <c r="GM1278" s="25"/>
      <c r="GN1278" s="25"/>
      <c r="GO1278" s="25"/>
      <c r="GP1278" s="25"/>
      <c r="GQ1278" s="25"/>
      <c r="GR1278" s="25"/>
      <c r="GS1278" s="25"/>
      <c r="GT1278" s="25"/>
      <c r="GU1278" s="25"/>
      <c r="GV1278" s="25"/>
      <c r="GW1278" s="25"/>
      <c r="GX1278" s="25"/>
      <c r="GY1278" s="25"/>
      <c r="GZ1278" s="25"/>
      <c r="HA1278" s="25"/>
      <c r="HB1278" s="25"/>
      <c r="HC1278" s="25"/>
      <c r="HD1278" s="25"/>
      <c r="HE1278" s="25"/>
      <c r="HF1278" s="25"/>
      <c r="HG1278" s="25"/>
      <c r="HH1278" s="25"/>
      <c r="HI1278" s="25"/>
      <c r="HJ1278" s="25"/>
      <c r="HK1278" s="25"/>
      <c r="HL1278" s="25"/>
      <c r="HM1278" s="25"/>
      <c r="HN1278" s="25"/>
      <c r="HO1278" s="25"/>
      <c r="HP1278" s="25"/>
      <c r="HQ1278" s="25"/>
      <c r="HR1278" s="25"/>
      <c r="HS1278" s="25"/>
      <c r="HT1278" s="25"/>
      <c r="HU1278" s="25"/>
      <c r="HV1278" s="25"/>
      <c r="HW1278" s="25"/>
      <c r="HX1278" s="25"/>
      <c r="HY1278" s="25"/>
      <c r="HZ1278" s="25"/>
      <c r="IA1278" s="25"/>
      <c r="IB1278" s="25"/>
      <c r="IC1278" s="25"/>
      <c r="ID1278" s="25"/>
      <c r="IE1278" s="25"/>
      <c r="IF1278" s="25"/>
      <c r="IG1278" s="25"/>
      <c r="IH1278" s="25"/>
      <c r="II1278" s="25"/>
      <c r="IJ1278" s="25"/>
      <c r="IK1278" s="25"/>
      <c r="IL1278" s="25"/>
      <c r="IM1278" s="25"/>
      <c r="IN1278" s="25"/>
      <c r="IO1278" s="25"/>
      <c r="IP1278" s="25"/>
      <c r="IQ1278" s="25"/>
      <c r="IR1278" s="25"/>
      <c r="IS1278" s="25"/>
      <c r="IT1278" s="25"/>
      <c r="IU1278" s="25"/>
      <c r="IV1278" s="25"/>
      <c r="IW1278" s="25"/>
      <c r="IX1278" s="25"/>
      <c r="IY1278" s="25"/>
      <c r="IZ1278" s="25"/>
      <c r="JA1278" s="25"/>
      <c r="JB1278" s="25"/>
      <c r="JC1278" s="25"/>
      <c r="JD1278" s="25"/>
      <c r="JE1278" s="25"/>
      <c r="JF1278" s="25"/>
      <c r="JG1278" s="25"/>
      <c r="JH1278" s="25"/>
      <c r="JI1278" s="25"/>
      <c r="JJ1278" s="25"/>
      <c r="JK1278" s="25"/>
      <c r="JL1278" s="25"/>
      <c r="JM1278" s="25"/>
      <c r="JN1278" s="25"/>
      <c r="JO1278" s="25"/>
      <c r="JP1278" s="25"/>
      <c r="JQ1278" s="25"/>
      <c r="JR1278" s="25"/>
      <c r="JS1278" s="25"/>
      <c r="JT1278" s="25"/>
      <c r="JU1278" s="25"/>
      <c r="JV1278" s="25"/>
      <c r="JW1278" s="25"/>
      <c r="JX1278" s="25"/>
      <c r="JY1278" s="25"/>
      <c r="JZ1278" s="25"/>
      <c r="KA1278" s="25"/>
      <c r="KB1278" s="25"/>
      <c r="KC1278" s="25"/>
      <c r="KD1278" s="25"/>
      <c r="KE1278" s="25"/>
      <c r="KF1278" s="25"/>
      <c r="KG1278" s="25"/>
      <c r="KH1278" s="25"/>
      <c r="KI1278" s="25"/>
      <c r="KJ1278" s="25"/>
      <c r="KK1278" s="25"/>
      <c r="KL1278" s="25"/>
      <c r="KM1278" s="25"/>
      <c r="KN1278" s="25"/>
      <c r="KO1278" s="25"/>
      <c r="KP1278" s="25"/>
      <c r="KQ1278" s="25"/>
      <c r="KR1278" s="25"/>
      <c r="KS1278" s="25"/>
      <c r="KT1278" s="25"/>
      <c r="KU1278" s="25"/>
      <c r="KV1278" s="25"/>
      <c r="KW1278" s="25"/>
      <c r="KX1278" s="25"/>
      <c r="KY1278" s="25"/>
      <c r="KZ1278" s="25"/>
      <c r="LA1278" s="25"/>
      <c r="LB1278" s="25"/>
      <c r="LC1278" s="25"/>
      <c r="LD1278" s="25"/>
      <c r="LE1278" s="25"/>
      <c r="LF1278" s="25"/>
      <c r="LG1278" s="25"/>
      <c r="LH1278" s="25"/>
      <c r="LI1278" s="25"/>
      <c r="LJ1278" s="25"/>
      <c r="LK1278" s="25"/>
      <c r="LL1278" s="25"/>
      <c r="LM1278" s="25"/>
      <c r="LN1278" s="25"/>
      <c r="LO1278" s="25"/>
      <c r="LP1278" s="25"/>
      <c r="LQ1278" s="25"/>
      <c r="LR1278" s="25"/>
      <c r="LS1278" s="25"/>
      <c r="LT1278" s="25"/>
      <c r="LU1278" s="25"/>
      <c r="LV1278" s="25"/>
      <c r="LW1278" s="25"/>
      <c r="LX1278" s="25"/>
      <c r="LY1278" s="25"/>
      <c r="LZ1278" s="25"/>
      <c r="MA1278" s="25"/>
      <c r="MB1278" s="25"/>
      <c r="MC1278" s="25"/>
      <c r="MD1278" s="25"/>
      <c r="ME1278" s="25"/>
      <c r="MF1278" s="25"/>
      <c r="MG1278" s="25"/>
      <c r="MH1278" s="25"/>
      <c r="MI1278" s="25"/>
      <c r="MJ1278" s="25"/>
      <c r="MK1278" s="25"/>
      <c r="ML1278" s="25"/>
      <c r="MM1278" s="25"/>
      <c r="MN1278" s="25"/>
      <c r="MO1278" s="25"/>
      <c r="MP1278" s="25"/>
      <c r="MQ1278" s="25"/>
      <c r="MR1278" s="25"/>
      <c r="MS1278" s="25"/>
      <c r="MT1278" s="25"/>
      <c r="MU1278" s="25"/>
      <c r="MV1278" s="25"/>
      <c r="MW1278" s="25"/>
      <c r="MX1278" s="25"/>
      <c r="MY1278" s="25"/>
      <c r="MZ1278" s="25"/>
      <c r="NA1278" s="25"/>
      <c r="NB1278" s="25"/>
      <c r="NC1278" s="25"/>
      <c r="ND1278" s="25"/>
      <c r="NE1278" s="25"/>
      <c r="NF1278" s="25"/>
      <c r="NG1278" s="25"/>
      <c r="NH1278" s="25"/>
      <c r="NI1278" s="25"/>
      <c r="NJ1278" s="25"/>
      <c r="NK1278" s="25"/>
      <c r="NL1278" s="25"/>
      <c r="NM1278" s="25"/>
      <c r="NN1278" s="25"/>
      <c r="NO1278" s="25"/>
      <c r="NP1278" s="25"/>
      <c r="NQ1278" s="25"/>
      <c r="NR1278" s="25"/>
      <c r="NS1278" s="25"/>
      <c r="NT1278" s="25"/>
      <c r="NU1278" s="25"/>
      <c r="NV1278" s="25"/>
      <c r="NW1278" s="25"/>
      <c r="NX1278" s="25"/>
      <c r="NY1278" s="25"/>
      <c r="NZ1278" s="25"/>
      <c r="OA1278" s="25"/>
      <c r="OB1278" s="25"/>
      <c r="OC1278" s="25"/>
      <c r="OD1278" s="25"/>
      <c r="OE1278" s="25"/>
      <c r="OF1278" s="25"/>
      <c r="OG1278" s="25"/>
      <c r="OH1278" s="25"/>
      <c r="OI1278" s="25"/>
      <c r="OJ1278" s="25"/>
      <c r="OK1278" s="25"/>
      <c r="OL1278" s="25"/>
      <c r="OM1278" s="25"/>
      <c r="ON1278" s="25"/>
      <c r="OO1278" s="25"/>
      <c r="OP1278" s="25"/>
      <c r="OQ1278" s="25"/>
      <c r="OR1278" s="25"/>
      <c r="OS1278" s="25"/>
      <c r="OT1278" s="25"/>
      <c r="OU1278" s="25"/>
      <c r="OV1278" s="25"/>
      <c r="OW1278" s="25"/>
      <c r="OX1278" s="25"/>
      <c r="OY1278" s="25"/>
      <c r="OZ1278" s="25"/>
      <c r="PA1278" s="25"/>
      <c r="PB1278" s="25"/>
      <c r="PC1278" s="25"/>
      <c r="PD1278" s="25"/>
      <c r="PE1278" s="25"/>
      <c r="PF1278" s="25"/>
      <c r="PG1278" s="25"/>
      <c r="PH1278" s="25"/>
      <c r="PI1278" s="25"/>
      <c r="PJ1278" s="25"/>
      <c r="PK1278" s="25"/>
      <c r="PL1278" s="25"/>
      <c r="PM1278" s="25"/>
      <c r="PN1278" s="25"/>
      <c r="PO1278" s="25"/>
      <c r="PP1278" s="25"/>
      <c r="PQ1278" s="25"/>
      <c r="PR1278" s="25"/>
      <c r="PS1278" s="25"/>
      <c r="PT1278" s="25"/>
      <c r="PU1278" s="25"/>
      <c r="PV1278" s="25"/>
      <c r="PW1278" s="25"/>
      <c r="PX1278" s="25"/>
      <c r="PY1278" s="25"/>
      <c r="PZ1278" s="25"/>
      <c r="QA1278" s="25"/>
      <c r="QB1278" s="25"/>
      <c r="QC1278" s="25"/>
      <c r="QD1278" s="25"/>
      <c r="QE1278" s="25"/>
      <c r="QF1278" s="25"/>
      <c r="QG1278" s="25"/>
      <c r="QH1278" s="25"/>
      <c r="QI1278" s="25"/>
      <c r="QJ1278" s="25"/>
      <c r="QK1278" s="25"/>
      <c r="QL1278" s="25"/>
      <c r="QM1278" s="25"/>
      <c r="QN1278" s="25"/>
      <c r="QO1278" s="25"/>
      <c r="QP1278" s="25"/>
      <c r="QQ1278" s="25"/>
      <c r="QR1278" s="25"/>
      <c r="QS1278" s="25"/>
      <c r="QT1278" s="25"/>
      <c r="QU1278" s="25"/>
      <c r="QV1278" s="25"/>
      <c r="QW1278" s="25"/>
      <c r="QX1278" s="25"/>
      <c r="QY1278" s="25"/>
      <c r="QZ1278" s="25"/>
      <c r="RA1278" s="25"/>
      <c r="RB1278" s="25"/>
      <c r="RC1278" s="25"/>
      <c r="RD1278" s="25"/>
      <c r="RE1278" s="25"/>
      <c r="RF1278" s="25"/>
      <c r="RG1278" s="25"/>
      <c r="RH1278" s="25"/>
      <c r="RI1278" s="25"/>
      <c r="RJ1278" s="25"/>
      <c r="RK1278" s="25"/>
      <c r="RL1278" s="25"/>
      <c r="RM1278" s="25"/>
      <c r="RN1278" s="25"/>
      <c r="RO1278" s="25"/>
      <c r="RP1278" s="25"/>
      <c r="RQ1278" s="25"/>
      <c r="RR1278" s="25"/>
      <c r="RS1278" s="25"/>
      <c r="RT1278" s="25"/>
      <c r="RU1278" s="25"/>
      <c r="RV1278" s="25"/>
      <c r="RW1278" s="25"/>
      <c r="RX1278" s="25"/>
      <c r="RY1278" s="25"/>
      <c r="RZ1278" s="25"/>
      <c r="SA1278" s="25"/>
      <c r="SB1278" s="25"/>
      <c r="SC1278" s="25"/>
      <c r="SD1278" s="25"/>
      <c r="SE1278" s="25"/>
      <c r="SF1278" s="25"/>
      <c r="SG1278" s="25"/>
      <c r="SH1278" s="25"/>
      <c r="SI1278" s="25"/>
      <c r="SJ1278" s="25"/>
      <c r="SK1278" s="25"/>
      <c r="SL1278" s="25"/>
      <c r="SM1278" s="25"/>
      <c r="SN1278" s="25"/>
      <c r="SO1278" s="25"/>
      <c r="SP1278" s="25"/>
      <c r="SQ1278" s="25"/>
      <c r="SR1278" s="25"/>
      <c r="SS1278" s="25"/>
      <c r="ST1278" s="25"/>
      <c r="SU1278" s="25"/>
      <c r="SV1278" s="25"/>
      <c r="SW1278" s="25"/>
      <c r="SX1278" s="25"/>
      <c r="SY1278" s="25"/>
      <c r="SZ1278" s="25"/>
      <c r="TA1278" s="25"/>
      <c r="TB1278" s="25"/>
      <c r="TC1278" s="25"/>
      <c r="TD1278" s="25"/>
      <c r="TE1278" s="25"/>
      <c r="TF1278" s="25"/>
      <c r="TG1278" s="25"/>
      <c r="TH1278" s="25"/>
      <c r="TI1278" s="25"/>
      <c r="TJ1278" s="25"/>
      <c r="TK1278" s="25"/>
      <c r="TL1278" s="25"/>
      <c r="TM1278" s="25"/>
      <c r="TN1278" s="25"/>
      <c r="TO1278" s="25"/>
      <c r="TP1278" s="25"/>
      <c r="TQ1278" s="25"/>
      <c r="TR1278" s="25"/>
      <c r="TS1278" s="25"/>
      <c r="TT1278" s="25"/>
      <c r="TU1278" s="25"/>
      <c r="TV1278" s="25"/>
      <c r="TW1278" s="25"/>
      <c r="TX1278" s="25"/>
      <c r="TY1278" s="25"/>
      <c r="TZ1278" s="25"/>
      <c r="UA1278" s="25"/>
      <c r="UB1278" s="25"/>
      <c r="UC1278" s="25"/>
      <c r="UD1278" s="25"/>
      <c r="UE1278" s="25"/>
      <c r="UF1278" s="25"/>
      <c r="UG1278" s="25"/>
      <c r="UH1278" s="25"/>
      <c r="UI1278" s="25"/>
      <c r="UJ1278" s="25"/>
      <c r="UK1278" s="25"/>
      <c r="UL1278" s="25"/>
      <c r="UM1278" s="25"/>
      <c r="UN1278" s="25"/>
      <c r="UO1278" s="25"/>
      <c r="UP1278" s="25"/>
      <c r="UQ1278" s="25"/>
      <c r="UR1278" s="25"/>
      <c r="US1278" s="25"/>
      <c r="UT1278" s="25"/>
      <c r="UU1278" s="25"/>
      <c r="UV1278" s="25"/>
      <c r="UW1278" s="25"/>
      <c r="UX1278" s="25"/>
      <c r="UY1278" s="25"/>
      <c r="UZ1278" s="25"/>
      <c r="VA1278" s="25"/>
      <c r="VB1278" s="25"/>
      <c r="VC1278" s="25"/>
      <c r="VD1278" s="25"/>
      <c r="VE1278" s="25"/>
      <c r="VF1278" s="25"/>
      <c r="VG1278" s="25"/>
      <c r="VH1278" s="25"/>
      <c r="VI1278" s="25"/>
      <c r="VJ1278" s="25"/>
      <c r="VK1278" s="25"/>
      <c r="VL1278" s="25"/>
      <c r="VM1278" s="25"/>
      <c r="VN1278" s="25"/>
      <c r="VO1278" s="25"/>
      <c r="VP1278" s="25"/>
      <c r="VQ1278" s="25"/>
      <c r="VR1278" s="25"/>
      <c r="VS1278" s="25"/>
      <c r="VT1278" s="25"/>
      <c r="VU1278" s="25"/>
      <c r="VV1278" s="25"/>
      <c r="VW1278" s="25"/>
      <c r="VX1278" s="25"/>
      <c r="VY1278" s="25"/>
      <c r="VZ1278" s="25"/>
      <c r="WA1278" s="25"/>
      <c r="WB1278" s="25"/>
      <c r="WC1278" s="25"/>
      <c r="WD1278" s="25"/>
      <c r="WE1278" s="25"/>
      <c r="WF1278" s="25"/>
      <c r="WG1278" s="25"/>
      <c r="WH1278" s="25"/>
      <c r="WI1278" s="25"/>
      <c r="WJ1278" s="25"/>
      <c r="WK1278" s="25"/>
      <c r="WL1278" s="25"/>
      <c r="WM1278" s="25"/>
      <c r="WN1278" s="25"/>
      <c r="WO1278" s="25"/>
      <c r="WP1278" s="25"/>
      <c r="WQ1278" s="25"/>
      <c r="WR1278" s="25"/>
      <c r="WS1278" s="25"/>
      <c r="WT1278" s="25"/>
      <c r="WU1278" s="25"/>
      <c r="WV1278" s="25"/>
      <c r="WW1278" s="25"/>
      <c r="WX1278" s="25"/>
      <c r="WY1278" s="25"/>
      <c r="WZ1278" s="25"/>
      <c r="XA1278" s="25"/>
      <c r="XB1278" s="25"/>
      <c r="XC1278" s="25"/>
      <c r="XD1278" s="25"/>
      <c r="XE1278" s="25"/>
      <c r="XF1278" s="25"/>
      <c r="XG1278" s="25"/>
      <c r="XH1278" s="25"/>
      <c r="XI1278" s="25"/>
      <c r="XJ1278" s="25"/>
      <c r="XK1278" s="25"/>
      <c r="XL1278" s="25"/>
      <c r="XM1278" s="25"/>
      <c r="XN1278" s="25"/>
      <c r="XO1278" s="25"/>
      <c r="XP1278" s="25"/>
      <c r="XQ1278" s="25"/>
      <c r="XR1278" s="25"/>
      <c r="XS1278" s="25"/>
      <c r="XT1278" s="25"/>
      <c r="XU1278" s="25"/>
      <c r="XV1278" s="25"/>
      <c r="XW1278" s="25"/>
      <c r="XX1278" s="25"/>
      <c r="XY1278" s="25"/>
      <c r="XZ1278" s="25"/>
      <c r="YA1278" s="25"/>
      <c r="YB1278" s="25"/>
      <c r="YC1278" s="25"/>
      <c r="YD1278" s="25"/>
      <c r="YE1278" s="25"/>
      <c r="YF1278" s="25"/>
      <c r="YG1278" s="25"/>
      <c r="YH1278" s="25"/>
      <c r="YI1278" s="25"/>
      <c r="YJ1278" s="25"/>
      <c r="YK1278" s="25"/>
      <c r="YL1278" s="25"/>
      <c r="YM1278" s="25"/>
      <c r="YN1278" s="25"/>
      <c r="YO1278" s="25"/>
      <c r="YP1278" s="25"/>
      <c r="YQ1278" s="25"/>
      <c r="YR1278" s="25"/>
      <c r="YS1278" s="25"/>
      <c r="YT1278" s="25"/>
      <c r="YU1278" s="25"/>
      <c r="YV1278" s="25"/>
      <c r="YW1278" s="25"/>
      <c r="YX1278" s="25"/>
      <c r="YY1278" s="25"/>
      <c r="YZ1278" s="25"/>
      <c r="ZA1278" s="25"/>
      <c r="ZB1278" s="25"/>
      <c r="ZC1278" s="25"/>
      <c r="ZD1278" s="25"/>
      <c r="ZE1278" s="25"/>
      <c r="ZF1278" s="25"/>
      <c r="ZG1278" s="25"/>
      <c r="ZH1278" s="25"/>
      <c r="ZI1278" s="25"/>
      <c r="ZJ1278" s="25"/>
      <c r="ZK1278" s="25"/>
      <c r="ZL1278" s="25"/>
      <c r="ZM1278" s="25"/>
      <c r="ZN1278" s="25"/>
      <c r="ZO1278" s="25"/>
      <c r="ZP1278" s="25"/>
      <c r="ZQ1278" s="25"/>
      <c r="ZR1278" s="25"/>
      <c r="ZS1278" s="25"/>
      <c r="ZT1278" s="25"/>
      <c r="ZU1278" s="25"/>
      <c r="ZV1278" s="25"/>
      <c r="ZW1278" s="25"/>
      <c r="ZX1278" s="25"/>
      <c r="ZY1278" s="25"/>
      <c r="ZZ1278" s="25"/>
      <c r="AAA1278" s="25"/>
      <c r="AAB1278" s="25"/>
      <c r="AAC1278" s="25"/>
      <c r="AAD1278" s="25"/>
      <c r="AAE1278" s="25"/>
      <c r="AAF1278" s="25"/>
      <c r="AAG1278" s="25"/>
      <c r="AAH1278" s="25"/>
      <c r="AAI1278" s="25"/>
      <c r="AAJ1278" s="25"/>
      <c r="AAK1278" s="25"/>
      <c r="AAL1278" s="25"/>
      <c r="AAM1278" s="25"/>
      <c r="AAN1278" s="25"/>
      <c r="AAO1278" s="25"/>
      <c r="AAP1278" s="25"/>
      <c r="AAQ1278" s="25"/>
      <c r="AAR1278" s="25"/>
      <c r="AAS1278" s="25"/>
      <c r="AAT1278" s="25"/>
      <c r="AAU1278" s="25"/>
      <c r="AAV1278" s="25"/>
      <c r="AAW1278" s="25"/>
      <c r="AAX1278" s="25"/>
      <c r="AAY1278" s="25"/>
      <c r="AAZ1278" s="25"/>
      <c r="ABA1278" s="25"/>
      <c r="ABB1278" s="25"/>
      <c r="ABC1278" s="25"/>
      <c r="ABD1278" s="25"/>
      <c r="ABE1278" s="25"/>
      <c r="ABF1278" s="25"/>
      <c r="ABG1278" s="25"/>
      <c r="ABH1278" s="25"/>
      <c r="ABI1278" s="25"/>
      <c r="ABJ1278" s="25"/>
      <c r="ABK1278" s="25"/>
      <c r="ABL1278" s="25"/>
      <c r="ABM1278" s="25"/>
      <c r="ABN1278" s="25"/>
      <c r="ABO1278" s="25"/>
      <c r="ABP1278" s="25"/>
      <c r="ABQ1278" s="25"/>
      <c r="ABR1278" s="25"/>
      <c r="ABS1278" s="25"/>
      <c r="ABT1278" s="25"/>
      <c r="ABU1278" s="25"/>
      <c r="ABV1278" s="25"/>
      <c r="ABW1278" s="25"/>
      <c r="ABX1278" s="25"/>
      <c r="ABY1278" s="25"/>
      <c r="ABZ1278" s="25"/>
      <c r="ACA1278" s="25"/>
      <c r="ACB1278" s="25"/>
      <c r="ACC1278" s="25"/>
      <c r="ACD1278" s="25"/>
      <c r="ACE1278" s="25"/>
      <c r="ACF1278" s="25"/>
      <c r="ACG1278" s="25"/>
      <c r="ACH1278" s="25"/>
      <c r="ACI1278" s="25"/>
      <c r="ACJ1278" s="25"/>
      <c r="ACK1278" s="25"/>
      <c r="ACL1278" s="25"/>
      <c r="ACM1278" s="25"/>
      <c r="ACN1278" s="25"/>
      <c r="ACO1278" s="25"/>
      <c r="ACP1278" s="25"/>
      <c r="ACQ1278" s="25"/>
      <c r="ACR1278" s="25"/>
      <c r="ACS1278" s="25"/>
      <c r="ACT1278" s="25"/>
      <c r="ACU1278" s="25"/>
      <c r="ACV1278" s="25"/>
      <c r="ACW1278" s="25"/>
      <c r="ACX1278" s="25"/>
      <c r="ACY1278" s="25"/>
      <c r="ACZ1278" s="25"/>
      <c r="ADA1278" s="25"/>
      <c r="ADB1278" s="25"/>
      <c r="ADC1278" s="25"/>
      <c r="ADD1278" s="25"/>
      <c r="ADE1278" s="25"/>
      <c r="ADF1278" s="25"/>
      <c r="ADG1278" s="25"/>
      <c r="ADH1278" s="25"/>
      <c r="ADI1278" s="25"/>
      <c r="ADJ1278" s="25"/>
      <c r="ADK1278" s="25"/>
      <c r="ADL1278" s="25"/>
      <c r="ADM1278" s="25"/>
      <c r="ADN1278" s="25"/>
      <c r="ADO1278" s="25"/>
      <c r="ADP1278" s="25"/>
      <c r="ADQ1278" s="25"/>
      <c r="ADR1278" s="25"/>
      <c r="ADS1278" s="25"/>
      <c r="ADT1278" s="25"/>
      <c r="ADU1278" s="25"/>
      <c r="ADV1278" s="25"/>
      <c r="ADW1278" s="25"/>
      <c r="ADX1278" s="25"/>
      <c r="ADY1278" s="25"/>
      <c r="ADZ1278" s="25"/>
      <c r="AEA1278" s="25"/>
      <c r="AEB1278" s="25"/>
      <c r="AEC1278" s="25"/>
      <c r="AED1278" s="25"/>
      <c r="AEE1278" s="25"/>
      <c r="AEF1278" s="25"/>
      <c r="AEG1278" s="25"/>
    </row>
    <row r="1279" spans="2:813" s="11" customFormat="1" x14ac:dyDescent="0.25">
      <c r="B1279" s="10"/>
      <c r="C1279" s="10"/>
      <c r="D1279" s="10"/>
      <c r="E1279" s="10"/>
      <c r="F1279" s="25"/>
      <c r="G1279" s="25"/>
      <c r="H1279" s="25"/>
      <c r="I1279" s="25"/>
      <c r="J1279" s="25"/>
      <c r="K1279" s="25"/>
      <c r="L1279" s="25"/>
      <c r="M1279" s="25"/>
      <c r="N1279" s="25"/>
      <c r="O1279" s="25"/>
      <c r="P1279" s="25"/>
      <c r="Q1279" s="25"/>
      <c r="R1279" s="25"/>
      <c r="S1279" s="25"/>
      <c r="T1279" s="25"/>
      <c r="U1279" s="25"/>
      <c r="V1279" s="25"/>
      <c r="W1279" s="25"/>
      <c r="X1279" s="25"/>
      <c r="Y1279" s="25"/>
      <c r="Z1279" s="25"/>
      <c r="AA1279" s="25"/>
      <c r="AB1279" s="25"/>
      <c r="AC1279" s="25"/>
      <c r="AD1279" s="25"/>
      <c r="AE1279" s="25"/>
      <c r="AF1279" s="25"/>
      <c r="AG1279" s="25"/>
      <c r="AH1279" s="25"/>
      <c r="AI1279" s="25"/>
      <c r="AJ1279" s="25"/>
      <c r="AK1279" s="25"/>
      <c r="AL1279" s="25"/>
      <c r="AM1279" s="25"/>
      <c r="AN1279" s="25"/>
      <c r="AO1279" s="25"/>
      <c r="AP1279" s="25"/>
      <c r="AQ1279" s="25"/>
      <c r="AR1279" s="25"/>
      <c r="AS1279" s="25"/>
      <c r="AT1279" s="25"/>
      <c r="AU1279" s="25"/>
      <c r="AV1279" s="25"/>
      <c r="AW1279" s="25"/>
      <c r="AX1279" s="25"/>
      <c r="AY1279" s="25"/>
      <c r="AZ1279" s="25"/>
      <c r="BA1279" s="25"/>
      <c r="BB1279" s="25"/>
      <c r="BC1279" s="25"/>
      <c r="BD1279" s="25"/>
      <c r="BE1279" s="25"/>
      <c r="BF1279" s="25"/>
      <c r="BG1279" s="25"/>
      <c r="BH1279" s="25"/>
      <c r="BI1279" s="25"/>
      <c r="BJ1279" s="25"/>
      <c r="BK1279" s="25"/>
      <c r="BL1279" s="25"/>
      <c r="BM1279" s="25"/>
      <c r="BN1279" s="25"/>
      <c r="BO1279" s="25"/>
      <c r="BP1279" s="25"/>
      <c r="BQ1279" s="25"/>
      <c r="BR1279" s="25"/>
      <c r="BS1279" s="25"/>
      <c r="BT1279" s="25"/>
      <c r="BU1279" s="25"/>
      <c r="BV1279" s="25"/>
      <c r="BW1279" s="25"/>
      <c r="BX1279" s="25"/>
      <c r="BY1279" s="25"/>
      <c r="BZ1279" s="25"/>
      <c r="CA1279" s="25"/>
      <c r="CB1279" s="25"/>
      <c r="CC1279" s="25"/>
      <c r="CD1279" s="25"/>
      <c r="CE1279" s="25"/>
      <c r="CF1279" s="25"/>
      <c r="CG1279" s="25"/>
      <c r="CH1279" s="25"/>
      <c r="CI1279" s="25"/>
      <c r="CJ1279" s="25"/>
      <c r="CK1279" s="25"/>
      <c r="CL1279" s="25"/>
      <c r="CM1279" s="25"/>
      <c r="CN1279" s="25"/>
      <c r="CO1279" s="25"/>
      <c r="CP1279" s="25"/>
      <c r="CQ1279" s="25"/>
      <c r="CR1279" s="25"/>
      <c r="CS1279" s="25"/>
      <c r="CT1279" s="25"/>
      <c r="CU1279" s="25"/>
      <c r="CV1279" s="25"/>
      <c r="CW1279" s="25"/>
      <c r="CX1279" s="25"/>
      <c r="CY1279" s="25"/>
      <c r="CZ1279" s="25"/>
      <c r="DA1279" s="25"/>
      <c r="DB1279" s="25"/>
      <c r="DC1279" s="25"/>
      <c r="DD1279" s="25"/>
      <c r="DE1279" s="25"/>
      <c r="DF1279" s="25"/>
      <c r="DG1279" s="25"/>
      <c r="DH1279" s="25"/>
      <c r="DI1279" s="25"/>
      <c r="DJ1279" s="25"/>
      <c r="DK1279" s="25"/>
      <c r="DL1279" s="25"/>
      <c r="DM1279" s="25"/>
      <c r="DN1279" s="25"/>
      <c r="DO1279" s="25"/>
      <c r="DP1279" s="25"/>
      <c r="DQ1279" s="25"/>
      <c r="DR1279" s="25"/>
      <c r="DS1279" s="25"/>
      <c r="DT1279" s="25"/>
      <c r="DU1279" s="25"/>
      <c r="DV1279" s="25"/>
      <c r="DW1279" s="25"/>
      <c r="DX1279" s="25"/>
      <c r="DY1279" s="25"/>
      <c r="DZ1279" s="25"/>
      <c r="EA1279" s="25"/>
      <c r="EB1279" s="25"/>
      <c r="EC1279" s="25"/>
      <c r="ED1279" s="25"/>
      <c r="EE1279" s="25"/>
      <c r="EF1279" s="25"/>
      <c r="EG1279" s="25"/>
      <c r="EH1279" s="25"/>
      <c r="EI1279" s="25"/>
      <c r="EJ1279" s="25"/>
      <c r="EK1279" s="25"/>
      <c r="EL1279" s="25"/>
      <c r="EM1279" s="25"/>
      <c r="EN1279" s="25"/>
      <c r="EO1279" s="25"/>
      <c r="EP1279" s="25"/>
      <c r="EQ1279" s="25"/>
      <c r="ER1279" s="25"/>
      <c r="ES1279" s="25"/>
      <c r="ET1279" s="25"/>
      <c r="EU1279" s="25"/>
      <c r="EV1279" s="25"/>
      <c r="EW1279" s="25"/>
      <c r="EX1279" s="25"/>
      <c r="EY1279" s="25"/>
      <c r="EZ1279" s="25"/>
      <c r="FA1279" s="25"/>
      <c r="FB1279" s="25"/>
      <c r="FC1279" s="25"/>
      <c r="FD1279" s="25"/>
      <c r="FE1279" s="25"/>
      <c r="FF1279" s="25"/>
      <c r="FG1279" s="25"/>
      <c r="FH1279" s="25"/>
      <c r="FI1279" s="25"/>
      <c r="FJ1279" s="25"/>
      <c r="FK1279" s="25"/>
      <c r="FL1279" s="25"/>
      <c r="FM1279" s="25"/>
      <c r="FN1279" s="25"/>
      <c r="FO1279" s="25"/>
      <c r="FP1279" s="25"/>
      <c r="FQ1279" s="25"/>
      <c r="FR1279" s="25"/>
      <c r="FS1279" s="25"/>
      <c r="FT1279" s="25"/>
      <c r="FU1279" s="25"/>
      <c r="FV1279" s="25"/>
      <c r="FW1279" s="25"/>
      <c r="FX1279" s="25"/>
      <c r="FY1279" s="25"/>
      <c r="FZ1279" s="25"/>
      <c r="GA1279" s="25"/>
      <c r="GB1279" s="25"/>
      <c r="GC1279" s="25"/>
      <c r="GD1279" s="25"/>
      <c r="GE1279" s="25"/>
      <c r="GF1279" s="25"/>
      <c r="GG1279" s="25"/>
      <c r="GH1279" s="25"/>
      <c r="GI1279" s="25"/>
      <c r="GJ1279" s="25"/>
      <c r="GK1279" s="25"/>
      <c r="GL1279" s="25"/>
      <c r="GM1279" s="25"/>
      <c r="GN1279" s="25"/>
      <c r="GO1279" s="25"/>
      <c r="GP1279" s="25"/>
      <c r="GQ1279" s="25"/>
      <c r="GR1279" s="25"/>
      <c r="GS1279" s="25"/>
      <c r="GT1279" s="25"/>
      <c r="GU1279" s="25"/>
      <c r="GV1279" s="25"/>
      <c r="GW1279" s="25"/>
      <c r="GX1279" s="25"/>
      <c r="GY1279" s="25"/>
      <c r="GZ1279" s="25"/>
      <c r="HA1279" s="25"/>
      <c r="HB1279" s="25"/>
      <c r="HC1279" s="25"/>
      <c r="HD1279" s="25"/>
      <c r="HE1279" s="25"/>
      <c r="HF1279" s="25"/>
      <c r="HG1279" s="25"/>
      <c r="HH1279" s="25"/>
      <c r="HI1279" s="25"/>
      <c r="HJ1279" s="25"/>
      <c r="HK1279" s="25"/>
      <c r="HL1279" s="25"/>
      <c r="HM1279" s="25"/>
      <c r="HN1279" s="25"/>
      <c r="HO1279" s="25"/>
      <c r="HP1279" s="25"/>
      <c r="HQ1279" s="25"/>
      <c r="HR1279" s="25"/>
      <c r="HS1279" s="25"/>
      <c r="HT1279" s="25"/>
      <c r="HU1279" s="25"/>
      <c r="HV1279" s="25"/>
      <c r="HW1279" s="25"/>
      <c r="HX1279" s="25"/>
      <c r="HY1279" s="25"/>
      <c r="HZ1279" s="25"/>
      <c r="IA1279" s="25"/>
      <c r="IB1279" s="25"/>
      <c r="IC1279" s="25"/>
      <c r="ID1279" s="25"/>
      <c r="IE1279" s="25"/>
      <c r="IF1279" s="25"/>
      <c r="IG1279" s="25"/>
      <c r="IH1279" s="25"/>
      <c r="II1279" s="25"/>
      <c r="IJ1279" s="25"/>
      <c r="IK1279" s="25"/>
      <c r="IL1279" s="25"/>
      <c r="IM1279" s="25"/>
      <c r="IN1279" s="25"/>
      <c r="IO1279" s="25"/>
      <c r="IP1279" s="25"/>
      <c r="IQ1279" s="25"/>
      <c r="IR1279" s="25"/>
      <c r="IS1279" s="25"/>
      <c r="IT1279" s="25"/>
      <c r="IU1279" s="25"/>
      <c r="IV1279" s="25"/>
      <c r="IW1279" s="25"/>
      <c r="IX1279" s="25"/>
      <c r="IY1279" s="25"/>
      <c r="IZ1279" s="25"/>
      <c r="JA1279" s="25"/>
      <c r="JB1279" s="25"/>
      <c r="JC1279" s="25"/>
      <c r="JD1279" s="25"/>
      <c r="JE1279" s="25"/>
      <c r="JF1279" s="25"/>
      <c r="JG1279" s="25"/>
      <c r="JH1279" s="25"/>
      <c r="JI1279" s="25"/>
      <c r="JJ1279" s="25"/>
      <c r="JK1279" s="25"/>
      <c r="JL1279" s="25"/>
      <c r="JM1279" s="25"/>
      <c r="JN1279" s="25"/>
      <c r="JO1279" s="25"/>
      <c r="JP1279" s="25"/>
      <c r="JQ1279" s="25"/>
      <c r="JR1279" s="25"/>
      <c r="JS1279" s="25"/>
      <c r="JT1279" s="25"/>
      <c r="JU1279" s="25"/>
      <c r="JV1279" s="25"/>
      <c r="JW1279" s="25"/>
      <c r="JX1279" s="25"/>
      <c r="JY1279" s="25"/>
      <c r="JZ1279" s="25"/>
      <c r="KA1279" s="25"/>
      <c r="KB1279" s="25"/>
      <c r="KC1279" s="25"/>
      <c r="KD1279" s="25"/>
      <c r="KE1279" s="25"/>
      <c r="KF1279" s="25"/>
      <c r="KG1279" s="25"/>
      <c r="KH1279" s="25"/>
      <c r="KI1279" s="25"/>
      <c r="KJ1279" s="25"/>
      <c r="KK1279" s="25"/>
      <c r="KL1279" s="25"/>
      <c r="KM1279" s="25"/>
      <c r="KN1279" s="25"/>
      <c r="KO1279" s="25"/>
      <c r="KP1279" s="25"/>
      <c r="KQ1279" s="25"/>
      <c r="KR1279" s="25"/>
      <c r="KS1279" s="25"/>
      <c r="KT1279" s="25"/>
      <c r="KU1279" s="25"/>
      <c r="KV1279" s="25"/>
      <c r="KW1279" s="25"/>
      <c r="KX1279" s="25"/>
      <c r="KY1279" s="25"/>
      <c r="KZ1279" s="25"/>
      <c r="LA1279" s="25"/>
      <c r="LB1279" s="25"/>
      <c r="LC1279" s="25"/>
      <c r="LD1279" s="25"/>
      <c r="LE1279" s="25"/>
      <c r="LF1279" s="25"/>
      <c r="LG1279" s="25"/>
      <c r="LH1279" s="25"/>
      <c r="LI1279" s="25"/>
      <c r="LJ1279" s="25"/>
      <c r="LK1279" s="25"/>
      <c r="LL1279" s="25"/>
      <c r="LM1279" s="25"/>
      <c r="LN1279" s="25"/>
      <c r="LO1279" s="25"/>
      <c r="LP1279" s="25"/>
      <c r="LQ1279" s="25"/>
      <c r="LR1279" s="25"/>
      <c r="LS1279" s="25"/>
      <c r="LT1279" s="25"/>
      <c r="LU1279" s="25"/>
      <c r="LV1279" s="25"/>
      <c r="LW1279" s="25"/>
      <c r="LX1279" s="25"/>
      <c r="LY1279" s="25"/>
      <c r="LZ1279" s="25"/>
      <c r="MA1279" s="25"/>
      <c r="MB1279" s="25"/>
      <c r="MC1279" s="25"/>
      <c r="MD1279" s="25"/>
      <c r="ME1279" s="25"/>
      <c r="MF1279" s="25"/>
      <c r="MG1279" s="25"/>
      <c r="MH1279" s="25"/>
      <c r="MI1279" s="25"/>
      <c r="MJ1279" s="25"/>
      <c r="MK1279" s="25"/>
      <c r="ML1279" s="25"/>
      <c r="MM1279" s="25"/>
      <c r="MN1279" s="25"/>
      <c r="MO1279" s="25"/>
      <c r="MP1279" s="25"/>
      <c r="MQ1279" s="25"/>
      <c r="MR1279" s="25"/>
      <c r="MS1279" s="25"/>
      <c r="MT1279" s="25"/>
      <c r="MU1279" s="25"/>
      <c r="MV1279" s="25"/>
      <c r="MW1279" s="25"/>
      <c r="MX1279" s="25"/>
      <c r="MY1279" s="25"/>
      <c r="MZ1279" s="25"/>
      <c r="NA1279" s="25"/>
      <c r="NB1279" s="25"/>
      <c r="NC1279" s="25"/>
      <c r="ND1279" s="25"/>
      <c r="NE1279" s="25"/>
      <c r="NF1279" s="25"/>
      <c r="NG1279" s="25"/>
      <c r="NH1279" s="25"/>
      <c r="NI1279" s="25"/>
      <c r="NJ1279" s="25"/>
      <c r="NK1279" s="25"/>
      <c r="NL1279" s="25"/>
      <c r="NM1279" s="25"/>
      <c r="NN1279" s="25"/>
      <c r="NO1279" s="25"/>
      <c r="NP1279" s="25"/>
      <c r="NQ1279" s="25"/>
      <c r="NR1279" s="25"/>
      <c r="NS1279" s="25"/>
      <c r="NT1279" s="25"/>
      <c r="NU1279" s="25"/>
      <c r="NV1279" s="25"/>
      <c r="NW1279" s="25"/>
      <c r="NX1279" s="25"/>
      <c r="NY1279" s="25"/>
      <c r="NZ1279" s="25"/>
      <c r="OA1279" s="25"/>
      <c r="OB1279" s="25"/>
      <c r="OC1279" s="25"/>
      <c r="OD1279" s="25"/>
      <c r="OE1279" s="25"/>
      <c r="OF1279" s="25"/>
      <c r="OG1279" s="25"/>
      <c r="OH1279" s="25"/>
      <c r="OI1279" s="25"/>
      <c r="OJ1279" s="25"/>
      <c r="OK1279" s="25"/>
      <c r="OL1279" s="25"/>
      <c r="OM1279" s="25"/>
      <c r="ON1279" s="25"/>
      <c r="OO1279" s="25"/>
      <c r="OP1279" s="25"/>
      <c r="OQ1279" s="25"/>
      <c r="OR1279" s="25"/>
      <c r="OS1279" s="25"/>
      <c r="OT1279" s="25"/>
      <c r="OU1279" s="25"/>
      <c r="OV1279" s="25"/>
      <c r="OW1279" s="25"/>
      <c r="OX1279" s="25"/>
      <c r="OY1279" s="25"/>
      <c r="OZ1279" s="25"/>
      <c r="PA1279" s="25"/>
      <c r="PB1279" s="25"/>
      <c r="PC1279" s="25"/>
      <c r="PD1279" s="25"/>
      <c r="PE1279" s="25"/>
      <c r="PF1279" s="25"/>
      <c r="PG1279" s="25"/>
      <c r="PH1279" s="25"/>
      <c r="PI1279" s="25"/>
      <c r="PJ1279" s="25"/>
      <c r="PK1279" s="25"/>
      <c r="PL1279" s="25"/>
      <c r="PM1279" s="25"/>
      <c r="PN1279" s="25"/>
      <c r="PO1279" s="25"/>
      <c r="PP1279" s="25"/>
      <c r="PQ1279" s="25"/>
      <c r="PR1279" s="25"/>
      <c r="PS1279" s="25"/>
      <c r="PT1279" s="25"/>
      <c r="PU1279" s="25"/>
      <c r="PV1279" s="25"/>
      <c r="PW1279" s="25"/>
      <c r="PX1279" s="25"/>
      <c r="PY1279" s="25"/>
      <c r="PZ1279" s="25"/>
      <c r="QA1279" s="25"/>
      <c r="QB1279" s="25"/>
      <c r="QC1279" s="25"/>
      <c r="QD1279" s="25"/>
      <c r="QE1279" s="25"/>
      <c r="QF1279" s="25"/>
      <c r="QG1279" s="25"/>
      <c r="QH1279" s="25"/>
      <c r="QI1279" s="25"/>
      <c r="QJ1279" s="25"/>
      <c r="QK1279" s="25"/>
      <c r="QL1279" s="25"/>
      <c r="QM1279" s="25"/>
      <c r="QN1279" s="25"/>
      <c r="QO1279" s="25"/>
      <c r="QP1279" s="25"/>
      <c r="QQ1279" s="25"/>
      <c r="QR1279" s="25"/>
      <c r="QS1279" s="25"/>
      <c r="QT1279" s="25"/>
      <c r="QU1279" s="25"/>
      <c r="QV1279" s="25"/>
      <c r="QW1279" s="25"/>
      <c r="QX1279" s="25"/>
      <c r="QY1279" s="25"/>
      <c r="QZ1279" s="25"/>
      <c r="RA1279" s="25"/>
      <c r="RB1279" s="25"/>
      <c r="RC1279" s="25"/>
      <c r="RD1279" s="25"/>
      <c r="RE1279" s="25"/>
      <c r="RF1279" s="25"/>
      <c r="RG1279" s="25"/>
      <c r="RH1279" s="25"/>
      <c r="RI1279" s="25"/>
      <c r="RJ1279" s="25"/>
      <c r="RK1279" s="25"/>
      <c r="RL1279" s="25"/>
      <c r="RM1279" s="25"/>
      <c r="RN1279" s="25"/>
      <c r="RO1279" s="25"/>
      <c r="RP1279" s="25"/>
      <c r="RQ1279" s="25"/>
      <c r="RR1279" s="25"/>
      <c r="RS1279" s="25"/>
      <c r="RT1279" s="25"/>
      <c r="RU1279" s="25"/>
      <c r="RV1279" s="25"/>
      <c r="RW1279" s="25"/>
      <c r="RX1279" s="25"/>
      <c r="RY1279" s="25"/>
      <c r="RZ1279" s="25"/>
      <c r="SA1279" s="25"/>
      <c r="SB1279" s="25"/>
      <c r="SC1279" s="25"/>
      <c r="SD1279" s="25"/>
      <c r="SE1279" s="25"/>
      <c r="SF1279" s="25"/>
      <c r="SG1279" s="25"/>
      <c r="SH1279" s="25"/>
      <c r="SI1279" s="25"/>
      <c r="SJ1279" s="25"/>
      <c r="SK1279" s="25"/>
      <c r="SL1279" s="25"/>
      <c r="SM1279" s="25"/>
      <c r="SN1279" s="25"/>
      <c r="SO1279" s="25"/>
      <c r="SP1279" s="25"/>
      <c r="SQ1279" s="25"/>
      <c r="SR1279" s="25"/>
      <c r="SS1279" s="25"/>
      <c r="ST1279" s="25"/>
      <c r="SU1279" s="25"/>
      <c r="SV1279" s="25"/>
      <c r="SW1279" s="25"/>
      <c r="SX1279" s="25"/>
      <c r="SY1279" s="25"/>
      <c r="SZ1279" s="25"/>
      <c r="TA1279" s="25"/>
      <c r="TB1279" s="25"/>
      <c r="TC1279" s="25"/>
      <c r="TD1279" s="25"/>
      <c r="TE1279" s="25"/>
      <c r="TF1279" s="25"/>
      <c r="TG1279" s="25"/>
      <c r="TH1279" s="25"/>
      <c r="TI1279" s="25"/>
      <c r="TJ1279" s="25"/>
      <c r="TK1279" s="25"/>
      <c r="TL1279" s="25"/>
      <c r="TM1279" s="25"/>
      <c r="TN1279" s="25"/>
      <c r="TO1279" s="25"/>
      <c r="TP1279" s="25"/>
      <c r="TQ1279" s="25"/>
      <c r="TR1279" s="25"/>
      <c r="TS1279" s="25"/>
      <c r="TT1279" s="25"/>
      <c r="TU1279" s="25"/>
      <c r="TV1279" s="25"/>
      <c r="TW1279" s="25"/>
      <c r="TX1279" s="25"/>
      <c r="TY1279" s="25"/>
      <c r="TZ1279" s="25"/>
      <c r="UA1279" s="25"/>
      <c r="UB1279" s="25"/>
      <c r="UC1279" s="25"/>
      <c r="UD1279" s="25"/>
      <c r="UE1279" s="25"/>
      <c r="UF1279" s="25"/>
      <c r="UG1279" s="25"/>
      <c r="UH1279" s="25"/>
      <c r="UI1279" s="25"/>
      <c r="UJ1279" s="25"/>
      <c r="UK1279" s="25"/>
      <c r="UL1279" s="25"/>
      <c r="UM1279" s="25"/>
      <c r="UN1279" s="25"/>
      <c r="UO1279" s="25"/>
      <c r="UP1279" s="25"/>
      <c r="UQ1279" s="25"/>
      <c r="UR1279" s="25"/>
      <c r="US1279" s="25"/>
      <c r="UT1279" s="25"/>
      <c r="UU1279" s="25"/>
      <c r="UV1279" s="25"/>
      <c r="UW1279" s="25"/>
      <c r="UX1279" s="25"/>
      <c r="UY1279" s="25"/>
      <c r="UZ1279" s="25"/>
      <c r="VA1279" s="25"/>
      <c r="VB1279" s="25"/>
      <c r="VC1279" s="25"/>
      <c r="VD1279" s="25"/>
      <c r="VE1279" s="25"/>
      <c r="VF1279" s="25"/>
      <c r="VG1279" s="25"/>
      <c r="VH1279" s="25"/>
      <c r="VI1279" s="25"/>
      <c r="VJ1279" s="25"/>
      <c r="VK1279" s="25"/>
      <c r="VL1279" s="25"/>
      <c r="VM1279" s="25"/>
      <c r="VN1279" s="25"/>
      <c r="VO1279" s="25"/>
      <c r="VP1279" s="25"/>
      <c r="VQ1279" s="25"/>
      <c r="VR1279" s="25"/>
      <c r="VS1279" s="25"/>
      <c r="VT1279" s="25"/>
      <c r="VU1279" s="25"/>
      <c r="VV1279" s="25"/>
      <c r="VW1279" s="25"/>
      <c r="VX1279" s="25"/>
      <c r="VY1279" s="25"/>
      <c r="VZ1279" s="25"/>
      <c r="WA1279" s="25"/>
      <c r="WB1279" s="25"/>
      <c r="WC1279" s="25"/>
      <c r="WD1279" s="25"/>
      <c r="WE1279" s="25"/>
      <c r="WF1279" s="25"/>
      <c r="WG1279" s="25"/>
      <c r="WH1279" s="25"/>
      <c r="WI1279" s="25"/>
      <c r="WJ1279" s="25"/>
      <c r="WK1279" s="25"/>
      <c r="WL1279" s="25"/>
      <c r="WM1279" s="25"/>
      <c r="WN1279" s="25"/>
      <c r="WO1279" s="25"/>
      <c r="WP1279" s="25"/>
      <c r="WQ1279" s="25"/>
      <c r="WR1279" s="25"/>
      <c r="WS1279" s="25"/>
      <c r="WT1279" s="25"/>
      <c r="WU1279" s="25"/>
      <c r="WV1279" s="25"/>
      <c r="WW1279" s="25"/>
      <c r="WX1279" s="25"/>
      <c r="WY1279" s="25"/>
      <c r="WZ1279" s="25"/>
      <c r="XA1279" s="25"/>
      <c r="XB1279" s="25"/>
      <c r="XC1279" s="25"/>
      <c r="XD1279" s="25"/>
      <c r="XE1279" s="25"/>
      <c r="XF1279" s="25"/>
      <c r="XG1279" s="25"/>
      <c r="XH1279" s="25"/>
      <c r="XI1279" s="25"/>
      <c r="XJ1279" s="25"/>
      <c r="XK1279" s="25"/>
      <c r="XL1279" s="25"/>
      <c r="XM1279" s="25"/>
      <c r="XN1279" s="25"/>
      <c r="XO1279" s="25"/>
      <c r="XP1279" s="25"/>
      <c r="XQ1279" s="25"/>
      <c r="XR1279" s="25"/>
      <c r="XS1279" s="25"/>
      <c r="XT1279" s="25"/>
      <c r="XU1279" s="25"/>
      <c r="XV1279" s="25"/>
      <c r="XW1279" s="25"/>
      <c r="XX1279" s="25"/>
      <c r="XY1279" s="25"/>
      <c r="XZ1279" s="25"/>
      <c r="YA1279" s="25"/>
      <c r="YB1279" s="25"/>
      <c r="YC1279" s="25"/>
      <c r="YD1279" s="25"/>
      <c r="YE1279" s="25"/>
      <c r="YF1279" s="25"/>
      <c r="YG1279" s="25"/>
      <c r="YH1279" s="25"/>
      <c r="YI1279" s="25"/>
      <c r="YJ1279" s="25"/>
      <c r="YK1279" s="25"/>
      <c r="YL1279" s="25"/>
      <c r="YM1279" s="25"/>
      <c r="YN1279" s="25"/>
      <c r="YO1279" s="25"/>
      <c r="YP1279" s="25"/>
      <c r="YQ1279" s="25"/>
      <c r="YR1279" s="25"/>
      <c r="YS1279" s="25"/>
      <c r="YT1279" s="25"/>
      <c r="YU1279" s="25"/>
      <c r="YV1279" s="25"/>
      <c r="YW1279" s="25"/>
      <c r="YX1279" s="25"/>
      <c r="YY1279" s="25"/>
      <c r="YZ1279" s="25"/>
      <c r="ZA1279" s="25"/>
      <c r="ZB1279" s="25"/>
      <c r="ZC1279" s="25"/>
      <c r="ZD1279" s="25"/>
      <c r="ZE1279" s="25"/>
      <c r="ZF1279" s="25"/>
      <c r="ZG1279" s="25"/>
      <c r="ZH1279" s="25"/>
      <c r="ZI1279" s="25"/>
      <c r="ZJ1279" s="25"/>
      <c r="ZK1279" s="25"/>
      <c r="ZL1279" s="25"/>
      <c r="ZM1279" s="25"/>
      <c r="ZN1279" s="25"/>
      <c r="ZO1279" s="25"/>
      <c r="ZP1279" s="25"/>
      <c r="ZQ1279" s="25"/>
      <c r="ZR1279" s="25"/>
      <c r="ZS1279" s="25"/>
      <c r="ZT1279" s="25"/>
      <c r="ZU1279" s="25"/>
      <c r="ZV1279" s="25"/>
      <c r="ZW1279" s="25"/>
      <c r="ZX1279" s="25"/>
      <c r="ZY1279" s="25"/>
      <c r="ZZ1279" s="25"/>
      <c r="AAA1279" s="25"/>
      <c r="AAB1279" s="25"/>
      <c r="AAC1279" s="25"/>
      <c r="AAD1279" s="25"/>
      <c r="AAE1279" s="25"/>
      <c r="AAF1279" s="25"/>
      <c r="AAG1279" s="25"/>
      <c r="AAH1279" s="25"/>
      <c r="AAI1279" s="25"/>
      <c r="AAJ1279" s="25"/>
      <c r="AAK1279" s="25"/>
      <c r="AAL1279" s="25"/>
      <c r="AAM1279" s="25"/>
      <c r="AAN1279" s="25"/>
      <c r="AAO1279" s="25"/>
      <c r="AAP1279" s="25"/>
      <c r="AAQ1279" s="25"/>
      <c r="AAR1279" s="25"/>
      <c r="AAS1279" s="25"/>
      <c r="AAT1279" s="25"/>
      <c r="AAU1279" s="25"/>
      <c r="AAV1279" s="25"/>
      <c r="AAW1279" s="25"/>
      <c r="AAX1279" s="25"/>
      <c r="AAY1279" s="25"/>
      <c r="AAZ1279" s="25"/>
      <c r="ABA1279" s="25"/>
      <c r="ABB1279" s="25"/>
      <c r="ABC1279" s="25"/>
      <c r="ABD1279" s="25"/>
      <c r="ABE1279" s="25"/>
      <c r="ABF1279" s="25"/>
      <c r="ABG1279" s="25"/>
      <c r="ABH1279" s="25"/>
      <c r="ABI1279" s="25"/>
      <c r="ABJ1279" s="25"/>
      <c r="ABK1279" s="25"/>
      <c r="ABL1279" s="25"/>
      <c r="ABM1279" s="25"/>
      <c r="ABN1279" s="25"/>
      <c r="ABO1279" s="25"/>
      <c r="ABP1279" s="25"/>
      <c r="ABQ1279" s="25"/>
      <c r="ABR1279" s="25"/>
      <c r="ABS1279" s="25"/>
      <c r="ABT1279" s="25"/>
      <c r="ABU1279" s="25"/>
      <c r="ABV1279" s="25"/>
      <c r="ABW1279" s="25"/>
      <c r="ABX1279" s="25"/>
      <c r="ABY1279" s="25"/>
      <c r="ABZ1279" s="25"/>
      <c r="ACA1279" s="25"/>
      <c r="ACB1279" s="25"/>
      <c r="ACC1279" s="25"/>
      <c r="ACD1279" s="25"/>
      <c r="ACE1279" s="25"/>
      <c r="ACF1279" s="25"/>
      <c r="ACG1279" s="25"/>
      <c r="ACH1279" s="25"/>
      <c r="ACI1279" s="25"/>
      <c r="ACJ1279" s="25"/>
      <c r="ACK1279" s="25"/>
      <c r="ACL1279" s="25"/>
      <c r="ACM1279" s="25"/>
      <c r="ACN1279" s="25"/>
      <c r="ACO1279" s="25"/>
      <c r="ACP1279" s="25"/>
      <c r="ACQ1279" s="25"/>
      <c r="ACR1279" s="25"/>
      <c r="ACS1279" s="25"/>
      <c r="ACT1279" s="25"/>
      <c r="ACU1279" s="25"/>
      <c r="ACV1279" s="25"/>
      <c r="ACW1279" s="25"/>
      <c r="ACX1279" s="25"/>
      <c r="ACY1279" s="25"/>
      <c r="ACZ1279" s="25"/>
      <c r="ADA1279" s="25"/>
      <c r="ADB1279" s="25"/>
      <c r="ADC1279" s="25"/>
      <c r="ADD1279" s="25"/>
      <c r="ADE1279" s="25"/>
      <c r="ADF1279" s="25"/>
      <c r="ADG1279" s="25"/>
      <c r="ADH1279" s="25"/>
      <c r="ADI1279" s="25"/>
      <c r="ADJ1279" s="25"/>
      <c r="ADK1279" s="25"/>
      <c r="ADL1279" s="25"/>
      <c r="ADM1279" s="25"/>
      <c r="ADN1279" s="25"/>
      <c r="ADO1279" s="25"/>
      <c r="ADP1279" s="25"/>
      <c r="ADQ1279" s="25"/>
      <c r="ADR1279" s="25"/>
      <c r="ADS1279" s="25"/>
      <c r="ADT1279" s="25"/>
      <c r="ADU1279" s="25"/>
      <c r="ADV1279" s="25"/>
      <c r="ADW1279" s="25"/>
      <c r="ADX1279" s="25"/>
      <c r="ADY1279" s="25"/>
      <c r="ADZ1279" s="25"/>
      <c r="AEA1279" s="25"/>
      <c r="AEB1279" s="25"/>
      <c r="AEC1279" s="25"/>
      <c r="AED1279" s="25"/>
      <c r="AEE1279" s="25"/>
      <c r="AEF1279" s="25"/>
      <c r="AEG1279" s="25"/>
    </row>
    <row r="1280" spans="2:813" s="11" customFormat="1" x14ac:dyDescent="0.25">
      <c r="B1280" s="10"/>
      <c r="C1280" s="10"/>
      <c r="D1280" s="10"/>
      <c r="E1280" s="10"/>
      <c r="F1280" s="25"/>
      <c r="G1280" s="25"/>
      <c r="H1280" s="25"/>
      <c r="I1280" s="25"/>
      <c r="J1280" s="25"/>
      <c r="K1280" s="25"/>
      <c r="L1280" s="25"/>
      <c r="M1280" s="25"/>
      <c r="N1280" s="25"/>
      <c r="O1280" s="25"/>
      <c r="P1280" s="25"/>
      <c r="Q1280" s="25"/>
      <c r="R1280" s="25"/>
      <c r="S1280" s="25"/>
      <c r="T1280" s="25"/>
      <c r="U1280" s="25"/>
      <c r="V1280" s="25"/>
      <c r="W1280" s="25"/>
      <c r="X1280" s="25"/>
      <c r="Y1280" s="25"/>
      <c r="Z1280" s="25"/>
      <c r="AA1280" s="25"/>
      <c r="AB1280" s="25"/>
      <c r="AC1280" s="25"/>
      <c r="AD1280" s="25"/>
      <c r="AE1280" s="25"/>
      <c r="AF1280" s="25"/>
      <c r="AG1280" s="25"/>
      <c r="AH1280" s="25"/>
      <c r="AI1280" s="25"/>
      <c r="AJ1280" s="25"/>
      <c r="AK1280" s="25"/>
      <c r="AL1280" s="25"/>
      <c r="AM1280" s="25"/>
      <c r="AN1280" s="25"/>
      <c r="AO1280" s="25"/>
      <c r="AP1280" s="25"/>
      <c r="AQ1280" s="25"/>
      <c r="AR1280" s="25"/>
      <c r="AS1280" s="25"/>
      <c r="AT1280" s="25"/>
      <c r="AU1280" s="25"/>
      <c r="AV1280" s="25"/>
      <c r="AW1280" s="25"/>
      <c r="AX1280" s="25"/>
      <c r="AY1280" s="25"/>
      <c r="AZ1280" s="25"/>
      <c r="BA1280" s="25"/>
      <c r="BB1280" s="25"/>
      <c r="BC1280" s="25"/>
      <c r="BD1280" s="25"/>
      <c r="BE1280" s="25"/>
      <c r="BF1280" s="25"/>
      <c r="BG1280" s="25"/>
      <c r="BH1280" s="25"/>
      <c r="BI1280" s="25"/>
      <c r="BJ1280" s="25"/>
      <c r="BK1280" s="25"/>
      <c r="BL1280" s="25"/>
      <c r="BM1280" s="25"/>
      <c r="BN1280" s="25"/>
      <c r="BO1280" s="25"/>
      <c r="BP1280" s="25"/>
      <c r="BQ1280" s="25"/>
      <c r="BR1280" s="25"/>
      <c r="BS1280" s="25"/>
      <c r="BT1280" s="25"/>
      <c r="BU1280" s="25"/>
      <c r="BV1280" s="25"/>
      <c r="BW1280" s="25"/>
      <c r="BX1280" s="25"/>
      <c r="BY1280" s="25"/>
      <c r="BZ1280" s="25"/>
      <c r="CA1280" s="25"/>
      <c r="CB1280" s="25"/>
      <c r="CC1280" s="25"/>
      <c r="CD1280" s="25"/>
      <c r="CE1280" s="25"/>
      <c r="CF1280" s="25"/>
      <c r="CG1280" s="25"/>
      <c r="CH1280" s="25"/>
      <c r="CI1280" s="25"/>
      <c r="CJ1280" s="25"/>
      <c r="CK1280" s="25"/>
      <c r="CL1280" s="25"/>
      <c r="CM1280" s="25"/>
      <c r="CN1280" s="25"/>
      <c r="CO1280" s="25"/>
      <c r="CP1280" s="25"/>
      <c r="CQ1280" s="25"/>
      <c r="CR1280" s="25"/>
      <c r="CS1280" s="25"/>
      <c r="CT1280" s="25"/>
      <c r="CU1280" s="25"/>
      <c r="CV1280" s="25"/>
      <c r="CW1280" s="25"/>
      <c r="CX1280" s="25"/>
      <c r="CY1280" s="25"/>
      <c r="CZ1280" s="25"/>
      <c r="DA1280" s="25"/>
      <c r="DB1280" s="25"/>
      <c r="DC1280" s="25"/>
      <c r="DD1280" s="25"/>
      <c r="DE1280" s="25"/>
      <c r="DF1280" s="25"/>
      <c r="DG1280" s="25"/>
      <c r="DH1280" s="25"/>
      <c r="DI1280" s="25"/>
      <c r="DJ1280" s="25"/>
      <c r="DK1280" s="25"/>
      <c r="DL1280" s="25"/>
      <c r="DM1280" s="25"/>
      <c r="DN1280" s="25"/>
      <c r="DO1280" s="25"/>
      <c r="DP1280" s="25"/>
      <c r="DQ1280" s="25"/>
      <c r="DR1280" s="25"/>
      <c r="DS1280" s="25"/>
      <c r="DT1280" s="25"/>
      <c r="DU1280" s="25"/>
      <c r="DV1280" s="25"/>
      <c r="DW1280" s="25"/>
      <c r="DX1280" s="25"/>
      <c r="DY1280" s="25"/>
      <c r="DZ1280" s="25"/>
      <c r="EA1280" s="25"/>
      <c r="EB1280" s="25"/>
      <c r="EC1280" s="25"/>
      <c r="ED1280" s="25"/>
      <c r="EE1280" s="25"/>
      <c r="EF1280" s="25"/>
      <c r="EG1280" s="25"/>
      <c r="EH1280" s="25"/>
      <c r="EI1280" s="25"/>
      <c r="EJ1280" s="25"/>
      <c r="EK1280" s="25"/>
      <c r="EL1280" s="25"/>
      <c r="EM1280" s="25"/>
      <c r="EN1280" s="25"/>
      <c r="EO1280" s="25"/>
      <c r="EP1280" s="25"/>
      <c r="EQ1280" s="25"/>
      <c r="ER1280" s="25"/>
      <c r="ES1280" s="25"/>
      <c r="ET1280" s="25"/>
      <c r="EU1280" s="25"/>
      <c r="EV1280" s="25"/>
      <c r="EW1280" s="25"/>
      <c r="EX1280" s="25"/>
      <c r="EY1280" s="25"/>
      <c r="EZ1280" s="25"/>
      <c r="FA1280" s="25"/>
      <c r="FB1280" s="25"/>
      <c r="FC1280" s="25"/>
      <c r="FD1280" s="25"/>
      <c r="FE1280" s="25"/>
      <c r="FF1280" s="25"/>
      <c r="FG1280" s="25"/>
      <c r="FH1280" s="25"/>
      <c r="FI1280" s="25"/>
      <c r="FJ1280" s="25"/>
      <c r="FK1280" s="25"/>
      <c r="FL1280" s="25"/>
      <c r="FM1280" s="25"/>
      <c r="FN1280" s="25"/>
      <c r="FO1280" s="25"/>
      <c r="FP1280" s="25"/>
      <c r="FQ1280" s="25"/>
      <c r="FR1280" s="25"/>
      <c r="FS1280" s="25"/>
      <c r="FT1280" s="25"/>
      <c r="FU1280" s="25"/>
      <c r="FV1280" s="25"/>
      <c r="FW1280" s="25"/>
      <c r="FX1280" s="25"/>
      <c r="FY1280" s="25"/>
      <c r="FZ1280" s="25"/>
      <c r="GA1280" s="25"/>
      <c r="GB1280" s="25"/>
      <c r="GC1280" s="25"/>
      <c r="GD1280" s="25"/>
      <c r="GE1280" s="25"/>
      <c r="GF1280" s="25"/>
      <c r="GG1280" s="25"/>
      <c r="GH1280" s="25"/>
      <c r="GI1280" s="25"/>
      <c r="GJ1280" s="25"/>
      <c r="GK1280" s="25"/>
      <c r="GL1280" s="25"/>
      <c r="GM1280" s="25"/>
      <c r="GN1280" s="25"/>
      <c r="GO1280" s="25"/>
      <c r="GP1280" s="25"/>
      <c r="GQ1280" s="25"/>
      <c r="GR1280" s="25"/>
      <c r="GS1280" s="25"/>
      <c r="GT1280" s="25"/>
      <c r="GU1280" s="25"/>
      <c r="GV1280" s="25"/>
      <c r="GW1280" s="25"/>
      <c r="GX1280" s="25"/>
      <c r="GY1280" s="25"/>
      <c r="GZ1280" s="25"/>
      <c r="HA1280" s="25"/>
      <c r="HB1280" s="25"/>
      <c r="HC1280" s="25"/>
      <c r="HD1280" s="25"/>
      <c r="HE1280" s="25"/>
      <c r="HF1280" s="25"/>
      <c r="HG1280" s="25"/>
      <c r="HH1280" s="25"/>
      <c r="HI1280" s="25"/>
      <c r="HJ1280" s="25"/>
      <c r="HK1280" s="25"/>
      <c r="HL1280" s="25"/>
      <c r="HM1280" s="25"/>
      <c r="HN1280" s="25"/>
      <c r="HO1280" s="25"/>
      <c r="HP1280" s="25"/>
      <c r="HQ1280" s="25"/>
      <c r="HR1280" s="25"/>
      <c r="HS1280" s="25"/>
      <c r="HT1280" s="25"/>
      <c r="HU1280" s="25"/>
      <c r="HV1280" s="25"/>
      <c r="HW1280" s="25"/>
      <c r="HX1280" s="25"/>
      <c r="HY1280" s="25"/>
      <c r="HZ1280" s="25"/>
      <c r="IA1280" s="25"/>
      <c r="IB1280" s="25"/>
      <c r="IC1280" s="25"/>
      <c r="ID1280" s="25"/>
      <c r="IE1280" s="25"/>
      <c r="IF1280" s="25"/>
      <c r="IG1280" s="25"/>
      <c r="IH1280" s="25"/>
      <c r="II1280" s="25"/>
      <c r="IJ1280" s="25"/>
      <c r="IK1280" s="25"/>
      <c r="IL1280" s="25"/>
      <c r="IM1280" s="25"/>
      <c r="IN1280" s="25"/>
      <c r="IO1280" s="25"/>
      <c r="IP1280" s="25"/>
      <c r="IQ1280" s="25"/>
      <c r="IR1280" s="25"/>
      <c r="IS1280" s="25"/>
      <c r="IT1280" s="25"/>
      <c r="IU1280" s="25"/>
      <c r="IV1280" s="25"/>
      <c r="IW1280" s="25"/>
      <c r="IX1280" s="25"/>
      <c r="IY1280" s="25"/>
      <c r="IZ1280" s="25"/>
      <c r="JA1280" s="25"/>
      <c r="JB1280" s="25"/>
      <c r="JC1280" s="25"/>
      <c r="JD1280" s="25"/>
      <c r="JE1280" s="25"/>
      <c r="JF1280" s="25"/>
      <c r="JG1280" s="25"/>
      <c r="JH1280" s="25"/>
      <c r="JI1280" s="25"/>
      <c r="JJ1280" s="25"/>
      <c r="JK1280" s="25"/>
      <c r="JL1280" s="25"/>
      <c r="JM1280" s="25"/>
      <c r="JN1280" s="25"/>
      <c r="JO1280" s="25"/>
      <c r="JP1280" s="25"/>
      <c r="JQ1280" s="25"/>
      <c r="JR1280" s="25"/>
      <c r="JS1280" s="25"/>
      <c r="JT1280" s="25"/>
      <c r="JU1280" s="25"/>
      <c r="JV1280" s="25"/>
      <c r="JW1280" s="25"/>
      <c r="JX1280" s="25"/>
      <c r="JY1280" s="25"/>
      <c r="JZ1280" s="25"/>
      <c r="KA1280" s="25"/>
      <c r="KB1280" s="25"/>
      <c r="KC1280" s="25"/>
      <c r="KD1280" s="25"/>
      <c r="KE1280" s="25"/>
      <c r="KF1280" s="25"/>
      <c r="KG1280" s="25"/>
      <c r="KH1280" s="25"/>
      <c r="KI1280" s="25"/>
      <c r="KJ1280" s="25"/>
      <c r="KK1280" s="25"/>
      <c r="KL1280" s="25"/>
      <c r="KM1280" s="25"/>
      <c r="KN1280" s="25"/>
      <c r="KO1280" s="25"/>
      <c r="KP1280" s="25"/>
      <c r="KQ1280" s="25"/>
      <c r="KR1280" s="25"/>
      <c r="KS1280" s="25"/>
      <c r="KT1280" s="25"/>
      <c r="KU1280" s="25"/>
      <c r="KV1280" s="25"/>
      <c r="KW1280" s="25"/>
      <c r="KX1280" s="25"/>
      <c r="KY1280" s="25"/>
      <c r="KZ1280" s="25"/>
      <c r="LA1280" s="25"/>
      <c r="LB1280" s="25"/>
      <c r="LC1280" s="25"/>
      <c r="LD1280" s="25"/>
      <c r="LE1280" s="25"/>
      <c r="LF1280" s="25"/>
      <c r="LG1280" s="25"/>
      <c r="LH1280" s="25"/>
      <c r="LI1280" s="25"/>
      <c r="LJ1280" s="25"/>
      <c r="LK1280" s="25"/>
      <c r="LL1280" s="25"/>
      <c r="LM1280" s="25"/>
      <c r="LN1280" s="25"/>
      <c r="LO1280" s="25"/>
      <c r="LP1280" s="25"/>
      <c r="LQ1280" s="25"/>
      <c r="LR1280" s="25"/>
      <c r="LS1280" s="25"/>
      <c r="LT1280" s="25"/>
      <c r="LU1280" s="25"/>
      <c r="LV1280" s="25"/>
      <c r="LW1280" s="25"/>
      <c r="LX1280" s="25"/>
      <c r="LY1280" s="25"/>
      <c r="LZ1280" s="25"/>
      <c r="MA1280" s="25"/>
      <c r="MB1280" s="25"/>
      <c r="MC1280" s="25"/>
      <c r="MD1280" s="25"/>
      <c r="ME1280" s="25"/>
      <c r="MF1280" s="25"/>
      <c r="MG1280" s="25"/>
      <c r="MH1280" s="25"/>
      <c r="MI1280" s="25"/>
      <c r="MJ1280" s="25"/>
      <c r="MK1280" s="25"/>
      <c r="ML1280" s="25"/>
      <c r="MM1280" s="25"/>
      <c r="MN1280" s="25"/>
      <c r="MO1280" s="25"/>
      <c r="MP1280" s="25"/>
      <c r="MQ1280" s="25"/>
      <c r="MR1280" s="25"/>
      <c r="MS1280" s="25"/>
      <c r="MT1280" s="25"/>
      <c r="MU1280" s="25"/>
      <c r="MV1280" s="25"/>
      <c r="MW1280" s="25"/>
      <c r="MX1280" s="25"/>
      <c r="MY1280" s="25"/>
      <c r="MZ1280" s="25"/>
      <c r="NA1280" s="25"/>
      <c r="NB1280" s="25"/>
      <c r="NC1280" s="25"/>
      <c r="ND1280" s="25"/>
      <c r="NE1280" s="25"/>
      <c r="NF1280" s="25"/>
      <c r="NG1280" s="25"/>
      <c r="NH1280" s="25"/>
      <c r="NI1280" s="25"/>
      <c r="NJ1280" s="25"/>
      <c r="NK1280" s="25"/>
      <c r="NL1280" s="25"/>
      <c r="NM1280" s="25"/>
      <c r="NN1280" s="25"/>
      <c r="NO1280" s="25"/>
      <c r="NP1280" s="25"/>
      <c r="NQ1280" s="25"/>
      <c r="NR1280" s="25"/>
      <c r="NS1280" s="25"/>
      <c r="NT1280" s="25"/>
      <c r="NU1280" s="25"/>
      <c r="NV1280" s="25"/>
      <c r="NW1280" s="25"/>
      <c r="NX1280" s="25"/>
      <c r="NY1280" s="25"/>
      <c r="NZ1280" s="25"/>
      <c r="OA1280" s="25"/>
      <c r="OB1280" s="25"/>
      <c r="OC1280" s="25"/>
      <c r="OD1280" s="25"/>
      <c r="OE1280" s="25"/>
      <c r="OF1280" s="25"/>
      <c r="OG1280" s="25"/>
      <c r="OH1280" s="25"/>
      <c r="OI1280" s="25"/>
      <c r="OJ1280" s="25"/>
      <c r="OK1280" s="25"/>
      <c r="OL1280" s="25"/>
      <c r="OM1280" s="25"/>
      <c r="ON1280" s="25"/>
      <c r="OO1280" s="25"/>
      <c r="OP1280" s="25"/>
      <c r="OQ1280" s="25"/>
      <c r="OR1280" s="25"/>
      <c r="OS1280" s="25"/>
      <c r="OT1280" s="25"/>
      <c r="OU1280" s="25"/>
      <c r="OV1280" s="25"/>
      <c r="OW1280" s="25"/>
      <c r="OX1280" s="25"/>
      <c r="OY1280" s="25"/>
      <c r="OZ1280" s="25"/>
      <c r="PA1280" s="25"/>
      <c r="PB1280" s="25"/>
      <c r="PC1280" s="25"/>
      <c r="PD1280" s="25"/>
      <c r="PE1280" s="25"/>
      <c r="PF1280" s="25"/>
      <c r="PG1280" s="25"/>
      <c r="PH1280" s="25"/>
      <c r="PI1280" s="25"/>
      <c r="PJ1280" s="25"/>
      <c r="PK1280" s="25"/>
      <c r="PL1280" s="25"/>
      <c r="PM1280" s="25"/>
      <c r="PN1280" s="25"/>
      <c r="PO1280" s="25"/>
      <c r="PP1280" s="25"/>
      <c r="PQ1280" s="25"/>
      <c r="PR1280" s="25"/>
      <c r="PS1280" s="25"/>
      <c r="PT1280" s="25"/>
      <c r="PU1280" s="25"/>
      <c r="PV1280" s="25"/>
      <c r="PW1280" s="25"/>
      <c r="PX1280" s="25"/>
      <c r="PY1280" s="25"/>
      <c r="PZ1280" s="25"/>
      <c r="QA1280" s="25"/>
      <c r="QB1280" s="25"/>
      <c r="QC1280" s="25"/>
      <c r="QD1280" s="25"/>
      <c r="QE1280" s="25"/>
      <c r="QF1280" s="25"/>
      <c r="QG1280" s="25"/>
      <c r="QH1280" s="25"/>
      <c r="QI1280" s="25"/>
      <c r="QJ1280" s="25"/>
      <c r="QK1280" s="25"/>
      <c r="QL1280" s="25"/>
      <c r="QM1280" s="25"/>
      <c r="QN1280" s="25"/>
      <c r="QO1280" s="25"/>
      <c r="QP1280" s="25"/>
      <c r="QQ1280" s="25"/>
      <c r="QR1280" s="25"/>
      <c r="QS1280" s="25"/>
      <c r="QT1280" s="25"/>
      <c r="QU1280" s="25"/>
      <c r="QV1280" s="25"/>
      <c r="QW1280" s="25"/>
      <c r="QX1280" s="25"/>
      <c r="QY1280" s="25"/>
      <c r="QZ1280" s="25"/>
      <c r="RA1280" s="25"/>
      <c r="RB1280" s="25"/>
      <c r="RC1280" s="25"/>
      <c r="RD1280" s="25"/>
      <c r="RE1280" s="25"/>
      <c r="RF1280" s="25"/>
      <c r="RG1280" s="25"/>
      <c r="RH1280" s="25"/>
      <c r="RI1280" s="25"/>
      <c r="RJ1280" s="25"/>
      <c r="RK1280" s="25"/>
      <c r="RL1280" s="25"/>
      <c r="RM1280" s="25"/>
      <c r="RN1280" s="25"/>
      <c r="RO1280" s="25"/>
      <c r="RP1280" s="25"/>
      <c r="RQ1280" s="25"/>
      <c r="RR1280" s="25"/>
      <c r="RS1280" s="25"/>
      <c r="RT1280" s="25"/>
      <c r="RU1280" s="25"/>
      <c r="RV1280" s="25"/>
      <c r="RW1280" s="25"/>
      <c r="RX1280" s="25"/>
      <c r="RY1280" s="25"/>
      <c r="RZ1280" s="25"/>
      <c r="SA1280" s="25"/>
      <c r="SB1280" s="25"/>
      <c r="SC1280" s="25"/>
      <c r="SD1280" s="25"/>
      <c r="SE1280" s="25"/>
      <c r="SF1280" s="25"/>
      <c r="SG1280" s="25"/>
      <c r="SH1280" s="25"/>
      <c r="SI1280" s="25"/>
      <c r="SJ1280" s="25"/>
      <c r="SK1280" s="25"/>
      <c r="SL1280" s="25"/>
      <c r="SM1280" s="25"/>
      <c r="SN1280" s="25"/>
      <c r="SO1280" s="25"/>
      <c r="SP1280" s="25"/>
      <c r="SQ1280" s="25"/>
      <c r="SR1280" s="25"/>
      <c r="SS1280" s="25"/>
      <c r="ST1280" s="25"/>
      <c r="SU1280" s="25"/>
      <c r="SV1280" s="25"/>
      <c r="SW1280" s="25"/>
      <c r="SX1280" s="25"/>
      <c r="SY1280" s="25"/>
      <c r="SZ1280" s="25"/>
      <c r="TA1280" s="25"/>
      <c r="TB1280" s="25"/>
      <c r="TC1280" s="25"/>
      <c r="TD1280" s="25"/>
      <c r="TE1280" s="25"/>
      <c r="TF1280" s="25"/>
      <c r="TG1280" s="25"/>
      <c r="TH1280" s="25"/>
      <c r="TI1280" s="25"/>
      <c r="TJ1280" s="25"/>
      <c r="TK1280" s="25"/>
      <c r="TL1280" s="25"/>
      <c r="TM1280" s="25"/>
      <c r="TN1280" s="25"/>
      <c r="TO1280" s="25"/>
      <c r="TP1280" s="25"/>
      <c r="TQ1280" s="25"/>
      <c r="TR1280" s="25"/>
      <c r="TS1280" s="25"/>
      <c r="TT1280" s="25"/>
      <c r="TU1280" s="25"/>
      <c r="TV1280" s="25"/>
      <c r="TW1280" s="25"/>
      <c r="TX1280" s="25"/>
      <c r="TY1280" s="25"/>
      <c r="TZ1280" s="25"/>
      <c r="UA1280" s="25"/>
      <c r="UB1280" s="25"/>
      <c r="UC1280" s="25"/>
      <c r="UD1280" s="25"/>
      <c r="UE1280" s="25"/>
      <c r="UF1280" s="25"/>
      <c r="UG1280" s="25"/>
      <c r="UH1280" s="25"/>
      <c r="UI1280" s="25"/>
      <c r="UJ1280" s="25"/>
      <c r="UK1280" s="25"/>
      <c r="UL1280" s="25"/>
      <c r="UM1280" s="25"/>
      <c r="UN1280" s="25"/>
      <c r="UO1280" s="25"/>
      <c r="UP1280" s="25"/>
      <c r="UQ1280" s="25"/>
      <c r="UR1280" s="25"/>
      <c r="US1280" s="25"/>
      <c r="UT1280" s="25"/>
      <c r="UU1280" s="25"/>
      <c r="UV1280" s="25"/>
      <c r="UW1280" s="25"/>
      <c r="UX1280" s="25"/>
      <c r="UY1280" s="25"/>
      <c r="UZ1280" s="25"/>
      <c r="VA1280" s="25"/>
      <c r="VB1280" s="25"/>
      <c r="VC1280" s="25"/>
      <c r="VD1280" s="25"/>
      <c r="VE1280" s="25"/>
      <c r="VF1280" s="25"/>
      <c r="VG1280" s="25"/>
      <c r="VH1280" s="25"/>
      <c r="VI1280" s="25"/>
      <c r="VJ1280" s="25"/>
      <c r="VK1280" s="25"/>
      <c r="VL1280" s="25"/>
      <c r="VM1280" s="25"/>
      <c r="VN1280" s="25"/>
      <c r="VO1280" s="25"/>
      <c r="VP1280" s="25"/>
      <c r="VQ1280" s="25"/>
      <c r="VR1280" s="25"/>
      <c r="VS1280" s="25"/>
      <c r="VT1280" s="25"/>
      <c r="VU1280" s="25"/>
      <c r="VV1280" s="25"/>
      <c r="VW1280" s="25"/>
      <c r="VX1280" s="25"/>
      <c r="VY1280" s="25"/>
      <c r="VZ1280" s="25"/>
      <c r="WA1280" s="25"/>
      <c r="WB1280" s="25"/>
      <c r="WC1280" s="25"/>
      <c r="WD1280" s="25"/>
      <c r="WE1280" s="25"/>
      <c r="WF1280" s="25"/>
      <c r="WG1280" s="25"/>
      <c r="WH1280" s="25"/>
      <c r="WI1280" s="25"/>
      <c r="WJ1280" s="25"/>
      <c r="WK1280" s="25"/>
      <c r="WL1280" s="25"/>
      <c r="WM1280" s="25"/>
      <c r="WN1280" s="25"/>
      <c r="WO1280" s="25"/>
      <c r="WP1280" s="25"/>
      <c r="WQ1280" s="25"/>
      <c r="WR1280" s="25"/>
      <c r="WS1280" s="25"/>
      <c r="WT1280" s="25"/>
      <c r="WU1280" s="25"/>
      <c r="WV1280" s="25"/>
      <c r="WW1280" s="25"/>
      <c r="WX1280" s="25"/>
      <c r="WY1280" s="25"/>
      <c r="WZ1280" s="25"/>
      <c r="XA1280" s="25"/>
      <c r="XB1280" s="25"/>
      <c r="XC1280" s="25"/>
      <c r="XD1280" s="25"/>
      <c r="XE1280" s="25"/>
      <c r="XF1280" s="25"/>
      <c r="XG1280" s="25"/>
      <c r="XH1280" s="25"/>
      <c r="XI1280" s="25"/>
      <c r="XJ1280" s="25"/>
      <c r="XK1280" s="25"/>
      <c r="XL1280" s="25"/>
      <c r="XM1280" s="25"/>
      <c r="XN1280" s="25"/>
      <c r="XO1280" s="25"/>
      <c r="XP1280" s="25"/>
      <c r="XQ1280" s="25"/>
      <c r="XR1280" s="25"/>
      <c r="XS1280" s="25"/>
      <c r="XT1280" s="25"/>
      <c r="XU1280" s="25"/>
      <c r="XV1280" s="25"/>
      <c r="XW1280" s="25"/>
      <c r="XX1280" s="25"/>
      <c r="XY1280" s="25"/>
      <c r="XZ1280" s="25"/>
      <c r="YA1280" s="25"/>
      <c r="YB1280" s="25"/>
      <c r="YC1280" s="25"/>
      <c r="YD1280" s="25"/>
      <c r="YE1280" s="25"/>
      <c r="YF1280" s="25"/>
      <c r="YG1280" s="25"/>
      <c r="YH1280" s="25"/>
      <c r="YI1280" s="25"/>
      <c r="YJ1280" s="25"/>
      <c r="YK1280" s="25"/>
      <c r="YL1280" s="25"/>
      <c r="YM1280" s="25"/>
      <c r="YN1280" s="25"/>
      <c r="YO1280" s="25"/>
      <c r="YP1280" s="25"/>
      <c r="YQ1280" s="25"/>
      <c r="YR1280" s="25"/>
      <c r="YS1280" s="25"/>
      <c r="YT1280" s="25"/>
      <c r="YU1280" s="25"/>
      <c r="YV1280" s="25"/>
      <c r="YW1280" s="25"/>
      <c r="YX1280" s="25"/>
      <c r="YY1280" s="25"/>
      <c r="YZ1280" s="25"/>
      <c r="ZA1280" s="25"/>
      <c r="ZB1280" s="25"/>
      <c r="ZC1280" s="25"/>
      <c r="ZD1280" s="25"/>
      <c r="ZE1280" s="25"/>
      <c r="ZF1280" s="25"/>
      <c r="ZG1280" s="25"/>
      <c r="ZH1280" s="25"/>
      <c r="ZI1280" s="25"/>
      <c r="ZJ1280" s="25"/>
      <c r="ZK1280" s="25"/>
      <c r="ZL1280" s="25"/>
      <c r="ZM1280" s="25"/>
      <c r="ZN1280" s="25"/>
      <c r="ZO1280" s="25"/>
      <c r="ZP1280" s="25"/>
      <c r="ZQ1280" s="25"/>
      <c r="ZR1280" s="25"/>
      <c r="ZS1280" s="25"/>
      <c r="ZT1280" s="25"/>
      <c r="ZU1280" s="25"/>
      <c r="ZV1280" s="25"/>
      <c r="ZW1280" s="25"/>
      <c r="ZX1280" s="25"/>
      <c r="ZY1280" s="25"/>
      <c r="ZZ1280" s="25"/>
      <c r="AAA1280" s="25"/>
      <c r="AAB1280" s="25"/>
      <c r="AAC1280" s="25"/>
      <c r="AAD1280" s="25"/>
      <c r="AAE1280" s="25"/>
      <c r="AAF1280" s="25"/>
      <c r="AAG1280" s="25"/>
      <c r="AAH1280" s="25"/>
      <c r="AAI1280" s="25"/>
      <c r="AAJ1280" s="25"/>
      <c r="AAK1280" s="25"/>
      <c r="AAL1280" s="25"/>
      <c r="AAM1280" s="25"/>
      <c r="AAN1280" s="25"/>
      <c r="AAO1280" s="25"/>
      <c r="AAP1280" s="25"/>
      <c r="AAQ1280" s="25"/>
      <c r="AAR1280" s="25"/>
      <c r="AAS1280" s="25"/>
      <c r="AAT1280" s="25"/>
      <c r="AAU1280" s="25"/>
      <c r="AAV1280" s="25"/>
      <c r="AAW1280" s="25"/>
      <c r="AAX1280" s="25"/>
      <c r="AAY1280" s="25"/>
      <c r="AAZ1280" s="25"/>
      <c r="ABA1280" s="25"/>
      <c r="ABB1280" s="25"/>
      <c r="ABC1280" s="25"/>
      <c r="ABD1280" s="25"/>
      <c r="ABE1280" s="25"/>
      <c r="ABF1280" s="25"/>
      <c r="ABG1280" s="25"/>
      <c r="ABH1280" s="25"/>
      <c r="ABI1280" s="25"/>
      <c r="ABJ1280" s="25"/>
      <c r="ABK1280" s="25"/>
      <c r="ABL1280" s="25"/>
      <c r="ABM1280" s="25"/>
      <c r="ABN1280" s="25"/>
      <c r="ABO1280" s="25"/>
      <c r="ABP1280" s="25"/>
      <c r="ABQ1280" s="25"/>
      <c r="ABR1280" s="25"/>
      <c r="ABS1280" s="25"/>
      <c r="ABT1280" s="25"/>
      <c r="ABU1280" s="25"/>
      <c r="ABV1280" s="25"/>
      <c r="ABW1280" s="25"/>
      <c r="ABX1280" s="25"/>
      <c r="ABY1280" s="25"/>
      <c r="ABZ1280" s="25"/>
      <c r="ACA1280" s="25"/>
      <c r="ACB1280" s="25"/>
      <c r="ACC1280" s="25"/>
      <c r="ACD1280" s="25"/>
      <c r="ACE1280" s="25"/>
      <c r="ACF1280" s="25"/>
      <c r="ACG1280" s="25"/>
      <c r="ACH1280" s="25"/>
      <c r="ACI1280" s="25"/>
      <c r="ACJ1280" s="25"/>
      <c r="ACK1280" s="25"/>
      <c r="ACL1280" s="25"/>
      <c r="ACM1280" s="25"/>
      <c r="ACN1280" s="25"/>
      <c r="ACO1280" s="25"/>
      <c r="ACP1280" s="25"/>
      <c r="ACQ1280" s="25"/>
      <c r="ACR1280" s="25"/>
      <c r="ACS1280" s="25"/>
      <c r="ACT1280" s="25"/>
      <c r="ACU1280" s="25"/>
      <c r="ACV1280" s="25"/>
      <c r="ACW1280" s="25"/>
      <c r="ACX1280" s="25"/>
      <c r="ACY1280" s="25"/>
      <c r="ACZ1280" s="25"/>
      <c r="ADA1280" s="25"/>
      <c r="ADB1280" s="25"/>
      <c r="ADC1280" s="25"/>
      <c r="ADD1280" s="25"/>
      <c r="ADE1280" s="25"/>
      <c r="ADF1280" s="25"/>
      <c r="ADG1280" s="25"/>
      <c r="ADH1280" s="25"/>
      <c r="ADI1280" s="25"/>
      <c r="ADJ1280" s="25"/>
      <c r="ADK1280" s="25"/>
      <c r="ADL1280" s="25"/>
      <c r="ADM1280" s="25"/>
      <c r="ADN1280" s="25"/>
      <c r="ADO1280" s="25"/>
      <c r="ADP1280" s="25"/>
      <c r="ADQ1280" s="25"/>
      <c r="ADR1280" s="25"/>
      <c r="ADS1280" s="25"/>
      <c r="ADT1280" s="25"/>
      <c r="ADU1280" s="25"/>
      <c r="ADV1280" s="25"/>
      <c r="ADW1280" s="25"/>
      <c r="ADX1280" s="25"/>
      <c r="ADY1280" s="25"/>
      <c r="ADZ1280" s="25"/>
      <c r="AEA1280" s="25"/>
      <c r="AEB1280" s="25"/>
      <c r="AEC1280" s="25"/>
      <c r="AED1280" s="25"/>
      <c r="AEE1280" s="25"/>
      <c r="AEF1280" s="25"/>
      <c r="AEG1280" s="25"/>
    </row>
    <row r="1281" spans="2:813" s="11" customFormat="1" x14ac:dyDescent="0.25">
      <c r="B1281" s="10"/>
      <c r="C1281" s="10"/>
      <c r="D1281" s="10"/>
      <c r="E1281" s="10"/>
      <c r="F1281" s="25"/>
      <c r="G1281" s="25"/>
      <c r="H1281" s="25"/>
      <c r="I1281" s="25"/>
      <c r="J1281" s="25"/>
      <c r="K1281" s="25"/>
      <c r="L1281" s="25"/>
      <c r="M1281" s="25"/>
      <c r="N1281" s="25"/>
      <c r="O1281" s="25"/>
      <c r="P1281" s="25"/>
      <c r="Q1281" s="25"/>
      <c r="R1281" s="25"/>
      <c r="S1281" s="25"/>
      <c r="T1281" s="25"/>
      <c r="U1281" s="25"/>
      <c r="V1281" s="25"/>
      <c r="W1281" s="25"/>
      <c r="X1281" s="25"/>
      <c r="Y1281" s="25"/>
      <c r="Z1281" s="25"/>
      <c r="AA1281" s="25"/>
      <c r="AB1281" s="25"/>
      <c r="AC1281" s="25"/>
      <c r="AD1281" s="25"/>
      <c r="AE1281" s="25"/>
      <c r="AF1281" s="25"/>
      <c r="AG1281" s="25"/>
      <c r="AH1281" s="25"/>
      <c r="AI1281" s="25"/>
      <c r="AJ1281" s="25"/>
      <c r="AK1281" s="25"/>
      <c r="AL1281" s="25"/>
      <c r="AM1281" s="25"/>
      <c r="AN1281" s="25"/>
      <c r="AO1281" s="25"/>
      <c r="AP1281" s="25"/>
      <c r="AQ1281" s="25"/>
      <c r="AR1281" s="25"/>
      <c r="AS1281" s="25"/>
      <c r="AT1281" s="25"/>
      <c r="AU1281" s="25"/>
      <c r="AV1281" s="25"/>
      <c r="AW1281" s="25"/>
      <c r="AX1281" s="25"/>
      <c r="AY1281" s="25"/>
      <c r="AZ1281" s="25"/>
      <c r="BA1281" s="25"/>
      <c r="BB1281" s="25"/>
      <c r="BC1281" s="25"/>
      <c r="BD1281" s="25"/>
      <c r="BE1281" s="25"/>
      <c r="BF1281" s="25"/>
      <c r="BG1281" s="25"/>
      <c r="BH1281" s="25"/>
      <c r="BI1281" s="25"/>
      <c r="BJ1281" s="25"/>
      <c r="BK1281" s="25"/>
      <c r="BL1281" s="25"/>
      <c r="BM1281" s="25"/>
      <c r="BN1281" s="25"/>
      <c r="BO1281" s="25"/>
      <c r="BP1281" s="25"/>
      <c r="BQ1281" s="25"/>
      <c r="BR1281" s="25"/>
      <c r="BS1281" s="25"/>
      <c r="BT1281" s="25"/>
      <c r="BU1281" s="25"/>
      <c r="BV1281" s="25"/>
      <c r="BW1281" s="25"/>
      <c r="BX1281" s="25"/>
      <c r="BY1281" s="25"/>
      <c r="BZ1281" s="25"/>
      <c r="CA1281" s="25"/>
      <c r="CB1281" s="25"/>
      <c r="CC1281" s="25"/>
      <c r="CD1281" s="25"/>
      <c r="CE1281" s="25"/>
      <c r="CF1281" s="25"/>
      <c r="CG1281" s="25"/>
      <c r="CH1281" s="25"/>
      <c r="CI1281" s="25"/>
      <c r="CJ1281" s="25"/>
      <c r="CK1281" s="25"/>
      <c r="CL1281" s="25"/>
      <c r="CM1281" s="25"/>
      <c r="CN1281" s="25"/>
      <c r="CO1281" s="25"/>
      <c r="CP1281" s="25"/>
      <c r="CQ1281" s="25"/>
      <c r="CR1281" s="25"/>
      <c r="CS1281" s="25"/>
      <c r="CT1281" s="25"/>
      <c r="CU1281" s="25"/>
      <c r="CV1281" s="25"/>
      <c r="CW1281" s="25"/>
      <c r="CX1281" s="25"/>
      <c r="CY1281" s="25"/>
      <c r="CZ1281" s="25"/>
      <c r="DA1281" s="25"/>
      <c r="DB1281" s="25"/>
      <c r="DC1281" s="25"/>
      <c r="DD1281" s="25"/>
      <c r="DE1281" s="25"/>
      <c r="DF1281" s="25"/>
      <c r="DG1281" s="25"/>
      <c r="DH1281" s="25"/>
      <c r="DI1281" s="25"/>
      <c r="DJ1281" s="25"/>
      <c r="DK1281" s="25"/>
      <c r="DL1281" s="25"/>
      <c r="DM1281" s="25"/>
      <c r="DN1281" s="25"/>
      <c r="DO1281" s="25"/>
      <c r="DP1281" s="25"/>
      <c r="DQ1281" s="25"/>
      <c r="DR1281" s="25"/>
      <c r="DS1281" s="25"/>
      <c r="DT1281" s="25"/>
      <c r="DU1281" s="25"/>
      <c r="DV1281" s="25"/>
      <c r="DW1281" s="25"/>
      <c r="DX1281" s="25"/>
      <c r="DY1281" s="25"/>
      <c r="DZ1281" s="25"/>
      <c r="EA1281" s="25"/>
      <c r="EB1281" s="25"/>
      <c r="EC1281" s="25"/>
      <c r="ED1281" s="25"/>
      <c r="EE1281" s="25"/>
      <c r="EF1281" s="25"/>
      <c r="EG1281" s="25"/>
      <c r="EH1281" s="25"/>
      <c r="EI1281" s="25"/>
      <c r="EJ1281" s="25"/>
      <c r="EK1281" s="25"/>
      <c r="EL1281" s="25"/>
      <c r="EM1281" s="25"/>
      <c r="EN1281" s="25"/>
      <c r="EO1281" s="25"/>
      <c r="EP1281" s="25"/>
      <c r="EQ1281" s="25"/>
      <c r="ER1281" s="25"/>
      <c r="ES1281" s="25"/>
      <c r="ET1281" s="25"/>
      <c r="EU1281" s="25"/>
      <c r="EV1281" s="25"/>
      <c r="EW1281" s="25"/>
      <c r="EX1281" s="25"/>
      <c r="EY1281" s="25"/>
      <c r="EZ1281" s="25"/>
      <c r="FA1281" s="25"/>
      <c r="FB1281" s="25"/>
      <c r="FC1281" s="25"/>
      <c r="FD1281" s="25"/>
      <c r="FE1281" s="25"/>
      <c r="FF1281" s="25"/>
      <c r="FG1281" s="25"/>
      <c r="FH1281" s="25"/>
      <c r="FI1281" s="25"/>
      <c r="FJ1281" s="25"/>
      <c r="FK1281" s="25"/>
      <c r="FL1281" s="25"/>
      <c r="FM1281" s="25"/>
      <c r="FN1281" s="25"/>
      <c r="FO1281" s="25"/>
      <c r="FP1281" s="25"/>
      <c r="FQ1281" s="25"/>
      <c r="FR1281" s="25"/>
      <c r="FS1281" s="25"/>
      <c r="FT1281" s="25"/>
      <c r="FU1281" s="25"/>
      <c r="FV1281" s="25"/>
      <c r="FW1281" s="25"/>
      <c r="FX1281" s="25"/>
      <c r="FY1281" s="25"/>
      <c r="FZ1281" s="25"/>
      <c r="GA1281" s="25"/>
      <c r="GB1281" s="25"/>
      <c r="GC1281" s="25"/>
      <c r="GD1281" s="25"/>
      <c r="GE1281" s="25"/>
      <c r="GF1281" s="25"/>
      <c r="GG1281" s="25"/>
      <c r="GH1281" s="25"/>
      <c r="GI1281" s="25"/>
      <c r="GJ1281" s="25"/>
      <c r="GK1281" s="25"/>
      <c r="GL1281" s="25"/>
      <c r="GM1281" s="25"/>
      <c r="GN1281" s="25"/>
      <c r="GO1281" s="25"/>
      <c r="GP1281" s="25"/>
      <c r="GQ1281" s="25"/>
      <c r="GR1281" s="25"/>
      <c r="GS1281" s="25"/>
      <c r="GT1281" s="25"/>
      <c r="GU1281" s="25"/>
      <c r="GV1281" s="25"/>
      <c r="GW1281" s="25"/>
      <c r="GX1281" s="25"/>
      <c r="GY1281" s="25"/>
      <c r="GZ1281" s="25"/>
      <c r="HA1281" s="25"/>
      <c r="HB1281" s="25"/>
      <c r="HC1281" s="25"/>
      <c r="HD1281" s="25"/>
      <c r="HE1281" s="25"/>
      <c r="HF1281" s="25"/>
      <c r="HG1281" s="25"/>
      <c r="HH1281" s="25"/>
      <c r="HI1281" s="25"/>
      <c r="HJ1281" s="25"/>
      <c r="HK1281" s="25"/>
      <c r="HL1281" s="25"/>
      <c r="HM1281" s="25"/>
      <c r="HN1281" s="25"/>
      <c r="HO1281" s="25"/>
      <c r="HP1281" s="25"/>
      <c r="HQ1281" s="25"/>
      <c r="HR1281" s="25"/>
      <c r="HS1281" s="25"/>
      <c r="HT1281" s="25"/>
      <c r="HU1281" s="25"/>
      <c r="HV1281" s="25"/>
      <c r="HW1281" s="25"/>
      <c r="HX1281" s="25"/>
      <c r="HY1281" s="25"/>
      <c r="HZ1281" s="25"/>
      <c r="IA1281" s="25"/>
      <c r="IB1281" s="25"/>
      <c r="IC1281" s="25"/>
      <c r="ID1281" s="25"/>
      <c r="IE1281" s="25"/>
      <c r="IF1281" s="25"/>
      <c r="IG1281" s="25"/>
      <c r="IH1281" s="25"/>
      <c r="II1281" s="25"/>
      <c r="IJ1281" s="25"/>
      <c r="IK1281" s="25"/>
      <c r="IL1281" s="25"/>
      <c r="IM1281" s="25"/>
      <c r="IN1281" s="25"/>
      <c r="IO1281" s="25"/>
      <c r="IP1281" s="25"/>
      <c r="IQ1281" s="25"/>
      <c r="IR1281" s="25"/>
      <c r="IS1281" s="25"/>
      <c r="IT1281" s="25"/>
      <c r="IU1281" s="25"/>
      <c r="IV1281" s="25"/>
      <c r="IW1281" s="25"/>
      <c r="IX1281" s="25"/>
      <c r="IY1281" s="25"/>
      <c r="IZ1281" s="25"/>
      <c r="JA1281" s="25"/>
      <c r="JB1281" s="25"/>
      <c r="JC1281" s="25"/>
      <c r="JD1281" s="25"/>
      <c r="JE1281" s="25"/>
      <c r="JF1281" s="25"/>
      <c r="JG1281" s="25"/>
      <c r="JH1281" s="25"/>
      <c r="JI1281" s="25"/>
      <c r="JJ1281" s="25"/>
      <c r="JK1281" s="25"/>
      <c r="JL1281" s="25"/>
      <c r="JM1281" s="25"/>
      <c r="JN1281" s="25"/>
      <c r="JO1281" s="25"/>
      <c r="JP1281" s="25"/>
      <c r="JQ1281" s="25"/>
      <c r="JR1281" s="25"/>
      <c r="JS1281" s="25"/>
      <c r="JT1281" s="25"/>
      <c r="JU1281" s="25"/>
      <c r="JV1281" s="25"/>
      <c r="JW1281" s="25"/>
      <c r="JX1281" s="25"/>
      <c r="JY1281" s="25"/>
      <c r="JZ1281" s="25"/>
      <c r="KA1281" s="25"/>
      <c r="KB1281" s="25"/>
      <c r="KC1281" s="25"/>
      <c r="KD1281" s="25"/>
      <c r="KE1281" s="25"/>
      <c r="KF1281" s="25"/>
      <c r="KG1281" s="25"/>
      <c r="KH1281" s="25"/>
      <c r="KI1281" s="25"/>
      <c r="KJ1281" s="25"/>
      <c r="KK1281" s="25"/>
      <c r="KL1281" s="25"/>
      <c r="KM1281" s="25"/>
      <c r="KN1281" s="25"/>
      <c r="KO1281" s="25"/>
      <c r="KP1281" s="25"/>
      <c r="KQ1281" s="25"/>
      <c r="KR1281" s="25"/>
      <c r="KS1281" s="25"/>
      <c r="KT1281" s="25"/>
      <c r="KU1281" s="25"/>
      <c r="KV1281" s="25"/>
      <c r="KW1281" s="25"/>
      <c r="KX1281" s="25"/>
      <c r="KY1281" s="25"/>
      <c r="KZ1281" s="25"/>
      <c r="LA1281" s="25"/>
      <c r="LB1281" s="25"/>
      <c r="LC1281" s="25"/>
      <c r="LD1281" s="25"/>
      <c r="LE1281" s="25"/>
      <c r="LF1281" s="25"/>
      <c r="LG1281" s="25"/>
      <c r="LH1281" s="25"/>
      <c r="LI1281" s="25"/>
      <c r="LJ1281" s="25"/>
      <c r="LK1281" s="25"/>
      <c r="LL1281" s="25"/>
      <c r="LM1281" s="25"/>
      <c r="LN1281" s="25"/>
      <c r="LO1281" s="25"/>
      <c r="LP1281" s="25"/>
      <c r="LQ1281" s="25"/>
      <c r="LR1281" s="25"/>
      <c r="LS1281" s="25"/>
      <c r="LT1281" s="25"/>
      <c r="LU1281" s="25"/>
      <c r="LV1281" s="25"/>
      <c r="LW1281" s="25"/>
      <c r="LX1281" s="25"/>
      <c r="LY1281" s="25"/>
      <c r="LZ1281" s="25"/>
      <c r="MA1281" s="25"/>
      <c r="MB1281" s="25"/>
      <c r="MC1281" s="25"/>
      <c r="MD1281" s="25"/>
      <c r="ME1281" s="25"/>
      <c r="MF1281" s="25"/>
      <c r="MG1281" s="25"/>
      <c r="MH1281" s="25"/>
      <c r="MI1281" s="25"/>
      <c r="MJ1281" s="25"/>
      <c r="MK1281" s="25"/>
      <c r="ML1281" s="25"/>
      <c r="MM1281" s="25"/>
      <c r="MN1281" s="25"/>
      <c r="MO1281" s="25"/>
      <c r="MP1281" s="25"/>
      <c r="MQ1281" s="25"/>
      <c r="MR1281" s="25"/>
      <c r="MS1281" s="25"/>
      <c r="MT1281" s="25"/>
      <c r="MU1281" s="25"/>
      <c r="MV1281" s="25"/>
      <c r="MW1281" s="25"/>
      <c r="MX1281" s="25"/>
      <c r="MY1281" s="25"/>
      <c r="MZ1281" s="25"/>
      <c r="NA1281" s="25"/>
      <c r="NB1281" s="25"/>
      <c r="NC1281" s="25"/>
      <c r="ND1281" s="25"/>
      <c r="NE1281" s="25"/>
      <c r="NF1281" s="25"/>
      <c r="NG1281" s="25"/>
      <c r="NH1281" s="25"/>
      <c r="NI1281" s="25"/>
      <c r="NJ1281" s="25"/>
      <c r="NK1281" s="25"/>
      <c r="NL1281" s="25"/>
      <c r="NM1281" s="25"/>
      <c r="NN1281" s="25"/>
      <c r="NO1281" s="25"/>
      <c r="NP1281" s="25"/>
      <c r="NQ1281" s="25"/>
      <c r="NR1281" s="25"/>
      <c r="NS1281" s="25"/>
      <c r="NT1281" s="25"/>
      <c r="NU1281" s="25"/>
      <c r="NV1281" s="25"/>
      <c r="NW1281" s="25"/>
      <c r="NX1281" s="25"/>
      <c r="NY1281" s="25"/>
      <c r="NZ1281" s="25"/>
      <c r="OA1281" s="25"/>
      <c r="OB1281" s="25"/>
      <c r="OC1281" s="25"/>
      <c r="OD1281" s="25"/>
      <c r="OE1281" s="25"/>
      <c r="OF1281" s="25"/>
      <c r="OG1281" s="25"/>
      <c r="OH1281" s="25"/>
      <c r="OI1281" s="25"/>
      <c r="OJ1281" s="25"/>
      <c r="OK1281" s="25"/>
      <c r="OL1281" s="25"/>
      <c r="OM1281" s="25"/>
      <c r="ON1281" s="25"/>
      <c r="OO1281" s="25"/>
      <c r="OP1281" s="25"/>
      <c r="OQ1281" s="25"/>
      <c r="OR1281" s="25"/>
      <c r="OS1281" s="25"/>
      <c r="OT1281" s="25"/>
      <c r="OU1281" s="25"/>
      <c r="OV1281" s="25"/>
      <c r="OW1281" s="25"/>
      <c r="OX1281" s="25"/>
      <c r="OY1281" s="25"/>
      <c r="OZ1281" s="25"/>
      <c r="PA1281" s="25"/>
      <c r="PB1281" s="25"/>
      <c r="PC1281" s="25"/>
      <c r="PD1281" s="25"/>
      <c r="PE1281" s="25"/>
      <c r="PF1281" s="25"/>
      <c r="PG1281" s="25"/>
      <c r="PH1281" s="25"/>
      <c r="PI1281" s="25"/>
      <c r="PJ1281" s="25"/>
      <c r="PK1281" s="25"/>
      <c r="PL1281" s="25"/>
      <c r="PM1281" s="25"/>
      <c r="PN1281" s="25"/>
      <c r="PO1281" s="25"/>
      <c r="PP1281" s="25"/>
      <c r="PQ1281" s="25"/>
      <c r="PR1281" s="25"/>
      <c r="PS1281" s="25"/>
      <c r="PT1281" s="25"/>
      <c r="PU1281" s="25"/>
      <c r="PV1281" s="25"/>
      <c r="PW1281" s="25"/>
      <c r="PX1281" s="25"/>
      <c r="PY1281" s="25"/>
      <c r="PZ1281" s="25"/>
      <c r="QA1281" s="25"/>
      <c r="QB1281" s="25"/>
      <c r="QC1281" s="25"/>
      <c r="QD1281" s="25"/>
      <c r="QE1281" s="25"/>
      <c r="QF1281" s="25"/>
      <c r="QG1281" s="25"/>
      <c r="QH1281" s="25"/>
      <c r="QI1281" s="25"/>
      <c r="QJ1281" s="25"/>
      <c r="QK1281" s="25"/>
      <c r="QL1281" s="25"/>
      <c r="QM1281" s="25"/>
      <c r="QN1281" s="25"/>
      <c r="QO1281" s="25"/>
      <c r="QP1281" s="25"/>
      <c r="QQ1281" s="25"/>
      <c r="QR1281" s="25"/>
      <c r="QS1281" s="25"/>
      <c r="QT1281" s="25"/>
      <c r="QU1281" s="25"/>
      <c r="QV1281" s="25"/>
      <c r="QW1281" s="25"/>
      <c r="QX1281" s="25"/>
      <c r="QY1281" s="25"/>
      <c r="QZ1281" s="25"/>
      <c r="RA1281" s="25"/>
      <c r="RB1281" s="25"/>
      <c r="RC1281" s="25"/>
      <c r="RD1281" s="25"/>
      <c r="RE1281" s="25"/>
      <c r="RF1281" s="25"/>
      <c r="RG1281" s="25"/>
      <c r="RH1281" s="25"/>
      <c r="RI1281" s="25"/>
      <c r="RJ1281" s="25"/>
      <c r="RK1281" s="25"/>
      <c r="RL1281" s="25"/>
      <c r="RM1281" s="25"/>
      <c r="RN1281" s="25"/>
      <c r="RO1281" s="25"/>
      <c r="RP1281" s="25"/>
      <c r="RQ1281" s="25"/>
      <c r="RR1281" s="25"/>
      <c r="RS1281" s="25"/>
      <c r="RT1281" s="25"/>
      <c r="RU1281" s="25"/>
      <c r="RV1281" s="25"/>
      <c r="RW1281" s="25"/>
      <c r="RX1281" s="25"/>
      <c r="RY1281" s="25"/>
      <c r="RZ1281" s="25"/>
      <c r="SA1281" s="25"/>
      <c r="SB1281" s="25"/>
      <c r="SC1281" s="25"/>
      <c r="SD1281" s="25"/>
      <c r="SE1281" s="25"/>
      <c r="SF1281" s="25"/>
      <c r="SG1281" s="25"/>
      <c r="SH1281" s="25"/>
      <c r="SI1281" s="25"/>
      <c r="SJ1281" s="25"/>
      <c r="SK1281" s="25"/>
      <c r="SL1281" s="25"/>
      <c r="SM1281" s="25"/>
      <c r="SN1281" s="25"/>
      <c r="SO1281" s="25"/>
      <c r="SP1281" s="25"/>
      <c r="SQ1281" s="25"/>
      <c r="SR1281" s="25"/>
      <c r="SS1281" s="25"/>
      <c r="ST1281" s="25"/>
      <c r="SU1281" s="25"/>
      <c r="SV1281" s="25"/>
      <c r="SW1281" s="25"/>
      <c r="SX1281" s="25"/>
      <c r="SY1281" s="25"/>
      <c r="SZ1281" s="25"/>
      <c r="TA1281" s="25"/>
      <c r="TB1281" s="25"/>
      <c r="TC1281" s="25"/>
      <c r="TD1281" s="25"/>
      <c r="TE1281" s="25"/>
      <c r="TF1281" s="25"/>
      <c r="TG1281" s="25"/>
      <c r="TH1281" s="25"/>
      <c r="TI1281" s="25"/>
      <c r="TJ1281" s="25"/>
      <c r="TK1281" s="25"/>
      <c r="TL1281" s="25"/>
      <c r="TM1281" s="25"/>
      <c r="TN1281" s="25"/>
      <c r="TO1281" s="25"/>
      <c r="TP1281" s="25"/>
      <c r="TQ1281" s="25"/>
      <c r="TR1281" s="25"/>
      <c r="TS1281" s="25"/>
      <c r="TT1281" s="25"/>
      <c r="TU1281" s="25"/>
      <c r="TV1281" s="25"/>
      <c r="TW1281" s="25"/>
      <c r="TX1281" s="25"/>
      <c r="TY1281" s="25"/>
      <c r="TZ1281" s="25"/>
      <c r="UA1281" s="25"/>
      <c r="UB1281" s="25"/>
      <c r="UC1281" s="25"/>
      <c r="UD1281" s="25"/>
      <c r="UE1281" s="25"/>
      <c r="UF1281" s="25"/>
      <c r="UG1281" s="25"/>
      <c r="UH1281" s="25"/>
      <c r="UI1281" s="25"/>
      <c r="UJ1281" s="25"/>
      <c r="UK1281" s="25"/>
      <c r="UL1281" s="25"/>
      <c r="UM1281" s="25"/>
      <c r="UN1281" s="25"/>
      <c r="UO1281" s="25"/>
      <c r="UP1281" s="25"/>
      <c r="UQ1281" s="25"/>
      <c r="UR1281" s="25"/>
      <c r="US1281" s="25"/>
      <c r="UT1281" s="25"/>
      <c r="UU1281" s="25"/>
      <c r="UV1281" s="25"/>
      <c r="UW1281" s="25"/>
      <c r="UX1281" s="25"/>
      <c r="UY1281" s="25"/>
      <c r="UZ1281" s="25"/>
      <c r="VA1281" s="25"/>
      <c r="VB1281" s="25"/>
      <c r="VC1281" s="25"/>
      <c r="VD1281" s="25"/>
      <c r="VE1281" s="25"/>
      <c r="VF1281" s="25"/>
      <c r="VG1281" s="25"/>
      <c r="VH1281" s="25"/>
      <c r="VI1281" s="25"/>
      <c r="VJ1281" s="25"/>
      <c r="VK1281" s="25"/>
      <c r="VL1281" s="25"/>
      <c r="VM1281" s="25"/>
      <c r="VN1281" s="25"/>
      <c r="VO1281" s="25"/>
      <c r="VP1281" s="25"/>
      <c r="VQ1281" s="25"/>
      <c r="VR1281" s="25"/>
      <c r="VS1281" s="25"/>
      <c r="VT1281" s="25"/>
      <c r="VU1281" s="25"/>
      <c r="VV1281" s="25"/>
      <c r="VW1281" s="25"/>
      <c r="VX1281" s="25"/>
      <c r="VY1281" s="25"/>
      <c r="VZ1281" s="25"/>
      <c r="WA1281" s="25"/>
      <c r="WB1281" s="25"/>
      <c r="WC1281" s="25"/>
      <c r="WD1281" s="25"/>
      <c r="WE1281" s="25"/>
      <c r="WF1281" s="25"/>
      <c r="WG1281" s="25"/>
      <c r="WH1281" s="25"/>
      <c r="WI1281" s="25"/>
      <c r="WJ1281" s="25"/>
      <c r="WK1281" s="25"/>
      <c r="WL1281" s="25"/>
      <c r="WM1281" s="25"/>
      <c r="WN1281" s="25"/>
      <c r="WO1281" s="25"/>
      <c r="WP1281" s="25"/>
      <c r="WQ1281" s="25"/>
      <c r="WR1281" s="25"/>
      <c r="WS1281" s="25"/>
      <c r="WT1281" s="25"/>
      <c r="WU1281" s="25"/>
      <c r="WV1281" s="25"/>
      <c r="WW1281" s="25"/>
      <c r="WX1281" s="25"/>
      <c r="WY1281" s="25"/>
      <c r="WZ1281" s="25"/>
      <c r="XA1281" s="25"/>
      <c r="XB1281" s="25"/>
      <c r="XC1281" s="25"/>
      <c r="XD1281" s="25"/>
      <c r="XE1281" s="25"/>
      <c r="XF1281" s="25"/>
      <c r="XG1281" s="25"/>
      <c r="XH1281" s="25"/>
      <c r="XI1281" s="25"/>
      <c r="XJ1281" s="25"/>
      <c r="XK1281" s="25"/>
      <c r="XL1281" s="25"/>
      <c r="XM1281" s="25"/>
      <c r="XN1281" s="25"/>
      <c r="XO1281" s="25"/>
      <c r="XP1281" s="25"/>
      <c r="XQ1281" s="25"/>
      <c r="XR1281" s="25"/>
      <c r="XS1281" s="25"/>
      <c r="XT1281" s="25"/>
      <c r="XU1281" s="25"/>
      <c r="XV1281" s="25"/>
      <c r="XW1281" s="25"/>
      <c r="XX1281" s="25"/>
      <c r="XY1281" s="25"/>
      <c r="XZ1281" s="25"/>
      <c r="YA1281" s="25"/>
      <c r="YB1281" s="25"/>
      <c r="YC1281" s="25"/>
      <c r="YD1281" s="25"/>
      <c r="YE1281" s="25"/>
      <c r="YF1281" s="25"/>
      <c r="YG1281" s="25"/>
      <c r="YH1281" s="25"/>
      <c r="YI1281" s="25"/>
      <c r="YJ1281" s="25"/>
      <c r="YK1281" s="25"/>
      <c r="YL1281" s="25"/>
      <c r="YM1281" s="25"/>
      <c r="YN1281" s="25"/>
      <c r="YO1281" s="25"/>
      <c r="YP1281" s="25"/>
      <c r="YQ1281" s="25"/>
      <c r="YR1281" s="25"/>
      <c r="YS1281" s="25"/>
      <c r="YT1281" s="25"/>
      <c r="YU1281" s="25"/>
      <c r="YV1281" s="25"/>
      <c r="YW1281" s="25"/>
      <c r="YX1281" s="25"/>
      <c r="YY1281" s="25"/>
      <c r="YZ1281" s="25"/>
      <c r="ZA1281" s="25"/>
      <c r="ZB1281" s="25"/>
      <c r="ZC1281" s="25"/>
      <c r="ZD1281" s="25"/>
      <c r="ZE1281" s="25"/>
      <c r="ZF1281" s="25"/>
      <c r="ZG1281" s="25"/>
      <c r="ZH1281" s="25"/>
      <c r="ZI1281" s="25"/>
      <c r="ZJ1281" s="25"/>
      <c r="ZK1281" s="25"/>
      <c r="ZL1281" s="25"/>
      <c r="ZM1281" s="25"/>
      <c r="ZN1281" s="25"/>
      <c r="ZO1281" s="25"/>
      <c r="ZP1281" s="25"/>
      <c r="ZQ1281" s="25"/>
      <c r="ZR1281" s="25"/>
      <c r="ZS1281" s="25"/>
      <c r="ZT1281" s="25"/>
      <c r="ZU1281" s="25"/>
      <c r="ZV1281" s="25"/>
      <c r="ZW1281" s="25"/>
      <c r="ZX1281" s="25"/>
      <c r="ZY1281" s="25"/>
      <c r="ZZ1281" s="25"/>
      <c r="AAA1281" s="25"/>
      <c r="AAB1281" s="25"/>
      <c r="AAC1281" s="25"/>
      <c r="AAD1281" s="25"/>
      <c r="AAE1281" s="25"/>
      <c r="AAF1281" s="25"/>
      <c r="AAG1281" s="25"/>
      <c r="AAH1281" s="25"/>
      <c r="AAI1281" s="25"/>
      <c r="AAJ1281" s="25"/>
      <c r="AAK1281" s="25"/>
      <c r="AAL1281" s="25"/>
      <c r="AAM1281" s="25"/>
      <c r="AAN1281" s="25"/>
      <c r="AAO1281" s="25"/>
      <c r="AAP1281" s="25"/>
      <c r="AAQ1281" s="25"/>
      <c r="AAR1281" s="25"/>
      <c r="AAS1281" s="25"/>
      <c r="AAT1281" s="25"/>
      <c r="AAU1281" s="25"/>
      <c r="AAV1281" s="25"/>
      <c r="AAW1281" s="25"/>
      <c r="AAX1281" s="25"/>
      <c r="AAY1281" s="25"/>
      <c r="AAZ1281" s="25"/>
      <c r="ABA1281" s="25"/>
      <c r="ABB1281" s="25"/>
      <c r="ABC1281" s="25"/>
      <c r="ABD1281" s="25"/>
      <c r="ABE1281" s="25"/>
      <c r="ABF1281" s="25"/>
      <c r="ABG1281" s="25"/>
      <c r="ABH1281" s="25"/>
      <c r="ABI1281" s="25"/>
      <c r="ABJ1281" s="25"/>
      <c r="ABK1281" s="25"/>
      <c r="ABL1281" s="25"/>
      <c r="ABM1281" s="25"/>
      <c r="ABN1281" s="25"/>
      <c r="ABO1281" s="25"/>
      <c r="ABP1281" s="25"/>
      <c r="ABQ1281" s="25"/>
      <c r="ABR1281" s="25"/>
      <c r="ABS1281" s="25"/>
      <c r="ABT1281" s="25"/>
      <c r="ABU1281" s="25"/>
      <c r="ABV1281" s="25"/>
      <c r="ABW1281" s="25"/>
      <c r="ABX1281" s="25"/>
      <c r="ABY1281" s="25"/>
      <c r="ABZ1281" s="25"/>
      <c r="ACA1281" s="25"/>
      <c r="ACB1281" s="25"/>
      <c r="ACC1281" s="25"/>
      <c r="ACD1281" s="25"/>
      <c r="ACE1281" s="25"/>
      <c r="ACF1281" s="25"/>
      <c r="ACG1281" s="25"/>
      <c r="ACH1281" s="25"/>
      <c r="ACI1281" s="25"/>
      <c r="ACJ1281" s="25"/>
      <c r="ACK1281" s="25"/>
      <c r="ACL1281" s="25"/>
      <c r="ACM1281" s="25"/>
      <c r="ACN1281" s="25"/>
      <c r="ACO1281" s="25"/>
      <c r="ACP1281" s="25"/>
      <c r="ACQ1281" s="25"/>
      <c r="ACR1281" s="25"/>
      <c r="ACS1281" s="25"/>
      <c r="ACT1281" s="25"/>
      <c r="ACU1281" s="25"/>
      <c r="ACV1281" s="25"/>
      <c r="ACW1281" s="25"/>
      <c r="ACX1281" s="25"/>
      <c r="ACY1281" s="25"/>
      <c r="ACZ1281" s="25"/>
      <c r="ADA1281" s="25"/>
      <c r="ADB1281" s="25"/>
      <c r="ADC1281" s="25"/>
      <c r="ADD1281" s="25"/>
      <c r="ADE1281" s="25"/>
      <c r="ADF1281" s="25"/>
      <c r="ADG1281" s="25"/>
      <c r="ADH1281" s="25"/>
      <c r="ADI1281" s="25"/>
      <c r="ADJ1281" s="25"/>
      <c r="ADK1281" s="25"/>
      <c r="ADL1281" s="25"/>
      <c r="ADM1281" s="25"/>
      <c r="ADN1281" s="25"/>
      <c r="ADO1281" s="25"/>
      <c r="ADP1281" s="25"/>
      <c r="ADQ1281" s="25"/>
      <c r="ADR1281" s="25"/>
      <c r="ADS1281" s="25"/>
      <c r="ADT1281" s="25"/>
      <c r="ADU1281" s="25"/>
      <c r="ADV1281" s="25"/>
      <c r="ADW1281" s="25"/>
      <c r="ADX1281" s="25"/>
      <c r="ADY1281" s="25"/>
      <c r="ADZ1281" s="25"/>
      <c r="AEA1281" s="25"/>
      <c r="AEB1281" s="25"/>
      <c r="AEC1281" s="25"/>
      <c r="AED1281" s="25"/>
      <c r="AEE1281" s="25"/>
      <c r="AEF1281" s="25"/>
      <c r="AEG1281" s="25"/>
    </row>
    <row r="1282" spans="2:813" s="11" customFormat="1" x14ac:dyDescent="0.25">
      <c r="B1282" s="10"/>
      <c r="C1282" s="10"/>
      <c r="D1282" s="10"/>
      <c r="E1282" s="10"/>
      <c r="F1282" s="25"/>
      <c r="G1282" s="25"/>
      <c r="H1282" s="25"/>
      <c r="I1282" s="25"/>
      <c r="J1282" s="25"/>
      <c r="K1282" s="25"/>
      <c r="L1282" s="25"/>
      <c r="M1282" s="25"/>
      <c r="N1282" s="25"/>
      <c r="O1282" s="25"/>
      <c r="P1282" s="25"/>
      <c r="Q1282" s="25"/>
      <c r="R1282" s="25"/>
      <c r="S1282" s="25"/>
      <c r="T1282" s="25"/>
      <c r="U1282" s="25"/>
      <c r="V1282" s="25"/>
      <c r="W1282" s="25"/>
      <c r="X1282" s="25"/>
      <c r="Y1282" s="25"/>
      <c r="Z1282" s="25"/>
      <c r="AA1282" s="25"/>
      <c r="AB1282" s="25"/>
      <c r="AC1282" s="25"/>
      <c r="AD1282" s="25"/>
      <c r="AE1282" s="25"/>
      <c r="AF1282" s="25"/>
      <c r="AG1282" s="25"/>
      <c r="AH1282" s="25"/>
      <c r="AI1282" s="25"/>
      <c r="AJ1282" s="25"/>
      <c r="AK1282" s="25"/>
      <c r="AL1282" s="25"/>
      <c r="AM1282" s="25"/>
      <c r="AN1282" s="25"/>
      <c r="AO1282" s="25"/>
      <c r="AP1282" s="25"/>
      <c r="AQ1282" s="25"/>
      <c r="AR1282" s="25"/>
      <c r="AS1282" s="25"/>
      <c r="AT1282" s="25"/>
      <c r="AU1282" s="25"/>
      <c r="AV1282" s="25"/>
      <c r="AW1282" s="25"/>
      <c r="AX1282" s="25"/>
      <c r="AY1282" s="25"/>
      <c r="AZ1282" s="25"/>
      <c r="BA1282" s="25"/>
      <c r="BB1282" s="25"/>
      <c r="BC1282" s="25"/>
      <c r="BD1282" s="25"/>
      <c r="BE1282" s="25"/>
      <c r="BF1282" s="25"/>
      <c r="BG1282" s="25"/>
      <c r="BH1282" s="25"/>
      <c r="BI1282" s="25"/>
      <c r="BJ1282" s="25"/>
      <c r="BK1282" s="25"/>
      <c r="BL1282" s="25"/>
      <c r="BM1282" s="25"/>
      <c r="BN1282" s="25"/>
      <c r="BO1282" s="25"/>
      <c r="BP1282" s="25"/>
      <c r="BQ1282" s="25"/>
      <c r="BR1282" s="25"/>
      <c r="BS1282" s="25"/>
      <c r="BT1282" s="25"/>
      <c r="BU1282" s="25"/>
      <c r="BV1282" s="25"/>
      <c r="BW1282" s="25"/>
      <c r="BX1282" s="25"/>
      <c r="BY1282" s="25"/>
      <c r="BZ1282" s="25"/>
      <c r="CA1282" s="25"/>
      <c r="CB1282" s="25"/>
      <c r="CC1282" s="25"/>
      <c r="CD1282" s="25"/>
      <c r="CE1282" s="25"/>
      <c r="CF1282" s="25"/>
      <c r="CG1282" s="25"/>
      <c r="CH1282" s="25"/>
      <c r="CI1282" s="25"/>
      <c r="CJ1282" s="25"/>
      <c r="CK1282" s="25"/>
      <c r="CL1282" s="25"/>
      <c r="CM1282" s="25"/>
      <c r="CN1282" s="25"/>
      <c r="CO1282" s="25"/>
      <c r="CP1282" s="25"/>
      <c r="CQ1282" s="25"/>
      <c r="CR1282" s="25"/>
      <c r="CS1282" s="25"/>
      <c r="CT1282" s="25"/>
      <c r="CU1282" s="25"/>
      <c r="CV1282" s="25"/>
      <c r="CW1282" s="25"/>
      <c r="CX1282" s="25"/>
      <c r="CY1282" s="25"/>
      <c r="CZ1282" s="25"/>
      <c r="DA1282" s="25"/>
      <c r="DB1282" s="25"/>
      <c r="DC1282" s="25"/>
      <c r="DD1282" s="25"/>
      <c r="DE1282" s="25"/>
      <c r="DF1282" s="25"/>
      <c r="DG1282" s="25"/>
      <c r="DH1282" s="25"/>
      <c r="DI1282" s="25"/>
      <c r="DJ1282" s="25"/>
      <c r="DK1282" s="25"/>
      <c r="DL1282" s="25"/>
      <c r="DM1282" s="25"/>
      <c r="DN1282" s="25"/>
      <c r="DO1282" s="25"/>
      <c r="DP1282" s="25"/>
      <c r="DQ1282" s="25"/>
      <c r="DR1282" s="25"/>
      <c r="DS1282" s="25"/>
      <c r="DT1282" s="25"/>
      <c r="DU1282" s="25"/>
      <c r="DV1282" s="25"/>
      <c r="DW1282" s="25"/>
      <c r="DX1282" s="25"/>
      <c r="DY1282" s="25"/>
      <c r="DZ1282" s="25"/>
      <c r="EA1282" s="25"/>
      <c r="EB1282" s="25"/>
      <c r="EC1282" s="25"/>
      <c r="ED1282" s="25"/>
      <c r="EE1282" s="25"/>
      <c r="EF1282" s="25"/>
      <c r="EG1282" s="25"/>
      <c r="EH1282" s="25"/>
      <c r="EI1282" s="25"/>
      <c r="EJ1282" s="25"/>
      <c r="EK1282" s="25"/>
      <c r="EL1282" s="25"/>
      <c r="EM1282" s="25"/>
      <c r="EN1282" s="25"/>
      <c r="EO1282" s="25"/>
      <c r="EP1282" s="25"/>
      <c r="EQ1282" s="25"/>
      <c r="ER1282" s="25"/>
      <c r="ES1282" s="25"/>
      <c r="ET1282" s="25"/>
      <c r="EU1282" s="25"/>
      <c r="EV1282" s="25"/>
      <c r="EW1282" s="25"/>
      <c r="EX1282" s="25"/>
      <c r="EY1282" s="25"/>
      <c r="EZ1282" s="25"/>
      <c r="FA1282" s="25"/>
      <c r="FB1282" s="25"/>
      <c r="FC1282" s="25"/>
      <c r="FD1282" s="25"/>
      <c r="FE1282" s="25"/>
      <c r="FF1282" s="25"/>
      <c r="FG1282" s="25"/>
      <c r="FH1282" s="25"/>
      <c r="FI1282" s="25"/>
      <c r="FJ1282" s="25"/>
      <c r="FK1282" s="25"/>
      <c r="FL1282" s="25"/>
      <c r="FM1282" s="25"/>
      <c r="FN1282" s="25"/>
      <c r="FO1282" s="25"/>
      <c r="FP1282" s="25"/>
      <c r="FQ1282" s="25"/>
      <c r="FR1282" s="25"/>
      <c r="FS1282" s="25"/>
      <c r="FT1282" s="25"/>
      <c r="FU1282" s="25"/>
      <c r="FV1282" s="25"/>
      <c r="FW1282" s="25"/>
      <c r="FX1282" s="25"/>
      <c r="FY1282" s="25"/>
      <c r="FZ1282" s="25"/>
      <c r="GA1282" s="25"/>
      <c r="GB1282" s="25"/>
      <c r="GC1282" s="25"/>
      <c r="GD1282" s="25"/>
      <c r="GE1282" s="25"/>
      <c r="GF1282" s="25"/>
      <c r="GG1282" s="25"/>
      <c r="GH1282" s="25"/>
      <c r="GI1282" s="25"/>
      <c r="GJ1282" s="25"/>
      <c r="GK1282" s="25"/>
      <c r="GL1282" s="25"/>
      <c r="GM1282" s="25"/>
      <c r="GN1282" s="25"/>
      <c r="GO1282" s="25"/>
      <c r="GP1282" s="25"/>
      <c r="GQ1282" s="25"/>
      <c r="GR1282" s="25"/>
      <c r="GS1282" s="25"/>
      <c r="GT1282" s="25"/>
      <c r="GU1282" s="25"/>
      <c r="GV1282" s="25"/>
      <c r="GW1282" s="25"/>
      <c r="GX1282" s="25"/>
      <c r="GY1282" s="25"/>
      <c r="GZ1282" s="25"/>
      <c r="HA1282" s="25"/>
      <c r="HB1282" s="25"/>
      <c r="HC1282" s="25"/>
      <c r="HD1282" s="25"/>
      <c r="HE1282" s="25"/>
      <c r="HF1282" s="25"/>
      <c r="HG1282" s="25"/>
      <c r="HH1282" s="25"/>
      <c r="HI1282" s="25"/>
      <c r="HJ1282" s="25"/>
      <c r="HK1282" s="25"/>
      <c r="HL1282" s="25"/>
      <c r="HM1282" s="25"/>
      <c r="HN1282" s="25"/>
      <c r="HO1282" s="25"/>
      <c r="HP1282" s="25"/>
      <c r="HQ1282" s="25"/>
      <c r="HR1282" s="25"/>
      <c r="HS1282" s="25"/>
      <c r="HT1282" s="25"/>
      <c r="HU1282" s="25"/>
      <c r="HV1282" s="25"/>
      <c r="HW1282" s="25"/>
      <c r="HX1282" s="25"/>
      <c r="HY1282" s="25"/>
      <c r="HZ1282" s="25"/>
      <c r="IA1282" s="25"/>
      <c r="IB1282" s="25"/>
      <c r="IC1282" s="25"/>
      <c r="ID1282" s="25"/>
      <c r="IE1282" s="25"/>
      <c r="IF1282" s="25"/>
      <c r="IG1282" s="25"/>
      <c r="IH1282" s="25"/>
      <c r="II1282" s="25"/>
      <c r="IJ1282" s="25"/>
      <c r="IK1282" s="25"/>
      <c r="IL1282" s="25"/>
      <c r="IM1282" s="25"/>
      <c r="IN1282" s="25"/>
      <c r="IO1282" s="25"/>
      <c r="IP1282" s="25"/>
      <c r="IQ1282" s="25"/>
      <c r="IR1282" s="25"/>
      <c r="IS1282" s="25"/>
      <c r="IT1282" s="25"/>
      <c r="IU1282" s="25"/>
      <c r="IV1282" s="25"/>
      <c r="IW1282" s="25"/>
      <c r="IX1282" s="25"/>
      <c r="IY1282" s="25"/>
      <c r="IZ1282" s="25"/>
      <c r="JA1282" s="25"/>
      <c r="JB1282" s="25"/>
      <c r="JC1282" s="25"/>
      <c r="JD1282" s="25"/>
      <c r="JE1282" s="25"/>
      <c r="JF1282" s="25"/>
      <c r="JG1282" s="25"/>
      <c r="JH1282" s="25"/>
      <c r="JI1282" s="25"/>
      <c r="JJ1282" s="25"/>
      <c r="JK1282" s="25"/>
      <c r="JL1282" s="25"/>
      <c r="JM1282" s="25"/>
      <c r="JN1282" s="25"/>
      <c r="JO1282" s="25"/>
      <c r="JP1282" s="25"/>
      <c r="JQ1282" s="25"/>
      <c r="JR1282" s="25"/>
      <c r="JS1282" s="25"/>
      <c r="JT1282" s="25"/>
      <c r="JU1282" s="25"/>
      <c r="JV1282" s="25"/>
      <c r="JW1282" s="25"/>
      <c r="JX1282" s="25"/>
      <c r="JY1282" s="25"/>
      <c r="JZ1282" s="25"/>
      <c r="KA1282" s="25"/>
      <c r="KB1282" s="25"/>
      <c r="KC1282" s="25"/>
      <c r="KD1282" s="25"/>
      <c r="KE1282" s="25"/>
      <c r="KF1282" s="25"/>
      <c r="KG1282" s="25"/>
      <c r="KH1282" s="25"/>
      <c r="KI1282" s="25"/>
      <c r="KJ1282" s="25"/>
      <c r="KK1282" s="25"/>
      <c r="KL1282" s="25"/>
      <c r="KM1282" s="25"/>
      <c r="KN1282" s="25"/>
      <c r="KO1282" s="25"/>
      <c r="KP1282" s="25"/>
      <c r="KQ1282" s="25"/>
      <c r="KR1282" s="25"/>
      <c r="KS1282" s="25"/>
      <c r="KT1282" s="25"/>
      <c r="KU1282" s="25"/>
      <c r="KV1282" s="25"/>
      <c r="KW1282" s="25"/>
      <c r="KX1282" s="25"/>
      <c r="KY1282" s="25"/>
      <c r="KZ1282" s="25"/>
      <c r="LA1282" s="25"/>
      <c r="LB1282" s="25"/>
      <c r="LC1282" s="25"/>
      <c r="LD1282" s="25"/>
      <c r="LE1282" s="25"/>
      <c r="LF1282" s="25"/>
      <c r="LG1282" s="25"/>
      <c r="LH1282" s="25"/>
      <c r="LI1282" s="25"/>
      <c r="LJ1282" s="25"/>
      <c r="LK1282" s="25"/>
      <c r="LL1282" s="25"/>
      <c r="LM1282" s="25"/>
      <c r="LN1282" s="25"/>
      <c r="LO1282" s="25"/>
      <c r="LP1282" s="25"/>
      <c r="LQ1282" s="25"/>
      <c r="LR1282" s="25"/>
      <c r="LS1282" s="25"/>
      <c r="LT1282" s="25"/>
      <c r="LU1282" s="25"/>
      <c r="LV1282" s="25"/>
      <c r="LW1282" s="25"/>
      <c r="LX1282" s="25"/>
      <c r="LY1282" s="25"/>
      <c r="LZ1282" s="25"/>
      <c r="MA1282" s="25"/>
      <c r="MB1282" s="25"/>
      <c r="MC1282" s="25"/>
      <c r="MD1282" s="25"/>
      <c r="ME1282" s="25"/>
      <c r="MF1282" s="25"/>
      <c r="MG1282" s="25"/>
      <c r="MH1282" s="25"/>
      <c r="MI1282" s="25"/>
      <c r="MJ1282" s="25"/>
      <c r="MK1282" s="25"/>
      <c r="ML1282" s="25"/>
      <c r="MM1282" s="25"/>
      <c r="MN1282" s="25"/>
      <c r="MO1282" s="25"/>
      <c r="MP1282" s="25"/>
      <c r="MQ1282" s="25"/>
      <c r="MR1282" s="25"/>
      <c r="MS1282" s="25"/>
      <c r="MT1282" s="25"/>
      <c r="MU1282" s="25"/>
      <c r="MV1282" s="25"/>
      <c r="MW1282" s="25"/>
      <c r="MX1282" s="25"/>
      <c r="MY1282" s="25"/>
      <c r="MZ1282" s="25"/>
      <c r="NA1282" s="25"/>
      <c r="NB1282" s="25"/>
      <c r="NC1282" s="25"/>
      <c r="ND1282" s="25"/>
      <c r="NE1282" s="25"/>
      <c r="NF1282" s="25"/>
      <c r="NG1282" s="25"/>
      <c r="NH1282" s="25"/>
      <c r="NI1282" s="25"/>
      <c r="NJ1282" s="25"/>
      <c r="NK1282" s="25"/>
      <c r="NL1282" s="25"/>
      <c r="NM1282" s="25"/>
      <c r="NN1282" s="25"/>
      <c r="NO1282" s="25"/>
      <c r="NP1282" s="25"/>
      <c r="NQ1282" s="25"/>
      <c r="NR1282" s="25"/>
      <c r="NS1282" s="25"/>
      <c r="NT1282" s="25"/>
      <c r="NU1282" s="25"/>
      <c r="NV1282" s="25"/>
      <c r="NW1282" s="25"/>
      <c r="NX1282" s="25"/>
      <c r="NY1282" s="25"/>
      <c r="NZ1282" s="25"/>
      <c r="OA1282" s="25"/>
      <c r="OB1282" s="25"/>
      <c r="OC1282" s="25"/>
      <c r="OD1282" s="25"/>
      <c r="OE1282" s="25"/>
      <c r="OF1282" s="25"/>
      <c r="OG1282" s="25"/>
      <c r="OH1282" s="25"/>
      <c r="OI1282" s="25"/>
      <c r="OJ1282" s="25"/>
      <c r="OK1282" s="25"/>
      <c r="OL1282" s="25"/>
      <c r="OM1282" s="25"/>
      <c r="ON1282" s="25"/>
      <c r="OO1282" s="25"/>
      <c r="OP1282" s="25"/>
      <c r="OQ1282" s="25"/>
      <c r="OR1282" s="25"/>
      <c r="OS1282" s="25"/>
      <c r="OT1282" s="25"/>
      <c r="OU1282" s="25"/>
      <c r="OV1282" s="25"/>
      <c r="OW1282" s="25"/>
      <c r="OX1282" s="25"/>
      <c r="OY1282" s="25"/>
      <c r="OZ1282" s="25"/>
      <c r="PA1282" s="25"/>
      <c r="PB1282" s="25"/>
      <c r="PC1282" s="25"/>
      <c r="PD1282" s="25"/>
      <c r="PE1282" s="25"/>
      <c r="PF1282" s="25"/>
      <c r="PG1282" s="25"/>
      <c r="PH1282" s="25"/>
      <c r="PI1282" s="25"/>
      <c r="PJ1282" s="25"/>
      <c r="PK1282" s="25"/>
      <c r="PL1282" s="25"/>
      <c r="PM1282" s="25"/>
      <c r="PN1282" s="25"/>
      <c r="PO1282" s="25"/>
      <c r="PP1282" s="25"/>
      <c r="PQ1282" s="25"/>
      <c r="PR1282" s="25"/>
      <c r="PS1282" s="25"/>
      <c r="PT1282" s="25"/>
      <c r="PU1282" s="25"/>
      <c r="PV1282" s="25"/>
      <c r="PW1282" s="25"/>
      <c r="PX1282" s="25"/>
      <c r="PY1282" s="25"/>
      <c r="PZ1282" s="25"/>
      <c r="QA1282" s="25"/>
      <c r="QB1282" s="25"/>
      <c r="QC1282" s="25"/>
      <c r="QD1282" s="25"/>
      <c r="QE1282" s="25"/>
      <c r="QF1282" s="25"/>
      <c r="QG1282" s="25"/>
      <c r="QH1282" s="25"/>
      <c r="QI1282" s="25"/>
      <c r="QJ1282" s="25"/>
      <c r="QK1282" s="25"/>
      <c r="QL1282" s="25"/>
      <c r="QM1282" s="25"/>
      <c r="QN1282" s="25"/>
      <c r="QO1282" s="25"/>
      <c r="QP1282" s="25"/>
      <c r="QQ1282" s="25"/>
      <c r="QR1282" s="25"/>
      <c r="QS1282" s="25"/>
      <c r="QT1282" s="25"/>
      <c r="QU1282" s="25"/>
      <c r="QV1282" s="25"/>
      <c r="QW1282" s="25"/>
      <c r="QX1282" s="25"/>
      <c r="QY1282" s="25"/>
      <c r="QZ1282" s="25"/>
      <c r="RA1282" s="25"/>
      <c r="RB1282" s="25"/>
      <c r="RC1282" s="25"/>
      <c r="RD1282" s="25"/>
      <c r="RE1282" s="25"/>
      <c r="RF1282" s="25"/>
      <c r="RG1282" s="25"/>
      <c r="RH1282" s="25"/>
      <c r="RI1282" s="25"/>
      <c r="RJ1282" s="25"/>
      <c r="RK1282" s="25"/>
      <c r="RL1282" s="25"/>
      <c r="RM1282" s="25"/>
      <c r="RN1282" s="25"/>
      <c r="RO1282" s="25"/>
      <c r="RP1282" s="25"/>
      <c r="RQ1282" s="25"/>
      <c r="RR1282" s="25"/>
      <c r="RS1282" s="25"/>
      <c r="RT1282" s="25"/>
      <c r="RU1282" s="25"/>
      <c r="RV1282" s="25"/>
      <c r="RW1282" s="25"/>
      <c r="RX1282" s="25"/>
      <c r="RY1282" s="25"/>
      <c r="RZ1282" s="25"/>
      <c r="SA1282" s="25"/>
      <c r="SB1282" s="25"/>
      <c r="SC1282" s="25"/>
      <c r="SD1282" s="25"/>
      <c r="SE1282" s="25"/>
      <c r="SF1282" s="25"/>
      <c r="SG1282" s="25"/>
      <c r="SH1282" s="25"/>
      <c r="SI1282" s="25"/>
      <c r="SJ1282" s="25"/>
      <c r="SK1282" s="25"/>
      <c r="SL1282" s="25"/>
      <c r="SM1282" s="25"/>
      <c r="SN1282" s="25"/>
      <c r="SO1282" s="25"/>
      <c r="SP1282" s="25"/>
      <c r="SQ1282" s="25"/>
      <c r="SR1282" s="25"/>
      <c r="SS1282" s="25"/>
      <c r="ST1282" s="25"/>
      <c r="SU1282" s="25"/>
      <c r="SV1282" s="25"/>
      <c r="SW1282" s="25"/>
      <c r="SX1282" s="25"/>
      <c r="SY1282" s="25"/>
      <c r="SZ1282" s="25"/>
      <c r="TA1282" s="25"/>
      <c r="TB1282" s="25"/>
      <c r="TC1282" s="25"/>
      <c r="TD1282" s="25"/>
      <c r="TE1282" s="25"/>
      <c r="TF1282" s="25"/>
      <c r="TG1282" s="25"/>
      <c r="TH1282" s="25"/>
      <c r="TI1282" s="25"/>
      <c r="TJ1282" s="25"/>
      <c r="TK1282" s="25"/>
      <c r="TL1282" s="25"/>
      <c r="TM1282" s="25"/>
      <c r="TN1282" s="25"/>
      <c r="TO1282" s="25"/>
      <c r="TP1282" s="25"/>
      <c r="TQ1282" s="25"/>
      <c r="TR1282" s="25"/>
      <c r="TS1282" s="25"/>
      <c r="TT1282" s="25"/>
      <c r="TU1282" s="25"/>
      <c r="TV1282" s="25"/>
      <c r="TW1282" s="25"/>
      <c r="TX1282" s="25"/>
      <c r="TY1282" s="25"/>
      <c r="TZ1282" s="25"/>
      <c r="UA1282" s="25"/>
      <c r="UB1282" s="25"/>
      <c r="UC1282" s="25"/>
      <c r="UD1282" s="25"/>
      <c r="UE1282" s="25"/>
      <c r="UF1282" s="25"/>
      <c r="UG1282" s="25"/>
      <c r="UH1282" s="25"/>
      <c r="UI1282" s="25"/>
      <c r="UJ1282" s="25"/>
      <c r="UK1282" s="25"/>
      <c r="UL1282" s="25"/>
      <c r="UM1282" s="25"/>
      <c r="UN1282" s="25"/>
      <c r="UO1282" s="25"/>
      <c r="UP1282" s="25"/>
      <c r="UQ1282" s="25"/>
      <c r="UR1282" s="25"/>
      <c r="US1282" s="25"/>
      <c r="UT1282" s="25"/>
      <c r="UU1282" s="25"/>
      <c r="UV1282" s="25"/>
      <c r="UW1282" s="25"/>
      <c r="UX1282" s="25"/>
      <c r="UY1282" s="25"/>
      <c r="UZ1282" s="25"/>
      <c r="VA1282" s="25"/>
      <c r="VB1282" s="25"/>
      <c r="VC1282" s="25"/>
      <c r="VD1282" s="25"/>
      <c r="VE1282" s="25"/>
      <c r="VF1282" s="25"/>
      <c r="VG1282" s="25"/>
      <c r="VH1282" s="25"/>
      <c r="VI1282" s="25"/>
      <c r="VJ1282" s="25"/>
      <c r="VK1282" s="25"/>
      <c r="VL1282" s="25"/>
      <c r="VM1282" s="25"/>
      <c r="VN1282" s="25"/>
      <c r="VO1282" s="25"/>
      <c r="VP1282" s="25"/>
      <c r="VQ1282" s="25"/>
      <c r="VR1282" s="25"/>
      <c r="VS1282" s="25"/>
      <c r="VT1282" s="25"/>
      <c r="VU1282" s="25"/>
      <c r="VV1282" s="25"/>
      <c r="VW1282" s="25"/>
      <c r="VX1282" s="25"/>
      <c r="VY1282" s="25"/>
      <c r="VZ1282" s="25"/>
      <c r="WA1282" s="25"/>
      <c r="WB1282" s="25"/>
      <c r="WC1282" s="25"/>
      <c r="WD1282" s="25"/>
      <c r="WE1282" s="25"/>
      <c r="WF1282" s="25"/>
      <c r="WG1282" s="25"/>
      <c r="WH1282" s="25"/>
      <c r="WI1282" s="25"/>
      <c r="WJ1282" s="25"/>
      <c r="WK1282" s="25"/>
      <c r="WL1282" s="25"/>
      <c r="WM1282" s="25"/>
      <c r="WN1282" s="25"/>
      <c r="WO1282" s="25"/>
      <c r="WP1282" s="25"/>
      <c r="WQ1282" s="25"/>
      <c r="WR1282" s="25"/>
      <c r="WS1282" s="25"/>
      <c r="WT1282" s="25"/>
      <c r="WU1282" s="25"/>
      <c r="WV1282" s="25"/>
      <c r="WW1282" s="25"/>
      <c r="WX1282" s="25"/>
      <c r="WY1282" s="25"/>
      <c r="WZ1282" s="25"/>
      <c r="XA1282" s="25"/>
      <c r="XB1282" s="25"/>
      <c r="XC1282" s="25"/>
      <c r="XD1282" s="25"/>
      <c r="XE1282" s="25"/>
      <c r="XF1282" s="25"/>
      <c r="XG1282" s="25"/>
      <c r="XH1282" s="25"/>
      <c r="XI1282" s="25"/>
      <c r="XJ1282" s="25"/>
      <c r="XK1282" s="25"/>
      <c r="XL1282" s="25"/>
      <c r="XM1282" s="25"/>
      <c r="XN1282" s="25"/>
      <c r="XO1282" s="25"/>
      <c r="XP1282" s="25"/>
      <c r="XQ1282" s="25"/>
      <c r="XR1282" s="25"/>
      <c r="XS1282" s="25"/>
      <c r="XT1282" s="25"/>
      <c r="XU1282" s="25"/>
      <c r="XV1282" s="25"/>
      <c r="XW1282" s="25"/>
      <c r="XX1282" s="25"/>
      <c r="XY1282" s="25"/>
      <c r="XZ1282" s="25"/>
      <c r="YA1282" s="25"/>
      <c r="YB1282" s="25"/>
      <c r="YC1282" s="25"/>
      <c r="YD1282" s="25"/>
      <c r="YE1282" s="25"/>
      <c r="YF1282" s="25"/>
      <c r="YG1282" s="25"/>
      <c r="YH1282" s="25"/>
      <c r="YI1282" s="25"/>
      <c r="YJ1282" s="25"/>
      <c r="YK1282" s="25"/>
      <c r="YL1282" s="25"/>
      <c r="YM1282" s="25"/>
      <c r="YN1282" s="25"/>
      <c r="YO1282" s="25"/>
      <c r="YP1282" s="25"/>
      <c r="YQ1282" s="25"/>
      <c r="YR1282" s="25"/>
      <c r="YS1282" s="25"/>
      <c r="YT1282" s="25"/>
      <c r="YU1282" s="25"/>
      <c r="YV1282" s="25"/>
      <c r="YW1282" s="25"/>
      <c r="YX1282" s="25"/>
      <c r="YY1282" s="25"/>
      <c r="YZ1282" s="25"/>
      <c r="ZA1282" s="25"/>
      <c r="ZB1282" s="25"/>
      <c r="ZC1282" s="25"/>
      <c r="ZD1282" s="25"/>
      <c r="ZE1282" s="25"/>
      <c r="ZF1282" s="25"/>
      <c r="ZG1282" s="25"/>
      <c r="ZH1282" s="25"/>
      <c r="ZI1282" s="25"/>
      <c r="ZJ1282" s="25"/>
      <c r="ZK1282" s="25"/>
      <c r="ZL1282" s="25"/>
      <c r="ZM1282" s="25"/>
      <c r="ZN1282" s="25"/>
      <c r="ZO1282" s="25"/>
      <c r="ZP1282" s="25"/>
      <c r="ZQ1282" s="25"/>
      <c r="ZR1282" s="25"/>
      <c r="ZS1282" s="25"/>
      <c r="ZT1282" s="25"/>
      <c r="ZU1282" s="25"/>
      <c r="ZV1282" s="25"/>
      <c r="ZW1282" s="25"/>
      <c r="ZX1282" s="25"/>
      <c r="ZY1282" s="25"/>
      <c r="ZZ1282" s="25"/>
      <c r="AAA1282" s="25"/>
      <c r="AAB1282" s="25"/>
      <c r="AAC1282" s="25"/>
      <c r="AAD1282" s="25"/>
      <c r="AAE1282" s="25"/>
      <c r="AAF1282" s="25"/>
      <c r="AAG1282" s="25"/>
      <c r="AAH1282" s="25"/>
      <c r="AAI1282" s="25"/>
      <c r="AAJ1282" s="25"/>
      <c r="AAK1282" s="25"/>
      <c r="AAL1282" s="25"/>
      <c r="AAM1282" s="25"/>
      <c r="AAN1282" s="25"/>
      <c r="AAO1282" s="25"/>
      <c r="AAP1282" s="25"/>
      <c r="AAQ1282" s="25"/>
      <c r="AAR1282" s="25"/>
      <c r="AAS1282" s="25"/>
      <c r="AAT1282" s="25"/>
      <c r="AAU1282" s="25"/>
      <c r="AAV1282" s="25"/>
      <c r="AAW1282" s="25"/>
      <c r="AAX1282" s="25"/>
      <c r="AAY1282" s="25"/>
      <c r="AAZ1282" s="25"/>
      <c r="ABA1282" s="25"/>
      <c r="ABB1282" s="25"/>
      <c r="ABC1282" s="25"/>
      <c r="ABD1282" s="25"/>
      <c r="ABE1282" s="25"/>
      <c r="ABF1282" s="25"/>
      <c r="ABG1282" s="25"/>
      <c r="ABH1282" s="25"/>
      <c r="ABI1282" s="25"/>
      <c r="ABJ1282" s="25"/>
      <c r="ABK1282" s="25"/>
      <c r="ABL1282" s="25"/>
      <c r="ABM1282" s="25"/>
      <c r="ABN1282" s="25"/>
      <c r="ABO1282" s="25"/>
      <c r="ABP1282" s="25"/>
      <c r="ABQ1282" s="25"/>
      <c r="ABR1282" s="25"/>
      <c r="ABS1282" s="25"/>
      <c r="ABT1282" s="25"/>
      <c r="ABU1282" s="25"/>
      <c r="ABV1282" s="25"/>
      <c r="ABW1282" s="25"/>
      <c r="ABX1282" s="25"/>
      <c r="ABY1282" s="25"/>
      <c r="ABZ1282" s="25"/>
      <c r="ACA1282" s="25"/>
      <c r="ACB1282" s="25"/>
      <c r="ACC1282" s="25"/>
      <c r="ACD1282" s="25"/>
      <c r="ACE1282" s="25"/>
      <c r="ACF1282" s="25"/>
      <c r="ACG1282" s="25"/>
      <c r="ACH1282" s="25"/>
      <c r="ACI1282" s="25"/>
      <c r="ACJ1282" s="25"/>
      <c r="ACK1282" s="25"/>
      <c r="ACL1282" s="25"/>
      <c r="ACM1282" s="25"/>
      <c r="ACN1282" s="25"/>
      <c r="ACO1282" s="25"/>
      <c r="ACP1282" s="25"/>
      <c r="ACQ1282" s="25"/>
      <c r="ACR1282" s="25"/>
      <c r="ACS1282" s="25"/>
      <c r="ACT1282" s="25"/>
      <c r="ACU1282" s="25"/>
      <c r="ACV1282" s="25"/>
      <c r="ACW1282" s="25"/>
      <c r="ACX1282" s="25"/>
      <c r="ACY1282" s="25"/>
      <c r="ACZ1282" s="25"/>
      <c r="ADA1282" s="25"/>
      <c r="ADB1282" s="25"/>
      <c r="ADC1282" s="25"/>
      <c r="ADD1282" s="25"/>
      <c r="ADE1282" s="25"/>
      <c r="ADF1282" s="25"/>
      <c r="ADG1282" s="25"/>
      <c r="ADH1282" s="25"/>
      <c r="ADI1282" s="25"/>
      <c r="ADJ1282" s="25"/>
      <c r="ADK1282" s="25"/>
      <c r="ADL1282" s="25"/>
      <c r="ADM1282" s="25"/>
      <c r="ADN1282" s="25"/>
      <c r="ADO1282" s="25"/>
      <c r="ADP1282" s="25"/>
      <c r="ADQ1282" s="25"/>
      <c r="ADR1282" s="25"/>
      <c r="ADS1282" s="25"/>
      <c r="ADT1282" s="25"/>
      <c r="ADU1282" s="25"/>
      <c r="ADV1282" s="25"/>
      <c r="ADW1282" s="25"/>
      <c r="ADX1282" s="25"/>
      <c r="ADY1282" s="25"/>
      <c r="ADZ1282" s="25"/>
      <c r="AEA1282" s="25"/>
      <c r="AEB1282" s="25"/>
      <c r="AEC1282" s="25"/>
      <c r="AED1282" s="25"/>
      <c r="AEE1282" s="25"/>
      <c r="AEF1282" s="25"/>
      <c r="AEG1282" s="25"/>
    </row>
    <row r="1283" spans="2:813" s="11" customFormat="1" x14ac:dyDescent="0.25">
      <c r="B1283" s="10"/>
      <c r="C1283" s="10"/>
      <c r="D1283" s="10"/>
      <c r="E1283" s="10"/>
      <c r="F1283" s="25"/>
      <c r="G1283" s="25"/>
      <c r="H1283" s="25"/>
      <c r="I1283" s="25"/>
      <c r="J1283" s="25"/>
      <c r="K1283" s="25"/>
      <c r="L1283" s="25"/>
      <c r="M1283" s="25"/>
      <c r="N1283" s="25"/>
      <c r="O1283" s="25"/>
      <c r="P1283" s="25"/>
      <c r="Q1283" s="25"/>
      <c r="R1283" s="25"/>
      <c r="S1283" s="25"/>
      <c r="T1283" s="25"/>
      <c r="U1283" s="25"/>
      <c r="V1283" s="25"/>
      <c r="W1283" s="25"/>
      <c r="X1283" s="25"/>
      <c r="Y1283" s="25"/>
      <c r="Z1283" s="25"/>
      <c r="AA1283" s="25"/>
      <c r="AB1283" s="25"/>
      <c r="AC1283" s="25"/>
      <c r="AD1283" s="25"/>
      <c r="AE1283" s="25"/>
      <c r="AF1283" s="25"/>
      <c r="AG1283" s="25"/>
      <c r="AH1283" s="25"/>
      <c r="AI1283" s="25"/>
      <c r="AJ1283" s="25"/>
      <c r="AK1283" s="25"/>
      <c r="AL1283" s="25"/>
      <c r="AM1283" s="25"/>
      <c r="AN1283" s="25"/>
      <c r="AO1283" s="25"/>
      <c r="AP1283" s="25"/>
      <c r="AQ1283" s="25"/>
      <c r="AR1283" s="25"/>
      <c r="AS1283" s="25"/>
      <c r="AT1283" s="25"/>
      <c r="AU1283" s="25"/>
      <c r="AV1283" s="25"/>
      <c r="AW1283" s="25"/>
      <c r="AX1283" s="25"/>
      <c r="AY1283" s="25"/>
      <c r="AZ1283" s="25"/>
      <c r="BA1283" s="25"/>
      <c r="BB1283" s="25"/>
      <c r="BC1283" s="25"/>
      <c r="BD1283" s="25"/>
      <c r="BE1283" s="25"/>
      <c r="BF1283" s="25"/>
      <c r="BG1283" s="25"/>
      <c r="BH1283" s="25"/>
      <c r="BI1283" s="25"/>
      <c r="BJ1283" s="25"/>
      <c r="BK1283" s="25"/>
      <c r="BL1283" s="25"/>
      <c r="BM1283" s="25"/>
      <c r="BN1283" s="25"/>
      <c r="BO1283" s="25"/>
      <c r="BP1283" s="25"/>
      <c r="BQ1283" s="25"/>
      <c r="BR1283" s="25"/>
      <c r="BS1283" s="25"/>
      <c r="BT1283" s="25"/>
      <c r="BU1283" s="25"/>
      <c r="BV1283" s="25"/>
      <c r="BW1283" s="25"/>
      <c r="BX1283" s="25"/>
      <c r="BY1283" s="25"/>
      <c r="BZ1283" s="25"/>
      <c r="CA1283" s="25"/>
      <c r="CB1283" s="25"/>
      <c r="CC1283" s="25"/>
      <c r="CD1283" s="25"/>
      <c r="CE1283" s="25"/>
      <c r="CF1283" s="25"/>
      <c r="CG1283" s="25"/>
      <c r="CH1283" s="25"/>
      <c r="CI1283" s="25"/>
      <c r="CJ1283" s="25"/>
      <c r="CK1283" s="25"/>
      <c r="CL1283" s="25"/>
      <c r="CM1283" s="25"/>
      <c r="CN1283" s="25"/>
      <c r="CO1283" s="25"/>
      <c r="CP1283" s="25"/>
      <c r="CQ1283" s="25"/>
      <c r="CR1283" s="25"/>
      <c r="CS1283" s="25"/>
      <c r="CT1283" s="25"/>
      <c r="CU1283" s="25"/>
      <c r="CV1283" s="25"/>
      <c r="CW1283" s="25"/>
      <c r="CX1283" s="25"/>
      <c r="CY1283" s="25"/>
      <c r="CZ1283" s="25"/>
      <c r="DA1283" s="25"/>
      <c r="DB1283" s="25"/>
      <c r="DC1283" s="25"/>
      <c r="DD1283" s="25"/>
      <c r="DE1283" s="25"/>
      <c r="DF1283" s="25"/>
      <c r="DG1283" s="25"/>
      <c r="DH1283" s="25"/>
      <c r="DI1283" s="25"/>
      <c r="DJ1283" s="25"/>
      <c r="DK1283" s="25"/>
      <c r="DL1283" s="25"/>
      <c r="DM1283" s="25"/>
      <c r="DN1283" s="25"/>
      <c r="DO1283" s="25"/>
      <c r="DP1283" s="25"/>
      <c r="DQ1283" s="25"/>
      <c r="DR1283" s="25"/>
      <c r="DS1283" s="25"/>
      <c r="DT1283" s="25"/>
      <c r="DU1283" s="25"/>
      <c r="DV1283" s="25"/>
      <c r="DW1283" s="25"/>
      <c r="DX1283" s="25"/>
      <c r="DY1283" s="25"/>
      <c r="DZ1283" s="25"/>
      <c r="EA1283" s="25"/>
      <c r="EB1283" s="25"/>
      <c r="EC1283" s="25"/>
      <c r="ED1283" s="25"/>
      <c r="EE1283" s="25"/>
      <c r="EF1283" s="25"/>
      <c r="EG1283" s="25"/>
      <c r="EH1283" s="25"/>
      <c r="EI1283" s="25"/>
      <c r="EJ1283" s="25"/>
      <c r="EK1283" s="25"/>
      <c r="EL1283" s="25"/>
      <c r="EM1283" s="25"/>
      <c r="EN1283" s="25"/>
      <c r="EO1283" s="25"/>
      <c r="EP1283" s="25"/>
      <c r="EQ1283" s="25"/>
      <c r="ER1283" s="25"/>
      <c r="ES1283" s="25"/>
      <c r="ET1283" s="25"/>
      <c r="EU1283" s="25"/>
      <c r="EV1283" s="25"/>
      <c r="EW1283" s="25"/>
      <c r="EX1283" s="25"/>
      <c r="EY1283" s="25"/>
      <c r="EZ1283" s="25"/>
      <c r="FA1283" s="25"/>
      <c r="FB1283" s="25"/>
      <c r="FC1283" s="25"/>
      <c r="FD1283" s="25"/>
      <c r="FE1283" s="25"/>
      <c r="FF1283" s="25"/>
      <c r="FG1283" s="25"/>
      <c r="FH1283" s="25"/>
      <c r="FI1283" s="25"/>
      <c r="FJ1283" s="25"/>
      <c r="FK1283" s="25"/>
      <c r="FL1283" s="25"/>
      <c r="FM1283" s="25"/>
      <c r="FN1283" s="25"/>
      <c r="FO1283" s="25"/>
      <c r="FP1283" s="25"/>
      <c r="FQ1283" s="25"/>
      <c r="FR1283" s="25"/>
      <c r="FS1283" s="25"/>
      <c r="FT1283" s="25"/>
      <c r="FU1283" s="25"/>
      <c r="FV1283" s="25"/>
      <c r="FW1283" s="25"/>
      <c r="FX1283" s="25"/>
      <c r="FY1283" s="25"/>
      <c r="FZ1283" s="25"/>
      <c r="GA1283" s="25"/>
      <c r="GB1283" s="25"/>
      <c r="GC1283" s="25"/>
      <c r="GD1283" s="25"/>
      <c r="GE1283" s="25"/>
      <c r="GF1283" s="25"/>
      <c r="GG1283" s="25"/>
      <c r="GH1283" s="25"/>
      <c r="GI1283" s="25"/>
      <c r="GJ1283" s="25"/>
      <c r="GK1283" s="25"/>
      <c r="GL1283" s="25"/>
      <c r="GM1283" s="25"/>
      <c r="GN1283" s="25"/>
      <c r="GO1283" s="25"/>
      <c r="GP1283" s="25"/>
      <c r="GQ1283" s="25"/>
      <c r="GR1283" s="25"/>
      <c r="GS1283" s="25"/>
      <c r="GT1283" s="25"/>
      <c r="GU1283" s="25"/>
      <c r="GV1283" s="25"/>
      <c r="GW1283" s="25"/>
      <c r="GX1283" s="25"/>
      <c r="GY1283" s="25"/>
      <c r="GZ1283" s="25"/>
      <c r="HA1283" s="25"/>
      <c r="HB1283" s="25"/>
      <c r="HC1283" s="25"/>
      <c r="HD1283" s="25"/>
      <c r="HE1283" s="25"/>
      <c r="HF1283" s="25"/>
      <c r="HG1283" s="25"/>
      <c r="HH1283" s="25"/>
      <c r="HI1283" s="25"/>
      <c r="HJ1283" s="25"/>
      <c r="HK1283" s="25"/>
      <c r="HL1283" s="25"/>
      <c r="HM1283" s="25"/>
      <c r="HN1283" s="25"/>
      <c r="HO1283" s="25"/>
      <c r="HP1283" s="25"/>
      <c r="HQ1283" s="25"/>
      <c r="HR1283" s="25"/>
      <c r="HS1283" s="25"/>
      <c r="HT1283" s="25"/>
      <c r="HU1283" s="25"/>
      <c r="HV1283" s="25"/>
      <c r="HW1283" s="25"/>
      <c r="HX1283" s="25"/>
      <c r="HY1283" s="25"/>
      <c r="HZ1283" s="25"/>
      <c r="IA1283" s="25"/>
      <c r="IB1283" s="25"/>
      <c r="IC1283" s="25"/>
      <c r="ID1283" s="25"/>
      <c r="IE1283" s="25"/>
      <c r="IF1283" s="25"/>
      <c r="IG1283" s="25"/>
      <c r="IH1283" s="25"/>
      <c r="II1283" s="25"/>
      <c r="IJ1283" s="25"/>
      <c r="IK1283" s="25"/>
      <c r="IL1283" s="25"/>
      <c r="IM1283" s="25"/>
      <c r="IN1283" s="25"/>
      <c r="IO1283" s="25"/>
      <c r="IP1283" s="25"/>
      <c r="IQ1283" s="25"/>
      <c r="IR1283" s="25"/>
      <c r="IS1283" s="25"/>
      <c r="IT1283" s="25"/>
      <c r="IU1283" s="25"/>
      <c r="IV1283" s="25"/>
      <c r="IW1283" s="25"/>
      <c r="IX1283" s="25"/>
      <c r="IY1283" s="25"/>
      <c r="IZ1283" s="25"/>
      <c r="JA1283" s="25"/>
      <c r="JB1283" s="25"/>
      <c r="JC1283" s="25"/>
      <c r="JD1283" s="25"/>
      <c r="JE1283" s="25"/>
      <c r="JF1283" s="25"/>
      <c r="JG1283" s="25"/>
      <c r="JH1283" s="25"/>
      <c r="JI1283" s="25"/>
      <c r="JJ1283" s="25"/>
      <c r="JK1283" s="25"/>
      <c r="JL1283" s="25"/>
      <c r="JM1283" s="25"/>
      <c r="JN1283" s="25"/>
      <c r="JO1283" s="25"/>
      <c r="JP1283" s="25"/>
      <c r="JQ1283" s="25"/>
      <c r="JR1283" s="25"/>
      <c r="JS1283" s="25"/>
      <c r="JT1283" s="25"/>
      <c r="JU1283" s="25"/>
      <c r="JV1283" s="25"/>
      <c r="JW1283" s="25"/>
      <c r="JX1283" s="25"/>
      <c r="JY1283" s="25"/>
      <c r="JZ1283" s="25"/>
      <c r="KA1283" s="25"/>
      <c r="KB1283" s="25"/>
      <c r="KC1283" s="25"/>
      <c r="KD1283" s="25"/>
      <c r="KE1283" s="25"/>
      <c r="KF1283" s="25"/>
      <c r="KG1283" s="25"/>
      <c r="KH1283" s="25"/>
      <c r="KI1283" s="25"/>
      <c r="KJ1283" s="25"/>
      <c r="KK1283" s="25"/>
      <c r="KL1283" s="25"/>
      <c r="KM1283" s="25"/>
      <c r="KN1283" s="25"/>
      <c r="KO1283" s="25"/>
      <c r="KP1283" s="25"/>
      <c r="KQ1283" s="25"/>
      <c r="KR1283" s="25"/>
      <c r="KS1283" s="25"/>
      <c r="KT1283" s="25"/>
      <c r="KU1283" s="25"/>
      <c r="KV1283" s="25"/>
      <c r="KW1283" s="25"/>
      <c r="KX1283" s="25"/>
      <c r="KY1283" s="25"/>
      <c r="KZ1283" s="25"/>
      <c r="LA1283" s="25"/>
      <c r="LB1283" s="25"/>
      <c r="LC1283" s="25"/>
      <c r="LD1283" s="25"/>
      <c r="LE1283" s="25"/>
      <c r="LF1283" s="25"/>
      <c r="LG1283" s="25"/>
      <c r="LH1283" s="25"/>
      <c r="LI1283" s="25"/>
      <c r="LJ1283" s="25"/>
      <c r="LK1283" s="25"/>
      <c r="LL1283" s="25"/>
      <c r="LM1283" s="25"/>
      <c r="LN1283" s="25"/>
      <c r="LO1283" s="25"/>
      <c r="LP1283" s="25"/>
      <c r="LQ1283" s="25"/>
      <c r="LR1283" s="25"/>
      <c r="LS1283" s="25"/>
      <c r="LT1283" s="25"/>
      <c r="LU1283" s="25"/>
      <c r="LV1283" s="25"/>
      <c r="LW1283" s="25"/>
      <c r="LX1283" s="25"/>
      <c r="LY1283" s="25"/>
      <c r="LZ1283" s="25"/>
      <c r="MA1283" s="25"/>
      <c r="MB1283" s="25"/>
      <c r="MC1283" s="25"/>
      <c r="MD1283" s="25"/>
      <c r="ME1283" s="25"/>
      <c r="MF1283" s="25"/>
      <c r="MG1283" s="25"/>
      <c r="MH1283" s="25"/>
      <c r="MI1283" s="25"/>
      <c r="MJ1283" s="25"/>
      <c r="MK1283" s="25"/>
      <c r="ML1283" s="25"/>
      <c r="MM1283" s="25"/>
      <c r="MN1283" s="25"/>
      <c r="MO1283" s="25"/>
      <c r="MP1283" s="25"/>
      <c r="MQ1283" s="25"/>
      <c r="MR1283" s="25"/>
      <c r="MS1283" s="25"/>
      <c r="MT1283" s="25"/>
      <c r="MU1283" s="25"/>
      <c r="MV1283" s="25"/>
      <c r="MW1283" s="25"/>
      <c r="MX1283" s="25"/>
      <c r="MY1283" s="25"/>
      <c r="MZ1283" s="25"/>
      <c r="NA1283" s="25"/>
      <c r="NB1283" s="25"/>
      <c r="NC1283" s="25"/>
      <c r="ND1283" s="25"/>
      <c r="NE1283" s="25"/>
      <c r="NF1283" s="25"/>
      <c r="NG1283" s="25"/>
      <c r="NH1283" s="25"/>
      <c r="NI1283" s="25"/>
      <c r="NJ1283" s="25"/>
      <c r="NK1283" s="25"/>
      <c r="NL1283" s="25"/>
      <c r="NM1283" s="25"/>
      <c r="NN1283" s="25"/>
      <c r="NO1283" s="25"/>
      <c r="NP1283" s="25"/>
      <c r="NQ1283" s="25"/>
      <c r="NR1283" s="25"/>
      <c r="NS1283" s="25"/>
      <c r="NT1283" s="25"/>
      <c r="NU1283" s="25"/>
      <c r="NV1283" s="25"/>
      <c r="NW1283" s="25"/>
      <c r="NX1283" s="25"/>
      <c r="NY1283" s="25"/>
      <c r="NZ1283" s="25"/>
      <c r="OA1283" s="25"/>
      <c r="OB1283" s="25"/>
      <c r="OC1283" s="25"/>
      <c r="OD1283" s="25"/>
      <c r="OE1283" s="25"/>
      <c r="OF1283" s="25"/>
      <c r="OG1283" s="25"/>
      <c r="OH1283" s="25"/>
      <c r="OI1283" s="25"/>
      <c r="OJ1283" s="25"/>
      <c r="OK1283" s="25"/>
      <c r="OL1283" s="25"/>
      <c r="OM1283" s="25"/>
      <c r="ON1283" s="25"/>
      <c r="OO1283" s="25"/>
      <c r="OP1283" s="25"/>
      <c r="OQ1283" s="25"/>
      <c r="OR1283" s="25"/>
      <c r="OS1283" s="25"/>
      <c r="OT1283" s="25"/>
      <c r="OU1283" s="25"/>
      <c r="OV1283" s="25"/>
      <c r="OW1283" s="25"/>
      <c r="OX1283" s="25"/>
      <c r="OY1283" s="25"/>
      <c r="OZ1283" s="25"/>
      <c r="PA1283" s="25"/>
      <c r="PB1283" s="25"/>
      <c r="PC1283" s="25"/>
      <c r="PD1283" s="25"/>
      <c r="PE1283" s="25"/>
      <c r="PF1283" s="25"/>
      <c r="PG1283" s="25"/>
      <c r="PH1283" s="25"/>
      <c r="PI1283" s="25"/>
      <c r="PJ1283" s="25"/>
      <c r="PK1283" s="25"/>
      <c r="PL1283" s="25"/>
      <c r="PM1283" s="25"/>
      <c r="PN1283" s="25"/>
      <c r="PO1283" s="25"/>
      <c r="PP1283" s="25"/>
      <c r="PQ1283" s="25"/>
      <c r="PR1283" s="25"/>
      <c r="PS1283" s="25"/>
      <c r="PT1283" s="25"/>
      <c r="PU1283" s="25"/>
      <c r="PV1283" s="25"/>
      <c r="PW1283" s="25"/>
      <c r="PX1283" s="25"/>
      <c r="PY1283" s="25"/>
      <c r="PZ1283" s="25"/>
      <c r="QA1283" s="25"/>
      <c r="QB1283" s="25"/>
      <c r="QC1283" s="25"/>
      <c r="QD1283" s="25"/>
      <c r="QE1283" s="25"/>
      <c r="QF1283" s="25"/>
      <c r="QG1283" s="25"/>
      <c r="QH1283" s="25"/>
      <c r="QI1283" s="25"/>
      <c r="QJ1283" s="25"/>
      <c r="QK1283" s="25"/>
      <c r="QL1283" s="25"/>
      <c r="QM1283" s="25"/>
      <c r="QN1283" s="25"/>
      <c r="QO1283" s="25"/>
      <c r="QP1283" s="25"/>
      <c r="QQ1283" s="25"/>
      <c r="QR1283" s="25"/>
      <c r="QS1283" s="25"/>
      <c r="QT1283" s="25"/>
      <c r="QU1283" s="25"/>
      <c r="QV1283" s="25"/>
      <c r="QW1283" s="25"/>
      <c r="QX1283" s="25"/>
      <c r="QY1283" s="25"/>
      <c r="QZ1283" s="25"/>
      <c r="RA1283" s="25"/>
      <c r="RB1283" s="25"/>
      <c r="RC1283" s="25"/>
      <c r="RD1283" s="25"/>
      <c r="RE1283" s="25"/>
      <c r="RF1283" s="25"/>
      <c r="RG1283" s="25"/>
      <c r="RH1283" s="25"/>
      <c r="RI1283" s="25"/>
      <c r="RJ1283" s="25"/>
      <c r="RK1283" s="25"/>
      <c r="RL1283" s="25"/>
      <c r="RM1283" s="25"/>
      <c r="RN1283" s="25"/>
      <c r="RO1283" s="25"/>
      <c r="RP1283" s="25"/>
      <c r="RQ1283" s="25"/>
      <c r="RR1283" s="25"/>
      <c r="RS1283" s="25"/>
      <c r="RT1283" s="25"/>
      <c r="RU1283" s="25"/>
      <c r="RV1283" s="25"/>
      <c r="RW1283" s="25"/>
      <c r="RX1283" s="25"/>
      <c r="RY1283" s="25"/>
      <c r="RZ1283" s="25"/>
      <c r="SA1283" s="25"/>
      <c r="SB1283" s="25"/>
      <c r="SC1283" s="25"/>
      <c r="SD1283" s="25"/>
      <c r="SE1283" s="25"/>
      <c r="SF1283" s="25"/>
      <c r="SG1283" s="25"/>
      <c r="SH1283" s="25"/>
      <c r="SI1283" s="25"/>
      <c r="SJ1283" s="25"/>
      <c r="SK1283" s="25"/>
      <c r="SL1283" s="25"/>
      <c r="SM1283" s="25"/>
      <c r="SN1283" s="25"/>
      <c r="SO1283" s="25"/>
      <c r="SP1283" s="25"/>
      <c r="SQ1283" s="25"/>
      <c r="SR1283" s="25"/>
      <c r="SS1283" s="25"/>
      <c r="ST1283" s="25"/>
      <c r="SU1283" s="25"/>
      <c r="SV1283" s="25"/>
      <c r="SW1283" s="25"/>
      <c r="SX1283" s="25"/>
      <c r="SY1283" s="25"/>
      <c r="SZ1283" s="25"/>
      <c r="TA1283" s="25"/>
      <c r="TB1283" s="25"/>
      <c r="TC1283" s="25"/>
      <c r="TD1283" s="25"/>
      <c r="TE1283" s="25"/>
      <c r="TF1283" s="25"/>
      <c r="TG1283" s="25"/>
      <c r="TH1283" s="25"/>
      <c r="TI1283" s="25"/>
      <c r="TJ1283" s="25"/>
      <c r="TK1283" s="25"/>
      <c r="TL1283" s="25"/>
      <c r="TM1283" s="25"/>
      <c r="TN1283" s="25"/>
      <c r="TO1283" s="25"/>
      <c r="TP1283" s="25"/>
      <c r="TQ1283" s="25"/>
      <c r="TR1283" s="25"/>
      <c r="TS1283" s="25"/>
      <c r="TT1283" s="25"/>
      <c r="TU1283" s="25"/>
      <c r="TV1283" s="25"/>
      <c r="TW1283" s="25"/>
      <c r="TX1283" s="25"/>
      <c r="TY1283" s="25"/>
      <c r="TZ1283" s="25"/>
      <c r="UA1283" s="25"/>
      <c r="UB1283" s="25"/>
      <c r="UC1283" s="25"/>
      <c r="UD1283" s="25"/>
      <c r="UE1283" s="25"/>
      <c r="UF1283" s="25"/>
      <c r="UG1283" s="25"/>
      <c r="UH1283" s="25"/>
      <c r="UI1283" s="25"/>
      <c r="UJ1283" s="25"/>
      <c r="UK1283" s="25"/>
      <c r="UL1283" s="25"/>
      <c r="UM1283" s="25"/>
      <c r="UN1283" s="25"/>
      <c r="UO1283" s="25"/>
      <c r="UP1283" s="25"/>
      <c r="UQ1283" s="25"/>
      <c r="UR1283" s="25"/>
      <c r="US1283" s="25"/>
      <c r="UT1283" s="25"/>
      <c r="UU1283" s="25"/>
      <c r="UV1283" s="25"/>
      <c r="UW1283" s="25"/>
      <c r="UX1283" s="25"/>
      <c r="UY1283" s="25"/>
      <c r="UZ1283" s="25"/>
      <c r="VA1283" s="25"/>
      <c r="VB1283" s="25"/>
      <c r="VC1283" s="25"/>
      <c r="VD1283" s="25"/>
      <c r="VE1283" s="25"/>
      <c r="VF1283" s="25"/>
      <c r="VG1283" s="25"/>
      <c r="VH1283" s="25"/>
      <c r="VI1283" s="25"/>
      <c r="VJ1283" s="25"/>
      <c r="VK1283" s="25"/>
      <c r="VL1283" s="25"/>
      <c r="VM1283" s="25"/>
      <c r="VN1283" s="25"/>
      <c r="VO1283" s="25"/>
      <c r="VP1283" s="25"/>
      <c r="VQ1283" s="25"/>
      <c r="VR1283" s="25"/>
      <c r="VS1283" s="25"/>
      <c r="VT1283" s="25"/>
      <c r="VU1283" s="25"/>
      <c r="VV1283" s="25"/>
      <c r="VW1283" s="25"/>
      <c r="VX1283" s="25"/>
      <c r="VY1283" s="25"/>
      <c r="VZ1283" s="25"/>
      <c r="WA1283" s="25"/>
      <c r="WB1283" s="25"/>
      <c r="WC1283" s="25"/>
      <c r="WD1283" s="25"/>
      <c r="WE1283" s="25"/>
      <c r="WF1283" s="25"/>
      <c r="WG1283" s="25"/>
      <c r="WH1283" s="25"/>
      <c r="WI1283" s="25"/>
      <c r="WJ1283" s="25"/>
      <c r="WK1283" s="25"/>
      <c r="WL1283" s="25"/>
      <c r="WM1283" s="25"/>
      <c r="WN1283" s="25"/>
      <c r="WO1283" s="25"/>
      <c r="WP1283" s="25"/>
      <c r="WQ1283" s="25"/>
      <c r="WR1283" s="25"/>
      <c r="WS1283" s="25"/>
      <c r="WT1283" s="25"/>
      <c r="WU1283" s="25"/>
      <c r="WV1283" s="25"/>
      <c r="WW1283" s="25"/>
      <c r="WX1283" s="25"/>
      <c r="WY1283" s="25"/>
      <c r="WZ1283" s="25"/>
      <c r="XA1283" s="25"/>
      <c r="XB1283" s="25"/>
      <c r="XC1283" s="25"/>
      <c r="XD1283" s="25"/>
      <c r="XE1283" s="25"/>
      <c r="XF1283" s="25"/>
      <c r="XG1283" s="25"/>
      <c r="XH1283" s="25"/>
      <c r="XI1283" s="25"/>
      <c r="XJ1283" s="25"/>
      <c r="XK1283" s="25"/>
      <c r="XL1283" s="25"/>
      <c r="XM1283" s="25"/>
      <c r="XN1283" s="25"/>
      <c r="XO1283" s="25"/>
      <c r="XP1283" s="25"/>
      <c r="XQ1283" s="25"/>
      <c r="XR1283" s="25"/>
      <c r="XS1283" s="25"/>
      <c r="XT1283" s="25"/>
      <c r="XU1283" s="25"/>
      <c r="XV1283" s="25"/>
      <c r="XW1283" s="25"/>
      <c r="XX1283" s="25"/>
      <c r="XY1283" s="25"/>
      <c r="XZ1283" s="25"/>
      <c r="YA1283" s="25"/>
      <c r="YB1283" s="25"/>
      <c r="YC1283" s="25"/>
      <c r="YD1283" s="25"/>
      <c r="YE1283" s="25"/>
      <c r="YF1283" s="25"/>
      <c r="YG1283" s="25"/>
      <c r="YH1283" s="25"/>
      <c r="YI1283" s="25"/>
      <c r="YJ1283" s="25"/>
      <c r="YK1283" s="25"/>
      <c r="YL1283" s="25"/>
      <c r="YM1283" s="25"/>
      <c r="YN1283" s="25"/>
      <c r="YO1283" s="25"/>
      <c r="YP1283" s="25"/>
      <c r="YQ1283" s="25"/>
      <c r="YR1283" s="25"/>
      <c r="YS1283" s="25"/>
      <c r="YT1283" s="25"/>
      <c r="YU1283" s="25"/>
      <c r="YV1283" s="25"/>
      <c r="YW1283" s="25"/>
      <c r="YX1283" s="25"/>
      <c r="YY1283" s="25"/>
      <c r="YZ1283" s="25"/>
      <c r="ZA1283" s="25"/>
      <c r="ZB1283" s="25"/>
      <c r="ZC1283" s="25"/>
      <c r="ZD1283" s="25"/>
      <c r="ZE1283" s="25"/>
      <c r="ZF1283" s="25"/>
      <c r="ZG1283" s="25"/>
      <c r="ZH1283" s="25"/>
      <c r="ZI1283" s="25"/>
      <c r="ZJ1283" s="25"/>
      <c r="ZK1283" s="25"/>
      <c r="ZL1283" s="25"/>
      <c r="ZM1283" s="25"/>
      <c r="ZN1283" s="25"/>
      <c r="ZO1283" s="25"/>
      <c r="ZP1283" s="25"/>
      <c r="ZQ1283" s="25"/>
      <c r="ZR1283" s="25"/>
      <c r="ZS1283" s="25"/>
      <c r="ZT1283" s="25"/>
      <c r="ZU1283" s="25"/>
      <c r="ZV1283" s="25"/>
      <c r="ZW1283" s="25"/>
      <c r="ZX1283" s="25"/>
      <c r="ZY1283" s="25"/>
      <c r="ZZ1283" s="25"/>
      <c r="AAA1283" s="25"/>
      <c r="AAB1283" s="25"/>
      <c r="AAC1283" s="25"/>
      <c r="AAD1283" s="25"/>
      <c r="AAE1283" s="25"/>
      <c r="AAF1283" s="25"/>
      <c r="AAG1283" s="25"/>
      <c r="AAH1283" s="25"/>
      <c r="AAI1283" s="25"/>
      <c r="AAJ1283" s="25"/>
      <c r="AAK1283" s="25"/>
      <c r="AAL1283" s="25"/>
      <c r="AAM1283" s="25"/>
      <c r="AAN1283" s="25"/>
      <c r="AAO1283" s="25"/>
      <c r="AAP1283" s="25"/>
      <c r="AAQ1283" s="25"/>
      <c r="AAR1283" s="25"/>
      <c r="AAS1283" s="25"/>
      <c r="AAT1283" s="25"/>
      <c r="AAU1283" s="25"/>
      <c r="AAV1283" s="25"/>
      <c r="AAW1283" s="25"/>
      <c r="AAX1283" s="25"/>
      <c r="AAY1283" s="25"/>
      <c r="AAZ1283" s="25"/>
      <c r="ABA1283" s="25"/>
      <c r="ABB1283" s="25"/>
      <c r="ABC1283" s="25"/>
      <c r="ABD1283" s="25"/>
      <c r="ABE1283" s="25"/>
      <c r="ABF1283" s="25"/>
      <c r="ABG1283" s="25"/>
      <c r="ABH1283" s="25"/>
      <c r="ABI1283" s="25"/>
      <c r="ABJ1283" s="25"/>
      <c r="ABK1283" s="25"/>
      <c r="ABL1283" s="25"/>
      <c r="ABM1283" s="25"/>
      <c r="ABN1283" s="25"/>
      <c r="ABO1283" s="25"/>
      <c r="ABP1283" s="25"/>
      <c r="ABQ1283" s="25"/>
      <c r="ABR1283" s="25"/>
      <c r="ABS1283" s="25"/>
      <c r="ABT1283" s="25"/>
      <c r="ABU1283" s="25"/>
      <c r="ABV1283" s="25"/>
      <c r="ABW1283" s="25"/>
      <c r="ABX1283" s="25"/>
      <c r="ABY1283" s="25"/>
      <c r="ABZ1283" s="25"/>
      <c r="ACA1283" s="25"/>
      <c r="ACB1283" s="25"/>
      <c r="ACC1283" s="25"/>
      <c r="ACD1283" s="25"/>
      <c r="ACE1283" s="25"/>
      <c r="ACF1283" s="25"/>
      <c r="ACG1283" s="25"/>
      <c r="ACH1283" s="25"/>
      <c r="ACI1283" s="25"/>
      <c r="ACJ1283" s="25"/>
      <c r="ACK1283" s="25"/>
      <c r="ACL1283" s="25"/>
      <c r="ACM1283" s="25"/>
      <c r="ACN1283" s="25"/>
      <c r="ACO1283" s="25"/>
      <c r="ACP1283" s="25"/>
      <c r="ACQ1283" s="25"/>
      <c r="ACR1283" s="25"/>
      <c r="ACS1283" s="25"/>
      <c r="ACT1283" s="25"/>
      <c r="ACU1283" s="25"/>
      <c r="ACV1283" s="25"/>
      <c r="ACW1283" s="25"/>
      <c r="ACX1283" s="25"/>
      <c r="ACY1283" s="25"/>
      <c r="ACZ1283" s="25"/>
      <c r="ADA1283" s="25"/>
      <c r="ADB1283" s="25"/>
      <c r="ADC1283" s="25"/>
      <c r="ADD1283" s="25"/>
      <c r="ADE1283" s="25"/>
      <c r="ADF1283" s="25"/>
      <c r="ADG1283" s="25"/>
      <c r="ADH1283" s="25"/>
      <c r="ADI1283" s="25"/>
      <c r="ADJ1283" s="25"/>
      <c r="ADK1283" s="25"/>
      <c r="ADL1283" s="25"/>
      <c r="ADM1283" s="25"/>
      <c r="ADN1283" s="25"/>
      <c r="ADO1283" s="25"/>
      <c r="ADP1283" s="25"/>
      <c r="ADQ1283" s="25"/>
      <c r="ADR1283" s="25"/>
      <c r="ADS1283" s="25"/>
      <c r="ADT1283" s="25"/>
      <c r="ADU1283" s="25"/>
      <c r="ADV1283" s="25"/>
      <c r="ADW1283" s="25"/>
      <c r="ADX1283" s="25"/>
      <c r="ADY1283" s="25"/>
      <c r="ADZ1283" s="25"/>
      <c r="AEA1283" s="25"/>
      <c r="AEB1283" s="25"/>
      <c r="AEC1283" s="25"/>
      <c r="AED1283" s="25"/>
      <c r="AEE1283" s="25"/>
      <c r="AEF1283" s="25"/>
      <c r="AEG1283" s="25"/>
    </row>
    <row r="1284" spans="2:813" s="11" customFormat="1" x14ac:dyDescent="0.25">
      <c r="B1284" s="10"/>
      <c r="C1284" s="10"/>
      <c r="D1284" s="10"/>
      <c r="E1284" s="10"/>
      <c r="F1284" s="25"/>
      <c r="G1284" s="25"/>
      <c r="H1284" s="25"/>
      <c r="I1284" s="25"/>
      <c r="J1284" s="25"/>
      <c r="K1284" s="25"/>
      <c r="L1284" s="25"/>
      <c r="M1284" s="25"/>
      <c r="N1284" s="25"/>
      <c r="O1284" s="25"/>
      <c r="P1284" s="25"/>
      <c r="Q1284" s="25"/>
      <c r="R1284" s="25"/>
      <c r="S1284" s="25"/>
      <c r="T1284" s="25"/>
      <c r="U1284" s="25"/>
      <c r="V1284" s="25"/>
      <c r="W1284" s="25"/>
      <c r="X1284" s="25"/>
      <c r="Y1284" s="25"/>
      <c r="Z1284" s="25"/>
      <c r="AA1284" s="25"/>
      <c r="AB1284" s="25"/>
      <c r="AC1284" s="25"/>
      <c r="AD1284" s="25"/>
      <c r="AE1284" s="25"/>
      <c r="AF1284" s="25"/>
      <c r="AG1284" s="25"/>
      <c r="AH1284" s="25"/>
      <c r="AI1284" s="25"/>
      <c r="AJ1284" s="25"/>
      <c r="AK1284" s="25"/>
      <c r="AL1284" s="25"/>
      <c r="AM1284" s="25"/>
      <c r="AN1284" s="25"/>
      <c r="AO1284" s="25"/>
      <c r="AP1284" s="25"/>
      <c r="AQ1284" s="25"/>
      <c r="AR1284" s="25"/>
      <c r="AS1284" s="25"/>
      <c r="AT1284" s="25"/>
      <c r="AU1284" s="25"/>
      <c r="AV1284" s="25"/>
      <c r="AW1284" s="25"/>
      <c r="AX1284" s="25"/>
      <c r="AY1284" s="25"/>
      <c r="AZ1284" s="25"/>
      <c r="BA1284" s="25"/>
      <c r="BB1284" s="25"/>
      <c r="BC1284" s="25"/>
      <c r="BD1284" s="25"/>
      <c r="BE1284" s="25"/>
      <c r="BF1284" s="25"/>
      <c r="BG1284" s="25"/>
      <c r="BH1284" s="25"/>
      <c r="BI1284" s="25"/>
      <c r="BJ1284" s="25"/>
      <c r="BK1284" s="25"/>
      <c r="BL1284" s="25"/>
      <c r="BM1284" s="25"/>
      <c r="BN1284" s="25"/>
      <c r="BO1284" s="25"/>
      <c r="BP1284" s="25"/>
      <c r="BQ1284" s="25"/>
      <c r="BR1284" s="25"/>
      <c r="BS1284" s="25"/>
      <c r="BT1284" s="25"/>
      <c r="BU1284" s="25"/>
      <c r="BV1284" s="25"/>
      <c r="BW1284" s="25"/>
      <c r="BX1284" s="25"/>
      <c r="BY1284" s="25"/>
      <c r="BZ1284" s="25"/>
      <c r="CA1284" s="25"/>
      <c r="CB1284" s="25"/>
      <c r="CC1284" s="25"/>
      <c r="CD1284" s="25"/>
      <c r="CE1284" s="25"/>
      <c r="CF1284" s="25"/>
      <c r="CG1284" s="25"/>
      <c r="CH1284" s="25"/>
      <c r="CI1284" s="25"/>
      <c r="CJ1284" s="25"/>
      <c r="CK1284" s="25"/>
      <c r="CL1284" s="25"/>
      <c r="CM1284" s="25"/>
      <c r="CN1284" s="25"/>
      <c r="CO1284" s="25"/>
      <c r="CP1284" s="25"/>
      <c r="CQ1284" s="25"/>
      <c r="CR1284" s="25"/>
      <c r="CS1284" s="25"/>
      <c r="CT1284" s="25"/>
      <c r="CU1284" s="25"/>
      <c r="CV1284" s="25"/>
      <c r="CW1284" s="25"/>
      <c r="CX1284" s="25"/>
      <c r="CY1284" s="25"/>
      <c r="CZ1284" s="25"/>
      <c r="DA1284" s="25"/>
      <c r="DB1284" s="25"/>
      <c r="DC1284" s="25"/>
      <c r="DD1284" s="25"/>
      <c r="DE1284" s="25"/>
      <c r="DF1284" s="25"/>
      <c r="DG1284" s="25"/>
      <c r="DH1284" s="25"/>
      <c r="DI1284" s="25"/>
      <c r="DJ1284" s="25"/>
      <c r="DK1284" s="25"/>
      <c r="DL1284" s="25"/>
      <c r="DM1284" s="25"/>
      <c r="DN1284" s="25"/>
      <c r="DO1284" s="25"/>
      <c r="DP1284" s="25"/>
      <c r="DQ1284" s="25"/>
      <c r="DR1284" s="25"/>
      <c r="DS1284" s="25"/>
      <c r="DT1284" s="25"/>
      <c r="DU1284" s="25"/>
      <c r="DV1284" s="25"/>
      <c r="DW1284" s="25"/>
      <c r="DX1284" s="25"/>
      <c r="DY1284" s="25"/>
      <c r="DZ1284" s="25"/>
      <c r="EA1284" s="25"/>
      <c r="EB1284" s="25"/>
      <c r="EC1284" s="25"/>
      <c r="ED1284" s="25"/>
      <c r="EE1284" s="25"/>
      <c r="EF1284" s="25"/>
      <c r="EG1284" s="25"/>
      <c r="EH1284" s="25"/>
      <c r="EI1284" s="25"/>
      <c r="EJ1284" s="25"/>
      <c r="EK1284" s="25"/>
      <c r="EL1284" s="25"/>
      <c r="EM1284" s="25"/>
      <c r="EN1284" s="25"/>
      <c r="EO1284" s="25"/>
      <c r="EP1284" s="25"/>
      <c r="EQ1284" s="25"/>
      <c r="ER1284" s="25"/>
      <c r="ES1284" s="25"/>
      <c r="ET1284" s="25"/>
      <c r="EU1284" s="25"/>
      <c r="EV1284" s="25"/>
      <c r="EW1284" s="25"/>
      <c r="EX1284" s="25"/>
      <c r="EY1284" s="25"/>
      <c r="EZ1284" s="25"/>
      <c r="FA1284" s="25"/>
      <c r="FB1284" s="25"/>
      <c r="FC1284" s="25"/>
      <c r="FD1284" s="25"/>
      <c r="FE1284" s="25"/>
      <c r="FF1284" s="25"/>
      <c r="FG1284" s="25"/>
      <c r="FH1284" s="25"/>
      <c r="FI1284" s="25"/>
      <c r="FJ1284" s="25"/>
      <c r="FK1284" s="25"/>
      <c r="FL1284" s="25"/>
      <c r="FM1284" s="25"/>
      <c r="FN1284" s="25"/>
      <c r="FO1284" s="25"/>
      <c r="FP1284" s="25"/>
      <c r="FQ1284" s="25"/>
      <c r="FR1284" s="25"/>
      <c r="FS1284" s="25"/>
      <c r="FT1284" s="25"/>
      <c r="FU1284" s="25"/>
      <c r="FV1284" s="25"/>
      <c r="FW1284" s="25"/>
      <c r="FX1284" s="25"/>
      <c r="FY1284" s="25"/>
      <c r="FZ1284" s="25"/>
      <c r="GA1284" s="25"/>
      <c r="GB1284" s="25"/>
      <c r="GC1284" s="25"/>
      <c r="GD1284" s="25"/>
      <c r="GE1284" s="25"/>
      <c r="GF1284" s="25"/>
      <c r="GG1284" s="25"/>
      <c r="GH1284" s="25"/>
      <c r="GI1284" s="25"/>
      <c r="GJ1284" s="25"/>
      <c r="GK1284" s="25"/>
      <c r="GL1284" s="25"/>
      <c r="GM1284" s="25"/>
      <c r="GN1284" s="25"/>
      <c r="GO1284" s="25"/>
      <c r="GP1284" s="25"/>
      <c r="GQ1284" s="25"/>
      <c r="GR1284" s="25"/>
      <c r="GS1284" s="25"/>
      <c r="GT1284" s="25"/>
      <c r="GU1284" s="25"/>
      <c r="GV1284" s="25"/>
      <c r="GW1284" s="25"/>
      <c r="GX1284" s="25"/>
      <c r="GY1284" s="25"/>
      <c r="GZ1284" s="25"/>
      <c r="HA1284" s="25"/>
      <c r="HB1284" s="25"/>
      <c r="HC1284" s="25"/>
      <c r="HD1284" s="25"/>
      <c r="HE1284" s="25"/>
      <c r="HF1284" s="25"/>
      <c r="HG1284" s="25"/>
      <c r="HH1284" s="25"/>
      <c r="HI1284" s="25"/>
      <c r="HJ1284" s="25"/>
      <c r="HK1284" s="25"/>
      <c r="HL1284" s="25"/>
      <c r="HM1284" s="25"/>
      <c r="HN1284" s="25"/>
      <c r="HO1284" s="25"/>
      <c r="HP1284" s="25"/>
      <c r="HQ1284" s="25"/>
      <c r="HR1284" s="25"/>
      <c r="HS1284" s="25"/>
      <c r="HT1284" s="25"/>
      <c r="HU1284" s="25"/>
      <c r="HV1284" s="25"/>
      <c r="HW1284" s="25"/>
      <c r="HX1284" s="25"/>
      <c r="HY1284" s="25"/>
      <c r="HZ1284" s="25"/>
      <c r="IA1284" s="25"/>
      <c r="IB1284" s="25"/>
      <c r="IC1284" s="25"/>
      <c r="ID1284" s="25"/>
      <c r="IE1284" s="25"/>
      <c r="IF1284" s="25"/>
      <c r="IG1284" s="25"/>
      <c r="IH1284" s="25"/>
      <c r="II1284" s="25"/>
      <c r="IJ1284" s="25"/>
      <c r="IK1284" s="25"/>
      <c r="IL1284" s="25"/>
      <c r="IM1284" s="25"/>
      <c r="IN1284" s="25"/>
      <c r="IO1284" s="25"/>
      <c r="IP1284" s="25"/>
      <c r="IQ1284" s="25"/>
      <c r="IR1284" s="25"/>
      <c r="IS1284" s="25"/>
      <c r="IT1284" s="25"/>
      <c r="IU1284" s="25"/>
      <c r="IV1284" s="25"/>
      <c r="IW1284" s="25"/>
      <c r="IX1284" s="25"/>
      <c r="IY1284" s="25"/>
      <c r="IZ1284" s="25"/>
      <c r="JA1284" s="25"/>
      <c r="JB1284" s="25"/>
      <c r="JC1284" s="25"/>
      <c r="JD1284" s="25"/>
      <c r="JE1284" s="25"/>
      <c r="JF1284" s="25"/>
      <c r="JG1284" s="25"/>
      <c r="JH1284" s="25"/>
      <c r="JI1284" s="25"/>
      <c r="JJ1284" s="25"/>
      <c r="JK1284" s="25"/>
      <c r="JL1284" s="25"/>
      <c r="JM1284" s="25"/>
      <c r="JN1284" s="25"/>
      <c r="JO1284" s="25"/>
      <c r="JP1284" s="25"/>
      <c r="JQ1284" s="25"/>
      <c r="JR1284" s="25"/>
      <c r="JS1284" s="25"/>
      <c r="JT1284" s="25"/>
      <c r="JU1284" s="25"/>
      <c r="JV1284" s="25"/>
      <c r="JW1284" s="25"/>
      <c r="JX1284" s="25"/>
      <c r="JY1284" s="25"/>
      <c r="JZ1284" s="25"/>
      <c r="KA1284" s="25"/>
      <c r="KB1284" s="25"/>
      <c r="KC1284" s="25"/>
      <c r="KD1284" s="25"/>
      <c r="KE1284" s="25"/>
      <c r="KF1284" s="25"/>
      <c r="KG1284" s="25"/>
      <c r="KH1284" s="25"/>
      <c r="KI1284" s="25"/>
      <c r="KJ1284" s="25"/>
      <c r="KK1284" s="25"/>
      <c r="KL1284" s="25"/>
      <c r="KM1284" s="25"/>
      <c r="KN1284" s="25"/>
      <c r="KO1284" s="25"/>
      <c r="KP1284" s="25"/>
      <c r="KQ1284" s="25"/>
      <c r="KR1284" s="25"/>
      <c r="KS1284" s="25"/>
      <c r="KT1284" s="25"/>
      <c r="KU1284" s="25"/>
      <c r="KV1284" s="25"/>
      <c r="KW1284" s="25"/>
      <c r="KX1284" s="25"/>
      <c r="KY1284" s="25"/>
      <c r="KZ1284" s="25"/>
      <c r="LA1284" s="25"/>
      <c r="LB1284" s="25"/>
      <c r="LC1284" s="25"/>
      <c r="LD1284" s="25"/>
      <c r="LE1284" s="25"/>
      <c r="LF1284" s="25"/>
      <c r="LG1284" s="25"/>
      <c r="LH1284" s="25"/>
      <c r="LI1284" s="25"/>
      <c r="LJ1284" s="25"/>
      <c r="LK1284" s="25"/>
      <c r="LL1284" s="25"/>
      <c r="LM1284" s="25"/>
      <c r="LN1284" s="25"/>
      <c r="LO1284" s="25"/>
      <c r="LP1284" s="25"/>
      <c r="LQ1284" s="25"/>
      <c r="LR1284" s="25"/>
      <c r="LS1284" s="25"/>
      <c r="LT1284" s="25"/>
      <c r="LU1284" s="25"/>
      <c r="LV1284" s="25"/>
      <c r="LW1284" s="25"/>
      <c r="LX1284" s="25"/>
      <c r="LY1284" s="25"/>
      <c r="LZ1284" s="25"/>
      <c r="MA1284" s="25"/>
      <c r="MB1284" s="25"/>
      <c r="MC1284" s="25"/>
      <c r="MD1284" s="25"/>
      <c r="ME1284" s="25"/>
      <c r="MF1284" s="25"/>
      <c r="MG1284" s="25"/>
      <c r="MH1284" s="25"/>
      <c r="MI1284" s="25"/>
      <c r="MJ1284" s="25"/>
      <c r="MK1284" s="25"/>
      <c r="ML1284" s="25"/>
      <c r="MM1284" s="25"/>
      <c r="MN1284" s="25"/>
      <c r="MO1284" s="25"/>
      <c r="MP1284" s="25"/>
      <c r="MQ1284" s="25"/>
      <c r="MR1284" s="25"/>
      <c r="MS1284" s="25"/>
      <c r="MT1284" s="25"/>
      <c r="MU1284" s="25"/>
      <c r="MV1284" s="25"/>
      <c r="MW1284" s="25"/>
      <c r="MX1284" s="25"/>
      <c r="MY1284" s="25"/>
      <c r="MZ1284" s="25"/>
      <c r="NA1284" s="25"/>
      <c r="NB1284" s="25"/>
      <c r="NC1284" s="25"/>
      <c r="ND1284" s="25"/>
      <c r="NE1284" s="25"/>
      <c r="NF1284" s="25"/>
      <c r="NG1284" s="25"/>
      <c r="NH1284" s="25"/>
      <c r="NI1284" s="25"/>
      <c r="NJ1284" s="25"/>
      <c r="NK1284" s="25"/>
      <c r="NL1284" s="25"/>
      <c r="NM1284" s="25"/>
      <c r="NN1284" s="25"/>
      <c r="NO1284" s="25"/>
      <c r="NP1284" s="25"/>
      <c r="NQ1284" s="25"/>
      <c r="NR1284" s="25"/>
      <c r="NS1284" s="25"/>
      <c r="NT1284" s="25"/>
      <c r="NU1284" s="25"/>
      <c r="NV1284" s="25"/>
      <c r="NW1284" s="25"/>
      <c r="NX1284" s="25"/>
      <c r="NY1284" s="25"/>
      <c r="NZ1284" s="25"/>
      <c r="OA1284" s="25"/>
      <c r="OB1284" s="25"/>
      <c r="OC1284" s="25"/>
      <c r="OD1284" s="25"/>
      <c r="OE1284" s="25"/>
      <c r="OF1284" s="25"/>
      <c r="OG1284" s="25"/>
      <c r="OH1284" s="25"/>
      <c r="OI1284" s="25"/>
      <c r="OJ1284" s="25"/>
      <c r="OK1284" s="25"/>
      <c r="OL1284" s="25"/>
      <c r="OM1284" s="25"/>
      <c r="ON1284" s="25"/>
      <c r="OO1284" s="25"/>
      <c r="OP1284" s="25"/>
      <c r="OQ1284" s="25"/>
      <c r="OR1284" s="25"/>
      <c r="OS1284" s="25"/>
      <c r="OT1284" s="25"/>
      <c r="OU1284" s="25"/>
      <c r="OV1284" s="25"/>
      <c r="OW1284" s="25"/>
      <c r="OX1284" s="25"/>
      <c r="OY1284" s="25"/>
      <c r="OZ1284" s="25"/>
      <c r="PA1284" s="25"/>
      <c r="PB1284" s="25"/>
      <c r="PC1284" s="25"/>
      <c r="PD1284" s="25"/>
      <c r="PE1284" s="25"/>
      <c r="PF1284" s="25"/>
      <c r="PG1284" s="25"/>
      <c r="PH1284" s="25"/>
      <c r="PI1284" s="25"/>
      <c r="PJ1284" s="25"/>
      <c r="PK1284" s="25"/>
      <c r="PL1284" s="25"/>
      <c r="PM1284" s="25"/>
      <c r="PN1284" s="25"/>
      <c r="PO1284" s="25"/>
      <c r="PP1284" s="25"/>
      <c r="PQ1284" s="25"/>
      <c r="PR1284" s="25"/>
      <c r="PS1284" s="25"/>
      <c r="PT1284" s="25"/>
      <c r="PU1284" s="25"/>
      <c r="PV1284" s="25"/>
      <c r="PW1284" s="25"/>
      <c r="PX1284" s="25"/>
      <c r="PY1284" s="25"/>
      <c r="PZ1284" s="25"/>
      <c r="QA1284" s="25"/>
      <c r="QB1284" s="25"/>
      <c r="QC1284" s="25"/>
      <c r="QD1284" s="25"/>
      <c r="QE1284" s="25"/>
      <c r="QF1284" s="25"/>
      <c r="QG1284" s="25"/>
      <c r="QH1284" s="25"/>
      <c r="QI1284" s="25"/>
      <c r="QJ1284" s="25"/>
      <c r="QK1284" s="25"/>
      <c r="QL1284" s="25"/>
      <c r="QM1284" s="25"/>
      <c r="QN1284" s="25"/>
      <c r="QO1284" s="25"/>
      <c r="QP1284" s="25"/>
      <c r="QQ1284" s="25"/>
      <c r="QR1284" s="25"/>
      <c r="QS1284" s="25"/>
      <c r="QT1284" s="25"/>
      <c r="QU1284" s="25"/>
      <c r="QV1284" s="25"/>
      <c r="QW1284" s="25"/>
      <c r="QX1284" s="25"/>
      <c r="QY1284" s="25"/>
      <c r="QZ1284" s="25"/>
      <c r="RA1284" s="25"/>
      <c r="RB1284" s="25"/>
      <c r="RC1284" s="25"/>
      <c r="RD1284" s="25"/>
      <c r="RE1284" s="25"/>
      <c r="RF1284" s="25"/>
      <c r="RG1284" s="25"/>
      <c r="RH1284" s="25"/>
      <c r="RI1284" s="25"/>
      <c r="RJ1284" s="25"/>
      <c r="RK1284" s="25"/>
      <c r="RL1284" s="25"/>
      <c r="RM1284" s="25"/>
      <c r="RN1284" s="25"/>
      <c r="RO1284" s="25"/>
      <c r="RP1284" s="25"/>
      <c r="RQ1284" s="25"/>
      <c r="RR1284" s="25"/>
      <c r="RS1284" s="25"/>
      <c r="RT1284" s="25"/>
      <c r="RU1284" s="25"/>
      <c r="RV1284" s="25"/>
      <c r="RW1284" s="25"/>
      <c r="RX1284" s="25"/>
      <c r="RY1284" s="25"/>
      <c r="RZ1284" s="25"/>
      <c r="SA1284" s="25"/>
      <c r="SB1284" s="25"/>
      <c r="SC1284" s="25"/>
      <c r="SD1284" s="25"/>
      <c r="SE1284" s="25"/>
      <c r="SF1284" s="25"/>
      <c r="SG1284" s="25"/>
      <c r="SH1284" s="25"/>
      <c r="SI1284" s="25"/>
      <c r="SJ1284" s="25"/>
      <c r="SK1284" s="25"/>
      <c r="SL1284" s="25"/>
      <c r="SM1284" s="25"/>
      <c r="SN1284" s="25"/>
      <c r="SO1284" s="25"/>
      <c r="SP1284" s="25"/>
      <c r="SQ1284" s="25"/>
      <c r="SR1284" s="25"/>
      <c r="SS1284" s="25"/>
      <c r="ST1284" s="25"/>
      <c r="SU1284" s="25"/>
      <c r="SV1284" s="25"/>
      <c r="SW1284" s="25"/>
      <c r="SX1284" s="25"/>
      <c r="SY1284" s="25"/>
      <c r="SZ1284" s="25"/>
      <c r="TA1284" s="25"/>
      <c r="TB1284" s="25"/>
      <c r="TC1284" s="25"/>
      <c r="TD1284" s="25"/>
      <c r="TE1284" s="25"/>
      <c r="TF1284" s="25"/>
      <c r="TG1284" s="25"/>
      <c r="TH1284" s="25"/>
      <c r="TI1284" s="25"/>
      <c r="TJ1284" s="25"/>
      <c r="TK1284" s="25"/>
      <c r="TL1284" s="25"/>
      <c r="TM1284" s="25"/>
      <c r="TN1284" s="25"/>
      <c r="TO1284" s="25"/>
      <c r="TP1284" s="25"/>
      <c r="TQ1284" s="25"/>
      <c r="TR1284" s="25"/>
      <c r="TS1284" s="25"/>
      <c r="TT1284" s="25"/>
      <c r="TU1284" s="25"/>
      <c r="TV1284" s="25"/>
      <c r="TW1284" s="25"/>
      <c r="TX1284" s="25"/>
      <c r="TY1284" s="25"/>
      <c r="TZ1284" s="25"/>
      <c r="UA1284" s="25"/>
      <c r="UB1284" s="25"/>
      <c r="UC1284" s="25"/>
      <c r="UD1284" s="25"/>
      <c r="UE1284" s="25"/>
      <c r="UF1284" s="25"/>
      <c r="UG1284" s="25"/>
      <c r="UH1284" s="25"/>
      <c r="UI1284" s="25"/>
      <c r="UJ1284" s="25"/>
      <c r="UK1284" s="25"/>
      <c r="UL1284" s="25"/>
      <c r="UM1284" s="25"/>
      <c r="UN1284" s="25"/>
      <c r="UO1284" s="25"/>
      <c r="UP1284" s="25"/>
      <c r="UQ1284" s="25"/>
      <c r="UR1284" s="25"/>
      <c r="US1284" s="25"/>
      <c r="UT1284" s="25"/>
      <c r="UU1284" s="25"/>
      <c r="UV1284" s="25"/>
      <c r="UW1284" s="25"/>
      <c r="UX1284" s="25"/>
      <c r="UY1284" s="25"/>
      <c r="UZ1284" s="25"/>
      <c r="VA1284" s="25"/>
      <c r="VB1284" s="25"/>
      <c r="VC1284" s="25"/>
      <c r="VD1284" s="25"/>
      <c r="VE1284" s="25"/>
      <c r="VF1284" s="25"/>
      <c r="VG1284" s="25"/>
      <c r="VH1284" s="25"/>
      <c r="VI1284" s="25"/>
      <c r="VJ1284" s="25"/>
      <c r="VK1284" s="25"/>
      <c r="VL1284" s="25"/>
      <c r="VM1284" s="25"/>
      <c r="VN1284" s="25"/>
      <c r="VO1284" s="25"/>
      <c r="VP1284" s="25"/>
      <c r="VQ1284" s="25"/>
      <c r="VR1284" s="25"/>
      <c r="VS1284" s="25"/>
      <c r="VT1284" s="25"/>
      <c r="VU1284" s="25"/>
      <c r="VV1284" s="25"/>
      <c r="VW1284" s="25"/>
      <c r="VX1284" s="25"/>
      <c r="VY1284" s="25"/>
      <c r="VZ1284" s="25"/>
      <c r="WA1284" s="25"/>
      <c r="WB1284" s="25"/>
      <c r="WC1284" s="25"/>
      <c r="WD1284" s="25"/>
      <c r="WE1284" s="25"/>
      <c r="WF1284" s="25"/>
      <c r="WG1284" s="25"/>
      <c r="WH1284" s="25"/>
      <c r="WI1284" s="25"/>
      <c r="WJ1284" s="25"/>
      <c r="WK1284" s="25"/>
      <c r="WL1284" s="25"/>
      <c r="WM1284" s="25"/>
      <c r="WN1284" s="25"/>
      <c r="WO1284" s="25"/>
      <c r="WP1284" s="25"/>
      <c r="WQ1284" s="25"/>
      <c r="WR1284" s="25"/>
      <c r="WS1284" s="25"/>
      <c r="WT1284" s="25"/>
      <c r="WU1284" s="25"/>
      <c r="WV1284" s="25"/>
      <c r="WW1284" s="25"/>
      <c r="WX1284" s="25"/>
      <c r="WY1284" s="25"/>
      <c r="WZ1284" s="25"/>
      <c r="XA1284" s="25"/>
      <c r="XB1284" s="25"/>
      <c r="XC1284" s="25"/>
      <c r="XD1284" s="25"/>
      <c r="XE1284" s="25"/>
      <c r="XF1284" s="25"/>
      <c r="XG1284" s="25"/>
      <c r="XH1284" s="25"/>
      <c r="XI1284" s="25"/>
      <c r="XJ1284" s="25"/>
      <c r="XK1284" s="25"/>
      <c r="XL1284" s="25"/>
      <c r="XM1284" s="25"/>
      <c r="XN1284" s="25"/>
      <c r="XO1284" s="25"/>
      <c r="XP1284" s="25"/>
      <c r="XQ1284" s="25"/>
      <c r="XR1284" s="25"/>
      <c r="XS1284" s="25"/>
      <c r="XT1284" s="25"/>
      <c r="XU1284" s="25"/>
      <c r="XV1284" s="25"/>
      <c r="XW1284" s="25"/>
      <c r="XX1284" s="25"/>
      <c r="XY1284" s="25"/>
      <c r="XZ1284" s="25"/>
      <c r="YA1284" s="25"/>
      <c r="YB1284" s="25"/>
      <c r="YC1284" s="25"/>
      <c r="YD1284" s="25"/>
      <c r="YE1284" s="25"/>
      <c r="YF1284" s="25"/>
      <c r="YG1284" s="25"/>
      <c r="YH1284" s="25"/>
      <c r="YI1284" s="25"/>
      <c r="YJ1284" s="25"/>
      <c r="YK1284" s="25"/>
      <c r="YL1284" s="25"/>
      <c r="YM1284" s="25"/>
      <c r="YN1284" s="25"/>
      <c r="YO1284" s="25"/>
      <c r="YP1284" s="25"/>
      <c r="YQ1284" s="25"/>
      <c r="YR1284" s="25"/>
      <c r="YS1284" s="25"/>
      <c r="YT1284" s="25"/>
      <c r="YU1284" s="25"/>
      <c r="YV1284" s="25"/>
      <c r="YW1284" s="25"/>
      <c r="YX1284" s="25"/>
      <c r="YY1284" s="25"/>
      <c r="YZ1284" s="25"/>
      <c r="ZA1284" s="25"/>
      <c r="ZB1284" s="25"/>
      <c r="ZC1284" s="25"/>
      <c r="ZD1284" s="25"/>
      <c r="ZE1284" s="25"/>
      <c r="ZF1284" s="25"/>
      <c r="ZG1284" s="25"/>
      <c r="ZH1284" s="25"/>
      <c r="ZI1284" s="25"/>
      <c r="ZJ1284" s="25"/>
      <c r="ZK1284" s="25"/>
      <c r="ZL1284" s="25"/>
      <c r="ZM1284" s="25"/>
      <c r="ZN1284" s="25"/>
      <c r="ZO1284" s="25"/>
      <c r="ZP1284" s="25"/>
      <c r="ZQ1284" s="25"/>
      <c r="ZR1284" s="25"/>
      <c r="ZS1284" s="25"/>
      <c r="ZT1284" s="25"/>
      <c r="ZU1284" s="25"/>
      <c r="ZV1284" s="25"/>
      <c r="ZW1284" s="25"/>
      <c r="ZX1284" s="25"/>
      <c r="ZY1284" s="25"/>
      <c r="ZZ1284" s="25"/>
      <c r="AAA1284" s="25"/>
      <c r="AAB1284" s="25"/>
      <c r="AAC1284" s="25"/>
      <c r="AAD1284" s="25"/>
      <c r="AAE1284" s="25"/>
      <c r="AAF1284" s="25"/>
      <c r="AAG1284" s="25"/>
      <c r="AAH1284" s="25"/>
      <c r="AAI1284" s="25"/>
      <c r="AAJ1284" s="25"/>
      <c r="AAK1284" s="25"/>
      <c r="AAL1284" s="25"/>
      <c r="AAM1284" s="25"/>
      <c r="AAN1284" s="25"/>
      <c r="AAO1284" s="25"/>
      <c r="AAP1284" s="25"/>
      <c r="AAQ1284" s="25"/>
      <c r="AAR1284" s="25"/>
      <c r="AAS1284" s="25"/>
      <c r="AAT1284" s="25"/>
      <c r="AAU1284" s="25"/>
      <c r="AAV1284" s="25"/>
      <c r="AAW1284" s="25"/>
      <c r="AAX1284" s="25"/>
      <c r="AAY1284" s="25"/>
      <c r="AAZ1284" s="25"/>
      <c r="ABA1284" s="25"/>
      <c r="ABB1284" s="25"/>
      <c r="ABC1284" s="25"/>
      <c r="ABD1284" s="25"/>
      <c r="ABE1284" s="25"/>
      <c r="ABF1284" s="25"/>
      <c r="ABG1284" s="25"/>
      <c r="ABH1284" s="25"/>
      <c r="ABI1284" s="25"/>
      <c r="ABJ1284" s="25"/>
      <c r="ABK1284" s="25"/>
      <c r="ABL1284" s="25"/>
      <c r="ABM1284" s="25"/>
      <c r="ABN1284" s="25"/>
      <c r="ABO1284" s="25"/>
      <c r="ABP1284" s="25"/>
      <c r="ABQ1284" s="25"/>
      <c r="ABR1284" s="25"/>
      <c r="ABS1284" s="25"/>
      <c r="ABT1284" s="25"/>
      <c r="ABU1284" s="25"/>
      <c r="ABV1284" s="25"/>
      <c r="ABW1284" s="25"/>
      <c r="ABX1284" s="25"/>
      <c r="ABY1284" s="25"/>
      <c r="ABZ1284" s="25"/>
      <c r="ACA1284" s="25"/>
      <c r="ACB1284" s="25"/>
      <c r="ACC1284" s="25"/>
      <c r="ACD1284" s="25"/>
      <c r="ACE1284" s="25"/>
      <c r="ACF1284" s="25"/>
      <c r="ACG1284" s="25"/>
      <c r="ACH1284" s="25"/>
      <c r="ACI1284" s="25"/>
      <c r="ACJ1284" s="25"/>
      <c r="ACK1284" s="25"/>
      <c r="ACL1284" s="25"/>
      <c r="ACM1284" s="25"/>
      <c r="ACN1284" s="25"/>
      <c r="ACO1284" s="25"/>
      <c r="ACP1284" s="25"/>
      <c r="ACQ1284" s="25"/>
      <c r="ACR1284" s="25"/>
      <c r="ACS1284" s="25"/>
      <c r="ACT1284" s="25"/>
      <c r="ACU1284" s="25"/>
      <c r="ACV1284" s="25"/>
      <c r="ACW1284" s="25"/>
      <c r="ACX1284" s="25"/>
      <c r="ACY1284" s="25"/>
      <c r="ACZ1284" s="25"/>
      <c r="ADA1284" s="25"/>
      <c r="ADB1284" s="25"/>
      <c r="ADC1284" s="25"/>
      <c r="ADD1284" s="25"/>
      <c r="ADE1284" s="25"/>
      <c r="ADF1284" s="25"/>
      <c r="ADG1284" s="25"/>
      <c r="ADH1284" s="25"/>
      <c r="ADI1284" s="25"/>
      <c r="ADJ1284" s="25"/>
      <c r="ADK1284" s="25"/>
      <c r="ADL1284" s="25"/>
      <c r="ADM1284" s="25"/>
      <c r="ADN1284" s="25"/>
      <c r="ADO1284" s="25"/>
      <c r="ADP1284" s="25"/>
      <c r="ADQ1284" s="25"/>
      <c r="ADR1284" s="25"/>
      <c r="ADS1284" s="25"/>
      <c r="ADT1284" s="25"/>
      <c r="ADU1284" s="25"/>
      <c r="ADV1284" s="25"/>
      <c r="ADW1284" s="25"/>
      <c r="ADX1284" s="25"/>
      <c r="ADY1284" s="25"/>
      <c r="ADZ1284" s="25"/>
      <c r="AEA1284" s="25"/>
      <c r="AEB1284" s="25"/>
      <c r="AEC1284" s="25"/>
      <c r="AED1284" s="25"/>
      <c r="AEE1284" s="25"/>
      <c r="AEF1284" s="25"/>
      <c r="AEG1284" s="25"/>
    </row>
    <row r="1285" spans="2:813" s="11" customFormat="1" x14ac:dyDescent="0.25">
      <c r="B1285" s="10"/>
      <c r="C1285" s="10"/>
      <c r="D1285" s="10"/>
      <c r="E1285" s="10"/>
      <c r="F1285" s="25"/>
      <c r="G1285" s="25"/>
      <c r="H1285" s="25"/>
      <c r="I1285" s="25"/>
      <c r="J1285" s="25"/>
      <c r="K1285" s="25"/>
      <c r="L1285" s="25"/>
      <c r="M1285" s="25"/>
      <c r="N1285" s="25"/>
      <c r="O1285" s="25"/>
      <c r="P1285" s="25"/>
      <c r="Q1285" s="25"/>
      <c r="R1285" s="25"/>
      <c r="S1285" s="25"/>
      <c r="T1285" s="25"/>
      <c r="U1285" s="25"/>
      <c r="V1285" s="25"/>
      <c r="W1285" s="25"/>
      <c r="X1285" s="25"/>
      <c r="Y1285" s="25"/>
      <c r="Z1285" s="25"/>
      <c r="AA1285" s="25"/>
      <c r="AB1285" s="25"/>
      <c r="AC1285" s="25"/>
      <c r="AD1285" s="25"/>
      <c r="AE1285" s="25"/>
      <c r="AF1285" s="25"/>
      <c r="AG1285" s="25"/>
      <c r="AH1285" s="25"/>
      <c r="AI1285" s="25"/>
      <c r="AJ1285" s="25"/>
      <c r="AK1285" s="25"/>
      <c r="AL1285" s="25"/>
      <c r="AM1285" s="25"/>
      <c r="AN1285" s="25"/>
      <c r="AO1285" s="25"/>
      <c r="AP1285" s="25"/>
      <c r="AQ1285" s="25"/>
      <c r="AR1285" s="25"/>
      <c r="AS1285" s="25"/>
      <c r="AT1285" s="25"/>
      <c r="AU1285" s="25"/>
      <c r="AV1285" s="25"/>
      <c r="AW1285" s="25"/>
      <c r="AX1285" s="25"/>
      <c r="AY1285" s="25"/>
      <c r="AZ1285" s="25"/>
      <c r="BA1285" s="25"/>
      <c r="BB1285" s="25"/>
      <c r="BC1285" s="25"/>
      <c r="BD1285" s="25"/>
      <c r="BE1285" s="25"/>
      <c r="BF1285" s="25"/>
      <c r="BG1285" s="25"/>
      <c r="BH1285" s="25"/>
      <c r="BI1285" s="25"/>
      <c r="BJ1285" s="25"/>
      <c r="BK1285" s="25"/>
      <c r="BL1285" s="25"/>
      <c r="BM1285" s="25"/>
      <c r="BN1285" s="25"/>
      <c r="BO1285" s="25"/>
      <c r="BP1285" s="25"/>
      <c r="BQ1285" s="25"/>
      <c r="BR1285" s="25"/>
      <c r="BS1285" s="25"/>
      <c r="BT1285" s="25"/>
      <c r="BU1285" s="25"/>
      <c r="BV1285" s="25"/>
      <c r="BW1285" s="25"/>
      <c r="BX1285" s="25"/>
      <c r="BY1285" s="25"/>
      <c r="BZ1285" s="25"/>
      <c r="CA1285" s="25"/>
      <c r="CB1285" s="25"/>
      <c r="CC1285" s="25"/>
      <c r="CD1285" s="25"/>
      <c r="CE1285" s="25"/>
      <c r="CF1285" s="25"/>
      <c r="CG1285" s="25"/>
      <c r="CH1285" s="25"/>
      <c r="CI1285" s="25"/>
      <c r="CJ1285" s="25"/>
      <c r="CK1285" s="25"/>
      <c r="CL1285" s="25"/>
      <c r="CM1285" s="25"/>
      <c r="CN1285" s="25"/>
      <c r="CO1285" s="25"/>
      <c r="CP1285" s="25"/>
      <c r="CQ1285" s="25"/>
      <c r="CR1285" s="25"/>
      <c r="CS1285" s="25"/>
      <c r="CT1285" s="25"/>
      <c r="CU1285" s="25"/>
      <c r="CV1285" s="25"/>
      <c r="CW1285" s="25"/>
      <c r="CX1285" s="25"/>
      <c r="CY1285" s="25"/>
      <c r="CZ1285" s="25"/>
      <c r="DA1285" s="25"/>
      <c r="DB1285" s="25"/>
      <c r="DC1285" s="25"/>
      <c r="DD1285" s="25"/>
      <c r="DE1285" s="25"/>
      <c r="DF1285" s="25"/>
      <c r="DG1285" s="25"/>
      <c r="DH1285" s="25"/>
      <c r="DI1285" s="25"/>
      <c r="DJ1285" s="25"/>
      <c r="DK1285" s="25"/>
      <c r="DL1285" s="25"/>
      <c r="DM1285" s="25"/>
      <c r="DN1285" s="25"/>
      <c r="DO1285" s="25"/>
      <c r="DP1285" s="25"/>
      <c r="DQ1285" s="25"/>
      <c r="DR1285" s="25"/>
      <c r="DS1285" s="25"/>
      <c r="DT1285" s="25"/>
      <c r="DU1285" s="25"/>
      <c r="DV1285" s="25"/>
      <c r="DW1285" s="25"/>
      <c r="DX1285" s="25"/>
      <c r="DY1285" s="25"/>
      <c r="DZ1285" s="25"/>
      <c r="EA1285" s="25"/>
      <c r="EB1285" s="25"/>
      <c r="EC1285" s="25"/>
      <c r="ED1285" s="25"/>
      <c r="EE1285" s="25"/>
      <c r="EF1285" s="25"/>
      <c r="EG1285" s="25"/>
      <c r="EH1285" s="25"/>
      <c r="EI1285" s="25"/>
      <c r="EJ1285" s="25"/>
      <c r="EK1285" s="25"/>
      <c r="EL1285" s="25"/>
      <c r="EM1285" s="25"/>
      <c r="EN1285" s="25"/>
      <c r="EO1285" s="25"/>
      <c r="EP1285" s="25"/>
      <c r="EQ1285" s="25"/>
      <c r="ER1285" s="25"/>
      <c r="ES1285" s="25"/>
      <c r="ET1285" s="25"/>
      <c r="EU1285" s="25"/>
      <c r="EV1285" s="25"/>
      <c r="EW1285" s="25"/>
      <c r="EX1285" s="25"/>
      <c r="EY1285" s="25"/>
      <c r="EZ1285" s="25"/>
      <c r="FA1285" s="25"/>
      <c r="FB1285" s="25"/>
      <c r="FC1285" s="25"/>
      <c r="FD1285" s="25"/>
      <c r="FE1285" s="25"/>
      <c r="FF1285" s="25"/>
      <c r="FG1285" s="25"/>
      <c r="FH1285" s="25"/>
      <c r="FI1285" s="25"/>
      <c r="FJ1285" s="25"/>
      <c r="FK1285" s="25"/>
      <c r="FL1285" s="25"/>
      <c r="FM1285" s="25"/>
      <c r="FN1285" s="25"/>
      <c r="FO1285" s="25"/>
      <c r="FP1285" s="25"/>
      <c r="FQ1285" s="25"/>
      <c r="FR1285" s="25"/>
      <c r="FS1285" s="25"/>
      <c r="FT1285" s="25"/>
      <c r="FU1285" s="25"/>
      <c r="FV1285" s="25"/>
      <c r="FW1285" s="25"/>
      <c r="FX1285" s="25"/>
      <c r="FY1285" s="25"/>
      <c r="FZ1285" s="25"/>
      <c r="GA1285" s="25"/>
      <c r="GB1285" s="25"/>
      <c r="GC1285" s="25"/>
      <c r="GD1285" s="25"/>
      <c r="GE1285" s="25"/>
      <c r="GF1285" s="25"/>
      <c r="GG1285" s="25"/>
      <c r="GH1285" s="25"/>
      <c r="GI1285" s="25"/>
      <c r="GJ1285" s="25"/>
      <c r="GK1285" s="25"/>
      <c r="GL1285" s="25"/>
      <c r="GM1285" s="25"/>
      <c r="GN1285" s="25"/>
      <c r="GO1285" s="25"/>
      <c r="GP1285" s="25"/>
      <c r="GQ1285" s="25"/>
      <c r="GR1285" s="25"/>
      <c r="GS1285" s="25"/>
      <c r="GT1285" s="25"/>
      <c r="GU1285" s="25"/>
      <c r="GV1285" s="25"/>
      <c r="GW1285" s="25"/>
      <c r="GX1285" s="25"/>
      <c r="GY1285" s="25"/>
      <c r="GZ1285" s="25"/>
      <c r="HA1285" s="25"/>
      <c r="HB1285" s="25"/>
      <c r="HC1285" s="25"/>
      <c r="HD1285" s="25"/>
      <c r="HE1285" s="25"/>
      <c r="HF1285" s="25"/>
      <c r="HG1285" s="25"/>
      <c r="HH1285" s="25"/>
      <c r="HI1285" s="25"/>
      <c r="HJ1285" s="25"/>
      <c r="HK1285" s="25"/>
      <c r="HL1285" s="25"/>
      <c r="HM1285" s="25"/>
      <c r="HN1285" s="25"/>
      <c r="HO1285" s="25"/>
      <c r="HP1285" s="25"/>
      <c r="HQ1285" s="25"/>
      <c r="HR1285" s="25"/>
      <c r="HS1285" s="25"/>
      <c r="HT1285" s="25"/>
      <c r="HU1285" s="25"/>
      <c r="HV1285" s="25"/>
      <c r="HW1285" s="25"/>
      <c r="HX1285" s="25"/>
      <c r="HY1285" s="25"/>
      <c r="HZ1285" s="25"/>
      <c r="IA1285" s="25"/>
      <c r="IB1285" s="25"/>
      <c r="IC1285" s="25"/>
      <c r="ID1285" s="25"/>
      <c r="IE1285" s="25"/>
      <c r="IF1285" s="25"/>
      <c r="IG1285" s="25"/>
      <c r="IH1285" s="25"/>
      <c r="II1285" s="25"/>
      <c r="IJ1285" s="25"/>
      <c r="IK1285" s="25"/>
      <c r="IL1285" s="25"/>
      <c r="IM1285" s="25"/>
      <c r="IN1285" s="25"/>
      <c r="IO1285" s="25"/>
      <c r="IP1285" s="25"/>
      <c r="IQ1285" s="25"/>
      <c r="IR1285" s="25"/>
      <c r="IS1285" s="25"/>
      <c r="IT1285" s="25"/>
      <c r="IU1285" s="25"/>
      <c r="IV1285" s="25"/>
      <c r="IW1285" s="25"/>
      <c r="IX1285" s="25"/>
      <c r="IY1285" s="25"/>
      <c r="IZ1285" s="25"/>
      <c r="JA1285" s="25"/>
      <c r="JB1285" s="25"/>
      <c r="JC1285" s="25"/>
      <c r="JD1285" s="25"/>
      <c r="JE1285" s="25"/>
      <c r="JF1285" s="25"/>
      <c r="JG1285" s="25"/>
      <c r="JH1285" s="25"/>
      <c r="JI1285" s="25"/>
      <c r="JJ1285" s="25"/>
      <c r="JK1285" s="25"/>
      <c r="JL1285" s="25"/>
      <c r="JM1285" s="25"/>
      <c r="JN1285" s="25"/>
      <c r="JO1285" s="25"/>
      <c r="JP1285" s="25"/>
      <c r="JQ1285" s="25"/>
      <c r="JR1285" s="25"/>
      <c r="JS1285" s="25"/>
      <c r="JT1285" s="25"/>
      <c r="JU1285" s="25"/>
      <c r="JV1285" s="25"/>
      <c r="JW1285" s="25"/>
      <c r="JX1285" s="25"/>
      <c r="JY1285" s="25"/>
      <c r="JZ1285" s="25"/>
      <c r="KA1285" s="25"/>
      <c r="KB1285" s="25"/>
      <c r="KC1285" s="25"/>
      <c r="KD1285" s="25"/>
      <c r="KE1285" s="25"/>
      <c r="KF1285" s="25"/>
      <c r="KG1285" s="25"/>
      <c r="KH1285" s="25"/>
      <c r="KI1285" s="25"/>
      <c r="KJ1285" s="25"/>
      <c r="KK1285" s="25"/>
      <c r="KL1285" s="25"/>
      <c r="KM1285" s="25"/>
      <c r="KN1285" s="25"/>
      <c r="KO1285" s="25"/>
      <c r="KP1285" s="25"/>
      <c r="KQ1285" s="25"/>
      <c r="KR1285" s="25"/>
      <c r="KS1285" s="25"/>
      <c r="KT1285" s="25"/>
      <c r="KU1285" s="25"/>
      <c r="KV1285" s="25"/>
      <c r="KW1285" s="25"/>
      <c r="KX1285" s="25"/>
      <c r="KY1285" s="25"/>
      <c r="KZ1285" s="25"/>
      <c r="LA1285" s="25"/>
      <c r="LB1285" s="25"/>
      <c r="LC1285" s="25"/>
      <c r="LD1285" s="25"/>
      <c r="LE1285" s="25"/>
      <c r="LF1285" s="25"/>
      <c r="LG1285" s="25"/>
      <c r="LH1285" s="25"/>
      <c r="LI1285" s="25"/>
      <c r="LJ1285" s="25"/>
      <c r="LK1285" s="25"/>
      <c r="LL1285" s="25"/>
      <c r="LM1285" s="25"/>
      <c r="LN1285" s="25"/>
      <c r="LO1285" s="25"/>
      <c r="LP1285" s="25"/>
      <c r="LQ1285" s="25"/>
      <c r="LR1285" s="25"/>
      <c r="LS1285" s="25"/>
      <c r="LT1285" s="25"/>
      <c r="LU1285" s="25"/>
      <c r="LV1285" s="25"/>
      <c r="LW1285" s="25"/>
      <c r="LX1285" s="25"/>
      <c r="LY1285" s="25"/>
      <c r="LZ1285" s="25"/>
      <c r="MA1285" s="25"/>
      <c r="MB1285" s="25"/>
      <c r="MC1285" s="25"/>
      <c r="MD1285" s="25"/>
      <c r="ME1285" s="25"/>
      <c r="MF1285" s="25"/>
      <c r="MG1285" s="25"/>
      <c r="MH1285" s="25"/>
      <c r="MI1285" s="25"/>
      <c r="MJ1285" s="25"/>
      <c r="MK1285" s="25"/>
      <c r="ML1285" s="25"/>
      <c r="MM1285" s="25"/>
      <c r="MN1285" s="25"/>
      <c r="MO1285" s="25"/>
      <c r="MP1285" s="25"/>
      <c r="MQ1285" s="25"/>
      <c r="MR1285" s="25"/>
      <c r="MS1285" s="25"/>
      <c r="MT1285" s="25"/>
      <c r="MU1285" s="25"/>
      <c r="MV1285" s="25"/>
      <c r="MW1285" s="25"/>
      <c r="MX1285" s="25"/>
      <c r="MY1285" s="25"/>
      <c r="MZ1285" s="25"/>
      <c r="NA1285" s="25"/>
      <c r="NB1285" s="25"/>
      <c r="NC1285" s="25"/>
      <c r="ND1285" s="25"/>
      <c r="NE1285" s="25"/>
      <c r="NF1285" s="25"/>
      <c r="NG1285" s="25"/>
      <c r="NH1285" s="25"/>
      <c r="NI1285" s="25"/>
      <c r="NJ1285" s="25"/>
      <c r="NK1285" s="25"/>
      <c r="NL1285" s="25"/>
      <c r="NM1285" s="25"/>
      <c r="NN1285" s="25"/>
      <c r="NO1285" s="25"/>
      <c r="NP1285" s="25"/>
      <c r="NQ1285" s="25"/>
      <c r="NR1285" s="25"/>
      <c r="NS1285" s="25"/>
      <c r="NT1285" s="25"/>
      <c r="NU1285" s="25"/>
      <c r="NV1285" s="25"/>
      <c r="NW1285" s="25"/>
      <c r="NX1285" s="25"/>
      <c r="NY1285" s="25"/>
      <c r="NZ1285" s="25"/>
      <c r="OA1285" s="25"/>
      <c r="OB1285" s="25"/>
      <c r="OC1285" s="25"/>
      <c r="OD1285" s="25"/>
      <c r="OE1285" s="25"/>
      <c r="OF1285" s="25"/>
      <c r="OG1285" s="25"/>
      <c r="OH1285" s="25"/>
      <c r="OI1285" s="25"/>
      <c r="OJ1285" s="25"/>
      <c r="OK1285" s="25"/>
      <c r="OL1285" s="25"/>
      <c r="OM1285" s="25"/>
      <c r="ON1285" s="25"/>
      <c r="OO1285" s="25"/>
      <c r="OP1285" s="25"/>
      <c r="OQ1285" s="25"/>
      <c r="OR1285" s="25"/>
      <c r="OS1285" s="25"/>
      <c r="OT1285" s="25"/>
      <c r="OU1285" s="25"/>
      <c r="OV1285" s="25"/>
      <c r="OW1285" s="25"/>
      <c r="OX1285" s="25"/>
      <c r="OY1285" s="25"/>
      <c r="OZ1285" s="25"/>
      <c r="PA1285" s="25"/>
      <c r="PB1285" s="25"/>
      <c r="PC1285" s="25"/>
      <c r="PD1285" s="25"/>
      <c r="PE1285" s="25"/>
      <c r="PF1285" s="25"/>
      <c r="PG1285" s="25"/>
      <c r="PH1285" s="25"/>
      <c r="PI1285" s="25"/>
      <c r="PJ1285" s="25"/>
      <c r="PK1285" s="25"/>
      <c r="PL1285" s="25"/>
      <c r="PM1285" s="25"/>
      <c r="PN1285" s="25"/>
      <c r="PO1285" s="25"/>
      <c r="PP1285" s="25"/>
      <c r="PQ1285" s="25"/>
      <c r="PR1285" s="25"/>
      <c r="PS1285" s="25"/>
      <c r="PT1285" s="25"/>
      <c r="PU1285" s="25"/>
      <c r="PV1285" s="25"/>
      <c r="PW1285" s="25"/>
      <c r="PX1285" s="25"/>
      <c r="PY1285" s="25"/>
      <c r="PZ1285" s="25"/>
      <c r="QA1285" s="25"/>
      <c r="QB1285" s="25"/>
      <c r="QC1285" s="25"/>
      <c r="QD1285" s="25"/>
      <c r="QE1285" s="25"/>
      <c r="QF1285" s="25"/>
      <c r="QG1285" s="25"/>
      <c r="QH1285" s="25"/>
      <c r="QI1285" s="25"/>
      <c r="QJ1285" s="25"/>
      <c r="QK1285" s="25"/>
      <c r="QL1285" s="25"/>
      <c r="QM1285" s="25"/>
      <c r="QN1285" s="25"/>
      <c r="QO1285" s="25"/>
      <c r="QP1285" s="25"/>
      <c r="QQ1285" s="25"/>
      <c r="QR1285" s="25"/>
      <c r="QS1285" s="25"/>
      <c r="QT1285" s="25"/>
      <c r="QU1285" s="25"/>
      <c r="QV1285" s="25"/>
      <c r="QW1285" s="25"/>
      <c r="QX1285" s="25"/>
      <c r="QY1285" s="25"/>
      <c r="QZ1285" s="25"/>
      <c r="RA1285" s="25"/>
      <c r="RB1285" s="25"/>
      <c r="RC1285" s="25"/>
      <c r="RD1285" s="25"/>
      <c r="RE1285" s="25"/>
      <c r="RF1285" s="25"/>
      <c r="RG1285" s="25"/>
      <c r="RH1285" s="25"/>
      <c r="RI1285" s="25"/>
      <c r="RJ1285" s="25"/>
      <c r="RK1285" s="25"/>
      <c r="RL1285" s="25"/>
      <c r="RM1285" s="25"/>
      <c r="RN1285" s="25"/>
      <c r="RO1285" s="25"/>
      <c r="RP1285" s="25"/>
      <c r="RQ1285" s="25"/>
      <c r="RR1285" s="25"/>
      <c r="RS1285" s="25"/>
      <c r="RT1285" s="25"/>
      <c r="RU1285" s="25"/>
      <c r="RV1285" s="25"/>
      <c r="RW1285" s="25"/>
      <c r="RX1285" s="25"/>
      <c r="RY1285" s="25"/>
      <c r="RZ1285" s="25"/>
      <c r="SA1285" s="25"/>
      <c r="SB1285" s="25"/>
      <c r="SC1285" s="25"/>
      <c r="SD1285" s="25"/>
      <c r="SE1285" s="25"/>
      <c r="SF1285" s="25"/>
      <c r="SG1285" s="25"/>
      <c r="SH1285" s="25"/>
      <c r="SI1285" s="25"/>
      <c r="SJ1285" s="25"/>
      <c r="SK1285" s="25"/>
      <c r="SL1285" s="25"/>
      <c r="SM1285" s="25"/>
      <c r="SN1285" s="25"/>
      <c r="SO1285" s="25"/>
      <c r="SP1285" s="25"/>
      <c r="SQ1285" s="25"/>
      <c r="SR1285" s="25"/>
      <c r="SS1285" s="25"/>
      <c r="ST1285" s="25"/>
      <c r="SU1285" s="25"/>
      <c r="SV1285" s="25"/>
      <c r="SW1285" s="25"/>
      <c r="SX1285" s="25"/>
      <c r="SY1285" s="25"/>
      <c r="SZ1285" s="25"/>
      <c r="TA1285" s="25"/>
      <c r="TB1285" s="25"/>
      <c r="TC1285" s="25"/>
      <c r="TD1285" s="25"/>
      <c r="TE1285" s="25"/>
      <c r="TF1285" s="25"/>
      <c r="TG1285" s="25"/>
      <c r="TH1285" s="25"/>
      <c r="TI1285" s="25"/>
      <c r="TJ1285" s="25"/>
      <c r="TK1285" s="25"/>
      <c r="TL1285" s="25"/>
      <c r="TM1285" s="25"/>
      <c r="TN1285" s="25"/>
      <c r="TO1285" s="25"/>
      <c r="TP1285" s="25"/>
      <c r="TQ1285" s="25"/>
      <c r="TR1285" s="25"/>
      <c r="TS1285" s="25"/>
      <c r="TT1285" s="25"/>
      <c r="TU1285" s="25"/>
      <c r="TV1285" s="25"/>
      <c r="TW1285" s="25"/>
      <c r="TX1285" s="25"/>
      <c r="TY1285" s="25"/>
      <c r="TZ1285" s="25"/>
      <c r="UA1285" s="25"/>
      <c r="UB1285" s="25"/>
      <c r="UC1285" s="25"/>
      <c r="UD1285" s="25"/>
      <c r="UE1285" s="25"/>
      <c r="UF1285" s="25"/>
      <c r="UG1285" s="25"/>
      <c r="UH1285" s="25"/>
      <c r="UI1285" s="25"/>
      <c r="UJ1285" s="25"/>
      <c r="UK1285" s="25"/>
      <c r="UL1285" s="25"/>
      <c r="UM1285" s="25"/>
      <c r="UN1285" s="25"/>
      <c r="UO1285" s="25"/>
      <c r="UP1285" s="25"/>
      <c r="UQ1285" s="25"/>
      <c r="UR1285" s="25"/>
      <c r="US1285" s="25"/>
      <c r="UT1285" s="25"/>
      <c r="UU1285" s="25"/>
      <c r="UV1285" s="25"/>
      <c r="UW1285" s="25"/>
      <c r="UX1285" s="25"/>
      <c r="UY1285" s="25"/>
      <c r="UZ1285" s="25"/>
      <c r="VA1285" s="25"/>
      <c r="VB1285" s="25"/>
      <c r="VC1285" s="25"/>
      <c r="VD1285" s="25"/>
      <c r="VE1285" s="25"/>
      <c r="VF1285" s="25"/>
      <c r="VG1285" s="25"/>
      <c r="VH1285" s="25"/>
      <c r="VI1285" s="25"/>
      <c r="VJ1285" s="25"/>
      <c r="VK1285" s="25"/>
      <c r="VL1285" s="25"/>
      <c r="VM1285" s="25"/>
      <c r="VN1285" s="25"/>
      <c r="VO1285" s="25"/>
      <c r="VP1285" s="25"/>
      <c r="VQ1285" s="25"/>
      <c r="VR1285" s="25"/>
      <c r="VS1285" s="25"/>
      <c r="VT1285" s="25"/>
      <c r="VU1285" s="25"/>
      <c r="VV1285" s="25"/>
      <c r="VW1285" s="25"/>
      <c r="VX1285" s="25"/>
      <c r="VY1285" s="25"/>
      <c r="VZ1285" s="25"/>
      <c r="WA1285" s="25"/>
      <c r="WB1285" s="25"/>
      <c r="WC1285" s="25"/>
      <c r="WD1285" s="25"/>
      <c r="WE1285" s="25"/>
      <c r="WF1285" s="25"/>
      <c r="WG1285" s="25"/>
      <c r="WH1285" s="25"/>
      <c r="WI1285" s="25"/>
      <c r="WJ1285" s="25"/>
      <c r="WK1285" s="25"/>
      <c r="WL1285" s="25"/>
      <c r="WM1285" s="25"/>
      <c r="WN1285" s="25"/>
      <c r="WO1285" s="25"/>
      <c r="WP1285" s="25"/>
      <c r="WQ1285" s="25"/>
      <c r="WR1285" s="25"/>
      <c r="WS1285" s="25"/>
      <c r="WT1285" s="25"/>
      <c r="WU1285" s="25"/>
      <c r="WV1285" s="25"/>
      <c r="WW1285" s="25"/>
      <c r="WX1285" s="25"/>
      <c r="WY1285" s="25"/>
      <c r="WZ1285" s="25"/>
      <c r="XA1285" s="25"/>
      <c r="XB1285" s="25"/>
      <c r="XC1285" s="25"/>
      <c r="XD1285" s="25"/>
      <c r="XE1285" s="25"/>
      <c r="XF1285" s="25"/>
      <c r="XG1285" s="25"/>
      <c r="XH1285" s="25"/>
      <c r="XI1285" s="25"/>
      <c r="XJ1285" s="25"/>
      <c r="XK1285" s="25"/>
      <c r="XL1285" s="25"/>
      <c r="XM1285" s="25"/>
      <c r="XN1285" s="25"/>
      <c r="XO1285" s="25"/>
      <c r="XP1285" s="25"/>
      <c r="XQ1285" s="25"/>
      <c r="XR1285" s="25"/>
      <c r="XS1285" s="25"/>
      <c r="XT1285" s="25"/>
      <c r="XU1285" s="25"/>
      <c r="XV1285" s="25"/>
      <c r="XW1285" s="25"/>
      <c r="XX1285" s="25"/>
      <c r="XY1285" s="25"/>
      <c r="XZ1285" s="25"/>
      <c r="YA1285" s="25"/>
      <c r="YB1285" s="25"/>
      <c r="YC1285" s="25"/>
      <c r="YD1285" s="25"/>
      <c r="YE1285" s="25"/>
      <c r="YF1285" s="25"/>
      <c r="YG1285" s="25"/>
      <c r="YH1285" s="25"/>
      <c r="YI1285" s="25"/>
      <c r="YJ1285" s="25"/>
      <c r="YK1285" s="25"/>
      <c r="YL1285" s="25"/>
      <c r="YM1285" s="25"/>
      <c r="YN1285" s="25"/>
      <c r="YO1285" s="25"/>
      <c r="YP1285" s="25"/>
      <c r="YQ1285" s="25"/>
      <c r="YR1285" s="25"/>
      <c r="YS1285" s="25"/>
      <c r="YT1285" s="25"/>
      <c r="YU1285" s="25"/>
      <c r="YV1285" s="25"/>
      <c r="YW1285" s="25"/>
      <c r="YX1285" s="25"/>
      <c r="YY1285" s="25"/>
      <c r="YZ1285" s="25"/>
      <c r="ZA1285" s="25"/>
      <c r="ZB1285" s="25"/>
      <c r="ZC1285" s="25"/>
      <c r="ZD1285" s="25"/>
      <c r="ZE1285" s="25"/>
      <c r="ZF1285" s="25"/>
      <c r="ZG1285" s="25"/>
      <c r="ZH1285" s="25"/>
      <c r="ZI1285" s="25"/>
      <c r="ZJ1285" s="25"/>
      <c r="ZK1285" s="25"/>
      <c r="ZL1285" s="25"/>
      <c r="ZM1285" s="25"/>
      <c r="ZN1285" s="25"/>
      <c r="ZO1285" s="25"/>
      <c r="ZP1285" s="25"/>
      <c r="ZQ1285" s="25"/>
      <c r="ZR1285" s="25"/>
      <c r="ZS1285" s="25"/>
      <c r="ZT1285" s="25"/>
      <c r="ZU1285" s="25"/>
      <c r="ZV1285" s="25"/>
      <c r="ZW1285" s="25"/>
      <c r="ZX1285" s="25"/>
      <c r="ZY1285" s="25"/>
      <c r="ZZ1285" s="25"/>
      <c r="AAA1285" s="25"/>
      <c r="AAB1285" s="25"/>
      <c r="AAC1285" s="25"/>
      <c r="AAD1285" s="25"/>
      <c r="AAE1285" s="25"/>
      <c r="AAF1285" s="25"/>
      <c r="AAG1285" s="25"/>
      <c r="AAH1285" s="25"/>
      <c r="AAI1285" s="25"/>
      <c r="AAJ1285" s="25"/>
      <c r="AAK1285" s="25"/>
      <c r="AAL1285" s="25"/>
      <c r="AAM1285" s="25"/>
      <c r="AAN1285" s="25"/>
      <c r="AAO1285" s="25"/>
      <c r="AAP1285" s="25"/>
      <c r="AAQ1285" s="25"/>
      <c r="AAR1285" s="25"/>
      <c r="AAS1285" s="25"/>
      <c r="AAT1285" s="25"/>
      <c r="AAU1285" s="25"/>
      <c r="AAV1285" s="25"/>
      <c r="AAW1285" s="25"/>
      <c r="AAX1285" s="25"/>
      <c r="AAY1285" s="25"/>
      <c r="AAZ1285" s="25"/>
      <c r="ABA1285" s="25"/>
      <c r="ABB1285" s="25"/>
      <c r="ABC1285" s="25"/>
      <c r="ABD1285" s="25"/>
      <c r="ABE1285" s="25"/>
      <c r="ABF1285" s="25"/>
      <c r="ABG1285" s="25"/>
      <c r="ABH1285" s="25"/>
      <c r="ABI1285" s="25"/>
      <c r="ABJ1285" s="25"/>
      <c r="ABK1285" s="25"/>
      <c r="ABL1285" s="25"/>
      <c r="ABM1285" s="25"/>
      <c r="ABN1285" s="25"/>
      <c r="ABO1285" s="25"/>
      <c r="ABP1285" s="25"/>
      <c r="ABQ1285" s="25"/>
      <c r="ABR1285" s="25"/>
      <c r="ABS1285" s="25"/>
      <c r="ABT1285" s="25"/>
      <c r="ABU1285" s="25"/>
      <c r="ABV1285" s="25"/>
      <c r="ABW1285" s="25"/>
      <c r="ABX1285" s="25"/>
      <c r="ABY1285" s="25"/>
      <c r="ABZ1285" s="25"/>
      <c r="ACA1285" s="25"/>
      <c r="ACB1285" s="25"/>
      <c r="ACC1285" s="25"/>
      <c r="ACD1285" s="25"/>
      <c r="ACE1285" s="25"/>
      <c r="ACF1285" s="25"/>
      <c r="ACG1285" s="25"/>
      <c r="ACH1285" s="25"/>
      <c r="ACI1285" s="25"/>
      <c r="ACJ1285" s="25"/>
      <c r="ACK1285" s="25"/>
      <c r="ACL1285" s="25"/>
      <c r="ACM1285" s="25"/>
      <c r="ACN1285" s="25"/>
      <c r="ACO1285" s="25"/>
      <c r="ACP1285" s="25"/>
      <c r="ACQ1285" s="25"/>
      <c r="ACR1285" s="25"/>
      <c r="ACS1285" s="25"/>
      <c r="ACT1285" s="25"/>
      <c r="ACU1285" s="25"/>
      <c r="ACV1285" s="25"/>
      <c r="ACW1285" s="25"/>
      <c r="ACX1285" s="25"/>
      <c r="ACY1285" s="25"/>
      <c r="ACZ1285" s="25"/>
      <c r="ADA1285" s="25"/>
      <c r="ADB1285" s="25"/>
      <c r="ADC1285" s="25"/>
      <c r="ADD1285" s="25"/>
      <c r="ADE1285" s="25"/>
      <c r="ADF1285" s="25"/>
      <c r="ADG1285" s="25"/>
      <c r="ADH1285" s="25"/>
      <c r="ADI1285" s="25"/>
      <c r="ADJ1285" s="25"/>
      <c r="ADK1285" s="25"/>
      <c r="ADL1285" s="25"/>
      <c r="ADM1285" s="25"/>
      <c r="ADN1285" s="25"/>
      <c r="ADO1285" s="25"/>
      <c r="ADP1285" s="25"/>
      <c r="ADQ1285" s="25"/>
      <c r="ADR1285" s="25"/>
      <c r="ADS1285" s="25"/>
      <c r="ADT1285" s="25"/>
      <c r="ADU1285" s="25"/>
      <c r="ADV1285" s="25"/>
      <c r="ADW1285" s="25"/>
      <c r="ADX1285" s="25"/>
      <c r="ADY1285" s="25"/>
      <c r="ADZ1285" s="25"/>
      <c r="AEA1285" s="25"/>
      <c r="AEB1285" s="25"/>
      <c r="AEC1285" s="25"/>
      <c r="AED1285" s="25"/>
      <c r="AEE1285" s="25"/>
      <c r="AEF1285" s="25"/>
      <c r="AEG1285" s="25"/>
    </row>
    <row r="1286" spans="2:813" s="11" customFormat="1" x14ac:dyDescent="0.25">
      <c r="B1286" s="10"/>
      <c r="C1286" s="10"/>
      <c r="D1286" s="10"/>
      <c r="E1286" s="10"/>
      <c r="F1286" s="25"/>
      <c r="G1286" s="25"/>
      <c r="H1286" s="25"/>
      <c r="I1286" s="25"/>
      <c r="J1286" s="25"/>
      <c r="K1286" s="25"/>
      <c r="L1286" s="25"/>
      <c r="M1286" s="25"/>
      <c r="N1286" s="25"/>
      <c r="O1286" s="25"/>
      <c r="P1286" s="25"/>
      <c r="Q1286" s="25"/>
      <c r="R1286" s="25"/>
      <c r="S1286" s="25"/>
      <c r="T1286" s="25"/>
      <c r="U1286" s="25"/>
      <c r="V1286" s="25"/>
      <c r="W1286" s="25"/>
      <c r="X1286" s="25"/>
      <c r="Y1286" s="25"/>
      <c r="Z1286" s="25"/>
      <c r="AA1286" s="25"/>
      <c r="AB1286" s="25"/>
      <c r="AC1286" s="25"/>
      <c r="AD1286" s="25"/>
      <c r="AE1286" s="25"/>
      <c r="AF1286" s="25"/>
      <c r="AG1286" s="25"/>
      <c r="AH1286" s="25"/>
      <c r="AI1286" s="25"/>
      <c r="AJ1286" s="25"/>
      <c r="AK1286" s="25"/>
      <c r="AL1286" s="25"/>
      <c r="AM1286" s="25"/>
      <c r="AN1286" s="25"/>
      <c r="AO1286" s="25"/>
      <c r="AP1286" s="25"/>
      <c r="AQ1286" s="25"/>
      <c r="AR1286" s="25"/>
      <c r="AS1286" s="25"/>
      <c r="AT1286" s="25"/>
      <c r="AU1286" s="25"/>
      <c r="AV1286" s="25"/>
      <c r="AW1286" s="25"/>
      <c r="AX1286" s="25"/>
      <c r="AY1286" s="25"/>
      <c r="AZ1286" s="25"/>
      <c r="BA1286" s="25"/>
      <c r="BB1286" s="25"/>
      <c r="BC1286" s="25"/>
      <c r="BD1286" s="25"/>
      <c r="BE1286" s="25"/>
      <c r="BF1286" s="25"/>
      <c r="BG1286" s="25"/>
      <c r="BH1286" s="25"/>
      <c r="BI1286" s="25"/>
      <c r="BJ1286" s="25"/>
      <c r="BK1286" s="25"/>
      <c r="BL1286" s="25"/>
      <c r="BM1286" s="25"/>
      <c r="BN1286" s="25"/>
      <c r="BO1286" s="25"/>
      <c r="BP1286" s="25"/>
      <c r="BQ1286" s="25"/>
      <c r="BR1286" s="25"/>
      <c r="BS1286" s="25"/>
      <c r="BT1286" s="25"/>
      <c r="BU1286" s="25"/>
      <c r="BV1286" s="25"/>
      <c r="BW1286" s="25"/>
      <c r="BX1286" s="25"/>
      <c r="BY1286" s="25"/>
      <c r="BZ1286" s="25"/>
      <c r="CA1286" s="25"/>
      <c r="CB1286" s="25"/>
      <c r="CC1286" s="25"/>
      <c r="CD1286" s="25"/>
      <c r="CE1286" s="25"/>
      <c r="CF1286" s="25"/>
      <c r="CG1286" s="25"/>
      <c r="CH1286" s="25"/>
      <c r="CI1286" s="25"/>
      <c r="CJ1286" s="25"/>
      <c r="CK1286" s="25"/>
      <c r="CL1286" s="25"/>
      <c r="CM1286" s="25"/>
      <c r="CN1286" s="25"/>
      <c r="CO1286" s="25"/>
      <c r="CP1286" s="25"/>
      <c r="CQ1286" s="25"/>
      <c r="CR1286" s="25"/>
      <c r="CS1286" s="25"/>
      <c r="CT1286" s="25"/>
      <c r="CU1286" s="25"/>
      <c r="CV1286" s="25"/>
      <c r="CW1286" s="25"/>
      <c r="CX1286" s="25"/>
      <c r="CY1286" s="25"/>
      <c r="CZ1286" s="25"/>
      <c r="DA1286" s="25"/>
      <c r="DB1286" s="25"/>
      <c r="DC1286" s="25"/>
      <c r="DD1286" s="25"/>
      <c r="DE1286" s="25"/>
      <c r="DF1286" s="25"/>
      <c r="DG1286" s="25"/>
      <c r="DH1286" s="25"/>
      <c r="DI1286" s="25"/>
      <c r="DJ1286" s="25"/>
      <c r="DK1286" s="25"/>
      <c r="DL1286" s="25"/>
      <c r="DM1286" s="25"/>
      <c r="DN1286" s="25"/>
      <c r="DO1286" s="25"/>
      <c r="DP1286" s="25"/>
      <c r="DQ1286" s="25"/>
      <c r="DR1286" s="25"/>
      <c r="DS1286" s="25"/>
      <c r="DT1286" s="25"/>
      <c r="DU1286" s="25"/>
      <c r="DV1286" s="25"/>
      <c r="DW1286" s="25"/>
      <c r="DX1286" s="25"/>
      <c r="DY1286" s="25"/>
      <c r="DZ1286" s="25"/>
      <c r="EA1286" s="25"/>
      <c r="EB1286" s="25"/>
      <c r="EC1286" s="25"/>
      <c r="ED1286" s="25"/>
      <c r="EE1286" s="25"/>
      <c r="EF1286" s="25"/>
      <c r="EG1286" s="25"/>
      <c r="EH1286" s="25"/>
      <c r="EI1286" s="25"/>
      <c r="EJ1286" s="25"/>
      <c r="EK1286" s="25"/>
      <c r="EL1286" s="25"/>
      <c r="EM1286" s="25"/>
      <c r="EN1286" s="25"/>
      <c r="EO1286" s="25"/>
      <c r="EP1286" s="25"/>
      <c r="EQ1286" s="25"/>
      <c r="ER1286" s="25"/>
      <c r="ES1286" s="25"/>
      <c r="ET1286" s="25"/>
      <c r="EU1286" s="25"/>
      <c r="EV1286" s="25"/>
      <c r="EW1286" s="25"/>
      <c r="EX1286" s="25"/>
      <c r="EY1286" s="25"/>
      <c r="EZ1286" s="25"/>
      <c r="FA1286" s="25"/>
      <c r="FB1286" s="25"/>
      <c r="FC1286" s="25"/>
      <c r="FD1286" s="25"/>
      <c r="FE1286" s="25"/>
      <c r="FF1286" s="25"/>
      <c r="FG1286" s="25"/>
      <c r="FH1286" s="25"/>
      <c r="FI1286" s="25"/>
      <c r="FJ1286" s="25"/>
      <c r="FK1286" s="25"/>
      <c r="FL1286" s="25"/>
      <c r="FM1286" s="25"/>
      <c r="FN1286" s="25"/>
      <c r="FO1286" s="25"/>
      <c r="FP1286" s="25"/>
      <c r="FQ1286" s="25"/>
      <c r="FR1286" s="25"/>
      <c r="FS1286" s="25"/>
      <c r="FT1286" s="25"/>
      <c r="FU1286" s="25"/>
      <c r="FV1286" s="25"/>
      <c r="FW1286" s="25"/>
      <c r="FX1286" s="25"/>
      <c r="FY1286" s="25"/>
      <c r="FZ1286" s="25"/>
      <c r="GA1286" s="25"/>
      <c r="GB1286" s="25"/>
      <c r="GC1286" s="25"/>
      <c r="GD1286" s="25"/>
      <c r="GE1286" s="25"/>
      <c r="GF1286" s="25"/>
      <c r="GG1286" s="25"/>
      <c r="GH1286" s="25"/>
      <c r="GI1286" s="25"/>
      <c r="GJ1286" s="25"/>
      <c r="GK1286" s="25"/>
      <c r="GL1286" s="25"/>
      <c r="GM1286" s="25"/>
      <c r="GN1286" s="25"/>
      <c r="GO1286" s="25"/>
      <c r="GP1286" s="25"/>
      <c r="GQ1286" s="25"/>
      <c r="GR1286" s="25"/>
      <c r="GS1286" s="25"/>
      <c r="GT1286" s="25"/>
      <c r="GU1286" s="25"/>
      <c r="GV1286" s="25"/>
      <c r="GW1286" s="25"/>
      <c r="GX1286" s="25"/>
      <c r="GY1286" s="25"/>
      <c r="GZ1286" s="25"/>
      <c r="HA1286" s="25"/>
      <c r="HB1286" s="25"/>
      <c r="HC1286" s="25"/>
      <c r="HD1286" s="25"/>
      <c r="HE1286" s="25"/>
      <c r="HF1286" s="25"/>
      <c r="HG1286" s="25"/>
      <c r="HH1286" s="25"/>
      <c r="HI1286" s="25"/>
      <c r="HJ1286" s="25"/>
      <c r="HK1286" s="25"/>
      <c r="HL1286" s="25"/>
      <c r="HM1286" s="25"/>
      <c r="HN1286" s="25"/>
      <c r="HO1286" s="25"/>
      <c r="HP1286" s="25"/>
      <c r="HQ1286" s="25"/>
      <c r="HR1286" s="25"/>
      <c r="HS1286" s="25"/>
      <c r="HT1286" s="25"/>
      <c r="HU1286" s="25"/>
      <c r="HV1286" s="25"/>
      <c r="HW1286" s="25"/>
      <c r="HX1286" s="25"/>
      <c r="HY1286" s="25"/>
      <c r="HZ1286" s="25"/>
      <c r="IA1286" s="25"/>
      <c r="IB1286" s="25"/>
      <c r="IC1286" s="25"/>
      <c r="ID1286" s="25"/>
      <c r="IE1286" s="25"/>
      <c r="IF1286" s="25"/>
      <c r="IG1286" s="25"/>
      <c r="IH1286" s="25"/>
      <c r="II1286" s="25"/>
      <c r="IJ1286" s="25"/>
      <c r="IK1286" s="25"/>
      <c r="IL1286" s="25"/>
      <c r="IM1286" s="25"/>
      <c r="IN1286" s="25"/>
      <c r="IO1286" s="25"/>
      <c r="IP1286" s="25"/>
      <c r="IQ1286" s="25"/>
      <c r="IR1286" s="25"/>
      <c r="IS1286" s="25"/>
      <c r="IT1286" s="25"/>
      <c r="IU1286" s="25"/>
      <c r="IV1286" s="25"/>
      <c r="IW1286" s="25"/>
      <c r="IX1286" s="25"/>
      <c r="IY1286" s="25"/>
      <c r="IZ1286" s="25"/>
      <c r="JA1286" s="25"/>
      <c r="JB1286" s="25"/>
      <c r="JC1286" s="25"/>
      <c r="JD1286" s="25"/>
      <c r="JE1286" s="25"/>
      <c r="JF1286" s="25"/>
      <c r="JG1286" s="25"/>
      <c r="JH1286" s="25"/>
      <c r="JI1286" s="25"/>
      <c r="JJ1286" s="25"/>
      <c r="JK1286" s="25"/>
      <c r="JL1286" s="25"/>
      <c r="JM1286" s="25"/>
      <c r="JN1286" s="25"/>
      <c r="JO1286" s="25"/>
      <c r="JP1286" s="25"/>
      <c r="JQ1286" s="25"/>
      <c r="JR1286" s="25"/>
      <c r="JS1286" s="25"/>
      <c r="JT1286" s="25"/>
      <c r="JU1286" s="25"/>
      <c r="JV1286" s="25"/>
      <c r="JW1286" s="25"/>
      <c r="JX1286" s="25"/>
      <c r="JY1286" s="25"/>
      <c r="JZ1286" s="25"/>
      <c r="KA1286" s="25"/>
      <c r="KB1286" s="25"/>
      <c r="KC1286" s="25"/>
      <c r="KD1286" s="25"/>
      <c r="KE1286" s="25"/>
      <c r="KF1286" s="25"/>
      <c r="KG1286" s="25"/>
      <c r="KH1286" s="25"/>
      <c r="KI1286" s="25"/>
      <c r="KJ1286" s="25"/>
      <c r="KK1286" s="25"/>
      <c r="KL1286" s="25"/>
      <c r="KM1286" s="25"/>
      <c r="KN1286" s="25"/>
      <c r="KO1286" s="25"/>
      <c r="KP1286" s="25"/>
      <c r="KQ1286" s="25"/>
      <c r="KR1286" s="25"/>
      <c r="KS1286" s="25"/>
      <c r="KT1286" s="25"/>
      <c r="KU1286" s="25"/>
      <c r="KV1286" s="25"/>
      <c r="KW1286" s="25"/>
      <c r="KX1286" s="25"/>
      <c r="KY1286" s="25"/>
      <c r="KZ1286" s="25"/>
      <c r="LA1286" s="25"/>
      <c r="LB1286" s="25"/>
      <c r="LC1286" s="25"/>
      <c r="LD1286" s="25"/>
      <c r="LE1286" s="25"/>
      <c r="LF1286" s="25"/>
      <c r="LG1286" s="25"/>
      <c r="LH1286" s="25"/>
      <c r="LI1286" s="25"/>
      <c r="LJ1286" s="25"/>
      <c r="LK1286" s="25"/>
      <c r="LL1286" s="25"/>
      <c r="LM1286" s="25"/>
      <c r="LN1286" s="25"/>
      <c r="LO1286" s="25"/>
      <c r="LP1286" s="25"/>
      <c r="LQ1286" s="25"/>
      <c r="LR1286" s="25"/>
      <c r="LS1286" s="25"/>
      <c r="LT1286" s="25"/>
      <c r="LU1286" s="25"/>
      <c r="LV1286" s="25"/>
      <c r="LW1286" s="25"/>
      <c r="LX1286" s="25"/>
      <c r="LY1286" s="25"/>
      <c r="LZ1286" s="25"/>
      <c r="MA1286" s="25"/>
      <c r="MB1286" s="25"/>
      <c r="MC1286" s="25"/>
      <c r="MD1286" s="25"/>
      <c r="ME1286" s="25"/>
      <c r="MF1286" s="25"/>
      <c r="MG1286" s="25"/>
      <c r="MH1286" s="25"/>
      <c r="MI1286" s="25"/>
      <c r="MJ1286" s="25"/>
      <c r="MK1286" s="25"/>
      <c r="ML1286" s="25"/>
      <c r="MM1286" s="25"/>
      <c r="MN1286" s="25"/>
      <c r="MO1286" s="25"/>
      <c r="MP1286" s="25"/>
      <c r="MQ1286" s="25"/>
      <c r="MR1286" s="25"/>
      <c r="MS1286" s="25"/>
      <c r="MT1286" s="25"/>
      <c r="MU1286" s="25"/>
      <c r="MV1286" s="25"/>
      <c r="MW1286" s="25"/>
      <c r="MX1286" s="25"/>
      <c r="MY1286" s="25"/>
      <c r="MZ1286" s="25"/>
      <c r="NA1286" s="25"/>
      <c r="NB1286" s="25"/>
      <c r="NC1286" s="25"/>
      <c r="ND1286" s="25"/>
      <c r="NE1286" s="25"/>
      <c r="NF1286" s="25"/>
      <c r="NG1286" s="25"/>
      <c r="NH1286" s="25"/>
      <c r="NI1286" s="25"/>
      <c r="NJ1286" s="25"/>
      <c r="NK1286" s="25"/>
      <c r="NL1286" s="25"/>
      <c r="NM1286" s="25"/>
      <c r="NN1286" s="25"/>
      <c r="NO1286" s="25"/>
      <c r="NP1286" s="25"/>
      <c r="NQ1286" s="25"/>
      <c r="NR1286" s="25"/>
      <c r="NS1286" s="25"/>
      <c r="NT1286" s="25"/>
      <c r="NU1286" s="25"/>
      <c r="NV1286" s="25"/>
      <c r="NW1286" s="25"/>
      <c r="NX1286" s="25"/>
      <c r="NY1286" s="25"/>
      <c r="NZ1286" s="25"/>
      <c r="OA1286" s="25"/>
      <c r="OB1286" s="25"/>
      <c r="OC1286" s="25"/>
      <c r="OD1286" s="25"/>
      <c r="OE1286" s="25"/>
      <c r="OF1286" s="25"/>
      <c r="OG1286" s="25"/>
      <c r="OH1286" s="25"/>
      <c r="OI1286" s="25"/>
      <c r="OJ1286" s="25"/>
      <c r="OK1286" s="25"/>
      <c r="OL1286" s="25"/>
      <c r="OM1286" s="25"/>
      <c r="ON1286" s="25"/>
      <c r="OO1286" s="25"/>
      <c r="OP1286" s="25"/>
      <c r="OQ1286" s="25"/>
      <c r="OR1286" s="25"/>
      <c r="OS1286" s="25"/>
      <c r="OT1286" s="25"/>
      <c r="OU1286" s="25"/>
      <c r="OV1286" s="25"/>
      <c r="OW1286" s="25"/>
      <c r="OX1286" s="25"/>
      <c r="OY1286" s="25"/>
      <c r="OZ1286" s="25"/>
      <c r="PA1286" s="25"/>
      <c r="PB1286" s="25"/>
      <c r="PC1286" s="25"/>
      <c r="PD1286" s="25"/>
      <c r="PE1286" s="25"/>
      <c r="PF1286" s="25"/>
      <c r="PG1286" s="25"/>
      <c r="PH1286" s="25"/>
      <c r="PI1286" s="25"/>
      <c r="PJ1286" s="25"/>
      <c r="PK1286" s="25"/>
      <c r="PL1286" s="25"/>
      <c r="PM1286" s="25"/>
      <c r="PN1286" s="25"/>
      <c r="PO1286" s="25"/>
      <c r="PP1286" s="25"/>
      <c r="PQ1286" s="25"/>
      <c r="PR1286" s="25"/>
      <c r="PS1286" s="25"/>
      <c r="PT1286" s="25"/>
      <c r="PU1286" s="25"/>
      <c r="PV1286" s="25"/>
      <c r="PW1286" s="25"/>
      <c r="PX1286" s="25"/>
      <c r="PY1286" s="25"/>
      <c r="PZ1286" s="25"/>
      <c r="QA1286" s="25"/>
      <c r="QB1286" s="25"/>
      <c r="QC1286" s="25"/>
      <c r="QD1286" s="25"/>
      <c r="QE1286" s="25"/>
      <c r="QF1286" s="25"/>
      <c r="QG1286" s="25"/>
      <c r="QH1286" s="25"/>
      <c r="QI1286" s="25"/>
      <c r="QJ1286" s="25"/>
      <c r="QK1286" s="25"/>
      <c r="QL1286" s="25"/>
      <c r="QM1286" s="25"/>
      <c r="QN1286" s="25"/>
      <c r="QO1286" s="25"/>
      <c r="QP1286" s="25"/>
      <c r="QQ1286" s="25"/>
      <c r="QR1286" s="25"/>
      <c r="QS1286" s="25"/>
      <c r="QT1286" s="25"/>
      <c r="QU1286" s="25"/>
      <c r="QV1286" s="25"/>
      <c r="QW1286" s="25"/>
      <c r="QX1286" s="25"/>
      <c r="QY1286" s="25"/>
      <c r="QZ1286" s="25"/>
      <c r="RA1286" s="25"/>
      <c r="RB1286" s="25"/>
      <c r="RC1286" s="25"/>
      <c r="RD1286" s="25"/>
      <c r="RE1286" s="25"/>
      <c r="RF1286" s="25"/>
      <c r="RG1286" s="25"/>
      <c r="RH1286" s="25"/>
      <c r="RI1286" s="25"/>
      <c r="RJ1286" s="25"/>
      <c r="RK1286" s="25"/>
      <c r="RL1286" s="25"/>
      <c r="RM1286" s="25"/>
      <c r="RN1286" s="25"/>
      <c r="RO1286" s="25"/>
      <c r="RP1286" s="25"/>
      <c r="RQ1286" s="25"/>
      <c r="RR1286" s="25"/>
      <c r="RS1286" s="25"/>
      <c r="RT1286" s="25"/>
      <c r="RU1286" s="25"/>
      <c r="RV1286" s="25"/>
      <c r="RW1286" s="25"/>
      <c r="RX1286" s="25"/>
      <c r="RY1286" s="25"/>
      <c r="RZ1286" s="25"/>
      <c r="SA1286" s="25"/>
      <c r="SB1286" s="25"/>
      <c r="SC1286" s="25"/>
      <c r="SD1286" s="25"/>
      <c r="SE1286" s="25"/>
      <c r="SF1286" s="25"/>
      <c r="SG1286" s="25"/>
      <c r="SH1286" s="25"/>
      <c r="SI1286" s="25"/>
      <c r="SJ1286" s="25"/>
      <c r="SK1286" s="25"/>
      <c r="SL1286" s="25"/>
      <c r="SM1286" s="25"/>
      <c r="SN1286" s="25"/>
      <c r="SO1286" s="25"/>
      <c r="SP1286" s="25"/>
      <c r="SQ1286" s="25"/>
      <c r="SR1286" s="25"/>
      <c r="SS1286" s="25"/>
      <c r="ST1286" s="25"/>
      <c r="SU1286" s="25"/>
      <c r="SV1286" s="25"/>
      <c r="SW1286" s="25"/>
      <c r="SX1286" s="25"/>
      <c r="SY1286" s="25"/>
      <c r="SZ1286" s="25"/>
      <c r="TA1286" s="25"/>
      <c r="TB1286" s="25"/>
      <c r="TC1286" s="25"/>
      <c r="TD1286" s="25"/>
      <c r="TE1286" s="25"/>
      <c r="TF1286" s="25"/>
      <c r="TG1286" s="25"/>
      <c r="TH1286" s="25"/>
      <c r="TI1286" s="25"/>
      <c r="TJ1286" s="25"/>
      <c r="TK1286" s="25"/>
      <c r="TL1286" s="25"/>
      <c r="TM1286" s="25"/>
      <c r="TN1286" s="25"/>
      <c r="TO1286" s="25"/>
      <c r="TP1286" s="25"/>
      <c r="TQ1286" s="25"/>
      <c r="TR1286" s="25"/>
      <c r="TS1286" s="25"/>
      <c r="TT1286" s="25"/>
      <c r="TU1286" s="25"/>
      <c r="TV1286" s="25"/>
      <c r="TW1286" s="25"/>
      <c r="TX1286" s="25"/>
      <c r="TY1286" s="25"/>
      <c r="TZ1286" s="25"/>
      <c r="UA1286" s="25"/>
      <c r="UB1286" s="25"/>
      <c r="UC1286" s="25"/>
      <c r="UD1286" s="25"/>
      <c r="UE1286" s="25"/>
      <c r="UF1286" s="25"/>
      <c r="UG1286" s="25"/>
      <c r="UH1286" s="25"/>
      <c r="UI1286" s="25"/>
      <c r="UJ1286" s="25"/>
      <c r="UK1286" s="25"/>
      <c r="UL1286" s="25"/>
      <c r="UM1286" s="25"/>
      <c r="UN1286" s="25"/>
      <c r="UO1286" s="25"/>
      <c r="UP1286" s="25"/>
      <c r="UQ1286" s="25"/>
      <c r="UR1286" s="25"/>
      <c r="US1286" s="25"/>
      <c r="UT1286" s="25"/>
      <c r="UU1286" s="25"/>
      <c r="UV1286" s="25"/>
      <c r="UW1286" s="25"/>
      <c r="UX1286" s="25"/>
      <c r="UY1286" s="25"/>
      <c r="UZ1286" s="25"/>
      <c r="VA1286" s="25"/>
      <c r="VB1286" s="25"/>
      <c r="VC1286" s="25"/>
      <c r="VD1286" s="25"/>
      <c r="VE1286" s="25"/>
      <c r="VF1286" s="25"/>
      <c r="VG1286" s="25"/>
      <c r="VH1286" s="25"/>
      <c r="VI1286" s="25"/>
      <c r="VJ1286" s="25"/>
      <c r="VK1286" s="25"/>
      <c r="VL1286" s="25"/>
      <c r="VM1286" s="25"/>
      <c r="VN1286" s="25"/>
      <c r="VO1286" s="25"/>
      <c r="VP1286" s="25"/>
      <c r="VQ1286" s="25"/>
      <c r="VR1286" s="25"/>
      <c r="VS1286" s="25"/>
      <c r="VT1286" s="25"/>
      <c r="VU1286" s="25"/>
      <c r="VV1286" s="25"/>
      <c r="VW1286" s="25"/>
      <c r="VX1286" s="25"/>
      <c r="VY1286" s="25"/>
      <c r="VZ1286" s="25"/>
      <c r="WA1286" s="25"/>
      <c r="WB1286" s="25"/>
      <c r="WC1286" s="25"/>
      <c r="WD1286" s="25"/>
      <c r="WE1286" s="25"/>
      <c r="WF1286" s="25"/>
      <c r="WG1286" s="25"/>
      <c r="WH1286" s="25"/>
      <c r="WI1286" s="25"/>
      <c r="WJ1286" s="25"/>
      <c r="WK1286" s="25"/>
      <c r="WL1286" s="25"/>
      <c r="WM1286" s="25"/>
      <c r="WN1286" s="25"/>
      <c r="WO1286" s="25"/>
      <c r="WP1286" s="25"/>
      <c r="WQ1286" s="25"/>
      <c r="WR1286" s="25"/>
      <c r="WS1286" s="25"/>
      <c r="WT1286" s="25"/>
      <c r="WU1286" s="25"/>
      <c r="WV1286" s="25"/>
      <c r="WW1286" s="25"/>
      <c r="WX1286" s="25"/>
      <c r="WY1286" s="25"/>
      <c r="WZ1286" s="25"/>
      <c r="XA1286" s="25"/>
      <c r="XB1286" s="25"/>
      <c r="XC1286" s="25"/>
      <c r="XD1286" s="25"/>
      <c r="XE1286" s="25"/>
      <c r="XF1286" s="25"/>
      <c r="XG1286" s="25"/>
      <c r="XH1286" s="25"/>
      <c r="XI1286" s="25"/>
      <c r="XJ1286" s="25"/>
      <c r="XK1286" s="25"/>
      <c r="XL1286" s="25"/>
      <c r="XM1286" s="25"/>
      <c r="XN1286" s="25"/>
      <c r="XO1286" s="25"/>
      <c r="XP1286" s="25"/>
      <c r="XQ1286" s="25"/>
      <c r="XR1286" s="25"/>
      <c r="XS1286" s="25"/>
      <c r="XT1286" s="25"/>
      <c r="XU1286" s="25"/>
      <c r="XV1286" s="25"/>
      <c r="XW1286" s="25"/>
      <c r="XX1286" s="25"/>
      <c r="XY1286" s="25"/>
      <c r="XZ1286" s="25"/>
      <c r="YA1286" s="25"/>
      <c r="YB1286" s="25"/>
      <c r="YC1286" s="25"/>
      <c r="YD1286" s="25"/>
      <c r="YE1286" s="25"/>
      <c r="YF1286" s="25"/>
      <c r="YG1286" s="25"/>
      <c r="YH1286" s="25"/>
      <c r="YI1286" s="25"/>
      <c r="YJ1286" s="25"/>
      <c r="YK1286" s="25"/>
      <c r="YL1286" s="25"/>
      <c r="YM1286" s="25"/>
      <c r="YN1286" s="25"/>
      <c r="YO1286" s="25"/>
      <c r="YP1286" s="25"/>
      <c r="YQ1286" s="25"/>
      <c r="YR1286" s="25"/>
      <c r="YS1286" s="25"/>
      <c r="YT1286" s="25"/>
      <c r="YU1286" s="25"/>
      <c r="YV1286" s="25"/>
      <c r="YW1286" s="25"/>
      <c r="YX1286" s="25"/>
      <c r="YY1286" s="25"/>
      <c r="YZ1286" s="25"/>
      <c r="ZA1286" s="25"/>
      <c r="ZB1286" s="25"/>
      <c r="ZC1286" s="25"/>
      <c r="ZD1286" s="25"/>
      <c r="ZE1286" s="25"/>
      <c r="ZF1286" s="25"/>
      <c r="ZG1286" s="25"/>
      <c r="ZH1286" s="25"/>
      <c r="ZI1286" s="25"/>
      <c r="ZJ1286" s="25"/>
      <c r="ZK1286" s="25"/>
      <c r="ZL1286" s="25"/>
      <c r="ZM1286" s="25"/>
      <c r="ZN1286" s="25"/>
      <c r="ZO1286" s="25"/>
      <c r="ZP1286" s="25"/>
      <c r="ZQ1286" s="25"/>
      <c r="ZR1286" s="25"/>
      <c r="ZS1286" s="25"/>
      <c r="ZT1286" s="25"/>
      <c r="ZU1286" s="25"/>
      <c r="ZV1286" s="25"/>
      <c r="ZW1286" s="25"/>
      <c r="ZX1286" s="25"/>
      <c r="ZY1286" s="25"/>
      <c r="ZZ1286" s="25"/>
      <c r="AAA1286" s="25"/>
      <c r="AAB1286" s="25"/>
      <c r="AAC1286" s="25"/>
      <c r="AAD1286" s="25"/>
      <c r="AAE1286" s="25"/>
      <c r="AAF1286" s="25"/>
      <c r="AAG1286" s="25"/>
      <c r="AAH1286" s="25"/>
      <c r="AAI1286" s="25"/>
      <c r="AAJ1286" s="25"/>
      <c r="AAK1286" s="25"/>
      <c r="AAL1286" s="25"/>
      <c r="AAM1286" s="25"/>
      <c r="AAN1286" s="25"/>
      <c r="AAO1286" s="25"/>
      <c r="AAP1286" s="25"/>
      <c r="AAQ1286" s="25"/>
      <c r="AAR1286" s="25"/>
      <c r="AAS1286" s="25"/>
      <c r="AAT1286" s="25"/>
      <c r="AAU1286" s="25"/>
      <c r="AAV1286" s="25"/>
      <c r="AAW1286" s="25"/>
      <c r="AAX1286" s="25"/>
      <c r="AAY1286" s="25"/>
      <c r="AAZ1286" s="25"/>
      <c r="ABA1286" s="25"/>
      <c r="ABB1286" s="25"/>
      <c r="ABC1286" s="25"/>
      <c r="ABD1286" s="25"/>
      <c r="ABE1286" s="25"/>
      <c r="ABF1286" s="25"/>
      <c r="ABG1286" s="25"/>
      <c r="ABH1286" s="25"/>
      <c r="ABI1286" s="25"/>
      <c r="ABJ1286" s="25"/>
      <c r="ABK1286" s="25"/>
      <c r="ABL1286" s="25"/>
      <c r="ABM1286" s="25"/>
      <c r="ABN1286" s="25"/>
      <c r="ABO1286" s="25"/>
      <c r="ABP1286" s="25"/>
      <c r="ABQ1286" s="25"/>
      <c r="ABR1286" s="25"/>
      <c r="ABS1286" s="25"/>
      <c r="ABT1286" s="25"/>
      <c r="ABU1286" s="25"/>
      <c r="ABV1286" s="25"/>
      <c r="ABW1286" s="25"/>
      <c r="ABX1286" s="25"/>
      <c r="ABY1286" s="25"/>
      <c r="ABZ1286" s="25"/>
      <c r="ACA1286" s="25"/>
      <c r="ACB1286" s="25"/>
      <c r="ACC1286" s="25"/>
      <c r="ACD1286" s="25"/>
      <c r="ACE1286" s="25"/>
      <c r="ACF1286" s="25"/>
      <c r="ACG1286" s="25"/>
      <c r="ACH1286" s="25"/>
      <c r="ACI1286" s="25"/>
      <c r="ACJ1286" s="25"/>
      <c r="ACK1286" s="25"/>
      <c r="ACL1286" s="25"/>
      <c r="ACM1286" s="25"/>
      <c r="ACN1286" s="25"/>
      <c r="ACO1286" s="25"/>
      <c r="ACP1286" s="25"/>
      <c r="ACQ1286" s="25"/>
      <c r="ACR1286" s="25"/>
      <c r="ACS1286" s="25"/>
      <c r="ACT1286" s="25"/>
      <c r="ACU1286" s="25"/>
      <c r="ACV1286" s="25"/>
      <c r="ACW1286" s="25"/>
      <c r="ACX1286" s="25"/>
      <c r="ACY1286" s="25"/>
      <c r="ACZ1286" s="25"/>
      <c r="ADA1286" s="25"/>
      <c r="ADB1286" s="25"/>
      <c r="ADC1286" s="25"/>
      <c r="ADD1286" s="25"/>
      <c r="ADE1286" s="25"/>
      <c r="ADF1286" s="25"/>
      <c r="ADG1286" s="25"/>
      <c r="ADH1286" s="25"/>
      <c r="ADI1286" s="25"/>
      <c r="ADJ1286" s="25"/>
      <c r="ADK1286" s="25"/>
      <c r="ADL1286" s="25"/>
      <c r="ADM1286" s="25"/>
      <c r="ADN1286" s="25"/>
      <c r="ADO1286" s="25"/>
      <c r="ADP1286" s="25"/>
      <c r="ADQ1286" s="25"/>
      <c r="ADR1286" s="25"/>
      <c r="ADS1286" s="25"/>
      <c r="ADT1286" s="25"/>
      <c r="ADU1286" s="25"/>
      <c r="ADV1286" s="25"/>
      <c r="ADW1286" s="25"/>
      <c r="ADX1286" s="25"/>
      <c r="ADY1286" s="25"/>
      <c r="ADZ1286" s="25"/>
      <c r="AEA1286" s="25"/>
      <c r="AEB1286" s="25"/>
      <c r="AEC1286" s="25"/>
      <c r="AED1286" s="25"/>
      <c r="AEE1286" s="25"/>
      <c r="AEF1286" s="25"/>
      <c r="AEG1286" s="25"/>
    </row>
    <row r="1287" spans="2:813" s="11" customFormat="1" x14ac:dyDescent="0.25">
      <c r="B1287" s="10"/>
      <c r="C1287" s="10"/>
      <c r="D1287" s="10"/>
      <c r="E1287" s="10"/>
      <c r="F1287" s="25"/>
      <c r="G1287" s="25"/>
      <c r="H1287" s="25"/>
      <c r="I1287" s="25"/>
      <c r="J1287" s="25"/>
      <c r="K1287" s="25"/>
      <c r="L1287" s="25"/>
      <c r="M1287" s="25"/>
      <c r="N1287" s="25"/>
      <c r="O1287" s="25"/>
      <c r="P1287" s="25"/>
      <c r="Q1287" s="25"/>
      <c r="R1287" s="25"/>
      <c r="S1287" s="25"/>
      <c r="T1287" s="25"/>
      <c r="U1287" s="25"/>
      <c r="V1287" s="25"/>
      <c r="W1287" s="25"/>
      <c r="X1287" s="25"/>
      <c r="Y1287" s="25"/>
      <c r="Z1287" s="25"/>
      <c r="AA1287" s="25"/>
      <c r="AB1287" s="25"/>
      <c r="AC1287" s="25"/>
      <c r="AD1287" s="25"/>
      <c r="AE1287" s="25"/>
      <c r="AF1287" s="25"/>
      <c r="AG1287" s="25"/>
      <c r="AH1287" s="25"/>
      <c r="AI1287" s="25"/>
      <c r="AJ1287" s="25"/>
      <c r="AK1287" s="25"/>
      <c r="AL1287" s="25"/>
      <c r="AM1287" s="25"/>
      <c r="AN1287" s="25"/>
      <c r="AO1287" s="25"/>
      <c r="AP1287" s="25"/>
      <c r="AQ1287" s="25"/>
      <c r="AR1287" s="25"/>
      <c r="AS1287" s="25"/>
      <c r="AT1287" s="25"/>
      <c r="AU1287" s="25"/>
      <c r="AV1287" s="25"/>
      <c r="AW1287" s="25"/>
      <c r="AX1287" s="25"/>
      <c r="AY1287" s="25"/>
      <c r="AZ1287" s="25"/>
      <c r="BA1287" s="25"/>
      <c r="BB1287" s="25"/>
      <c r="BC1287" s="25"/>
      <c r="BD1287" s="25"/>
      <c r="BE1287" s="25"/>
      <c r="BF1287" s="25"/>
      <c r="BG1287" s="25"/>
      <c r="BH1287" s="25"/>
      <c r="BI1287" s="25"/>
      <c r="BJ1287" s="25"/>
      <c r="BK1287" s="25"/>
      <c r="BL1287" s="25"/>
      <c r="BM1287" s="25"/>
      <c r="BN1287" s="25"/>
      <c r="BO1287" s="25"/>
      <c r="BP1287" s="25"/>
      <c r="BQ1287" s="25"/>
      <c r="BR1287" s="25"/>
      <c r="BS1287" s="25"/>
      <c r="BT1287" s="25"/>
      <c r="BU1287" s="25"/>
      <c r="BV1287" s="25"/>
      <c r="BW1287" s="25"/>
      <c r="BX1287" s="25"/>
      <c r="BY1287" s="25"/>
      <c r="BZ1287" s="25"/>
      <c r="CA1287" s="25"/>
      <c r="CB1287" s="25"/>
      <c r="CC1287" s="25"/>
      <c r="CD1287" s="25"/>
      <c r="CE1287" s="25"/>
      <c r="CF1287" s="25"/>
      <c r="CG1287" s="25"/>
      <c r="CH1287" s="25"/>
      <c r="CI1287" s="25"/>
      <c r="CJ1287" s="25"/>
      <c r="CK1287" s="25"/>
      <c r="CL1287" s="25"/>
      <c r="CM1287" s="25"/>
      <c r="CN1287" s="25"/>
      <c r="CO1287" s="25"/>
      <c r="CP1287" s="25"/>
      <c r="CQ1287" s="25"/>
      <c r="CR1287" s="25"/>
      <c r="CS1287" s="25"/>
      <c r="CT1287" s="25"/>
      <c r="CU1287" s="25"/>
      <c r="CV1287" s="25"/>
      <c r="CW1287" s="25"/>
      <c r="CX1287" s="25"/>
      <c r="CY1287" s="25"/>
      <c r="CZ1287" s="25"/>
      <c r="DA1287" s="25"/>
      <c r="DB1287" s="25"/>
      <c r="DC1287" s="25"/>
      <c r="DD1287" s="25"/>
      <c r="DE1287" s="25"/>
      <c r="DF1287" s="25"/>
      <c r="DG1287" s="25"/>
      <c r="DH1287" s="25"/>
      <c r="DI1287" s="25"/>
      <c r="DJ1287" s="25"/>
      <c r="DK1287" s="25"/>
      <c r="DL1287" s="25"/>
      <c r="DM1287" s="25"/>
      <c r="DN1287" s="25"/>
      <c r="DO1287" s="25"/>
      <c r="DP1287" s="25"/>
      <c r="DQ1287" s="25"/>
      <c r="DR1287" s="25"/>
      <c r="DS1287" s="25"/>
      <c r="DT1287" s="25"/>
      <c r="DU1287" s="25"/>
      <c r="DV1287" s="25"/>
      <c r="DW1287" s="25"/>
      <c r="DX1287" s="25"/>
      <c r="DY1287" s="25"/>
      <c r="DZ1287" s="25"/>
      <c r="EA1287" s="25"/>
      <c r="EB1287" s="25"/>
      <c r="EC1287" s="25"/>
      <c r="ED1287" s="25"/>
      <c r="EE1287" s="25"/>
      <c r="EF1287" s="25"/>
      <c r="EG1287" s="25"/>
      <c r="EH1287" s="25"/>
      <c r="EI1287" s="25"/>
      <c r="EJ1287" s="25"/>
      <c r="EK1287" s="25"/>
      <c r="EL1287" s="25"/>
      <c r="EM1287" s="25"/>
      <c r="EN1287" s="25"/>
      <c r="EO1287" s="25"/>
      <c r="EP1287" s="25"/>
      <c r="EQ1287" s="25"/>
      <c r="ER1287" s="25"/>
      <c r="ES1287" s="25"/>
      <c r="ET1287" s="25"/>
      <c r="EU1287" s="25"/>
      <c r="EV1287" s="25"/>
      <c r="EW1287" s="25"/>
      <c r="EX1287" s="25"/>
      <c r="EY1287" s="25"/>
      <c r="EZ1287" s="25"/>
      <c r="FA1287" s="25"/>
      <c r="FB1287" s="25"/>
      <c r="FC1287" s="25"/>
      <c r="FD1287" s="25"/>
      <c r="FE1287" s="25"/>
      <c r="FF1287" s="25"/>
      <c r="FG1287" s="25"/>
      <c r="FH1287" s="25"/>
      <c r="FI1287" s="25"/>
      <c r="FJ1287" s="25"/>
      <c r="FK1287" s="25"/>
      <c r="FL1287" s="25"/>
      <c r="FM1287" s="25"/>
      <c r="FN1287" s="25"/>
      <c r="FO1287" s="25"/>
      <c r="FP1287" s="25"/>
      <c r="FQ1287" s="25"/>
      <c r="FR1287" s="25"/>
      <c r="FS1287" s="25"/>
      <c r="FT1287" s="25"/>
      <c r="FU1287" s="25"/>
      <c r="FV1287" s="25"/>
      <c r="FW1287" s="25"/>
      <c r="FX1287" s="25"/>
      <c r="FY1287" s="25"/>
      <c r="FZ1287" s="25"/>
      <c r="GA1287" s="25"/>
      <c r="GB1287" s="25"/>
      <c r="GC1287" s="25"/>
      <c r="GD1287" s="25"/>
      <c r="GE1287" s="25"/>
      <c r="GF1287" s="25"/>
      <c r="GG1287" s="25"/>
      <c r="GH1287" s="25"/>
      <c r="GI1287" s="25"/>
      <c r="GJ1287" s="25"/>
      <c r="GK1287" s="25"/>
      <c r="GL1287" s="25"/>
      <c r="GM1287" s="25"/>
      <c r="GN1287" s="25"/>
      <c r="GO1287" s="25"/>
      <c r="GP1287" s="25"/>
      <c r="GQ1287" s="25"/>
      <c r="GR1287" s="25"/>
      <c r="GS1287" s="25"/>
      <c r="GT1287" s="25"/>
      <c r="GU1287" s="25"/>
      <c r="GV1287" s="25"/>
      <c r="GW1287" s="25"/>
      <c r="GX1287" s="25"/>
      <c r="GY1287" s="25"/>
      <c r="GZ1287" s="25"/>
      <c r="HA1287" s="25"/>
      <c r="HB1287" s="25"/>
      <c r="HC1287" s="25"/>
      <c r="HD1287" s="25"/>
      <c r="HE1287" s="25"/>
      <c r="HF1287" s="25"/>
      <c r="HG1287" s="25"/>
      <c r="HH1287" s="25"/>
      <c r="HI1287" s="25"/>
      <c r="HJ1287" s="25"/>
      <c r="HK1287" s="25"/>
      <c r="HL1287" s="25"/>
      <c r="HM1287" s="25"/>
      <c r="HN1287" s="25"/>
      <c r="HO1287" s="25"/>
      <c r="HP1287" s="25"/>
      <c r="HQ1287" s="25"/>
      <c r="HR1287" s="25"/>
      <c r="HS1287" s="25"/>
      <c r="HT1287" s="25"/>
      <c r="HU1287" s="25"/>
      <c r="HV1287" s="25"/>
      <c r="HW1287" s="25"/>
      <c r="HX1287" s="25"/>
      <c r="HY1287" s="25"/>
      <c r="HZ1287" s="25"/>
      <c r="IA1287" s="25"/>
      <c r="IB1287" s="25"/>
      <c r="IC1287" s="25"/>
      <c r="ID1287" s="25"/>
      <c r="IE1287" s="25"/>
      <c r="IF1287" s="25"/>
      <c r="IG1287" s="25"/>
      <c r="IH1287" s="25"/>
      <c r="II1287" s="25"/>
      <c r="IJ1287" s="25"/>
      <c r="IK1287" s="25"/>
      <c r="IL1287" s="25"/>
      <c r="IM1287" s="25"/>
      <c r="IN1287" s="25"/>
      <c r="IO1287" s="25"/>
      <c r="IP1287" s="25"/>
      <c r="IQ1287" s="25"/>
      <c r="IR1287" s="25"/>
      <c r="IS1287" s="25"/>
      <c r="IT1287" s="25"/>
      <c r="IU1287" s="25"/>
      <c r="IV1287" s="25"/>
      <c r="IW1287" s="25"/>
      <c r="IX1287" s="25"/>
      <c r="IY1287" s="25"/>
      <c r="IZ1287" s="25"/>
      <c r="JA1287" s="25"/>
      <c r="JB1287" s="25"/>
      <c r="JC1287" s="25"/>
      <c r="JD1287" s="25"/>
      <c r="JE1287" s="25"/>
      <c r="JF1287" s="25"/>
      <c r="JG1287" s="25"/>
      <c r="JH1287" s="25"/>
      <c r="JI1287" s="25"/>
      <c r="JJ1287" s="25"/>
      <c r="JK1287" s="25"/>
      <c r="JL1287" s="25"/>
      <c r="JM1287" s="25"/>
      <c r="JN1287" s="25"/>
      <c r="JO1287" s="25"/>
      <c r="JP1287" s="25"/>
      <c r="JQ1287" s="25"/>
      <c r="JR1287" s="25"/>
      <c r="JS1287" s="25"/>
      <c r="JT1287" s="25"/>
      <c r="JU1287" s="25"/>
      <c r="JV1287" s="25"/>
      <c r="JW1287" s="25"/>
      <c r="JX1287" s="25"/>
      <c r="JY1287" s="25"/>
      <c r="JZ1287" s="25"/>
      <c r="KA1287" s="25"/>
      <c r="KB1287" s="25"/>
      <c r="KC1287" s="25"/>
      <c r="KD1287" s="25"/>
      <c r="KE1287" s="25"/>
      <c r="KF1287" s="25"/>
      <c r="KG1287" s="25"/>
      <c r="KH1287" s="25"/>
      <c r="KI1287" s="25"/>
      <c r="KJ1287" s="25"/>
      <c r="KK1287" s="25"/>
      <c r="KL1287" s="25"/>
      <c r="KM1287" s="25"/>
      <c r="KN1287" s="25"/>
      <c r="KO1287" s="25"/>
      <c r="KP1287" s="25"/>
      <c r="KQ1287" s="25"/>
      <c r="KR1287" s="25"/>
      <c r="KS1287" s="25"/>
      <c r="KT1287" s="25"/>
      <c r="KU1287" s="25"/>
      <c r="KV1287" s="25"/>
      <c r="KW1287" s="25"/>
      <c r="KX1287" s="25"/>
      <c r="KY1287" s="25"/>
      <c r="KZ1287" s="25"/>
      <c r="LA1287" s="25"/>
      <c r="LB1287" s="25"/>
      <c r="LC1287" s="25"/>
      <c r="LD1287" s="25"/>
      <c r="LE1287" s="25"/>
      <c r="LF1287" s="25"/>
      <c r="LG1287" s="25"/>
      <c r="LH1287" s="25"/>
      <c r="LI1287" s="25"/>
      <c r="LJ1287" s="25"/>
      <c r="LK1287" s="25"/>
      <c r="LL1287" s="25"/>
      <c r="LM1287" s="25"/>
      <c r="LN1287" s="25"/>
      <c r="LO1287" s="25"/>
      <c r="LP1287" s="25"/>
      <c r="LQ1287" s="25"/>
      <c r="LR1287" s="25"/>
      <c r="LS1287" s="25"/>
      <c r="LT1287" s="25"/>
      <c r="LU1287" s="25"/>
      <c r="LV1287" s="25"/>
      <c r="LW1287" s="25"/>
      <c r="LX1287" s="25"/>
      <c r="LY1287" s="25"/>
      <c r="LZ1287" s="25"/>
      <c r="MA1287" s="25"/>
      <c r="MB1287" s="25"/>
      <c r="MC1287" s="25"/>
      <c r="MD1287" s="25"/>
      <c r="ME1287" s="25"/>
      <c r="MF1287" s="25"/>
      <c r="MG1287" s="25"/>
      <c r="MH1287" s="25"/>
      <c r="MI1287" s="25"/>
      <c r="MJ1287" s="25"/>
      <c r="MK1287" s="25"/>
      <c r="ML1287" s="25"/>
      <c r="MM1287" s="25"/>
      <c r="MN1287" s="25"/>
      <c r="MO1287" s="25"/>
      <c r="MP1287" s="25"/>
      <c r="MQ1287" s="25"/>
      <c r="MR1287" s="25"/>
      <c r="MS1287" s="25"/>
      <c r="MT1287" s="25"/>
      <c r="MU1287" s="25"/>
      <c r="MV1287" s="25"/>
      <c r="MW1287" s="25"/>
      <c r="MX1287" s="25"/>
      <c r="MY1287" s="25"/>
      <c r="MZ1287" s="25"/>
      <c r="NA1287" s="25"/>
      <c r="NB1287" s="25"/>
      <c r="NC1287" s="25"/>
      <c r="ND1287" s="25"/>
      <c r="NE1287" s="25"/>
      <c r="NF1287" s="25"/>
      <c r="NG1287" s="25"/>
      <c r="NH1287" s="25"/>
      <c r="NI1287" s="25"/>
      <c r="NJ1287" s="25"/>
      <c r="NK1287" s="25"/>
      <c r="NL1287" s="25"/>
      <c r="NM1287" s="25"/>
      <c r="NN1287" s="25"/>
      <c r="NO1287" s="25"/>
      <c r="NP1287" s="25"/>
      <c r="NQ1287" s="25"/>
      <c r="NR1287" s="25"/>
      <c r="NS1287" s="25"/>
      <c r="NT1287" s="25"/>
      <c r="NU1287" s="25"/>
      <c r="NV1287" s="25"/>
      <c r="NW1287" s="25"/>
      <c r="NX1287" s="25"/>
      <c r="NY1287" s="25"/>
      <c r="NZ1287" s="25"/>
      <c r="OA1287" s="25"/>
      <c r="OB1287" s="25"/>
      <c r="OC1287" s="25"/>
      <c r="OD1287" s="25"/>
      <c r="OE1287" s="25"/>
      <c r="OF1287" s="25"/>
      <c r="OG1287" s="25"/>
      <c r="OH1287" s="25"/>
      <c r="OI1287" s="25"/>
      <c r="OJ1287" s="25"/>
      <c r="OK1287" s="25"/>
      <c r="OL1287" s="25"/>
      <c r="OM1287" s="25"/>
      <c r="ON1287" s="25"/>
      <c r="OO1287" s="25"/>
      <c r="OP1287" s="25"/>
      <c r="OQ1287" s="25"/>
      <c r="OR1287" s="25"/>
      <c r="OS1287" s="25"/>
      <c r="OT1287" s="25"/>
      <c r="OU1287" s="25"/>
      <c r="OV1287" s="25"/>
      <c r="OW1287" s="25"/>
      <c r="OX1287" s="25"/>
      <c r="OY1287" s="25"/>
      <c r="OZ1287" s="25"/>
      <c r="PA1287" s="25"/>
      <c r="PB1287" s="25"/>
      <c r="PC1287" s="25"/>
      <c r="PD1287" s="25"/>
      <c r="PE1287" s="25"/>
      <c r="PF1287" s="25"/>
      <c r="PG1287" s="25"/>
      <c r="PH1287" s="25"/>
      <c r="PI1287" s="25"/>
      <c r="PJ1287" s="25"/>
      <c r="PK1287" s="25"/>
      <c r="PL1287" s="25"/>
      <c r="PM1287" s="25"/>
      <c r="PN1287" s="25"/>
      <c r="PO1287" s="25"/>
      <c r="PP1287" s="25"/>
      <c r="PQ1287" s="25"/>
      <c r="PR1287" s="25"/>
      <c r="PS1287" s="25"/>
      <c r="PT1287" s="25"/>
      <c r="PU1287" s="25"/>
      <c r="PV1287" s="25"/>
      <c r="PW1287" s="25"/>
      <c r="PX1287" s="25"/>
      <c r="PY1287" s="25"/>
      <c r="PZ1287" s="25"/>
      <c r="QA1287" s="25"/>
      <c r="QB1287" s="25"/>
      <c r="QC1287" s="25"/>
      <c r="QD1287" s="25"/>
      <c r="QE1287" s="25"/>
      <c r="QF1287" s="25"/>
      <c r="QG1287" s="25"/>
      <c r="QH1287" s="25"/>
      <c r="QI1287" s="25"/>
      <c r="QJ1287" s="25"/>
      <c r="QK1287" s="25"/>
      <c r="QL1287" s="25"/>
      <c r="QM1287" s="25"/>
      <c r="QN1287" s="25"/>
      <c r="QO1287" s="25"/>
      <c r="QP1287" s="25"/>
      <c r="QQ1287" s="25"/>
      <c r="QR1287" s="25"/>
      <c r="QS1287" s="25"/>
      <c r="QT1287" s="25"/>
      <c r="QU1287" s="25"/>
      <c r="QV1287" s="25"/>
      <c r="QW1287" s="25"/>
      <c r="QX1287" s="25"/>
      <c r="QY1287" s="25"/>
      <c r="QZ1287" s="25"/>
      <c r="RA1287" s="25"/>
      <c r="RB1287" s="25"/>
      <c r="RC1287" s="25"/>
      <c r="RD1287" s="25"/>
      <c r="RE1287" s="25"/>
      <c r="RF1287" s="25"/>
      <c r="RG1287" s="25"/>
      <c r="RH1287" s="25"/>
      <c r="RI1287" s="25"/>
      <c r="RJ1287" s="25"/>
      <c r="RK1287" s="25"/>
      <c r="RL1287" s="25"/>
      <c r="RM1287" s="25"/>
      <c r="RN1287" s="25"/>
      <c r="RO1287" s="25"/>
      <c r="RP1287" s="25"/>
      <c r="RQ1287" s="25"/>
      <c r="RR1287" s="25"/>
      <c r="RS1287" s="25"/>
      <c r="RT1287" s="25"/>
      <c r="RU1287" s="25"/>
      <c r="RV1287" s="25"/>
      <c r="RW1287" s="25"/>
      <c r="RX1287" s="25"/>
      <c r="RY1287" s="25"/>
      <c r="RZ1287" s="25"/>
      <c r="SA1287" s="25"/>
      <c r="SB1287" s="25"/>
      <c r="SC1287" s="25"/>
      <c r="SD1287" s="25"/>
      <c r="SE1287" s="25"/>
      <c r="SF1287" s="25"/>
      <c r="SG1287" s="25"/>
      <c r="SH1287" s="25"/>
      <c r="SI1287" s="25"/>
      <c r="SJ1287" s="25"/>
      <c r="SK1287" s="25"/>
      <c r="SL1287" s="25"/>
      <c r="SM1287" s="25"/>
      <c r="SN1287" s="25"/>
      <c r="SO1287" s="25"/>
      <c r="SP1287" s="25"/>
      <c r="SQ1287" s="25"/>
      <c r="SR1287" s="25"/>
      <c r="SS1287" s="25"/>
      <c r="ST1287" s="25"/>
      <c r="SU1287" s="25"/>
      <c r="SV1287" s="25"/>
      <c r="SW1287" s="25"/>
      <c r="SX1287" s="25"/>
      <c r="SY1287" s="25"/>
      <c r="SZ1287" s="25"/>
      <c r="TA1287" s="25"/>
      <c r="TB1287" s="25"/>
      <c r="TC1287" s="25"/>
      <c r="TD1287" s="25"/>
      <c r="TE1287" s="25"/>
      <c r="TF1287" s="25"/>
      <c r="TG1287" s="25"/>
      <c r="TH1287" s="25"/>
      <c r="TI1287" s="25"/>
      <c r="TJ1287" s="25"/>
      <c r="TK1287" s="25"/>
      <c r="TL1287" s="25"/>
      <c r="TM1287" s="25"/>
      <c r="TN1287" s="25"/>
      <c r="TO1287" s="25"/>
      <c r="TP1287" s="25"/>
      <c r="TQ1287" s="25"/>
      <c r="TR1287" s="25"/>
      <c r="TS1287" s="25"/>
      <c r="TT1287" s="25"/>
      <c r="TU1287" s="25"/>
      <c r="TV1287" s="25"/>
      <c r="TW1287" s="25"/>
      <c r="TX1287" s="25"/>
      <c r="TY1287" s="25"/>
      <c r="TZ1287" s="25"/>
      <c r="UA1287" s="25"/>
      <c r="UB1287" s="25"/>
      <c r="UC1287" s="25"/>
      <c r="UD1287" s="25"/>
      <c r="UE1287" s="25"/>
      <c r="UF1287" s="25"/>
      <c r="UG1287" s="25"/>
      <c r="UH1287" s="25"/>
      <c r="UI1287" s="25"/>
      <c r="UJ1287" s="25"/>
      <c r="UK1287" s="25"/>
      <c r="UL1287" s="25"/>
      <c r="UM1287" s="25"/>
      <c r="UN1287" s="25"/>
      <c r="UO1287" s="25"/>
      <c r="UP1287" s="25"/>
      <c r="UQ1287" s="25"/>
      <c r="UR1287" s="25"/>
      <c r="US1287" s="25"/>
      <c r="UT1287" s="25"/>
      <c r="UU1287" s="25"/>
      <c r="UV1287" s="25"/>
      <c r="UW1287" s="25"/>
      <c r="UX1287" s="25"/>
      <c r="UY1287" s="25"/>
      <c r="UZ1287" s="25"/>
      <c r="VA1287" s="25"/>
      <c r="VB1287" s="25"/>
      <c r="VC1287" s="25"/>
      <c r="VD1287" s="25"/>
      <c r="VE1287" s="25"/>
      <c r="VF1287" s="25"/>
      <c r="VG1287" s="25"/>
      <c r="VH1287" s="25"/>
      <c r="VI1287" s="25"/>
      <c r="VJ1287" s="25"/>
      <c r="VK1287" s="25"/>
      <c r="VL1287" s="25"/>
      <c r="VM1287" s="25"/>
      <c r="VN1287" s="25"/>
      <c r="VO1287" s="25"/>
      <c r="VP1287" s="25"/>
      <c r="VQ1287" s="25"/>
      <c r="VR1287" s="25"/>
      <c r="VS1287" s="25"/>
      <c r="VT1287" s="25"/>
      <c r="VU1287" s="25"/>
      <c r="VV1287" s="25"/>
      <c r="VW1287" s="25"/>
      <c r="VX1287" s="25"/>
      <c r="VY1287" s="25"/>
      <c r="VZ1287" s="25"/>
      <c r="WA1287" s="25"/>
      <c r="WB1287" s="25"/>
      <c r="WC1287" s="25"/>
      <c r="WD1287" s="25"/>
      <c r="WE1287" s="25"/>
      <c r="WF1287" s="25"/>
      <c r="WG1287" s="25"/>
      <c r="WH1287" s="25"/>
      <c r="WI1287" s="25"/>
      <c r="WJ1287" s="25"/>
      <c r="WK1287" s="25"/>
      <c r="WL1287" s="25"/>
      <c r="WM1287" s="25"/>
      <c r="WN1287" s="25"/>
      <c r="WO1287" s="25"/>
      <c r="WP1287" s="25"/>
      <c r="WQ1287" s="25"/>
      <c r="WR1287" s="25"/>
      <c r="WS1287" s="25"/>
      <c r="WT1287" s="25"/>
      <c r="WU1287" s="25"/>
      <c r="WV1287" s="25"/>
      <c r="WW1287" s="25"/>
      <c r="WX1287" s="25"/>
      <c r="WY1287" s="25"/>
      <c r="WZ1287" s="25"/>
      <c r="XA1287" s="25"/>
      <c r="XB1287" s="25"/>
      <c r="XC1287" s="25"/>
      <c r="XD1287" s="25"/>
      <c r="XE1287" s="25"/>
      <c r="XF1287" s="25"/>
      <c r="XG1287" s="25"/>
      <c r="XH1287" s="25"/>
      <c r="XI1287" s="25"/>
      <c r="XJ1287" s="25"/>
      <c r="XK1287" s="25"/>
      <c r="XL1287" s="25"/>
      <c r="XM1287" s="25"/>
      <c r="XN1287" s="25"/>
      <c r="XO1287" s="25"/>
      <c r="XP1287" s="25"/>
      <c r="XQ1287" s="25"/>
      <c r="XR1287" s="25"/>
      <c r="XS1287" s="25"/>
      <c r="XT1287" s="25"/>
      <c r="XU1287" s="25"/>
      <c r="XV1287" s="25"/>
      <c r="XW1287" s="25"/>
      <c r="XX1287" s="25"/>
      <c r="XY1287" s="25"/>
      <c r="XZ1287" s="25"/>
      <c r="YA1287" s="25"/>
      <c r="YB1287" s="25"/>
      <c r="YC1287" s="25"/>
      <c r="YD1287" s="25"/>
      <c r="YE1287" s="25"/>
      <c r="YF1287" s="25"/>
      <c r="YG1287" s="25"/>
      <c r="YH1287" s="25"/>
      <c r="YI1287" s="25"/>
      <c r="YJ1287" s="25"/>
      <c r="YK1287" s="25"/>
      <c r="YL1287" s="25"/>
      <c r="YM1287" s="25"/>
      <c r="YN1287" s="25"/>
      <c r="YO1287" s="25"/>
      <c r="YP1287" s="25"/>
      <c r="YQ1287" s="25"/>
      <c r="YR1287" s="25"/>
      <c r="YS1287" s="25"/>
      <c r="YT1287" s="25"/>
      <c r="YU1287" s="25"/>
      <c r="YV1287" s="25"/>
      <c r="YW1287" s="25"/>
      <c r="YX1287" s="25"/>
      <c r="YY1287" s="25"/>
      <c r="YZ1287" s="25"/>
      <c r="ZA1287" s="25"/>
      <c r="ZB1287" s="25"/>
      <c r="ZC1287" s="25"/>
      <c r="ZD1287" s="25"/>
      <c r="ZE1287" s="25"/>
      <c r="ZF1287" s="25"/>
      <c r="ZG1287" s="25"/>
      <c r="ZH1287" s="25"/>
      <c r="ZI1287" s="25"/>
      <c r="ZJ1287" s="25"/>
      <c r="ZK1287" s="25"/>
      <c r="ZL1287" s="25"/>
      <c r="ZM1287" s="25"/>
      <c r="ZN1287" s="25"/>
      <c r="ZO1287" s="25"/>
      <c r="ZP1287" s="25"/>
      <c r="ZQ1287" s="25"/>
      <c r="ZR1287" s="25"/>
      <c r="ZS1287" s="25"/>
      <c r="ZT1287" s="25"/>
      <c r="ZU1287" s="25"/>
      <c r="ZV1287" s="25"/>
      <c r="ZW1287" s="25"/>
      <c r="ZX1287" s="25"/>
      <c r="ZY1287" s="25"/>
      <c r="ZZ1287" s="25"/>
      <c r="AAA1287" s="25"/>
      <c r="AAB1287" s="25"/>
      <c r="AAC1287" s="25"/>
      <c r="AAD1287" s="25"/>
      <c r="AAE1287" s="25"/>
      <c r="AAF1287" s="25"/>
      <c r="AAG1287" s="25"/>
      <c r="AAH1287" s="25"/>
      <c r="AAI1287" s="25"/>
      <c r="AAJ1287" s="25"/>
      <c r="AAK1287" s="25"/>
      <c r="AAL1287" s="25"/>
      <c r="AAM1287" s="25"/>
      <c r="AAN1287" s="25"/>
      <c r="AAO1287" s="25"/>
      <c r="AAP1287" s="25"/>
      <c r="AAQ1287" s="25"/>
      <c r="AAR1287" s="25"/>
      <c r="AAS1287" s="25"/>
      <c r="AAT1287" s="25"/>
      <c r="AAU1287" s="25"/>
      <c r="AAV1287" s="25"/>
      <c r="AAW1287" s="25"/>
      <c r="AAX1287" s="25"/>
      <c r="AAY1287" s="25"/>
      <c r="AAZ1287" s="25"/>
      <c r="ABA1287" s="25"/>
      <c r="ABB1287" s="25"/>
      <c r="ABC1287" s="25"/>
      <c r="ABD1287" s="25"/>
      <c r="ABE1287" s="25"/>
      <c r="ABF1287" s="25"/>
      <c r="ABG1287" s="25"/>
      <c r="ABH1287" s="25"/>
      <c r="ABI1287" s="25"/>
      <c r="ABJ1287" s="25"/>
      <c r="ABK1287" s="25"/>
      <c r="ABL1287" s="25"/>
      <c r="ABM1287" s="25"/>
      <c r="ABN1287" s="25"/>
      <c r="ABO1287" s="25"/>
      <c r="ABP1287" s="25"/>
      <c r="ABQ1287" s="25"/>
      <c r="ABR1287" s="25"/>
      <c r="ABS1287" s="25"/>
      <c r="ABT1287" s="25"/>
      <c r="ABU1287" s="25"/>
      <c r="ABV1287" s="25"/>
      <c r="ABW1287" s="25"/>
      <c r="ABX1287" s="25"/>
      <c r="ABY1287" s="25"/>
      <c r="ABZ1287" s="25"/>
      <c r="ACA1287" s="25"/>
      <c r="ACB1287" s="25"/>
      <c r="ACC1287" s="25"/>
      <c r="ACD1287" s="25"/>
      <c r="ACE1287" s="25"/>
      <c r="ACF1287" s="25"/>
      <c r="ACG1287" s="25"/>
      <c r="ACH1287" s="25"/>
      <c r="ACI1287" s="25"/>
      <c r="ACJ1287" s="25"/>
      <c r="ACK1287" s="25"/>
      <c r="ACL1287" s="25"/>
      <c r="ACM1287" s="25"/>
      <c r="ACN1287" s="25"/>
      <c r="ACO1287" s="25"/>
      <c r="ACP1287" s="25"/>
      <c r="ACQ1287" s="25"/>
      <c r="ACR1287" s="25"/>
      <c r="ACS1287" s="25"/>
      <c r="ACT1287" s="25"/>
      <c r="ACU1287" s="25"/>
      <c r="ACV1287" s="25"/>
      <c r="ACW1287" s="25"/>
      <c r="ACX1287" s="25"/>
      <c r="ACY1287" s="25"/>
      <c r="ACZ1287" s="25"/>
      <c r="ADA1287" s="25"/>
      <c r="ADB1287" s="25"/>
      <c r="ADC1287" s="25"/>
      <c r="ADD1287" s="25"/>
      <c r="ADE1287" s="25"/>
      <c r="ADF1287" s="25"/>
      <c r="ADG1287" s="25"/>
      <c r="ADH1287" s="25"/>
      <c r="ADI1287" s="25"/>
      <c r="ADJ1287" s="25"/>
      <c r="ADK1287" s="25"/>
      <c r="ADL1287" s="25"/>
      <c r="ADM1287" s="25"/>
      <c r="ADN1287" s="25"/>
      <c r="ADO1287" s="25"/>
      <c r="ADP1287" s="25"/>
      <c r="ADQ1287" s="25"/>
      <c r="ADR1287" s="25"/>
      <c r="ADS1287" s="25"/>
      <c r="ADT1287" s="25"/>
      <c r="ADU1287" s="25"/>
      <c r="ADV1287" s="25"/>
      <c r="ADW1287" s="25"/>
      <c r="ADX1287" s="25"/>
      <c r="ADY1287" s="25"/>
      <c r="ADZ1287" s="25"/>
      <c r="AEA1287" s="25"/>
      <c r="AEB1287" s="25"/>
      <c r="AEC1287" s="25"/>
      <c r="AED1287" s="25"/>
      <c r="AEE1287" s="25"/>
      <c r="AEF1287" s="25"/>
      <c r="AEG1287" s="25"/>
    </row>
    <row r="1288" spans="2:813" s="11" customFormat="1" x14ac:dyDescent="0.25">
      <c r="B1288" s="10"/>
      <c r="C1288" s="10"/>
      <c r="D1288" s="10"/>
      <c r="E1288" s="10"/>
      <c r="F1288" s="25"/>
      <c r="G1288" s="25"/>
      <c r="H1288" s="25"/>
      <c r="I1288" s="25"/>
      <c r="J1288" s="25"/>
      <c r="K1288" s="25"/>
      <c r="L1288" s="25"/>
      <c r="M1288" s="25"/>
      <c r="N1288" s="25"/>
      <c r="O1288" s="25"/>
      <c r="P1288" s="25"/>
      <c r="Q1288" s="25"/>
      <c r="R1288" s="25"/>
      <c r="S1288" s="25"/>
      <c r="T1288" s="25"/>
      <c r="U1288" s="25"/>
      <c r="V1288" s="25"/>
      <c r="W1288" s="25"/>
      <c r="X1288" s="25"/>
      <c r="Y1288" s="25"/>
      <c r="Z1288" s="25"/>
      <c r="AA1288" s="25"/>
      <c r="AB1288" s="25"/>
      <c r="AC1288" s="25"/>
      <c r="AD1288" s="25"/>
      <c r="AE1288" s="25"/>
      <c r="AF1288" s="25"/>
      <c r="AG1288" s="25"/>
      <c r="AH1288" s="25"/>
      <c r="AI1288" s="25"/>
      <c r="AJ1288" s="25"/>
      <c r="AK1288" s="25"/>
      <c r="AL1288" s="25"/>
      <c r="AM1288" s="25"/>
      <c r="AN1288" s="25"/>
      <c r="AO1288" s="25"/>
      <c r="AP1288" s="25"/>
      <c r="AQ1288" s="25"/>
      <c r="AR1288" s="25"/>
      <c r="AS1288" s="25"/>
      <c r="AT1288" s="25"/>
      <c r="AU1288" s="25"/>
      <c r="AV1288" s="25"/>
      <c r="AW1288" s="25"/>
      <c r="AX1288" s="25"/>
      <c r="AY1288" s="25"/>
      <c r="AZ1288" s="25"/>
      <c r="BA1288" s="25"/>
      <c r="BB1288" s="25"/>
      <c r="BC1288" s="25"/>
      <c r="BD1288" s="25"/>
      <c r="BE1288" s="25"/>
      <c r="BF1288" s="25"/>
      <c r="BG1288" s="25"/>
      <c r="BH1288" s="25"/>
      <c r="BI1288" s="25"/>
      <c r="BJ1288" s="25"/>
      <c r="BK1288" s="25"/>
      <c r="BL1288" s="25"/>
      <c r="BM1288" s="25"/>
      <c r="BN1288" s="25"/>
      <c r="BO1288" s="25"/>
      <c r="BP1288" s="25"/>
      <c r="BQ1288" s="25"/>
      <c r="BR1288" s="25"/>
      <c r="BS1288" s="25"/>
      <c r="BT1288" s="25"/>
      <c r="BU1288" s="25"/>
      <c r="BV1288" s="25"/>
      <c r="BW1288" s="25"/>
      <c r="BX1288" s="25"/>
      <c r="BY1288" s="25"/>
      <c r="BZ1288" s="25"/>
      <c r="CA1288" s="25"/>
      <c r="CB1288" s="25"/>
      <c r="CC1288" s="25"/>
      <c r="CD1288" s="25"/>
      <c r="CE1288" s="25"/>
      <c r="CF1288" s="25"/>
      <c r="CG1288" s="25"/>
      <c r="CH1288" s="25"/>
      <c r="CI1288" s="25"/>
      <c r="CJ1288" s="25"/>
      <c r="CK1288" s="25"/>
      <c r="CL1288" s="25"/>
      <c r="CM1288" s="25"/>
      <c r="CN1288" s="25"/>
      <c r="CO1288" s="25"/>
      <c r="CP1288" s="25"/>
      <c r="CQ1288" s="25"/>
      <c r="CR1288" s="25"/>
      <c r="CS1288" s="25"/>
      <c r="CT1288" s="25"/>
      <c r="CU1288" s="25"/>
      <c r="CV1288" s="25"/>
      <c r="CW1288" s="25"/>
      <c r="CX1288" s="25"/>
      <c r="CY1288" s="25"/>
      <c r="CZ1288" s="25"/>
      <c r="DA1288" s="25"/>
      <c r="DB1288" s="25"/>
      <c r="DC1288" s="25"/>
      <c r="DD1288" s="25"/>
      <c r="DE1288" s="25"/>
      <c r="DF1288" s="25"/>
      <c r="DG1288" s="25"/>
      <c r="DH1288" s="25"/>
      <c r="DI1288" s="25"/>
      <c r="DJ1288" s="25"/>
      <c r="DK1288" s="25"/>
      <c r="DL1288" s="25"/>
      <c r="DM1288" s="25"/>
      <c r="DN1288" s="25"/>
      <c r="DO1288" s="25"/>
      <c r="DP1288" s="25"/>
      <c r="DQ1288" s="25"/>
      <c r="DR1288" s="25"/>
      <c r="DS1288" s="25"/>
      <c r="DT1288" s="25"/>
      <c r="DU1288" s="25"/>
      <c r="DV1288" s="25"/>
      <c r="DW1288" s="25"/>
      <c r="DX1288" s="25"/>
      <c r="DY1288" s="25"/>
      <c r="DZ1288" s="25"/>
      <c r="EA1288" s="25"/>
      <c r="EB1288" s="25"/>
      <c r="EC1288" s="25"/>
      <c r="ED1288" s="25"/>
      <c r="EE1288" s="25"/>
      <c r="EF1288" s="25"/>
      <c r="EG1288" s="25"/>
      <c r="EH1288" s="25"/>
      <c r="EI1288" s="25"/>
      <c r="EJ1288" s="25"/>
      <c r="EK1288" s="25"/>
      <c r="EL1288" s="25"/>
      <c r="EM1288" s="25"/>
      <c r="EN1288" s="25"/>
      <c r="EO1288" s="25"/>
      <c r="EP1288" s="25"/>
      <c r="EQ1288" s="25"/>
      <c r="ER1288" s="25"/>
      <c r="ES1288" s="25"/>
      <c r="ET1288" s="25"/>
      <c r="EU1288" s="25"/>
      <c r="EV1288" s="25"/>
      <c r="EW1288" s="25"/>
      <c r="EX1288" s="25"/>
      <c r="EY1288" s="25"/>
      <c r="EZ1288" s="25"/>
      <c r="FA1288" s="25"/>
      <c r="FB1288" s="25"/>
      <c r="FC1288" s="25"/>
      <c r="FD1288" s="25"/>
      <c r="FE1288" s="25"/>
      <c r="FF1288" s="25"/>
      <c r="FG1288" s="25"/>
      <c r="FH1288" s="25"/>
      <c r="FI1288" s="25"/>
      <c r="FJ1288" s="25"/>
      <c r="FK1288" s="25"/>
      <c r="FL1288" s="25"/>
      <c r="FM1288" s="25"/>
      <c r="FN1288" s="25"/>
      <c r="FO1288" s="25"/>
      <c r="FP1288" s="25"/>
      <c r="FQ1288" s="25"/>
      <c r="FR1288" s="25"/>
      <c r="FS1288" s="25"/>
      <c r="FT1288" s="25"/>
      <c r="FU1288" s="25"/>
      <c r="FV1288" s="25"/>
      <c r="FW1288" s="25"/>
      <c r="FX1288" s="25"/>
      <c r="FY1288" s="25"/>
      <c r="FZ1288" s="25"/>
      <c r="GA1288" s="25"/>
      <c r="GB1288" s="25"/>
      <c r="GC1288" s="25"/>
      <c r="GD1288" s="25"/>
      <c r="GE1288" s="25"/>
      <c r="GF1288" s="25"/>
      <c r="GG1288" s="25"/>
      <c r="GH1288" s="25"/>
      <c r="GI1288" s="25"/>
      <c r="GJ1288" s="25"/>
      <c r="GK1288" s="25"/>
      <c r="GL1288" s="25"/>
      <c r="GM1288" s="25"/>
      <c r="GN1288" s="25"/>
      <c r="GO1288" s="25"/>
      <c r="GP1288" s="25"/>
      <c r="GQ1288" s="25"/>
      <c r="GR1288" s="25"/>
      <c r="GS1288" s="25"/>
      <c r="GT1288" s="25"/>
      <c r="GU1288" s="25"/>
      <c r="GV1288" s="25"/>
      <c r="GW1288" s="25"/>
      <c r="GX1288" s="25"/>
      <c r="GY1288" s="25"/>
      <c r="GZ1288" s="25"/>
      <c r="HA1288" s="25"/>
      <c r="HB1288" s="25"/>
      <c r="HC1288" s="25"/>
      <c r="HD1288" s="25"/>
      <c r="HE1288" s="25"/>
      <c r="HF1288" s="25"/>
      <c r="HG1288" s="25"/>
      <c r="HH1288" s="25"/>
      <c r="HI1288" s="25"/>
      <c r="HJ1288" s="25"/>
      <c r="HK1288" s="25"/>
      <c r="HL1288" s="25"/>
      <c r="HM1288" s="25"/>
      <c r="HN1288" s="25"/>
      <c r="HO1288" s="25"/>
      <c r="HP1288" s="25"/>
      <c r="HQ1288" s="25"/>
      <c r="HR1288" s="25"/>
      <c r="HS1288" s="25"/>
      <c r="HT1288" s="25"/>
      <c r="HU1288" s="25"/>
      <c r="HV1288" s="25"/>
      <c r="HW1288" s="25"/>
      <c r="HX1288" s="25"/>
      <c r="HY1288" s="25"/>
      <c r="HZ1288" s="25"/>
      <c r="IA1288" s="25"/>
      <c r="IB1288" s="25"/>
      <c r="IC1288" s="25"/>
      <c r="ID1288" s="25"/>
      <c r="IE1288" s="25"/>
      <c r="IF1288" s="25"/>
      <c r="IG1288" s="25"/>
      <c r="IH1288" s="25"/>
      <c r="II1288" s="25"/>
      <c r="IJ1288" s="25"/>
      <c r="IK1288" s="25"/>
      <c r="IL1288" s="25"/>
      <c r="IM1288" s="25"/>
      <c r="IN1288" s="25"/>
      <c r="IO1288" s="25"/>
      <c r="IP1288" s="25"/>
      <c r="IQ1288" s="25"/>
      <c r="IR1288" s="25"/>
      <c r="IS1288" s="25"/>
      <c r="IT1288" s="25"/>
      <c r="IU1288" s="25"/>
      <c r="IV1288" s="25"/>
      <c r="IW1288" s="25"/>
      <c r="IX1288" s="25"/>
      <c r="IY1288" s="25"/>
      <c r="IZ1288" s="25"/>
      <c r="JA1288" s="25"/>
      <c r="JB1288" s="25"/>
      <c r="JC1288" s="25"/>
      <c r="JD1288" s="25"/>
      <c r="JE1288" s="25"/>
      <c r="JF1288" s="25"/>
      <c r="JG1288" s="25"/>
      <c r="JH1288" s="25"/>
      <c r="JI1288" s="25"/>
      <c r="JJ1288" s="25"/>
      <c r="JK1288" s="25"/>
      <c r="JL1288" s="25"/>
      <c r="JM1288" s="25"/>
      <c r="JN1288" s="25"/>
      <c r="JO1288" s="25"/>
      <c r="JP1288" s="25"/>
      <c r="JQ1288" s="25"/>
      <c r="JR1288" s="25"/>
      <c r="JS1288" s="25"/>
      <c r="JT1288" s="25"/>
      <c r="JU1288" s="25"/>
      <c r="JV1288" s="25"/>
      <c r="JW1288" s="25"/>
      <c r="JX1288" s="25"/>
      <c r="JY1288" s="25"/>
      <c r="JZ1288" s="25"/>
      <c r="KA1288" s="25"/>
      <c r="KB1288" s="25"/>
      <c r="KC1288" s="25"/>
      <c r="KD1288" s="25"/>
      <c r="KE1288" s="25"/>
      <c r="KF1288" s="25"/>
      <c r="KG1288" s="25"/>
      <c r="KH1288" s="25"/>
      <c r="KI1288" s="25"/>
      <c r="KJ1288" s="25"/>
      <c r="KK1288" s="25"/>
      <c r="KL1288" s="25"/>
      <c r="KM1288" s="25"/>
      <c r="KN1288" s="25"/>
      <c r="KO1288" s="25"/>
      <c r="KP1288" s="25"/>
      <c r="KQ1288" s="25"/>
      <c r="KR1288" s="25"/>
      <c r="KS1288" s="25"/>
      <c r="KT1288" s="25"/>
      <c r="KU1288" s="25"/>
      <c r="KV1288" s="25"/>
      <c r="KW1288" s="25"/>
      <c r="KX1288" s="25"/>
      <c r="KY1288" s="25"/>
      <c r="KZ1288" s="25"/>
      <c r="LA1288" s="25"/>
      <c r="LB1288" s="25"/>
      <c r="LC1288" s="25"/>
      <c r="LD1288" s="25"/>
      <c r="LE1288" s="25"/>
      <c r="LF1288" s="25"/>
      <c r="LG1288" s="25"/>
      <c r="LH1288" s="25"/>
      <c r="LI1288" s="25"/>
      <c r="LJ1288" s="25"/>
      <c r="LK1288" s="25"/>
      <c r="LL1288" s="25"/>
      <c r="LM1288" s="25"/>
      <c r="LN1288" s="25"/>
      <c r="LO1288" s="25"/>
      <c r="LP1288" s="25"/>
      <c r="LQ1288" s="25"/>
      <c r="LR1288" s="25"/>
      <c r="LS1288" s="25"/>
      <c r="LT1288" s="25"/>
      <c r="LU1288" s="25"/>
      <c r="LV1288" s="25"/>
      <c r="LW1288" s="25"/>
      <c r="LX1288" s="25"/>
      <c r="LY1288" s="25"/>
      <c r="LZ1288" s="25"/>
      <c r="MA1288" s="25"/>
      <c r="MB1288" s="25"/>
      <c r="MC1288" s="25"/>
      <c r="MD1288" s="25"/>
      <c r="ME1288" s="25"/>
      <c r="MF1288" s="25"/>
      <c r="MG1288" s="25"/>
      <c r="MH1288" s="25"/>
      <c r="MI1288" s="25"/>
      <c r="MJ1288" s="25"/>
      <c r="MK1288" s="25"/>
      <c r="ML1288" s="25"/>
      <c r="MM1288" s="25"/>
      <c r="MN1288" s="25"/>
      <c r="MO1288" s="25"/>
      <c r="MP1288" s="25"/>
      <c r="MQ1288" s="25"/>
      <c r="MR1288" s="25"/>
      <c r="MS1288" s="25"/>
      <c r="MT1288" s="25"/>
      <c r="MU1288" s="25"/>
      <c r="MV1288" s="25"/>
      <c r="MW1288" s="25"/>
      <c r="MX1288" s="25"/>
      <c r="MY1288" s="25"/>
      <c r="MZ1288" s="25"/>
      <c r="NA1288" s="25"/>
      <c r="NB1288" s="25"/>
      <c r="NC1288" s="25"/>
      <c r="ND1288" s="25"/>
      <c r="NE1288" s="25"/>
      <c r="NF1288" s="25"/>
      <c r="NG1288" s="25"/>
      <c r="NH1288" s="25"/>
      <c r="NI1288" s="25"/>
      <c r="NJ1288" s="25"/>
      <c r="NK1288" s="25"/>
      <c r="NL1288" s="25"/>
      <c r="NM1288" s="25"/>
      <c r="NN1288" s="25"/>
      <c r="NO1288" s="25"/>
      <c r="NP1288" s="25"/>
      <c r="NQ1288" s="25"/>
      <c r="NR1288" s="25"/>
      <c r="NS1288" s="25"/>
      <c r="NT1288" s="25"/>
      <c r="NU1288" s="25"/>
      <c r="NV1288" s="25"/>
      <c r="NW1288" s="25"/>
      <c r="NX1288" s="25"/>
      <c r="NY1288" s="25"/>
      <c r="NZ1288" s="25"/>
      <c r="OA1288" s="25"/>
      <c r="OB1288" s="25"/>
      <c r="OC1288" s="25"/>
      <c r="OD1288" s="25"/>
      <c r="OE1288" s="25"/>
      <c r="OF1288" s="25"/>
      <c r="OG1288" s="25"/>
      <c r="OH1288" s="25"/>
      <c r="OI1288" s="25"/>
      <c r="OJ1288" s="25"/>
      <c r="OK1288" s="25"/>
      <c r="OL1288" s="25"/>
      <c r="OM1288" s="25"/>
      <c r="ON1288" s="25"/>
      <c r="OO1288" s="25"/>
      <c r="OP1288" s="25"/>
      <c r="OQ1288" s="25"/>
      <c r="OR1288" s="25"/>
      <c r="OS1288" s="25"/>
      <c r="OT1288" s="25"/>
      <c r="OU1288" s="25"/>
      <c r="OV1288" s="25"/>
      <c r="OW1288" s="25"/>
      <c r="OX1288" s="25"/>
      <c r="OY1288" s="25"/>
      <c r="OZ1288" s="25"/>
      <c r="PA1288" s="25"/>
      <c r="PB1288" s="25"/>
      <c r="PC1288" s="25"/>
      <c r="PD1288" s="25"/>
      <c r="PE1288" s="25"/>
      <c r="PF1288" s="25"/>
      <c r="PG1288" s="25"/>
      <c r="PH1288" s="25"/>
      <c r="PI1288" s="25"/>
      <c r="PJ1288" s="25"/>
      <c r="PK1288" s="25"/>
      <c r="PL1288" s="25"/>
      <c r="PM1288" s="25"/>
      <c r="PN1288" s="25"/>
      <c r="PO1288" s="25"/>
      <c r="PP1288" s="25"/>
      <c r="PQ1288" s="25"/>
      <c r="PR1288" s="25"/>
      <c r="PS1288" s="25"/>
      <c r="PT1288" s="25"/>
      <c r="PU1288" s="25"/>
      <c r="PV1288" s="25"/>
      <c r="PW1288" s="25"/>
      <c r="PX1288" s="25"/>
      <c r="PY1288" s="25"/>
      <c r="PZ1288" s="25"/>
      <c r="QA1288" s="25"/>
      <c r="QB1288" s="25"/>
      <c r="QC1288" s="25"/>
      <c r="QD1288" s="25"/>
      <c r="QE1288" s="25"/>
      <c r="QF1288" s="25"/>
      <c r="QG1288" s="25"/>
      <c r="QH1288" s="25"/>
      <c r="QI1288" s="25"/>
      <c r="QJ1288" s="25"/>
      <c r="QK1288" s="25"/>
      <c r="QL1288" s="25"/>
      <c r="QM1288" s="25"/>
      <c r="QN1288" s="25"/>
      <c r="QO1288" s="25"/>
      <c r="QP1288" s="25"/>
      <c r="QQ1288" s="25"/>
      <c r="QR1288" s="25"/>
      <c r="QS1288" s="25"/>
      <c r="QT1288" s="25"/>
      <c r="QU1288" s="25"/>
      <c r="QV1288" s="25"/>
      <c r="QW1288" s="25"/>
      <c r="QX1288" s="25"/>
      <c r="QY1288" s="25"/>
      <c r="QZ1288" s="25"/>
      <c r="RA1288" s="25"/>
      <c r="RB1288" s="25"/>
      <c r="RC1288" s="25"/>
      <c r="RD1288" s="25"/>
      <c r="RE1288" s="25"/>
      <c r="RF1288" s="25"/>
      <c r="RG1288" s="25"/>
      <c r="RH1288" s="25"/>
      <c r="RI1288" s="25"/>
      <c r="RJ1288" s="25"/>
      <c r="RK1288" s="25"/>
      <c r="RL1288" s="25"/>
      <c r="RM1288" s="25"/>
      <c r="RN1288" s="25"/>
      <c r="RO1288" s="25"/>
      <c r="RP1288" s="25"/>
      <c r="RQ1288" s="25"/>
      <c r="RR1288" s="25"/>
      <c r="RS1288" s="25"/>
      <c r="RT1288" s="25"/>
      <c r="RU1288" s="25"/>
      <c r="RV1288" s="25"/>
      <c r="RW1288" s="25"/>
      <c r="RX1288" s="25"/>
      <c r="RY1288" s="25"/>
      <c r="RZ1288" s="25"/>
      <c r="SA1288" s="25"/>
      <c r="SB1288" s="25"/>
      <c r="SC1288" s="25"/>
      <c r="SD1288" s="25"/>
      <c r="SE1288" s="25"/>
      <c r="SF1288" s="25"/>
      <c r="SG1288" s="25"/>
      <c r="SH1288" s="25"/>
      <c r="SI1288" s="25"/>
      <c r="SJ1288" s="25"/>
      <c r="SK1288" s="25"/>
      <c r="SL1288" s="25"/>
      <c r="SM1288" s="25"/>
      <c r="SN1288" s="25"/>
      <c r="SO1288" s="25"/>
      <c r="SP1288" s="25"/>
      <c r="SQ1288" s="25"/>
      <c r="SR1288" s="25"/>
      <c r="SS1288" s="25"/>
      <c r="ST1288" s="25"/>
      <c r="SU1288" s="25"/>
      <c r="SV1288" s="25"/>
      <c r="SW1288" s="25"/>
      <c r="SX1288" s="25"/>
      <c r="SY1288" s="25"/>
      <c r="SZ1288" s="25"/>
      <c r="TA1288" s="25"/>
      <c r="TB1288" s="25"/>
      <c r="TC1288" s="25"/>
      <c r="TD1288" s="25"/>
      <c r="TE1288" s="25"/>
      <c r="TF1288" s="25"/>
      <c r="TG1288" s="25"/>
      <c r="TH1288" s="25"/>
      <c r="TI1288" s="25"/>
      <c r="TJ1288" s="25"/>
      <c r="TK1288" s="25"/>
      <c r="TL1288" s="25"/>
      <c r="TM1288" s="25"/>
      <c r="TN1288" s="25"/>
      <c r="TO1288" s="25"/>
      <c r="TP1288" s="25"/>
      <c r="TQ1288" s="25"/>
      <c r="TR1288" s="25"/>
      <c r="TS1288" s="25"/>
      <c r="TT1288" s="25"/>
      <c r="TU1288" s="25"/>
      <c r="TV1288" s="25"/>
      <c r="TW1288" s="25"/>
      <c r="TX1288" s="25"/>
      <c r="TY1288" s="25"/>
      <c r="TZ1288" s="25"/>
      <c r="UA1288" s="25"/>
      <c r="UB1288" s="25"/>
      <c r="UC1288" s="25"/>
      <c r="UD1288" s="25"/>
      <c r="UE1288" s="25"/>
      <c r="UF1288" s="25"/>
      <c r="UG1288" s="25"/>
      <c r="UH1288" s="25"/>
      <c r="UI1288" s="25"/>
      <c r="UJ1288" s="25"/>
      <c r="UK1288" s="25"/>
      <c r="UL1288" s="25"/>
      <c r="UM1288" s="25"/>
      <c r="UN1288" s="25"/>
      <c r="UO1288" s="25"/>
      <c r="UP1288" s="25"/>
      <c r="UQ1288" s="25"/>
      <c r="UR1288" s="25"/>
      <c r="US1288" s="25"/>
      <c r="UT1288" s="25"/>
      <c r="UU1288" s="25"/>
      <c r="UV1288" s="25"/>
      <c r="UW1288" s="25"/>
      <c r="UX1288" s="25"/>
      <c r="UY1288" s="25"/>
      <c r="UZ1288" s="25"/>
      <c r="VA1288" s="25"/>
      <c r="VB1288" s="25"/>
      <c r="VC1288" s="25"/>
      <c r="VD1288" s="25"/>
      <c r="VE1288" s="25"/>
      <c r="VF1288" s="25"/>
      <c r="VG1288" s="25"/>
      <c r="VH1288" s="25"/>
      <c r="VI1288" s="25"/>
      <c r="VJ1288" s="25"/>
      <c r="VK1288" s="25"/>
      <c r="VL1288" s="25"/>
      <c r="VM1288" s="25"/>
      <c r="VN1288" s="25"/>
      <c r="VO1288" s="25"/>
      <c r="VP1288" s="25"/>
      <c r="VQ1288" s="25"/>
      <c r="VR1288" s="25"/>
      <c r="VS1288" s="25"/>
      <c r="VT1288" s="25"/>
      <c r="VU1288" s="25"/>
      <c r="VV1288" s="25"/>
      <c r="VW1288" s="25"/>
      <c r="VX1288" s="25"/>
      <c r="VY1288" s="25"/>
      <c r="VZ1288" s="25"/>
      <c r="WA1288" s="25"/>
      <c r="WB1288" s="25"/>
      <c r="WC1288" s="25"/>
      <c r="WD1288" s="25"/>
      <c r="WE1288" s="25"/>
      <c r="WF1288" s="25"/>
      <c r="WG1288" s="25"/>
      <c r="WH1288" s="25"/>
      <c r="WI1288" s="25"/>
      <c r="WJ1288" s="25"/>
      <c r="WK1288" s="25"/>
      <c r="WL1288" s="25"/>
      <c r="WM1288" s="25"/>
      <c r="WN1288" s="25"/>
      <c r="WO1288" s="25"/>
      <c r="WP1288" s="25"/>
      <c r="WQ1288" s="25"/>
      <c r="WR1288" s="25"/>
      <c r="WS1288" s="25"/>
      <c r="WT1288" s="25"/>
      <c r="WU1288" s="25"/>
      <c r="WV1288" s="25"/>
      <c r="WW1288" s="25"/>
      <c r="WX1288" s="25"/>
      <c r="WY1288" s="25"/>
      <c r="WZ1288" s="25"/>
      <c r="XA1288" s="25"/>
      <c r="XB1288" s="25"/>
      <c r="XC1288" s="25"/>
      <c r="XD1288" s="25"/>
      <c r="XE1288" s="25"/>
      <c r="XF1288" s="25"/>
      <c r="XG1288" s="25"/>
      <c r="XH1288" s="25"/>
      <c r="XI1288" s="25"/>
      <c r="XJ1288" s="25"/>
      <c r="XK1288" s="25"/>
      <c r="XL1288" s="25"/>
      <c r="XM1288" s="25"/>
      <c r="XN1288" s="25"/>
      <c r="XO1288" s="25"/>
      <c r="XP1288" s="25"/>
      <c r="XQ1288" s="25"/>
      <c r="XR1288" s="25"/>
      <c r="XS1288" s="25"/>
      <c r="XT1288" s="25"/>
      <c r="XU1288" s="25"/>
      <c r="XV1288" s="25"/>
      <c r="XW1288" s="25"/>
      <c r="XX1288" s="25"/>
      <c r="XY1288" s="25"/>
      <c r="XZ1288" s="25"/>
      <c r="YA1288" s="25"/>
      <c r="YB1288" s="25"/>
      <c r="YC1288" s="25"/>
      <c r="YD1288" s="25"/>
      <c r="YE1288" s="25"/>
      <c r="YF1288" s="25"/>
      <c r="YG1288" s="25"/>
      <c r="YH1288" s="25"/>
      <c r="YI1288" s="25"/>
      <c r="YJ1288" s="25"/>
      <c r="YK1288" s="25"/>
      <c r="YL1288" s="25"/>
      <c r="YM1288" s="25"/>
      <c r="YN1288" s="25"/>
      <c r="YO1288" s="25"/>
      <c r="YP1288" s="25"/>
      <c r="YQ1288" s="25"/>
      <c r="YR1288" s="25"/>
      <c r="YS1288" s="25"/>
      <c r="YT1288" s="25"/>
      <c r="YU1288" s="25"/>
      <c r="YV1288" s="25"/>
      <c r="YW1288" s="25"/>
      <c r="YX1288" s="25"/>
      <c r="YY1288" s="25"/>
      <c r="YZ1288" s="25"/>
      <c r="ZA1288" s="25"/>
      <c r="ZB1288" s="25"/>
      <c r="ZC1288" s="25"/>
      <c r="ZD1288" s="25"/>
      <c r="ZE1288" s="25"/>
      <c r="ZF1288" s="25"/>
      <c r="ZG1288" s="25"/>
      <c r="ZH1288" s="25"/>
      <c r="ZI1288" s="25"/>
      <c r="ZJ1288" s="25"/>
      <c r="ZK1288" s="25"/>
      <c r="ZL1288" s="25"/>
      <c r="ZM1288" s="25"/>
      <c r="ZN1288" s="25"/>
      <c r="ZO1288" s="25"/>
      <c r="ZP1288" s="25"/>
      <c r="ZQ1288" s="25"/>
      <c r="ZR1288" s="25"/>
      <c r="ZS1288" s="25"/>
      <c r="ZT1288" s="25"/>
      <c r="ZU1288" s="25"/>
      <c r="ZV1288" s="25"/>
      <c r="ZW1288" s="25"/>
      <c r="ZX1288" s="25"/>
      <c r="ZY1288" s="25"/>
      <c r="ZZ1288" s="25"/>
      <c r="AAA1288" s="25"/>
      <c r="AAB1288" s="25"/>
      <c r="AAC1288" s="25"/>
      <c r="AAD1288" s="25"/>
      <c r="AAE1288" s="25"/>
      <c r="AAF1288" s="25"/>
      <c r="AAG1288" s="25"/>
      <c r="AAH1288" s="25"/>
      <c r="AAI1288" s="25"/>
      <c r="AAJ1288" s="25"/>
      <c r="AAK1288" s="25"/>
      <c r="AAL1288" s="25"/>
      <c r="AAM1288" s="25"/>
      <c r="AAN1288" s="25"/>
      <c r="AAO1288" s="25"/>
      <c r="AAP1288" s="25"/>
      <c r="AAQ1288" s="25"/>
      <c r="AAR1288" s="25"/>
      <c r="AAS1288" s="25"/>
      <c r="AAT1288" s="25"/>
      <c r="AAU1288" s="25"/>
      <c r="AAV1288" s="25"/>
      <c r="AAW1288" s="25"/>
      <c r="AAX1288" s="25"/>
      <c r="AAY1288" s="25"/>
      <c r="AAZ1288" s="25"/>
      <c r="ABA1288" s="25"/>
      <c r="ABB1288" s="25"/>
      <c r="ABC1288" s="25"/>
      <c r="ABD1288" s="25"/>
      <c r="ABE1288" s="25"/>
      <c r="ABF1288" s="25"/>
      <c r="ABG1288" s="25"/>
      <c r="ABH1288" s="25"/>
      <c r="ABI1288" s="25"/>
      <c r="ABJ1288" s="25"/>
      <c r="ABK1288" s="25"/>
      <c r="ABL1288" s="25"/>
      <c r="ABM1288" s="25"/>
      <c r="ABN1288" s="25"/>
      <c r="ABO1288" s="25"/>
      <c r="ABP1288" s="25"/>
      <c r="ABQ1288" s="25"/>
      <c r="ABR1288" s="25"/>
      <c r="ABS1288" s="25"/>
      <c r="ABT1288" s="25"/>
      <c r="ABU1288" s="25"/>
      <c r="ABV1288" s="25"/>
      <c r="ABW1288" s="25"/>
      <c r="ABX1288" s="25"/>
      <c r="ABY1288" s="25"/>
      <c r="ABZ1288" s="25"/>
      <c r="ACA1288" s="25"/>
      <c r="ACB1288" s="25"/>
      <c r="ACC1288" s="25"/>
      <c r="ACD1288" s="25"/>
      <c r="ACE1288" s="25"/>
      <c r="ACF1288" s="25"/>
      <c r="ACG1288" s="25"/>
      <c r="ACH1288" s="25"/>
      <c r="ACI1288" s="25"/>
      <c r="ACJ1288" s="25"/>
      <c r="ACK1288" s="25"/>
      <c r="ACL1288" s="25"/>
      <c r="ACM1288" s="25"/>
      <c r="ACN1288" s="25"/>
      <c r="ACO1288" s="25"/>
      <c r="ACP1288" s="25"/>
      <c r="ACQ1288" s="25"/>
      <c r="ACR1288" s="25"/>
      <c r="ACS1288" s="25"/>
      <c r="ACT1288" s="25"/>
      <c r="ACU1288" s="25"/>
      <c r="ACV1288" s="25"/>
      <c r="ACW1288" s="25"/>
      <c r="ACX1288" s="25"/>
      <c r="ACY1288" s="25"/>
      <c r="ACZ1288" s="25"/>
      <c r="ADA1288" s="25"/>
      <c r="ADB1288" s="25"/>
      <c r="ADC1288" s="25"/>
      <c r="ADD1288" s="25"/>
      <c r="ADE1288" s="25"/>
      <c r="ADF1288" s="25"/>
      <c r="ADG1288" s="25"/>
      <c r="ADH1288" s="25"/>
      <c r="ADI1288" s="25"/>
      <c r="ADJ1288" s="25"/>
      <c r="ADK1288" s="25"/>
      <c r="ADL1288" s="25"/>
      <c r="ADM1288" s="25"/>
      <c r="ADN1288" s="25"/>
      <c r="ADO1288" s="25"/>
      <c r="ADP1288" s="25"/>
      <c r="ADQ1288" s="25"/>
      <c r="ADR1288" s="25"/>
      <c r="ADS1288" s="25"/>
      <c r="ADT1288" s="25"/>
      <c r="ADU1288" s="25"/>
      <c r="ADV1288" s="25"/>
      <c r="ADW1288" s="25"/>
      <c r="ADX1288" s="25"/>
      <c r="ADY1288" s="25"/>
      <c r="ADZ1288" s="25"/>
      <c r="AEA1288" s="25"/>
      <c r="AEB1288" s="25"/>
      <c r="AEC1288" s="25"/>
      <c r="AED1288" s="25"/>
      <c r="AEE1288" s="25"/>
      <c r="AEF1288" s="25"/>
      <c r="AEG1288" s="25"/>
    </row>
    <row r="1289" spans="2:813" s="11" customFormat="1" x14ac:dyDescent="0.25">
      <c r="B1289" s="10"/>
      <c r="C1289" s="10"/>
      <c r="D1289" s="10"/>
      <c r="E1289" s="10"/>
      <c r="F1289" s="25"/>
      <c r="G1289" s="25"/>
      <c r="H1289" s="25"/>
      <c r="I1289" s="25"/>
      <c r="J1289" s="25"/>
      <c r="K1289" s="25"/>
      <c r="L1289" s="25"/>
      <c r="M1289" s="25"/>
      <c r="N1289" s="25"/>
      <c r="O1289" s="25"/>
      <c r="P1289" s="25"/>
      <c r="Q1289" s="25"/>
      <c r="R1289" s="25"/>
      <c r="S1289" s="25"/>
      <c r="T1289" s="25"/>
      <c r="U1289" s="25"/>
      <c r="V1289" s="25"/>
      <c r="W1289" s="25"/>
      <c r="X1289" s="25"/>
      <c r="Y1289" s="25"/>
      <c r="Z1289" s="25"/>
      <c r="AA1289" s="25"/>
      <c r="AB1289" s="25"/>
      <c r="AC1289" s="25"/>
      <c r="AD1289" s="25"/>
      <c r="AE1289" s="25"/>
      <c r="AF1289" s="25"/>
      <c r="AG1289" s="25"/>
      <c r="AH1289" s="25"/>
      <c r="AI1289" s="25"/>
      <c r="AJ1289" s="25"/>
      <c r="AK1289" s="25"/>
      <c r="AL1289" s="25"/>
      <c r="AM1289" s="25"/>
      <c r="AN1289" s="25"/>
      <c r="AO1289" s="25"/>
      <c r="AP1289" s="25"/>
      <c r="AQ1289" s="25"/>
      <c r="AR1289" s="25"/>
      <c r="AS1289" s="25"/>
      <c r="AT1289" s="25"/>
      <c r="AU1289" s="25"/>
      <c r="AV1289" s="25"/>
      <c r="AW1289" s="25"/>
      <c r="AX1289" s="25"/>
      <c r="AY1289" s="25"/>
      <c r="AZ1289" s="25"/>
      <c r="BA1289" s="25"/>
      <c r="BB1289" s="25"/>
      <c r="BC1289" s="25"/>
      <c r="BD1289" s="25"/>
      <c r="BE1289" s="25"/>
      <c r="BF1289" s="25"/>
      <c r="BG1289" s="25"/>
      <c r="BH1289" s="25"/>
      <c r="BI1289" s="25"/>
      <c r="BJ1289" s="25"/>
      <c r="BK1289" s="25"/>
      <c r="BL1289" s="25"/>
      <c r="BM1289" s="25"/>
      <c r="BN1289" s="25"/>
      <c r="BO1289" s="25"/>
      <c r="BP1289" s="25"/>
      <c r="BQ1289" s="25"/>
      <c r="BR1289" s="25"/>
      <c r="BS1289" s="25"/>
      <c r="BT1289" s="25"/>
      <c r="BU1289" s="25"/>
      <c r="BV1289" s="25"/>
      <c r="BW1289" s="25"/>
      <c r="BX1289" s="25"/>
      <c r="BY1289" s="25"/>
      <c r="BZ1289" s="25"/>
      <c r="CA1289" s="25"/>
      <c r="CB1289" s="25"/>
      <c r="CC1289" s="25"/>
      <c r="CD1289" s="25"/>
      <c r="CE1289" s="25"/>
      <c r="CF1289" s="25"/>
      <c r="CG1289" s="25"/>
      <c r="CH1289" s="25"/>
      <c r="CI1289" s="25"/>
      <c r="CJ1289" s="25"/>
      <c r="CK1289" s="25"/>
      <c r="CL1289" s="25"/>
      <c r="CM1289" s="25"/>
      <c r="CN1289" s="25"/>
      <c r="CO1289" s="25"/>
      <c r="CP1289" s="25"/>
      <c r="CQ1289" s="25"/>
      <c r="CR1289" s="25"/>
      <c r="CS1289" s="25"/>
      <c r="CT1289" s="25"/>
      <c r="CU1289" s="25"/>
      <c r="CV1289" s="25"/>
      <c r="CW1289" s="25"/>
      <c r="CX1289" s="25"/>
      <c r="CY1289" s="25"/>
      <c r="CZ1289" s="25"/>
      <c r="DA1289" s="25"/>
      <c r="DB1289" s="25"/>
      <c r="DC1289" s="25"/>
      <c r="DD1289" s="25"/>
      <c r="DE1289" s="25"/>
      <c r="DF1289" s="25"/>
      <c r="DG1289" s="25"/>
      <c r="DH1289" s="25"/>
      <c r="DI1289" s="25"/>
      <c r="DJ1289" s="25"/>
      <c r="DK1289" s="25"/>
      <c r="DL1289" s="25"/>
      <c r="DM1289" s="25"/>
      <c r="DN1289" s="25"/>
      <c r="DO1289" s="25"/>
      <c r="DP1289" s="25"/>
      <c r="DQ1289" s="25"/>
      <c r="DR1289" s="25"/>
      <c r="DS1289" s="25"/>
      <c r="DT1289" s="25"/>
      <c r="DU1289" s="25"/>
      <c r="DV1289" s="25"/>
      <c r="DW1289" s="25"/>
      <c r="DX1289" s="25"/>
      <c r="DY1289" s="25"/>
      <c r="DZ1289" s="25"/>
      <c r="EA1289" s="25"/>
      <c r="EB1289" s="25"/>
      <c r="EC1289" s="25"/>
      <c r="ED1289" s="25"/>
      <c r="EE1289" s="25"/>
      <c r="EF1289" s="25"/>
      <c r="EG1289" s="25"/>
      <c r="EH1289" s="25"/>
      <c r="EI1289" s="25"/>
      <c r="EJ1289" s="25"/>
      <c r="EK1289" s="25"/>
      <c r="EL1289" s="25"/>
      <c r="EM1289" s="25"/>
      <c r="EN1289" s="25"/>
      <c r="EO1289" s="25"/>
      <c r="EP1289" s="25"/>
      <c r="EQ1289" s="25"/>
      <c r="ER1289" s="25"/>
      <c r="ES1289" s="25"/>
      <c r="ET1289" s="25"/>
      <c r="EU1289" s="25"/>
      <c r="EV1289" s="25"/>
      <c r="EW1289" s="25"/>
      <c r="EX1289" s="25"/>
      <c r="EY1289" s="25"/>
      <c r="EZ1289" s="25"/>
      <c r="FA1289" s="25"/>
      <c r="FB1289" s="25"/>
      <c r="FC1289" s="25"/>
      <c r="FD1289" s="25"/>
      <c r="FE1289" s="25"/>
      <c r="FF1289" s="25"/>
      <c r="FG1289" s="25"/>
      <c r="FH1289" s="25"/>
      <c r="FI1289" s="25"/>
      <c r="FJ1289" s="25"/>
      <c r="FK1289" s="25"/>
      <c r="FL1289" s="25"/>
      <c r="FM1289" s="25"/>
      <c r="FN1289" s="25"/>
      <c r="FO1289" s="25"/>
      <c r="FP1289" s="25"/>
      <c r="FQ1289" s="25"/>
      <c r="FR1289" s="25"/>
      <c r="FS1289" s="25"/>
      <c r="FT1289" s="25"/>
      <c r="FU1289" s="25"/>
      <c r="FV1289" s="25"/>
      <c r="FW1289" s="25"/>
      <c r="FX1289" s="25"/>
      <c r="FY1289" s="25"/>
      <c r="FZ1289" s="25"/>
      <c r="GA1289" s="25"/>
      <c r="GB1289" s="25"/>
      <c r="GC1289" s="25"/>
      <c r="GD1289" s="25"/>
      <c r="GE1289" s="25"/>
      <c r="GF1289" s="25"/>
      <c r="GG1289" s="25"/>
      <c r="GH1289" s="25"/>
      <c r="GI1289" s="25"/>
      <c r="GJ1289" s="25"/>
      <c r="GK1289" s="25"/>
      <c r="GL1289" s="25"/>
      <c r="GM1289" s="25"/>
      <c r="GN1289" s="25"/>
      <c r="GO1289" s="25"/>
      <c r="GP1289" s="25"/>
      <c r="GQ1289" s="25"/>
      <c r="GR1289" s="25"/>
      <c r="GS1289" s="25"/>
      <c r="GT1289" s="25"/>
      <c r="GU1289" s="25"/>
      <c r="GV1289" s="25"/>
      <c r="GW1289" s="25"/>
      <c r="GX1289" s="25"/>
      <c r="GY1289" s="25"/>
      <c r="GZ1289" s="25"/>
      <c r="HA1289" s="25"/>
      <c r="HB1289" s="25"/>
      <c r="HC1289" s="25"/>
      <c r="HD1289" s="25"/>
      <c r="HE1289" s="25"/>
      <c r="HF1289" s="25"/>
      <c r="HG1289" s="25"/>
      <c r="HH1289" s="25"/>
      <c r="HI1289" s="25"/>
      <c r="HJ1289" s="25"/>
      <c r="HK1289" s="25"/>
      <c r="HL1289" s="25"/>
      <c r="HM1289" s="25"/>
      <c r="HN1289" s="25"/>
      <c r="HO1289" s="25"/>
      <c r="HP1289" s="25"/>
      <c r="HQ1289" s="25"/>
      <c r="HR1289" s="25"/>
      <c r="HS1289" s="25"/>
      <c r="HT1289" s="25"/>
      <c r="HU1289" s="25"/>
      <c r="HV1289" s="25"/>
      <c r="HW1289" s="25"/>
      <c r="HX1289" s="25"/>
      <c r="HY1289" s="25"/>
      <c r="HZ1289" s="25"/>
      <c r="IA1289" s="25"/>
      <c r="IB1289" s="25"/>
      <c r="IC1289" s="25"/>
      <c r="ID1289" s="25"/>
      <c r="IE1289" s="25"/>
      <c r="IF1289" s="25"/>
      <c r="IG1289" s="25"/>
      <c r="IH1289" s="25"/>
      <c r="II1289" s="25"/>
      <c r="IJ1289" s="25"/>
      <c r="IK1289" s="25"/>
      <c r="IL1289" s="25"/>
      <c r="IM1289" s="25"/>
      <c r="IN1289" s="25"/>
      <c r="IO1289" s="25"/>
      <c r="IP1289" s="25"/>
      <c r="IQ1289" s="25"/>
      <c r="IR1289" s="25"/>
      <c r="IS1289" s="25"/>
      <c r="IT1289" s="25"/>
      <c r="IU1289" s="25"/>
      <c r="IV1289" s="25"/>
      <c r="IW1289" s="25"/>
      <c r="IX1289" s="25"/>
      <c r="IY1289" s="25"/>
      <c r="IZ1289" s="25"/>
      <c r="JA1289" s="25"/>
      <c r="JB1289" s="25"/>
      <c r="JC1289" s="25"/>
      <c r="JD1289" s="25"/>
      <c r="JE1289" s="25"/>
      <c r="JF1289" s="25"/>
      <c r="JG1289" s="25"/>
      <c r="JH1289" s="25"/>
      <c r="JI1289" s="25"/>
      <c r="JJ1289" s="25"/>
      <c r="JK1289" s="25"/>
      <c r="JL1289" s="25"/>
      <c r="JM1289" s="25"/>
      <c r="JN1289" s="25"/>
      <c r="JO1289" s="25"/>
      <c r="JP1289" s="25"/>
      <c r="JQ1289" s="25"/>
      <c r="JR1289" s="25"/>
      <c r="JS1289" s="25"/>
      <c r="JT1289" s="25"/>
      <c r="JU1289" s="25"/>
      <c r="JV1289" s="25"/>
      <c r="JW1289" s="25"/>
      <c r="JX1289" s="25"/>
      <c r="JY1289" s="25"/>
      <c r="JZ1289" s="25"/>
      <c r="KA1289" s="25"/>
      <c r="KB1289" s="25"/>
      <c r="KC1289" s="25"/>
      <c r="KD1289" s="25"/>
      <c r="KE1289" s="25"/>
      <c r="KF1289" s="25"/>
      <c r="KG1289" s="25"/>
      <c r="KH1289" s="25"/>
      <c r="KI1289" s="25"/>
      <c r="KJ1289" s="25"/>
      <c r="KK1289" s="25"/>
      <c r="KL1289" s="25"/>
      <c r="KM1289" s="25"/>
      <c r="KN1289" s="25"/>
      <c r="KO1289" s="25"/>
      <c r="KP1289" s="25"/>
      <c r="KQ1289" s="25"/>
      <c r="KR1289" s="25"/>
      <c r="KS1289" s="25"/>
      <c r="KT1289" s="25"/>
      <c r="KU1289" s="25"/>
      <c r="KV1289" s="25"/>
      <c r="KW1289" s="25"/>
      <c r="KX1289" s="25"/>
      <c r="KY1289" s="25"/>
      <c r="KZ1289" s="25"/>
      <c r="LA1289" s="25"/>
      <c r="LB1289" s="25"/>
      <c r="LC1289" s="25"/>
      <c r="LD1289" s="25"/>
      <c r="LE1289" s="25"/>
      <c r="LF1289" s="25"/>
      <c r="LG1289" s="25"/>
      <c r="LH1289" s="25"/>
      <c r="LI1289" s="25"/>
      <c r="LJ1289" s="25"/>
      <c r="LK1289" s="25"/>
      <c r="LL1289" s="25"/>
      <c r="LM1289" s="25"/>
      <c r="LN1289" s="25"/>
      <c r="LO1289" s="25"/>
      <c r="LP1289" s="25"/>
      <c r="LQ1289" s="25"/>
      <c r="LR1289" s="25"/>
      <c r="LS1289" s="25"/>
      <c r="LT1289" s="25"/>
      <c r="LU1289" s="25"/>
      <c r="LV1289" s="25"/>
      <c r="LW1289" s="25"/>
      <c r="LX1289" s="25"/>
      <c r="LY1289" s="25"/>
      <c r="LZ1289" s="25"/>
      <c r="MA1289" s="25"/>
      <c r="MB1289" s="25"/>
      <c r="MC1289" s="25"/>
      <c r="MD1289" s="25"/>
      <c r="ME1289" s="25"/>
      <c r="MF1289" s="25"/>
      <c r="MG1289" s="25"/>
      <c r="MH1289" s="25"/>
      <c r="MI1289" s="25"/>
      <c r="MJ1289" s="25"/>
      <c r="MK1289" s="25"/>
      <c r="ML1289" s="25"/>
      <c r="MM1289" s="25"/>
      <c r="MN1289" s="25"/>
      <c r="MO1289" s="25"/>
      <c r="MP1289" s="25"/>
      <c r="MQ1289" s="25"/>
      <c r="MR1289" s="25"/>
      <c r="MS1289" s="25"/>
      <c r="MT1289" s="25"/>
      <c r="MU1289" s="25"/>
      <c r="MV1289" s="25"/>
      <c r="MW1289" s="25"/>
      <c r="MX1289" s="25"/>
      <c r="MY1289" s="25"/>
      <c r="MZ1289" s="25"/>
      <c r="NA1289" s="25"/>
      <c r="NB1289" s="25"/>
      <c r="NC1289" s="25"/>
      <c r="ND1289" s="25"/>
      <c r="NE1289" s="25"/>
      <c r="NF1289" s="25"/>
      <c r="NG1289" s="25"/>
      <c r="NH1289" s="25"/>
      <c r="NI1289" s="25"/>
      <c r="NJ1289" s="25"/>
      <c r="NK1289" s="25"/>
      <c r="NL1289" s="25"/>
      <c r="NM1289" s="25"/>
      <c r="NN1289" s="25"/>
      <c r="NO1289" s="25"/>
      <c r="NP1289" s="25"/>
      <c r="NQ1289" s="25"/>
      <c r="NR1289" s="25"/>
      <c r="NS1289" s="25"/>
      <c r="NT1289" s="25"/>
      <c r="NU1289" s="25"/>
      <c r="NV1289" s="25"/>
      <c r="NW1289" s="25"/>
      <c r="NX1289" s="25"/>
      <c r="NY1289" s="25"/>
      <c r="NZ1289" s="25"/>
      <c r="OA1289" s="25"/>
      <c r="OB1289" s="25"/>
      <c r="OC1289" s="25"/>
      <c r="OD1289" s="25"/>
      <c r="OE1289" s="25"/>
      <c r="OF1289" s="25"/>
      <c r="OG1289" s="25"/>
      <c r="OH1289" s="25"/>
      <c r="OI1289" s="25"/>
      <c r="OJ1289" s="25"/>
      <c r="OK1289" s="25"/>
      <c r="OL1289" s="25"/>
      <c r="OM1289" s="25"/>
      <c r="ON1289" s="25"/>
      <c r="OO1289" s="25"/>
      <c r="OP1289" s="25"/>
      <c r="OQ1289" s="25"/>
      <c r="OR1289" s="25"/>
      <c r="OS1289" s="25"/>
      <c r="OT1289" s="25"/>
      <c r="OU1289" s="25"/>
      <c r="OV1289" s="25"/>
      <c r="OW1289" s="25"/>
      <c r="OX1289" s="25"/>
      <c r="OY1289" s="25"/>
      <c r="OZ1289" s="25"/>
      <c r="PA1289" s="25"/>
      <c r="PB1289" s="25"/>
      <c r="PC1289" s="25"/>
      <c r="PD1289" s="25"/>
      <c r="PE1289" s="25"/>
      <c r="PF1289" s="25"/>
      <c r="PG1289" s="25"/>
      <c r="PH1289" s="25"/>
      <c r="PI1289" s="25"/>
      <c r="PJ1289" s="25"/>
      <c r="PK1289" s="25"/>
      <c r="PL1289" s="25"/>
      <c r="PM1289" s="25"/>
      <c r="PN1289" s="25"/>
      <c r="PO1289" s="25"/>
      <c r="PP1289" s="25"/>
      <c r="PQ1289" s="25"/>
      <c r="PR1289" s="25"/>
      <c r="PS1289" s="25"/>
      <c r="PT1289" s="25"/>
      <c r="PU1289" s="25"/>
      <c r="PV1289" s="25"/>
      <c r="PW1289" s="25"/>
      <c r="PX1289" s="25"/>
      <c r="PY1289" s="25"/>
      <c r="PZ1289" s="25"/>
      <c r="QA1289" s="25"/>
      <c r="QB1289" s="25"/>
      <c r="QC1289" s="25"/>
      <c r="QD1289" s="25"/>
      <c r="QE1289" s="25"/>
      <c r="QF1289" s="25"/>
      <c r="QG1289" s="25"/>
      <c r="QH1289" s="25"/>
      <c r="QI1289" s="25"/>
      <c r="QJ1289" s="25"/>
      <c r="QK1289" s="25"/>
      <c r="QL1289" s="25"/>
      <c r="QM1289" s="25"/>
      <c r="QN1289" s="25"/>
      <c r="QO1289" s="25"/>
      <c r="QP1289" s="25"/>
      <c r="QQ1289" s="25"/>
      <c r="QR1289" s="25"/>
      <c r="QS1289" s="25"/>
      <c r="QT1289" s="25"/>
      <c r="QU1289" s="25"/>
      <c r="QV1289" s="25"/>
      <c r="QW1289" s="25"/>
      <c r="QX1289" s="25"/>
      <c r="QY1289" s="25"/>
      <c r="QZ1289" s="25"/>
      <c r="RA1289" s="25"/>
      <c r="RB1289" s="25"/>
      <c r="RC1289" s="25"/>
      <c r="RD1289" s="25"/>
      <c r="RE1289" s="25"/>
      <c r="RF1289" s="25"/>
      <c r="RG1289" s="25"/>
      <c r="RH1289" s="25"/>
      <c r="RI1289" s="25"/>
      <c r="RJ1289" s="25"/>
      <c r="RK1289" s="25"/>
      <c r="RL1289" s="25"/>
      <c r="RM1289" s="25"/>
      <c r="RN1289" s="25"/>
      <c r="RO1289" s="25"/>
      <c r="RP1289" s="25"/>
      <c r="RQ1289" s="25"/>
      <c r="RR1289" s="25"/>
      <c r="RS1289" s="25"/>
      <c r="RT1289" s="25"/>
      <c r="RU1289" s="25"/>
      <c r="RV1289" s="25"/>
      <c r="RW1289" s="25"/>
      <c r="RX1289" s="25"/>
      <c r="RY1289" s="25"/>
      <c r="RZ1289" s="25"/>
      <c r="SA1289" s="25"/>
      <c r="SB1289" s="25"/>
      <c r="SC1289" s="25"/>
      <c r="SD1289" s="25"/>
      <c r="SE1289" s="25"/>
      <c r="SF1289" s="25"/>
      <c r="SG1289" s="25"/>
      <c r="SH1289" s="25"/>
      <c r="SI1289" s="25"/>
      <c r="SJ1289" s="25"/>
      <c r="SK1289" s="25"/>
      <c r="SL1289" s="25"/>
      <c r="SM1289" s="25"/>
      <c r="SN1289" s="25"/>
      <c r="SO1289" s="25"/>
      <c r="SP1289" s="25"/>
      <c r="SQ1289" s="25"/>
      <c r="SR1289" s="25"/>
      <c r="SS1289" s="25"/>
      <c r="ST1289" s="25"/>
      <c r="SU1289" s="25"/>
      <c r="SV1289" s="25"/>
      <c r="SW1289" s="25"/>
      <c r="SX1289" s="25"/>
      <c r="SY1289" s="25"/>
      <c r="SZ1289" s="25"/>
      <c r="TA1289" s="25"/>
      <c r="TB1289" s="25"/>
      <c r="TC1289" s="25"/>
      <c r="TD1289" s="25"/>
      <c r="TE1289" s="25"/>
      <c r="TF1289" s="25"/>
      <c r="TG1289" s="25"/>
      <c r="TH1289" s="25"/>
      <c r="TI1289" s="25"/>
      <c r="TJ1289" s="25"/>
      <c r="TK1289" s="25"/>
      <c r="TL1289" s="25"/>
      <c r="TM1289" s="25"/>
      <c r="TN1289" s="25"/>
      <c r="TO1289" s="25"/>
      <c r="TP1289" s="25"/>
      <c r="TQ1289" s="25"/>
      <c r="TR1289" s="25"/>
      <c r="TS1289" s="25"/>
      <c r="TT1289" s="25"/>
      <c r="TU1289" s="25"/>
      <c r="TV1289" s="25"/>
      <c r="TW1289" s="25"/>
      <c r="TX1289" s="25"/>
      <c r="TY1289" s="25"/>
      <c r="TZ1289" s="25"/>
      <c r="UA1289" s="25"/>
      <c r="UB1289" s="25"/>
      <c r="UC1289" s="25"/>
      <c r="UD1289" s="25"/>
      <c r="UE1289" s="25"/>
      <c r="UF1289" s="25"/>
      <c r="UG1289" s="25"/>
      <c r="UH1289" s="25"/>
      <c r="UI1289" s="25"/>
      <c r="UJ1289" s="25"/>
      <c r="UK1289" s="25"/>
      <c r="UL1289" s="25"/>
      <c r="UM1289" s="25"/>
      <c r="UN1289" s="25"/>
      <c r="UO1289" s="25"/>
      <c r="UP1289" s="25"/>
      <c r="UQ1289" s="25"/>
      <c r="UR1289" s="25"/>
      <c r="US1289" s="25"/>
      <c r="UT1289" s="25"/>
      <c r="UU1289" s="25"/>
      <c r="UV1289" s="25"/>
      <c r="UW1289" s="25"/>
      <c r="UX1289" s="25"/>
      <c r="UY1289" s="25"/>
      <c r="UZ1289" s="25"/>
      <c r="VA1289" s="25"/>
      <c r="VB1289" s="25"/>
      <c r="VC1289" s="25"/>
      <c r="VD1289" s="25"/>
      <c r="VE1289" s="25"/>
      <c r="VF1289" s="25"/>
      <c r="VG1289" s="25"/>
      <c r="VH1289" s="25"/>
      <c r="VI1289" s="25"/>
      <c r="VJ1289" s="25"/>
      <c r="VK1289" s="25"/>
      <c r="VL1289" s="25"/>
      <c r="VM1289" s="25"/>
      <c r="VN1289" s="25"/>
      <c r="VO1289" s="25"/>
      <c r="VP1289" s="25"/>
      <c r="VQ1289" s="25"/>
      <c r="VR1289" s="25"/>
      <c r="VS1289" s="25"/>
      <c r="VT1289" s="25"/>
      <c r="VU1289" s="25"/>
      <c r="VV1289" s="25"/>
      <c r="VW1289" s="25"/>
      <c r="VX1289" s="25"/>
      <c r="VY1289" s="25"/>
      <c r="VZ1289" s="25"/>
      <c r="WA1289" s="25"/>
      <c r="WB1289" s="25"/>
      <c r="WC1289" s="25"/>
      <c r="WD1289" s="25"/>
      <c r="WE1289" s="25"/>
      <c r="WF1289" s="25"/>
      <c r="WG1289" s="25"/>
      <c r="WH1289" s="25"/>
      <c r="WI1289" s="25"/>
      <c r="WJ1289" s="25"/>
      <c r="WK1289" s="25"/>
      <c r="WL1289" s="25"/>
      <c r="WM1289" s="25"/>
      <c r="WN1289" s="25"/>
      <c r="WO1289" s="25"/>
      <c r="WP1289" s="25"/>
      <c r="WQ1289" s="25"/>
      <c r="WR1289" s="25"/>
      <c r="WS1289" s="25"/>
      <c r="WT1289" s="25"/>
      <c r="WU1289" s="25"/>
      <c r="WV1289" s="25"/>
      <c r="WW1289" s="25"/>
      <c r="WX1289" s="25"/>
      <c r="WY1289" s="25"/>
      <c r="WZ1289" s="25"/>
      <c r="XA1289" s="25"/>
      <c r="XB1289" s="25"/>
      <c r="XC1289" s="25"/>
      <c r="XD1289" s="25"/>
      <c r="XE1289" s="25"/>
      <c r="XF1289" s="25"/>
      <c r="XG1289" s="25"/>
      <c r="XH1289" s="25"/>
      <c r="XI1289" s="25"/>
      <c r="XJ1289" s="25"/>
      <c r="XK1289" s="25"/>
      <c r="XL1289" s="25"/>
      <c r="XM1289" s="25"/>
      <c r="XN1289" s="25"/>
      <c r="XO1289" s="25"/>
      <c r="XP1289" s="25"/>
      <c r="XQ1289" s="25"/>
      <c r="XR1289" s="25"/>
      <c r="XS1289" s="25"/>
      <c r="XT1289" s="25"/>
      <c r="XU1289" s="25"/>
      <c r="XV1289" s="25"/>
      <c r="XW1289" s="25"/>
      <c r="XX1289" s="25"/>
      <c r="XY1289" s="25"/>
      <c r="XZ1289" s="25"/>
      <c r="YA1289" s="25"/>
      <c r="YB1289" s="25"/>
      <c r="YC1289" s="25"/>
      <c r="YD1289" s="25"/>
      <c r="YE1289" s="25"/>
      <c r="YF1289" s="25"/>
      <c r="YG1289" s="25"/>
      <c r="YH1289" s="25"/>
      <c r="YI1289" s="25"/>
      <c r="YJ1289" s="25"/>
      <c r="YK1289" s="25"/>
      <c r="YL1289" s="25"/>
      <c r="YM1289" s="25"/>
      <c r="YN1289" s="25"/>
      <c r="YO1289" s="25"/>
      <c r="YP1289" s="25"/>
      <c r="YQ1289" s="25"/>
      <c r="YR1289" s="25"/>
      <c r="YS1289" s="25"/>
      <c r="YT1289" s="25"/>
      <c r="YU1289" s="25"/>
      <c r="YV1289" s="25"/>
      <c r="YW1289" s="25"/>
      <c r="YX1289" s="25"/>
      <c r="YY1289" s="25"/>
      <c r="YZ1289" s="25"/>
      <c r="ZA1289" s="25"/>
      <c r="ZB1289" s="25"/>
      <c r="ZC1289" s="25"/>
      <c r="ZD1289" s="25"/>
      <c r="ZE1289" s="25"/>
      <c r="ZF1289" s="25"/>
      <c r="ZG1289" s="25"/>
      <c r="ZH1289" s="25"/>
      <c r="ZI1289" s="25"/>
      <c r="ZJ1289" s="25"/>
      <c r="ZK1289" s="25"/>
      <c r="ZL1289" s="25"/>
      <c r="ZM1289" s="25"/>
      <c r="ZN1289" s="25"/>
      <c r="ZO1289" s="25"/>
      <c r="ZP1289" s="25"/>
      <c r="ZQ1289" s="25"/>
      <c r="ZR1289" s="25"/>
      <c r="ZS1289" s="25"/>
      <c r="ZT1289" s="25"/>
      <c r="ZU1289" s="25"/>
      <c r="ZV1289" s="25"/>
      <c r="ZW1289" s="25"/>
      <c r="ZX1289" s="25"/>
      <c r="ZY1289" s="25"/>
      <c r="ZZ1289" s="25"/>
      <c r="AAA1289" s="25"/>
      <c r="AAB1289" s="25"/>
      <c r="AAC1289" s="25"/>
      <c r="AAD1289" s="25"/>
      <c r="AAE1289" s="25"/>
      <c r="AAF1289" s="25"/>
      <c r="AAG1289" s="25"/>
      <c r="AAH1289" s="25"/>
      <c r="AAI1289" s="25"/>
      <c r="AAJ1289" s="25"/>
      <c r="AAK1289" s="25"/>
      <c r="AAL1289" s="25"/>
      <c r="AAM1289" s="25"/>
      <c r="AAN1289" s="25"/>
      <c r="AAO1289" s="25"/>
      <c r="AAP1289" s="25"/>
      <c r="AAQ1289" s="25"/>
      <c r="AAR1289" s="25"/>
      <c r="AAS1289" s="25"/>
      <c r="AAT1289" s="25"/>
      <c r="AAU1289" s="25"/>
      <c r="AAV1289" s="25"/>
      <c r="AAW1289" s="25"/>
      <c r="AAX1289" s="25"/>
      <c r="AAY1289" s="25"/>
      <c r="AAZ1289" s="25"/>
      <c r="ABA1289" s="25"/>
      <c r="ABB1289" s="25"/>
      <c r="ABC1289" s="25"/>
      <c r="ABD1289" s="25"/>
      <c r="ABE1289" s="25"/>
      <c r="ABF1289" s="25"/>
      <c r="ABG1289" s="25"/>
      <c r="ABH1289" s="25"/>
      <c r="ABI1289" s="25"/>
      <c r="ABJ1289" s="25"/>
      <c r="ABK1289" s="25"/>
      <c r="ABL1289" s="25"/>
      <c r="ABM1289" s="25"/>
      <c r="ABN1289" s="25"/>
      <c r="ABO1289" s="25"/>
      <c r="ABP1289" s="25"/>
      <c r="ABQ1289" s="25"/>
      <c r="ABR1289" s="25"/>
      <c r="ABS1289" s="25"/>
      <c r="ABT1289" s="25"/>
      <c r="ABU1289" s="25"/>
      <c r="ABV1289" s="25"/>
      <c r="ABW1289" s="25"/>
      <c r="ABX1289" s="25"/>
      <c r="ABY1289" s="25"/>
      <c r="ABZ1289" s="25"/>
      <c r="ACA1289" s="25"/>
      <c r="ACB1289" s="25"/>
      <c r="ACC1289" s="25"/>
      <c r="ACD1289" s="25"/>
      <c r="ACE1289" s="25"/>
      <c r="ACF1289" s="25"/>
      <c r="ACG1289" s="25"/>
      <c r="ACH1289" s="25"/>
      <c r="ACI1289" s="25"/>
      <c r="ACJ1289" s="25"/>
      <c r="ACK1289" s="25"/>
      <c r="ACL1289" s="25"/>
      <c r="ACM1289" s="25"/>
      <c r="ACN1289" s="25"/>
      <c r="ACO1289" s="25"/>
      <c r="ACP1289" s="25"/>
      <c r="ACQ1289" s="25"/>
      <c r="ACR1289" s="25"/>
      <c r="ACS1289" s="25"/>
      <c r="ACT1289" s="25"/>
      <c r="ACU1289" s="25"/>
      <c r="ACV1289" s="25"/>
      <c r="ACW1289" s="25"/>
      <c r="ACX1289" s="25"/>
      <c r="ACY1289" s="25"/>
      <c r="ACZ1289" s="25"/>
      <c r="ADA1289" s="25"/>
      <c r="ADB1289" s="25"/>
      <c r="ADC1289" s="25"/>
      <c r="ADD1289" s="25"/>
      <c r="ADE1289" s="25"/>
      <c r="ADF1289" s="25"/>
      <c r="ADG1289" s="25"/>
      <c r="ADH1289" s="25"/>
      <c r="ADI1289" s="25"/>
      <c r="ADJ1289" s="25"/>
      <c r="ADK1289" s="25"/>
      <c r="ADL1289" s="25"/>
      <c r="ADM1289" s="25"/>
      <c r="ADN1289" s="25"/>
      <c r="ADO1289" s="25"/>
      <c r="ADP1289" s="25"/>
      <c r="ADQ1289" s="25"/>
      <c r="ADR1289" s="25"/>
      <c r="ADS1289" s="25"/>
      <c r="ADT1289" s="25"/>
      <c r="ADU1289" s="25"/>
      <c r="ADV1289" s="25"/>
      <c r="ADW1289" s="25"/>
      <c r="ADX1289" s="25"/>
      <c r="ADY1289" s="25"/>
      <c r="ADZ1289" s="25"/>
      <c r="AEA1289" s="25"/>
      <c r="AEB1289" s="25"/>
      <c r="AEC1289" s="25"/>
      <c r="AED1289" s="25"/>
      <c r="AEE1289" s="25"/>
      <c r="AEF1289" s="25"/>
      <c r="AEG1289" s="25"/>
    </row>
    <row r="1290" spans="2:813" s="11" customFormat="1" x14ac:dyDescent="0.25">
      <c r="B1290" s="10"/>
      <c r="C1290" s="10"/>
      <c r="D1290" s="10"/>
      <c r="E1290" s="10"/>
      <c r="F1290" s="25"/>
      <c r="G1290" s="25"/>
      <c r="H1290" s="25"/>
      <c r="I1290" s="25"/>
      <c r="J1290" s="25"/>
      <c r="K1290" s="25"/>
      <c r="L1290" s="25"/>
      <c r="M1290" s="25"/>
      <c r="N1290" s="25"/>
      <c r="O1290" s="25"/>
      <c r="P1290" s="25"/>
      <c r="Q1290" s="25"/>
      <c r="R1290" s="25"/>
      <c r="S1290" s="25"/>
      <c r="T1290" s="25"/>
      <c r="U1290" s="25"/>
      <c r="V1290" s="25"/>
      <c r="W1290" s="25"/>
      <c r="X1290" s="25"/>
      <c r="Y1290" s="25"/>
      <c r="Z1290" s="25"/>
      <c r="AA1290" s="25"/>
      <c r="AB1290" s="25"/>
      <c r="AC1290" s="25"/>
      <c r="AD1290" s="25"/>
      <c r="AE1290" s="25"/>
      <c r="AF1290" s="25"/>
      <c r="AG1290" s="25"/>
      <c r="AH1290" s="25"/>
      <c r="AI1290" s="25"/>
      <c r="AJ1290" s="25"/>
      <c r="AK1290" s="25"/>
      <c r="AL1290" s="25"/>
      <c r="AM1290" s="25"/>
      <c r="AN1290" s="25"/>
      <c r="AO1290" s="25"/>
      <c r="AP1290" s="25"/>
      <c r="AQ1290" s="25"/>
      <c r="AR1290" s="25"/>
      <c r="AS1290" s="25"/>
      <c r="AT1290" s="25"/>
      <c r="AU1290" s="25"/>
      <c r="AV1290" s="25"/>
      <c r="AW1290" s="25"/>
      <c r="AX1290" s="25"/>
      <c r="AY1290" s="25"/>
      <c r="AZ1290" s="25"/>
      <c r="BA1290" s="25"/>
      <c r="BB1290" s="25"/>
      <c r="BC1290" s="25"/>
      <c r="BD1290" s="25"/>
      <c r="BE1290" s="25"/>
      <c r="BF1290" s="25"/>
      <c r="BG1290" s="25"/>
      <c r="BH1290" s="25"/>
      <c r="BI1290" s="25"/>
      <c r="BJ1290" s="25"/>
      <c r="BK1290" s="25"/>
      <c r="BL1290" s="25"/>
      <c r="BM1290" s="25"/>
      <c r="BN1290" s="25"/>
      <c r="BO1290" s="25"/>
      <c r="BP1290" s="25"/>
      <c r="BQ1290" s="25"/>
      <c r="BR1290" s="25"/>
      <c r="BS1290" s="25"/>
      <c r="BT1290" s="25"/>
      <c r="BU1290" s="25"/>
      <c r="BV1290" s="25"/>
      <c r="BW1290" s="25"/>
      <c r="BX1290" s="25"/>
      <c r="BY1290" s="25"/>
      <c r="BZ1290" s="25"/>
      <c r="CA1290" s="25"/>
      <c r="CB1290" s="25"/>
      <c r="CC1290" s="25"/>
      <c r="CD1290" s="25"/>
      <c r="CE1290" s="25"/>
      <c r="CF1290" s="25"/>
      <c r="CG1290" s="25"/>
      <c r="CH1290" s="25"/>
      <c r="CI1290" s="25"/>
      <c r="CJ1290" s="25"/>
      <c r="CK1290" s="25"/>
      <c r="CL1290" s="25"/>
      <c r="CM1290" s="25"/>
      <c r="CN1290" s="25"/>
      <c r="CO1290" s="25"/>
      <c r="CP1290" s="25"/>
      <c r="CQ1290" s="25"/>
      <c r="CR1290" s="25"/>
      <c r="CS1290" s="25"/>
      <c r="CT1290" s="25"/>
      <c r="CU1290" s="25"/>
      <c r="CV1290" s="25"/>
      <c r="CW1290" s="25"/>
      <c r="CX1290" s="25"/>
      <c r="CY1290" s="25"/>
      <c r="CZ1290" s="25"/>
      <c r="DA1290" s="25"/>
      <c r="DB1290" s="25"/>
      <c r="DC1290" s="25"/>
      <c r="DD1290" s="25"/>
      <c r="DE1290" s="25"/>
      <c r="DF1290" s="25"/>
      <c r="DG1290" s="25"/>
      <c r="DH1290" s="25"/>
      <c r="DI1290" s="25"/>
      <c r="DJ1290" s="25"/>
      <c r="DK1290" s="25"/>
      <c r="DL1290" s="25"/>
      <c r="DM1290" s="25"/>
      <c r="DN1290" s="25"/>
      <c r="DO1290" s="25"/>
      <c r="DP1290" s="25"/>
      <c r="DQ1290" s="25"/>
      <c r="DR1290" s="25"/>
      <c r="DS1290" s="25"/>
      <c r="DT1290" s="25"/>
      <c r="DU1290" s="25"/>
      <c r="DV1290" s="25"/>
      <c r="DW1290" s="25"/>
      <c r="DX1290" s="25"/>
      <c r="DY1290" s="25"/>
      <c r="DZ1290" s="25"/>
      <c r="EA1290" s="25"/>
      <c r="EB1290" s="25"/>
      <c r="EC1290" s="25"/>
      <c r="ED1290" s="25"/>
      <c r="EE1290" s="25"/>
      <c r="EF1290" s="25"/>
      <c r="EG1290" s="25"/>
      <c r="EH1290" s="25"/>
      <c r="EI1290" s="25"/>
      <c r="EJ1290" s="25"/>
      <c r="EK1290" s="25"/>
      <c r="EL1290" s="25"/>
      <c r="EM1290" s="25"/>
      <c r="EN1290" s="25"/>
      <c r="EO1290" s="25"/>
      <c r="EP1290" s="25"/>
      <c r="EQ1290" s="25"/>
      <c r="ER1290" s="25"/>
      <c r="ES1290" s="25"/>
      <c r="ET1290" s="25"/>
      <c r="EU1290" s="25"/>
      <c r="EV1290" s="25"/>
      <c r="EW1290" s="25"/>
      <c r="EX1290" s="25"/>
      <c r="EY1290" s="25"/>
      <c r="EZ1290" s="25"/>
      <c r="FA1290" s="25"/>
      <c r="FB1290" s="25"/>
      <c r="FC1290" s="25"/>
      <c r="FD1290" s="25"/>
      <c r="FE1290" s="25"/>
      <c r="FF1290" s="25"/>
      <c r="FG1290" s="25"/>
      <c r="FH1290" s="25"/>
      <c r="FI1290" s="25"/>
      <c r="FJ1290" s="25"/>
      <c r="FK1290" s="25"/>
      <c r="FL1290" s="25"/>
      <c r="FM1290" s="25"/>
      <c r="FN1290" s="25"/>
      <c r="FO1290" s="25"/>
      <c r="FP1290" s="25"/>
      <c r="FQ1290" s="25"/>
      <c r="FR1290" s="25"/>
      <c r="FS1290" s="25"/>
      <c r="FT1290" s="25"/>
      <c r="FU1290" s="25"/>
      <c r="FV1290" s="25"/>
      <c r="FW1290" s="25"/>
      <c r="FX1290" s="25"/>
      <c r="FY1290" s="25"/>
      <c r="FZ1290" s="25"/>
      <c r="GA1290" s="25"/>
      <c r="GB1290" s="25"/>
      <c r="GC1290" s="25"/>
      <c r="GD1290" s="25"/>
      <c r="GE1290" s="25"/>
      <c r="GF1290" s="25"/>
      <c r="GG1290" s="25"/>
      <c r="GH1290" s="25"/>
      <c r="GI1290" s="25"/>
      <c r="GJ1290" s="25"/>
      <c r="GK1290" s="25"/>
      <c r="GL1290" s="25"/>
      <c r="GM1290" s="25"/>
      <c r="GN1290" s="25"/>
      <c r="GO1290" s="25"/>
      <c r="GP1290" s="25"/>
      <c r="GQ1290" s="25"/>
      <c r="GR1290" s="25"/>
      <c r="GS1290" s="25"/>
      <c r="GT1290" s="25"/>
      <c r="GU1290" s="25"/>
      <c r="GV1290" s="25"/>
      <c r="GW1290" s="25"/>
      <c r="GX1290" s="25"/>
      <c r="GY1290" s="25"/>
      <c r="GZ1290" s="25"/>
      <c r="HA1290" s="25"/>
      <c r="HB1290" s="25"/>
      <c r="HC1290" s="25"/>
      <c r="HD1290" s="25"/>
      <c r="HE1290" s="25"/>
      <c r="HF1290" s="25"/>
      <c r="HG1290" s="25"/>
      <c r="HH1290" s="25"/>
      <c r="HI1290" s="25"/>
      <c r="HJ1290" s="25"/>
      <c r="HK1290" s="25"/>
      <c r="HL1290" s="25"/>
      <c r="HM1290" s="25"/>
      <c r="HN1290" s="25"/>
      <c r="HO1290" s="25"/>
      <c r="HP1290" s="25"/>
      <c r="HQ1290" s="25"/>
      <c r="HR1290" s="25"/>
      <c r="HS1290" s="25"/>
      <c r="HT1290" s="25"/>
      <c r="HU1290" s="25"/>
      <c r="HV1290" s="25"/>
      <c r="HW1290" s="25"/>
      <c r="HX1290" s="25"/>
      <c r="HY1290" s="25"/>
      <c r="HZ1290" s="25"/>
      <c r="IA1290" s="25"/>
      <c r="IB1290" s="25"/>
      <c r="IC1290" s="25"/>
      <c r="ID1290" s="25"/>
      <c r="IE1290" s="25"/>
      <c r="IF1290" s="25"/>
      <c r="IG1290" s="25"/>
      <c r="IH1290" s="25"/>
      <c r="II1290" s="25"/>
      <c r="IJ1290" s="25"/>
      <c r="IK1290" s="25"/>
      <c r="IL1290" s="25"/>
      <c r="IM1290" s="25"/>
      <c r="IN1290" s="25"/>
      <c r="IO1290" s="25"/>
      <c r="IP1290" s="25"/>
      <c r="IQ1290" s="25"/>
      <c r="IR1290" s="25"/>
      <c r="IS1290" s="25"/>
      <c r="IT1290" s="25"/>
      <c r="IU1290" s="25"/>
      <c r="IV1290" s="25"/>
      <c r="IW1290" s="25"/>
      <c r="IX1290" s="25"/>
      <c r="IY1290" s="25"/>
      <c r="IZ1290" s="25"/>
      <c r="JA1290" s="25"/>
      <c r="JB1290" s="25"/>
      <c r="JC1290" s="25"/>
      <c r="JD1290" s="25"/>
      <c r="JE1290" s="25"/>
      <c r="JF1290" s="25"/>
      <c r="JG1290" s="25"/>
      <c r="JH1290" s="25"/>
      <c r="JI1290" s="25"/>
      <c r="JJ1290" s="25"/>
      <c r="JK1290" s="25"/>
      <c r="JL1290" s="25"/>
      <c r="JM1290" s="25"/>
      <c r="JN1290" s="25"/>
      <c r="JO1290" s="25"/>
      <c r="JP1290" s="25"/>
      <c r="JQ1290" s="25"/>
      <c r="JR1290" s="25"/>
      <c r="JS1290" s="25"/>
      <c r="JT1290" s="25"/>
      <c r="JU1290" s="25"/>
      <c r="JV1290" s="25"/>
      <c r="JW1290" s="25"/>
      <c r="JX1290" s="25"/>
      <c r="JY1290" s="25"/>
      <c r="JZ1290" s="25"/>
      <c r="KA1290" s="25"/>
      <c r="KB1290" s="25"/>
      <c r="KC1290" s="25"/>
      <c r="KD1290" s="25"/>
      <c r="KE1290" s="25"/>
      <c r="KF1290" s="25"/>
      <c r="KG1290" s="25"/>
      <c r="KH1290" s="25"/>
      <c r="KI1290" s="25"/>
      <c r="KJ1290" s="25"/>
      <c r="KK1290" s="25"/>
      <c r="KL1290" s="25"/>
      <c r="KM1290" s="25"/>
      <c r="KN1290" s="25"/>
      <c r="KO1290" s="25"/>
      <c r="KP1290" s="25"/>
      <c r="KQ1290" s="25"/>
      <c r="KR1290" s="25"/>
      <c r="KS1290" s="25"/>
      <c r="KT1290" s="25"/>
      <c r="KU1290" s="25"/>
      <c r="KV1290" s="25"/>
      <c r="KW1290" s="25"/>
      <c r="KX1290" s="25"/>
      <c r="KY1290" s="25"/>
      <c r="KZ1290" s="25"/>
      <c r="LA1290" s="25"/>
      <c r="LB1290" s="25"/>
      <c r="LC1290" s="25"/>
      <c r="LD1290" s="25"/>
      <c r="LE1290" s="25"/>
      <c r="LF1290" s="25"/>
      <c r="LG1290" s="25"/>
      <c r="LH1290" s="25"/>
      <c r="LI1290" s="25"/>
      <c r="LJ1290" s="25"/>
      <c r="LK1290" s="25"/>
      <c r="LL1290" s="25"/>
      <c r="LM1290" s="25"/>
      <c r="LN1290" s="25"/>
      <c r="LO1290" s="25"/>
      <c r="LP1290" s="25"/>
      <c r="LQ1290" s="25"/>
      <c r="LR1290" s="25"/>
      <c r="LS1290" s="25"/>
      <c r="LT1290" s="25"/>
      <c r="LU1290" s="25"/>
      <c r="LV1290" s="25"/>
      <c r="LW1290" s="25"/>
      <c r="LX1290" s="25"/>
      <c r="LY1290" s="25"/>
      <c r="LZ1290" s="25"/>
      <c r="MA1290" s="25"/>
      <c r="MB1290" s="25"/>
      <c r="MC1290" s="25"/>
      <c r="MD1290" s="25"/>
      <c r="ME1290" s="25"/>
      <c r="MF1290" s="25"/>
      <c r="MG1290" s="25"/>
      <c r="MH1290" s="25"/>
      <c r="MI1290" s="25"/>
      <c r="MJ1290" s="25"/>
      <c r="MK1290" s="25"/>
      <c r="ML1290" s="25"/>
      <c r="MM1290" s="25"/>
      <c r="MN1290" s="25"/>
      <c r="MO1290" s="25"/>
      <c r="MP1290" s="25"/>
      <c r="MQ1290" s="25"/>
      <c r="MR1290" s="25"/>
      <c r="MS1290" s="25"/>
      <c r="MT1290" s="25"/>
      <c r="MU1290" s="25"/>
      <c r="MV1290" s="25"/>
      <c r="MW1290" s="25"/>
      <c r="MX1290" s="25"/>
      <c r="MY1290" s="25"/>
      <c r="MZ1290" s="25"/>
      <c r="NA1290" s="25"/>
      <c r="NB1290" s="25"/>
      <c r="NC1290" s="25"/>
      <c r="ND1290" s="25"/>
      <c r="NE1290" s="25"/>
      <c r="NF1290" s="25"/>
      <c r="NG1290" s="25"/>
      <c r="NH1290" s="25"/>
      <c r="NI1290" s="25"/>
      <c r="NJ1290" s="25"/>
      <c r="NK1290" s="25"/>
      <c r="NL1290" s="25"/>
      <c r="NM1290" s="25"/>
      <c r="NN1290" s="25"/>
      <c r="NO1290" s="25"/>
      <c r="NP1290" s="25"/>
      <c r="NQ1290" s="25"/>
      <c r="NR1290" s="25"/>
      <c r="NS1290" s="25"/>
      <c r="NT1290" s="25"/>
      <c r="NU1290" s="25"/>
      <c r="NV1290" s="25"/>
      <c r="NW1290" s="25"/>
      <c r="NX1290" s="25"/>
      <c r="NY1290" s="25"/>
      <c r="NZ1290" s="25"/>
      <c r="OA1290" s="25"/>
      <c r="OB1290" s="25"/>
      <c r="OC1290" s="25"/>
      <c r="OD1290" s="25"/>
      <c r="OE1290" s="25"/>
      <c r="OF1290" s="25"/>
      <c r="OG1290" s="25"/>
      <c r="OH1290" s="25"/>
      <c r="OI1290" s="25"/>
      <c r="OJ1290" s="25"/>
      <c r="OK1290" s="25"/>
      <c r="OL1290" s="25"/>
      <c r="OM1290" s="25"/>
      <c r="ON1290" s="25"/>
      <c r="OO1290" s="25"/>
      <c r="OP1290" s="25"/>
      <c r="OQ1290" s="25"/>
      <c r="OR1290" s="25"/>
      <c r="OS1290" s="25"/>
      <c r="OT1290" s="25"/>
      <c r="OU1290" s="25"/>
      <c r="OV1290" s="25"/>
      <c r="OW1290" s="25"/>
      <c r="OX1290" s="25"/>
      <c r="OY1290" s="25"/>
      <c r="OZ1290" s="25"/>
      <c r="PA1290" s="25"/>
      <c r="PB1290" s="25"/>
      <c r="PC1290" s="25"/>
      <c r="PD1290" s="25"/>
      <c r="PE1290" s="25"/>
      <c r="PF1290" s="25"/>
      <c r="PG1290" s="25"/>
      <c r="PH1290" s="25"/>
      <c r="PI1290" s="25"/>
      <c r="PJ1290" s="25"/>
      <c r="PK1290" s="25"/>
      <c r="PL1290" s="25"/>
      <c r="PM1290" s="25"/>
      <c r="PN1290" s="25"/>
      <c r="PO1290" s="25"/>
      <c r="PP1290" s="25"/>
      <c r="PQ1290" s="25"/>
      <c r="PR1290" s="25"/>
      <c r="PS1290" s="25"/>
      <c r="PT1290" s="25"/>
      <c r="PU1290" s="25"/>
      <c r="PV1290" s="25"/>
      <c r="PW1290" s="25"/>
      <c r="PX1290" s="25"/>
      <c r="PY1290" s="25"/>
      <c r="PZ1290" s="25"/>
      <c r="QA1290" s="25"/>
      <c r="QB1290" s="25"/>
      <c r="QC1290" s="25"/>
      <c r="QD1290" s="25"/>
      <c r="QE1290" s="25"/>
      <c r="QF1290" s="25"/>
      <c r="QG1290" s="25"/>
      <c r="QH1290" s="25"/>
      <c r="QI1290" s="25"/>
      <c r="QJ1290" s="25"/>
      <c r="QK1290" s="25"/>
      <c r="QL1290" s="25"/>
      <c r="QM1290" s="25"/>
      <c r="QN1290" s="25"/>
      <c r="QO1290" s="25"/>
      <c r="QP1290" s="25"/>
      <c r="QQ1290" s="25"/>
      <c r="QR1290" s="25"/>
      <c r="QS1290" s="25"/>
      <c r="QT1290" s="25"/>
      <c r="QU1290" s="25"/>
      <c r="QV1290" s="25"/>
      <c r="QW1290" s="25"/>
      <c r="QX1290" s="25"/>
      <c r="QY1290" s="25"/>
      <c r="QZ1290" s="25"/>
      <c r="RA1290" s="25"/>
      <c r="RB1290" s="25"/>
      <c r="RC1290" s="25"/>
      <c r="RD1290" s="25"/>
      <c r="RE1290" s="25"/>
      <c r="RF1290" s="25"/>
      <c r="RG1290" s="25"/>
      <c r="RH1290" s="25"/>
      <c r="RI1290" s="25"/>
      <c r="RJ1290" s="25"/>
      <c r="RK1290" s="25"/>
      <c r="RL1290" s="25"/>
      <c r="RM1290" s="25"/>
      <c r="RN1290" s="25"/>
      <c r="RO1290" s="25"/>
      <c r="RP1290" s="25"/>
      <c r="RQ1290" s="25"/>
      <c r="RR1290" s="25"/>
      <c r="RS1290" s="25"/>
      <c r="RT1290" s="25"/>
      <c r="RU1290" s="25"/>
      <c r="RV1290" s="25"/>
      <c r="RW1290" s="25"/>
      <c r="RX1290" s="25"/>
      <c r="RY1290" s="25"/>
      <c r="RZ1290" s="25"/>
      <c r="SA1290" s="25"/>
      <c r="SB1290" s="25"/>
      <c r="SC1290" s="25"/>
      <c r="SD1290" s="25"/>
      <c r="SE1290" s="25"/>
      <c r="SF1290" s="25"/>
      <c r="SG1290" s="25"/>
      <c r="SH1290" s="25"/>
      <c r="SI1290" s="25"/>
      <c r="SJ1290" s="25"/>
      <c r="SK1290" s="25"/>
      <c r="SL1290" s="25"/>
      <c r="SM1290" s="25"/>
      <c r="SN1290" s="25"/>
      <c r="SO1290" s="25"/>
      <c r="SP1290" s="25"/>
      <c r="SQ1290" s="25"/>
      <c r="SR1290" s="25"/>
      <c r="SS1290" s="25"/>
      <c r="ST1290" s="25"/>
      <c r="SU1290" s="25"/>
      <c r="SV1290" s="25"/>
      <c r="SW1290" s="25"/>
      <c r="SX1290" s="25"/>
      <c r="SY1290" s="25"/>
      <c r="SZ1290" s="25"/>
      <c r="TA1290" s="25"/>
      <c r="TB1290" s="25"/>
      <c r="TC1290" s="25"/>
      <c r="TD1290" s="25"/>
      <c r="TE1290" s="25"/>
      <c r="TF1290" s="25"/>
      <c r="TG1290" s="25"/>
      <c r="TH1290" s="25"/>
      <c r="TI1290" s="25"/>
      <c r="TJ1290" s="25"/>
      <c r="TK1290" s="25"/>
      <c r="TL1290" s="25"/>
      <c r="TM1290" s="25"/>
      <c r="TN1290" s="25"/>
      <c r="TO1290" s="25"/>
      <c r="TP1290" s="25"/>
      <c r="TQ1290" s="25"/>
      <c r="TR1290" s="25"/>
      <c r="TS1290" s="25"/>
      <c r="TT1290" s="25"/>
      <c r="TU1290" s="25"/>
      <c r="TV1290" s="25"/>
      <c r="TW1290" s="25"/>
      <c r="TX1290" s="25"/>
      <c r="TY1290" s="25"/>
      <c r="TZ1290" s="25"/>
      <c r="UA1290" s="25"/>
      <c r="UB1290" s="25"/>
      <c r="UC1290" s="25"/>
      <c r="UD1290" s="25"/>
      <c r="UE1290" s="25"/>
      <c r="UF1290" s="25"/>
      <c r="UG1290" s="25"/>
      <c r="UH1290" s="25"/>
      <c r="UI1290" s="25"/>
      <c r="UJ1290" s="25"/>
      <c r="UK1290" s="25"/>
      <c r="UL1290" s="25"/>
      <c r="UM1290" s="25"/>
      <c r="UN1290" s="25"/>
      <c r="UO1290" s="25"/>
      <c r="UP1290" s="25"/>
      <c r="UQ1290" s="25"/>
      <c r="UR1290" s="25"/>
      <c r="US1290" s="25"/>
      <c r="UT1290" s="25"/>
      <c r="UU1290" s="25"/>
      <c r="UV1290" s="25"/>
      <c r="UW1290" s="25"/>
      <c r="UX1290" s="25"/>
      <c r="UY1290" s="25"/>
      <c r="UZ1290" s="25"/>
      <c r="VA1290" s="25"/>
      <c r="VB1290" s="25"/>
      <c r="VC1290" s="25"/>
      <c r="VD1290" s="25"/>
      <c r="VE1290" s="25"/>
      <c r="VF1290" s="25"/>
      <c r="VG1290" s="25"/>
      <c r="VH1290" s="25"/>
      <c r="VI1290" s="25"/>
      <c r="VJ1290" s="25"/>
      <c r="VK1290" s="25"/>
      <c r="VL1290" s="25"/>
      <c r="VM1290" s="25"/>
      <c r="VN1290" s="25"/>
      <c r="VO1290" s="25"/>
      <c r="VP1290" s="25"/>
      <c r="VQ1290" s="25"/>
      <c r="VR1290" s="25"/>
      <c r="VS1290" s="25"/>
      <c r="VT1290" s="25"/>
      <c r="VU1290" s="25"/>
      <c r="VV1290" s="25"/>
      <c r="VW1290" s="25"/>
      <c r="VX1290" s="25"/>
      <c r="VY1290" s="25"/>
      <c r="VZ1290" s="25"/>
      <c r="WA1290" s="25"/>
      <c r="WB1290" s="25"/>
      <c r="WC1290" s="25"/>
      <c r="WD1290" s="25"/>
      <c r="WE1290" s="25"/>
      <c r="WF1290" s="25"/>
      <c r="WG1290" s="25"/>
      <c r="WH1290" s="25"/>
      <c r="WI1290" s="25"/>
      <c r="WJ1290" s="25"/>
      <c r="WK1290" s="25"/>
      <c r="WL1290" s="25"/>
      <c r="WM1290" s="25"/>
      <c r="WN1290" s="25"/>
      <c r="WO1290" s="25"/>
      <c r="WP1290" s="25"/>
      <c r="WQ1290" s="25"/>
      <c r="WR1290" s="25"/>
      <c r="WS1290" s="25"/>
      <c r="WT1290" s="25"/>
      <c r="WU1290" s="25"/>
      <c r="WV1290" s="25"/>
      <c r="WW1290" s="25"/>
      <c r="WX1290" s="25"/>
      <c r="WY1290" s="25"/>
      <c r="WZ1290" s="25"/>
      <c r="XA1290" s="25"/>
      <c r="XB1290" s="25"/>
      <c r="XC1290" s="25"/>
      <c r="XD1290" s="25"/>
      <c r="XE1290" s="25"/>
      <c r="XF1290" s="25"/>
      <c r="XG1290" s="25"/>
      <c r="XH1290" s="25"/>
      <c r="XI1290" s="25"/>
      <c r="XJ1290" s="25"/>
      <c r="XK1290" s="25"/>
      <c r="XL1290" s="25"/>
      <c r="XM1290" s="25"/>
      <c r="XN1290" s="25"/>
      <c r="XO1290" s="25"/>
      <c r="XP1290" s="25"/>
      <c r="XQ1290" s="25"/>
      <c r="XR1290" s="25"/>
      <c r="XS1290" s="25"/>
      <c r="XT1290" s="25"/>
      <c r="XU1290" s="25"/>
      <c r="XV1290" s="25"/>
      <c r="XW1290" s="25"/>
      <c r="XX1290" s="25"/>
      <c r="XY1290" s="25"/>
      <c r="XZ1290" s="25"/>
      <c r="YA1290" s="25"/>
      <c r="YB1290" s="25"/>
      <c r="YC1290" s="25"/>
      <c r="YD1290" s="25"/>
      <c r="YE1290" s="25"/>
      <c r="YF1290" s="25"/>
      <c r="YG1290" s="25"/>
      <c r="YH1290" s="25"/>
      <c r="YI1290" s="25"/>
      <c r="YJ1290" s="25"/>
      <c r="YK1290" s="25"/>
      <c r="YL1290" s="25"/>
      <c r="YM1290" s="25"/>
      <c r="YN1290" s="25"/>
      <c r="YO1290" s="25"/>
      <c r="YP1290" s="25"/>
      <c r="YQ1290" s="25"/>
      <c r="YR1290" s="25"/>
      <c r="YS1290" s="25"/>
      <c r="YT1290" s="25"/>
      <c r="YU1290" s="25"/>
      <c r="YV1290" s="25"/>
      <c r="YW1290" s="25"/>
      <c r="YX1290" s="25"/>
      <c r="YY1290" s="25"/>
      <c r="YZ1290" s="25"/>
      <c r="ZA1290" s="25"/>
      <c r="ZB1290" s="25"/>
      <c r="ZC1290" s="25"/>
      <c r="ZD1290" s="25"/>
      <c r="ZE1290" s="25"/>
      <c r="ZF1290" s="25"/>
      <c r="ZG1290" s="25"/>
      <c r="ZH1290" s="25"/>
      <c r="ZI1290" s="25"/>
      <c r="ZJ1290" s="25"/>
      <c r="ZK1290" s="25"/>
      <c r="ZL1290" s="25"/>
      <c r="ZM1290" s="25"/>
      <c r="ZN1290" s="25"/>
      <c r="ZO1290" s="25"/>
      <c r="ZP1290" s="25"/>
      <c r="ZQ1290" s="25"/>
      <c r="ZR1290" s="25"/>
      <c r="ZS1290" s="25"/>
      <c r="ZT1290" s="25"/>
      <c r="ZU1290" s="25"/>
      <c r="ZV1290" s="25"/>
      <c r="ZW1290" s="25"/>
      <c r="ZX1290" s="25"/>
      <c r="ZY1290" s="25"/>
      <c r="ZZ1290" s="25"/>
      <c r="AAA1290" s="25"/>
      <c r="AAB1290" s="25"/>
      <c r="AAC1290" s="25"/>
      <c r="AAD1290" s="25"/>
      <c r="AAE1290" s="25"/>
      <c r="AAF1290" s="25"/>
      <c r="AAG1290" s="25"/>
      <c r="AAH1290" s="25"/>
      <c r="AAI1290" s="25"/>
      <c r="AAJ1290" s="25"/>
      <c r="AAK1290" s="25"/>
      <c r="AAL1290" s="25"/>
      <c r="AAM1290" s="25"/>
      <c r="AAN1290" s="25"/>
      <c r="AAO1290" s="25"/>
      <c r="AAP1290" s="25"/>
      <c r="AAQ1290" s="25"/>
      <c r="AAR1290" s="25"/>
      <c r="AAS1290" s="25"/>
      <c r="AAT1290" s="25"/>
      <c r="AAU1290" s="25"/>
      <c r="AAV1290" s="25"/>
      <c r="AAW1290" s="25"/>
      <c r="AAX1290" s="25"/>
      <c r="AAY1290" s="25"/>
      <c r="AAZ1290" s="25"/>
      <c r="ABA1290" s="25"/>
      <c r="ABB1290" s="25"/>
      <c r="ABC1290" s="25"/>
      <c r="ABD1290" s="25"/>
      <c r="ABE1290" s="25"/>
      <c r="ABF1290" s="25"/>
      <c r="ABG1290" s="25"/>
      <c r="ABH1290" s="25"/>
      <c r="ABI1290" s="25"/>
      <c r="ABJ1290" s="25"/>
      <c r="ABK1290" s="25"/>
      <c r="ABL1290" s="25"/>
      <c r="ABM1290" s="25"/>
      <c r="ABN1290" s="25"/>
      <c r="ABO1290" s="25"/>
      <c r="ABP1290" s="25"/>
      <c r="ABQ1290" s="25"/>
      <c r="ABR1290" s="25"/>
      <c r="ABS1290" s="25"/>
      <c r="ABT1290" s="25"/>
      <c r="ABU1290" s="25"/>
      <c r="ABV1290" s="25"/>
      <c r="ABW1290" s="25"/>
      <c r="ABX1290" s="25"/>
      <c r="ABY1290" s="25"/>
      <c r="ABZ1290" s="25"/>
      <c r="ACA1290" s="25"/>
      <c r="ACB1290" s="25"/>
      <c r="ACC1290" s="25"/>
      <c r="ACD1290" s="25"/>
      <c r="ACE1290" s="25"/>
      <c r="ACF1290" s="25"/>
      <c r="ACG1290" s="25"/>
      <c r="ACH1290" s="25"/>
      <c r="ACI1290" s="25"/>
      <c r="ACJ1290" s="25"/>
      <c r="ACK1290" s="25"/>
      <c r="ACL1290" s="25"/>
      <c r="ACM1290" s="25"/>
      <c r="ACN1290" s="25"/>
      <c r="ACO1290" s="25"/>
      <c r="ACP1290" s="25"/>
      <c r="ACQ1290" s="25"/>
      <c r="ACR1290" s="25"/>
      <c r="ACS1290" s="25"/>
      <c r="ACT1290" s="25"/>
      <c r="ACU1290" s="25"/>
      <c r="ACV1290" s="25"/>
      <c r="ACW1290" s="25"/>
      <c r="ACX1290" s="25"/>
      <c r="ACY1290" s="25"/>
      <c r="ACZ1290" s="25"/>
      <c r="ADA1290" s="25"/>
      <c r="ADB1290" s="25"/>
      <c r="ADC1290" s="25"/>
      <c r="ADD1290" s="25"/>
      <c r="ADE1290" s="25"/>
      <c r="ADF1290" s="25"/>
      <c r="ADG1290" s="25"/>
      <c r="ADH1290" s="25"/>
      <c r="ADI1290" s="25"/>
      <c r="ADJ1290" s="25"/>
      <c r="ADK1290" s="25"/>
      <c r="ADL1290" s="25"/>
      <c r="ADM1290" s="25"/>
      <c r="ADN1290" s="25"/>
      <c r="ADO1290" s="25"/>
      <c r="ADP1290" s="25"/>
      <c r="ADQ1290" s="25"/>
      <c r="ADR1290" s="25"/>
      <c r="ADS1290" s="25"/>
      <c r="ADT1290" s="25"/>
      <c r="ADU1290" s="25"/>
      <c r="ADV1290" s="25"/>
      <c r="ADW1290" s="25"/>
      <c r="ADX1290" s="25"/>
      <c r="ADY1290" s="25"/>
      <c r="ADZ1290" s="25"/>
      <c r="AEA1290" s="25"/>
      <c r="AEB1290" s="25"/>
      <c r="AEC1290" s="25"/>
      <c r="AED1290" s="25"/>
      <c r="AEE1290" s="25"/>
      <c r="AEF1290" s="25"/>
      <c r="AEG1290" s="25"/>
    </row>
    <row r="1291" spans="2:813" s="11" customFormat="1" x14ac:dyDescent="0.25">
      <c r="B1291" s="10"/>
      <c r="C1291" s="10"/>
      <c r="D1291" s="10"/>
      <c r="E1291" s="10"/>
      <c r="F1291" s="25"/>
      <c r="G1291" s="25"/>
      <c r="H1291" s="25"/>
      <c r="I1291" s="25"/>
      <c r="J1291" s="25"/>
      <c r="K1291" s="25"/>
      <c r="L1291" s="25"/>
      <c r="M1291" s="25"/>
      <c r="N1291" s="25"/>
      <c r="O1291" s="25"/>
      <c r="P1291" s="25"/>
      <c r="Q1291" s="25"/>
      <c r="R1291" s="25"/>
      <c r="S1291" s="25"/>
      <c r="T1291" s="25"/>
      <c r="U1291" s="25"/>
      <c r="V1291" s="25"/>
      <c r="W1291" s="25"/>
      <c r="X1291" s="25"/>
      <c r="Y1291" s="25"/>
      <c r="Z1291" s="25"/>
      <c r="AA1291" s="25"/>
      <c r="AB1291" s="25"/>
      <c r="AC1291" s="25"/>
      <c r="AD1291" s="25"/>
      <c r="AE1291" s="25"/>
      <c r="AF1291" s="25"/>
      <c r="AG1291" s="25"/>
      <c r="AH1291" s="25"/>
      <c r="AI1291" s="25"/>
      <c r="AJ1291" s="25"/>
      <c r="AK1291" s="25"/>
      <c r="AL1291" s="25"/>
      <c r="AM1291" s="25"/>
      <c r="AN1291" s="25"/>
      <c r="AO1291" s="25"/>
      <c r="AP1291" s="25"/>
      <c r="AQ1291" s="25"/>
      <c r="AR1291" s="25"/>
      <c r="AS1291" s="25"/>
      <c r="AT1291" s="25"/>
      <c r="AU1291" s="25"/>
      <c r="AV1291" s="25"/>
      <c r="AW1291" s="25"/>
      <c r="AX1291" s="25"/>
      <c r="AY1291" s="25"/>
      <c r="AZ1291" s="25"/>
      <c r="BA1291" s="25"/>
      <c r="BB1291" s="25"/>
      <c r="BC1291" s="25"/>
      <c r="BD1291" s="25"/>
      <c r="BE1291" s="25"/>
      <c r="BF1291" s="25"/>
      <c r="BG1291" s="25"/>
      <c r="BH1291" s="25"/>
      <c r="BI1291" s="25"/>
      <c r="BJ1291" s="25"/>
      <c r="BK1291" s="25"/>
      <c r="BL1291" s="25"/>
      <c r="BM1291" s="25"/>
      <c r="BN1291" s="25"/>
      <c r="BO1291" s="25"/>
      <c r="BP1291" s="25"/>
      <c r="BQ1291" s="25"/>
      <c r="BR1291" s="25"/>
      <c r="BS1291" s="25"/>
      <c r="BT1291" s="25"/>
      <c r="BU1291" s="25"/>
      <c r="BV1291" s="25"/>
      <c r="BW1291" s="25"/>
      <c r="BX1291" s="25"/>
      <c r="BY1291" s="25"/>
      <c r="BZ1291" s="25"/>
      <c r="CA1291" s="25"/>
      <c r="CB1291" s="25"/>
      <c r="CC1291" s="25"/>
      <c r="CD1291" s="25"/>
      <c r="CE1291" s="25"/>
      <c r="CF1291" s="25"/>
      <c r="CG1291" s="25"/>
      <c r="CH1291" s="25"/>
      <c r="CI1291" s="25"/>
      <c r="CJ1291" s="25"/>
      <c r="CK1291" s="25"/>
      <c r="CL1291" s="25"/>
      <c r="CM1291" s="25"/>
      <c r="CN1291" s="25"/>
      <c r="CO1291" s="25"/>
      <c r="CP1291" s="25"/>
      <c r="CQ1291" s="25"/>
      <c r="CR1291" s="25"/>
      <c r="CS1291" s="25"/>
      <c r="CT1291" s="25"/>
      <c r="CU1291" s="25"/>
      <c r="CV1291" s="25"/>
      <c r="CW1291" s="25"/>
      <c r="CX1291" s="25"/>
      <c r="CY1291" s="25"/>
      <c r="CZ1291" s="25"/>
      <c r="DA1291" s="25"/>
      <c r="DB1291" s="25"/>
      <c r="DC1291" s="25"/>
      <c r="DD1291" s="25"/>
      <c r="DE1291" s="25"/>
      <c r="DF1291" s="25"/>
      <c r="DG1291" s="25"/>
      <c r="DH1291" s="25"/>
      <c r="DI1291" s="25"/>
      <c r="DJ1291" s="25"/>
      <c r="DK1291" s="25"/>
      <c r="DL1291" s="25"/>
      <c r="DM1291" s="25"/>
      <c r="DN1291" s="25"/>
      <c r="DO1291" s="25"/>
      <c r="DP1291" s="25"/>
      <c r="DQ1291" s="25"/>
      <c r="DR1291" s="25"/>
      <c r="DS1291" s="25"/>
      <c r="DT1291" s="25"/>
      <c r="DU1291" s="25"/>
      <c r="DV1291" s="25"/>
      <c r="DW1291" s="25"/>
      <c r="DX1291" s="25"/>
      <c r="DY1291" s="25"/>
      <c r="DZ1291" s="25"/>
      <c r="EA1291" s="25"/>
      <c r="EB1291" s="25"/>
      <c r="EC1291" s="25"/>
      <c r="ED1291" s="25"/>
      <c r="EE1291" s="25"/>
      <c r="EF1291" s="25"/>
      <c r="EG1291" s="25"/>
      <c r="EH1291" s="25"/>
      <c r="EI1291" s="25"/>
      <c r="EJ1291" s="25"/>
      <c r="EK1291" s="25"/>
      <c r="EL1291" s="25"/>
      <c r="EM1291" s="25"/>
      <c r="EN1291" s="25"/>
      <c r="EO1291" s="25"/>
      <c r="EP1291" s="25"/>
      <c r="EQ1291" s="25"/>
      <c r="ER1291" s="25"/>
      <c r="ES1291" s="25"/>
      <c r="ET1291" s="25"/>
      <c r="EU1291" s="25"/>
      <c r="EV1291" s="25"/>
      <c r="EW1291" s="25"/>
      <c r="EX1291" s="25"/>
      <c r="EY1291" s="25"/>
      <c r="EZ1291" s="25"/>
      <c r="FA1291" s="25"/>
      <c r="FB1291" s="25"/>
      <c r="FC1291" s="25"/>
      <c r="FD1291" s="25"/>
      <c r="FE1291" s="25"/>
      <c r="FF1291" s="25"/>
      <c r="FG1291" s="25"/>
      <c r="FH1291" s="25"/>
      <c r="FI1291" s="25"/>
      <c r="FJ1291" s="25"/>
      <c r="FK1291" s="25"/>
      <c r="FL1291" s="25"/>
      <c r="FM1291" s="25"/>
      <c r="FN1291" s="25"/>
      <c r="FO1291" s="25"/>
      <c r="FP1291" s="25"/>
      <c r="FQ1291" s="25"/>
      <c r="FR1291" s="25"/>
      <c r="FS1291" s="25"/>
      <c r="FT1291" s="25"/>
      <c r="FU1291" s="25"/>
      <c r="FV1291" s="25"/>
      <c r="FW1291" s="25"/>
      <c r="FX1291" s="25"/>
      <c r="FY1291" s="25"/>
      <c r="FZ1291" s="25"/>
      <c r="GA1291" s="25"/>
      <c r="GB1291" s="25"/>
      <c r="GC1291" s="25"/>
      <c r="GD1291" s="25"/>
      <c r="GE1291" s="25"/>
      <c r="GF1291" s="25"/>
      <c r="GG1291" s="25"/>
      <c r="GH1291" s="25"/>
      <c r="GI1291" s="25"/>
      <c r="GJ1291" s="25"/>
      <c r="GK1291" s="25"/>
      <c r="GL1291" s="25"/>
      <c r="GM1291" s="25"/>
      <c r="GN1291" s="25"/>
      <c r="GO1291" s="25"/>
      <c r="GP1291" s="25"/>
      <c r="GQ1291" s="25"/>
      <c r="GR1291" s="25"/>
      <c r="GS1291" s="25"/>
      <c r="GT1291" s="25"/>
      <c r="GU1291" s="25"/>
      <c r="GV1291" s="25"/>
      <c r="GW1291" s="25"/>
      <c r="GX1291" s="25"/>
      <c r="GY1291" s="25"/>
      <c r="GZ1291" s="25"/>
      <c r="HA1291" s="25"/>
      <c r="HB1291" s="25"/>
      <c r="HC1291" s="25"/>
      <c r="HD1291" s="25"/>
      <c r="HE1291" s="25"/>
      <c r="HF1291" s="25"/>
      <c r="HG1291" s="25"/>
      <c r="HH1291" s="25"/>
      <c r="HI1291" s="25"/>
      <c r="HJ1291" s="25"/>
      <c r="HK1291" s="25"/>
      <c r="HL1291" s="25"/>
      <c r="HM1291" s="25"/>
      <c r="HN1291" s="25"/>
      <c r="HO1291" s="25"/>
      <c r="HP1291" s="25"/>
      <c r="HQ1291" s="25"/>
      <c r="HR1291" s="25"/>
      <c r="HS1291" s="25"/>
      <c r="HT1291" s="25"/>
      <c r="HU1291" s="25"/>
      <c r="HV1291" s="25"/>
      <c r="HW1291" s="25"/>
      <c r="HX1291" s="25"/>
      <c r="HY1291" s="25"/>
      <c r="HZ1291" s="25"/>
      <c r="IA1291" s="25"/>
      <c r="IB1291" s="25"/>
      <c r="IC1291" s="25"/>
      <c r="ID1291" s="25"/>
      <c r="IE1291" s="25"/>
      <c r="IF1291" s="25"/>
      <c r="IG1291" s="25"/>
      <c r="IH1291" s="25"/>
      <c r="II1291" s="25"/>
      <c r="IJ1291" s="25"/>
      <c r="IK1291" s="25"/>
      <c r="IL1291" s="25"/>
      <c r="IM1291" s="25"/>
      <c r="IN1291" s="25"/>
      <c r="IO1291" s="25"/>
      <c r="IP1291" s="25"/>
      <c r="IQ1291" s="25"/>
      <c r="IR1291" s="25"/>
      <c r="IS1291" s="25"/>
      <c r="IT1291" s="25"/>
      <c r="IU1291" s="25"/>
      <c r="IV1291" s="25"/>
      <c r="IW1291" s="25"/>
      <c r="IX1291" s="25"/>
      <c r="IY1291" s="25"/>
      <c r="IZ1291" s="25"/>
      <c r="JA1291" s="25"/>
      <c r="JB1291" s="25"/>
      <c r="JC1291" s="25"/>
      <c r="JD1291" s="25"/>
      <c r="JE1291" s="25"/>
      <c r="JF1291" s="25"/>
      <c r="JG1291" s="25"/>
      <c r="JH1291" s="25"/>
      <c r="JI1291" s="25"/>
      <c r="JJ1291" s="25"/>
      <c r="JK1291" s="25"/>
      <c r="JL1291" s="25"/>
      <c r="JM1291" s="25"/>
      <c r="JN1291" s="25"/>
      <c r="JO1291" s="25"/>
      <c r="JP1291" s="25"/>
      <c r="JQ1291" s="25"/>
      <c r="JR1291" s="25"/>
      <c r="JS1291" s="25"/>
      <c r="JT1291" s="25"/>
      <c r="JU1291" s="25"/>
      <c r="JV1291" s="25"/>
      <c r="JW1291" s="25"/>
      <c r="JX1291" s="25"/>
      <c r="JY1291" s="25"/>
      <c r="JZ1291" s="25"/>
      <c r="KA1291" s="25"/>
      <c r="KB1291" s="25"/>
      <c r="KC1291" s="25"/>
      <c r="KD1291" s="25"/>
      <c r="KE1291" s="25"/>
      <c r="KF1291" s="25"/>
      <c r="KG1291" s="25"/>
      <c r="KH1291" s="25"/>
      <c r="KI1291" s="25"/>
      <c r="KJ1291" s="25"/>
      <c r="KK1291" s="25"/>
      <c r="KL1291" s="25"/>
      <c r="KM1291" s="25"/>
      <c r="KN1291" s="25"/>
      <c r="KO1291" s="25"/>
      <c r="KP1291" s="25"/>
      <c r="KQ1291" s="25"/>
      <c r="KR1291" s="25"/>
      <c r="KS1291" s="25"/>
      <c r="KT1291" s="25"/>
      <c r="KU1291" s="25"/>
      <c r="KV1291" s="25"/>
      <c r="KW1291" s="25"/>
      <c r="KX1291" s="25"/>
      <c r="KY1291" s="25"/>
      <c r="KZ1291" s="25"/>
      <c r="LA1291" s="25"/>
      <c r="LB1291" s="25"/>
      <c r="LC1291" s="25"/>
      <c r="LD1291" s="25"/>
      <c r="LE1291" s="25"/>
      <c r="LF1291" s="25"/>
      <c r="LG1291" s="25"/>
      <c r="LH1291" s="25"/>
      <c r="LI1291" s="25"/>
      <c r="LJ1291" s="25"/>
      <c r="LK1291" s="25"/>
      <c r="LL1291" s="25"/>
      <c r="LM1291" s="25"/>
      <c r="LN1291" s="25"/>
      <c r="LO1291" s="25"/>
      <c r="LP1291" s="25"/>
      <c r="LQ1291" s="25"/>
      <c r="LR1291" s="25"/>
      <c r="LS1291" s="25"/>
      <c r="LT1291" s="25"/>
      <c r="LU1291" s="25"/>
      <c r="LV1291" s="25"/>
      <c r="LW1291" s="25"/>
      <c r="LX1291" s="25"/>
      <c r="LY1291" s="25"/>
      <c r="LZ1291" s="25"/>
      <c r="MA1291" s="25"/>
      <c r="MB1291" s="25"/>
      <c r="MC1291" s="25"/>
      <c r="MD1291" s="25"/>
      <c r="ME1291" s="25"/>
      <c r="MF1291" s="25"/>
      <c r="MG1291" s="25"/>
      <c r="MH1291" s="25"/>
      <c r="MI1291" s="25"/>
      <c r="MJ1291" s="25"/>
      <c r="MK1291" s="25"/>
      <c r="ML1291" s="25"/>
      <c r="MM1291" s="25"/>
      <c r="MN1291" s="25"/>
      <c r="MO1291" s="25"/>
      <c r="MP1291" s="25"/>
      <c r="MQ1291" s="25"/>
      <c r="MR1291" s="25"/>
      <c r="MS1291" s="25"/>
      <c r="MT1291" s="25"/>
      <c r="MU1291" s="25"/>
      <c r="MV1291" s="25"/>
      <c r="MW1291" s="25"/>
      <c r="MX1291" s="25"/>
      <c r="MY1291" s="25"/>
      <c r="MZ1291" s="25"/>
      <c r="NA1291" s="25"/>
      <c r="NB1291" s="25"/>
      <c r="NC1291" s="25"/>
      <c r="ND1291" s="25"/>
      <c r="NE1291" s="25"/>
      <c r="NF1291" s="25"/>
      <c r="NG1291" s="25"/>
      <c r="NH1291" s="25"/>
      <c r="NI1291" s="25"/>
      <c r="NJ1291" s="25"/>
      <c r="NK1291" s="25"/>
      <c r="NL1291" s="25"/>
      <c r="NM1291" s="25"/>
      <c r="NN1291" s="25"/>
      <c r="NO1291" s="25"/>
      <c r="NP1291" s="25"/>
      <c r="NQ1291" s="25"/>
      <c r="NR1291" s="25"/>
      <c r="NS1291" s="25"/>
      <c r="NT1291" s="25"/>
      <c r="NU1291" s="25"/>
      <c r="NV1291" s="25"/>
      <c r="NW1291" s="25"/>
      <c r="NX1291" s="25"/>
      <c r="NY1291" s="25"/>
      <c r="NZ1291" s="25"/>
      <c r="OA1291" s="25"/>
      <c r="OB1291" s="25"/>
      <c r="OC1291" s="25"/>
      <c r="OD1291" s="25"/>
      <c r="OE1291" s="25"/>
      <c r="OF1291" s="25"/>
      <c r="OG1291" s="25"/>
      <c r="OH1291" s="25"/>
      <c r="OI1291" s="25"/>
      <c r="OJ1291" s="25"/>
      <c r="OK1291" s="25"/>
      <c r="OL1291" s="25"/>
      <c r="OM1291" s="25"/>
      <c r="ON1291" s="25"/>
      <c r="OO1291" s="25"/>
      <c r="OP1291" s="25"/>
      <c r="OQ1291" s="25"/>
      <c r="OR1291" s="25"/>
      <c r="OS1291" s="25"/>
      <c r="OT1291" s="25"/>
      <c r="OU1291" s="25"/>
      <c r="OV1291" s="25"/>
      <c r="OW1291" s="25"/>
      <c r="OX1291" s="25"/>
      <c r="OY1291" s="25"/>
      <c r="OZ1291" s="25"/>
      <c r="PA1291" s="25"/>
      <c r="PB1291" s="25"/>
      <c r="PC1291" s="25"/>
      <c r="PD1291" s="25"/>
      <c r="PE1291" s="25"/>
      <c r="PF1291" s="25"/>
      <c r="PG1291" s="25"/>
      <c r="PH1291" s="25"/>
      <c r="PI1291" s="25"/>
      <c r="PJ1291" s="25"/>
      <c r="PK1291" s="25"/>
      <c r="PL1291" s="25"/>
      <c r="PM1291" s="25"/>
      <c r="PN1291" s="25"/>
      <c r="PO1291" s="25"/>
      <c r="PP1291" s="25"/>
      <c r="PQ1291" s="25"/>
      <c r="PR1291" s="25"/>
      <c r="PS1291" s="25"/>
      <c r="PT1291" s="25"/>
      <c r="PU1291" s="25"/>
      <c r="PV1291" s="25"/>
      <c r="PW1291" s="25"/>
      <c r="PX1291" s="25"/>
      <c r="PY1291" s="25"/>
      <c r="PZ1291" s="25"/>
      <c r="QA1291" s="25"/>
      <c r="QB1291" s="25"/>
      <c r="QC1291" s="25"/>
      <c r="QD1291" s="25"/>
      <c r="QE1291" s="25"/>
      <c r="QF1291" s="25"/>
      <c r="QG1291" s="25"/>
      <c r="QH1291" s="25"/>
      <c r="QI1291" s="25"/>
      <c r="QJ1291" s="25"/>
      <c r="QK1291" s="25"/>
      <c r="QL1291" s="25"/>
      <c r="QM1291" s="25"/>
      <c r="QN1291" s="25"/>
      <c r="QO1291" s="25"/>
      <c r="QP1291" s="25"/>
      <c r="QQ1291" s="25"/>
      <c r="QR1291" s="25"/>
      <c r="QS1291" s="25"/>
      <c r="QT1291" s="25"/>
      <c r="QU1291" s="25"/>
      <c r="QV1291" s="25"/>
      <c r="QW1291" s="25"/>
      <c r="QX1291" s="25"/>
      <c r="QY1291" s="25"/>
      <c r="QZ1291" s="25"/>
      <c r="RA1291" s="25"/>
      <c r="RB1291" s="25"/>
      <c r="RC1291" s="25"/>
      <c r="RD1291" s="25"/>
      <c r="RE1291" s="25"/>
      <c r="RF1291" s="25"/>
      <c r="RG1291" s="25"/>
      <c r="RH1291" s="25"/>
      <c r="RI1291" s="25"/>
      <c r="RJ1291" s="25"/>
      <c r="RK1291" s="25"/>
      <c r="RL1291" s="25"/>
      <c r="RM1291" s="25"/>
      <c r="RN1291" s="25"/>
      <c r="RO1291" s="25"/>
      <c r="RP1291" s="25"/>
      <c r="RQ1291" s="25"/>
      <c r="RR1291" s="25"/>
      <c r="RS1291" s="25"/>
      <c r="RT1291" s="25"/>
      <c r="RU1291" s="25"/>
      <c r="RV1291" s="25"/>
      <c r="RW1291" s="25"/>
      <c r="RX1291" s="25"/>
      <c r="RY1291" s="25"/>
      <c r="RZ1291" s="25"/>
      <c r="SA1291" s="25"/>
      <c r="SB1291" s="25"/>
      <c r="SC1291" s="25"/>
      <c r="SD1291" s="25"/>
      <c r="SE1291" s="25"/>
      <c r="SF1291" s="25"/>
      <c r="SG1291" s="25"/>
      <c r="SH1291" s="25"/>
      <c r="SI1291" s="25"/>
      <c r="SJ1291" s="25"/>
      <c r="SK1291" s="25"/>
      <c r="SL1291" s="25"/>
      <c r="SM1291" s="25"/>
      <c r="SN1291" s="25"/>
      <c r="SO1291" s="25"/>
      <c r="SP1291" s="25"/>
      <c r="SQ1291" s="25"/>
      <c r="SR1291" s="25"/>
      <c r="SS1291" s="25"/>
      <c r="ST1291" s="25"/>
      <c r="SU1291" s="25"/>
      <c r="SV1291" s="25"/>
      <c r="SW1291" s="25"/>
      <c r="SX1291" s="25"/>
      <c r="SY1291" s="25"/>
      <c r="SZ1291" s="25"/>
      <c r="TA1291" s="25"/>
      <c r="TB1291" s="25"/>
      <c r="TC1291" s="25"/>
      <c r="TD1291" s="25"/>
      <c r="TE1291" s="25"/>
      <c r="TF1291" s="25"/>
      <c r="TG1291" s="25"/>
      <c r="TH1291" s="25"/>
      <c r="TI1291" s="25"/>
      <c r="TJ1291" s="25"/>
      <c r="TK1291" s="25"/>
      <c r="TL1291" s="25"/>
      <c r="TM1291" s="25"/>
      <c r="TN1291" s="25"/>
      <c r="TO1291" s="25"/>
      <c r="TP1291" s="25"/>
      <c r="TQ1291" s="25"/>
      <c r="TR1291" s="25"/>
      <c r="TS1291" s="25"/>
      <c r="TT1291" s="25"/>
      <c r="TU1291" s="25"/>
      <c r="TV1291" s="25"/>
      <c r="TW1291" s="25"/>
      <c r="TX1291" s="25"/>
      <c r="TY1291" s="25"/>
      <c r="TZ1291" s="25"/>
      <c r="UA1291" s="25"/>
      <c r="UB1291" s="25"/>
      <c r="UC1291" s="25"/>
      <c r="UD1291" s="25"/>
      <c r="UE1291" s="25"/>
      <c r="UF1291" s="25"/>
      <c r="UG1291" s="25"/>
      <c r="UH1291" s="25"/>
      <c r="UI1291" s="25"/>
      <c r="UJ1291" s="25"/>
      <c r="UK1291" s="25"/>
      <c r="UL1291" s="25"/>
      <c r="UM1291" s="25"/>
      <c r="UN1291" s="25"/>
      <c r="UO1291" s="25"/>
      <c r="UP1291" s="25"/>
      <c r="UQ1291" s="25"/>
      <c r="UR1291" s="25"/>
      <c r="US1291" s="25"/>
      <c r="UT1291" s="25"/>
      <c r="UU1291" s="25"/>
      <c r="UV1291" s="25"/>
      <c r="UW1291" s="25"/>
      <c r="UX1291" s="25"/>
      <c r="UY1291" s="25"/>
      <c r="UZ1291" s="25"/>
      <c r="VA1291" s="25"/>
      <c r="VB1291" s="25"/>
      <c r="VC1291" s="25"/>
      <c r="VD1291" s="25"/>
      <c r="VE1291" s="25"/>
      <c r="VF1291" s="25"/>
      <c r="VG1291" s="25"/>
      <c r="VH1291" s="25"/>
      <c r="VI1291" s="25"/>
      <c r="VJ1291" s="25"/>
      <c r="VK1291" s="25"/>
      <c r="VL1291" s="25"/>
      <c r="VM1291" s="25"/>
      <c r="VN1291" s="25"/>
      <c r="VO1291" s="25"/>
      <c r="VP1291" s="25"/>
      <c r="VQ1291" s="25"/>
      <c r="VR1291" s="25"/>
      <c r="VS1291" s="25"/>
      <c r="VT1291" s="25"/>
      <c r="VU1291" s="25"/>
      <c r="VV1291" s="25"/>
      <c r="VW1291" s="25"/>
      <c r="VX1291" s="25"/>
      <c r="VY1291" s="25"/>
      <c r="VZ1291" s="25"/>
      <c r="WA1291" s="25"/>
      <c r="WB1291" s="25"/>
      <c r="WC1291" s="25"/>
      <c r="WD1291" s="25"/>
      <c r="WE1291" s="25"/>
      <c r="WF1291" s="25"/>
      <c r="WG1291" s="25"/>
      <c r="WH1291" s="25"/>
      <c r="WI1291" s="25"/>
      <c r="WJ1291" s="25"/>
      <c r="WK1291" s="25"/>
      <c r="WL1291" s="25"/>
      <c r="WM1291" s="25"/>
      <c r="WN1291" s="25"/>
      <c r="WO1291" s="25"/>
      <c r="WP1291" s="25"/>
      <c r="WQ1291" s="25"/>
      <c r="WR1291" s="25"/>
      <c r="WS1291" s="25"/>
      <c r="WT1291" s="25"/>
      <c r="WU1291" s="25"/>
      <c r="WV1291" s="25"/>
      <c r="WW1291" s="25"/>
      <c r="WX1291" s="25"/>
      <c r="WY1291" s="25"/>
      <c r="WZ1291" s="25"/>
      <c r="XA1291" s="25"/>
      <c r="XB1291" s="25"/>
      <c r="XC1291" s="25"/>
      <c r="XD1291" s="25"/>
      <c r="XE1291" s="25"/>
      <c r="XF1291" s="25"/>
      <c r="XG1291" s="25"/>
      <c r="XH1291" s="25"/>
      <c r="XI1291" s="25"/>
      <c r="XJ1291" s="25"/>
      <c r="XK1291" s="25"/>
      <c r="XL1291" s="25"/>
      <c r="XM1291" s="25"/>
      <c r="XN1291" s="25"/>
      <c r="XO1291" s="25"/>
      <c r="XP1291" s="25"/>
      <c r="XQ1291" s="25"/>
      <c r="XR1291" s="25"/>
      <c r="XS1291" s="25"/>
      <c r="XT1291" s="25"/>
      <c r="XU1291" s="25"/>
      <c r="XV1291" s="25"/>
      <c r="XW1291" s="25"/>
      <c r="XX1291" s="25"/>
      <c r="XY1291" s="25"/>
      <c r="XZ1291" s="25"/>
      <c r="YA1291" s="25"/>
      <c r="YB1291" s="25"/>
      <c r="YC1291" s="25"/>
      <c r="YD1291" s="25"/>
      <c r="YE1291" s="25"/>
      <c r="YF1291" s="25"/>
      <c r="YG1291" s="25"/>
      <c r="YH1291" s="25"/>
      <c r="YI1291" s="25"/>
      <c r="YJ1291" s="25"/>
      <c r="YK1291" s="25"/>
      <c r="YL1291" s="25"/>
      <c r="YM1291" s="25"/>
      <c r="YN1291" s="25"/>
      <c r="YO1291" s="25"/>
      <c r="YP1291" s="25"/>
      <c r="YQ1291" s="25"/>
      <c r="YR1291" s="25"/>
      <c r="YS1291" s="25"/>
      <c r="YT1291" s="25"/>
      <c r="YU1291" s="25"/>
      <c r="YV1291" s="25"/>
      <c r="YW1291" s="25"/>
      <c r="YX1291" s="25"/>
      <c r="YY1291" s="25"/>
      <c r="YZ1291" s="25"/>
      <c r="ZA1291" s="25"/>
      <c r="ZB1291" s="25"/>
      <c r="ZC1291" s="25"/>
      <c r="ZD1291" s="25"/>
      <c r="ZE1291" s="25"/>
      <c r="ZF1291" s="25"/>
      <c r="ZG1291" s="25"/>
      <c r="ZH1291" s="25"/>
      <c r="ZI1291" s="25"/>
      <c r="ZJ1291" s="25"/>
      <c r="ZK1291" s="25"/>
      <c r="ZL1291" s="25"/>
      <c r="ZM1291" s="25"/>
      <c r="ZN1291" s="25"/>
      <c r="ZO1291" s="25"/>
      <c r="ZP1291" s="25"/>
      <c r="ZQ1291" s="25"/>
      <c r="ZR1291" s="25"/>
      <c r="ZS1291" s="25"/>
      <c r="ZT1291" s="25"/>
      <c r="ZU1291" s="25"/>
      <c r="ZV1291" s="25"/>
      <c r="ZW1291" s="25"/>
      <c r="ZX1291" s="25"/>
      <c r="ZY1291" s="25"/>
      <c r="ZZ1291" s="25"/>
      <c r="AAA1291" s="25"/>
      <c r="AAB1291" s="25"/>
      <c r="AAC1291" s="25"/>
      <c r="AAD1291" s="25"/>
      <c r="AAE1291" s="25"/>
      <c r="AAF1291" s="25"/>
      <c r="AAG1291" s="25"/>
      <c r="AAH1291" s="25"/>
      <c r="AAI1291" s="25"/>
      <c r="AAJ1291" s="25"/>
      <c r="AAK1291" s="25"/>
      <c r="AAL1291" s="25"/>
      <c r="AAM1291" s="25"/>
      <c r="AAN1291" s="25"/>
      <c r="AAO1291" s="25"/>
      <c r="AAP1291" s="25"/>
      <c r="AAQ1291" s="25"/>
      <c r="AAR1291" s="25"/>
      <c r="AAS1291" s="25"/>
      <c r="AAT1291" s="25"/>
      <c r="AAU1291" s="25"/>
      <c r="AAV1291" s="25"/>
      <c r="AAW1291" s="25"/>
      <c r="AAX1291" s="25"/>
      <c r="AAY1291" s="25"/>
      <c r="AAZ1291" s="25"/>
      <c r="ABA1291" s="25"/>
      <c r="ABB1291" s="25"/>
      <c r="ABC1291" s="25"/>
      <c r="ABD1291" s="25"/>
      <c r="ABE1291" s="25"/>
      <c r="ABF1291" s="25"/>
      <c r="ABG1291" s="25"/>
      <c r="ABH1291" s="25"/>
      <c r="ABI1291" s="25"/>
      <c r="ABJ1291" s="25"/>
      <c r="ABK1291" s="25"/>
      <c r="ABL1291" s="25"/>
      <c r="ABM1291" s="25"/>
      <c r="ABN1291" s="25"/>
      <c r="ABO1291" s="25"/>
      <c r="ABP1291" s="25"/>
      <c r="ABQ1291" s="25"/>
      <c r="ABR1291" s="25"/>
      <c r="ABS1291" s="25"/>
      <c r="ABT1291" s="25"/>
      <c r="ABU1291" s="25"/>
      <c r="ABV1291" s="25"/>
      <c r="ABW1291" s="25"/>
      <c r="ABX1291" s="25"/>
      <c r="ABY1291" s="25"/>
      <c r="ABZ1291" s="25"/>
      <c r="ACA1291" s="25"/>
      <c r="ACB1291" s="25"/>
      <c r="ACC1291" s="25"/>
      <c r="ACD1291" s="25"/>
      <c r="ACE1291" s="25"/>
      <c r="ACF1291" s="25"/>
      <c r="ACG1291" s="25"/>
      <c r="ACH1291" s="25"/>
      <c r="ACI1291" s="25"/>
      <c r="ACJ1291" s="25"/>
      <c r="ACK1291" s="25"/>
      <c r="ACL1291" s="25"/>
      <c r="ACM1291" s="25"/>
      <c r="ACN1291" s="25"/>
      <c r="ACO1291" s="25"/>
      <c r="ACP1291" s="25"/>
      <c r="ACQ1291" s="25"/>
      <c r="ACR1291" s="25"/>
      <c r="ACS1291" s="25"/>
      <c r="ACT1291" s="25"/>
      <c r="ACU1291" s="25"/>
      <c r="ACV1291" s="25"/>
      <c r="ACW1291" s="25"/>
      <c r="ACX1291" s="25"/>
      <c r="ACY1291" s="25"/>
      <c r="ACZ1291" s="25"/>
      <c r="ADA1291" s="25"/>
      <c r="ADB1291" s="25"/>
      <c r="ADC1291" s="25"/>
      <c r="ADD1291" s="25"/>
      <c r="ADE1291" s="25"/>
      <c r="ADF1291" s="25"/>
      <c r="ADG1291" s="25"/>
      <c r="ADH1291" s="25"/>
      <c r="ADI1291" s="25"/>
      <c r="ADJ1291" s="25"/>
      <c r="ADK1291" s="25"/>
      <c r="ADL1291" s="25"/>
      <c r="ADM1291" s="25"/>
      <c r="ADN1291" s="25"/>
      <c r="ADO1291" s="25"/>
      <c r="ADP1291" s="25"/>
      <c r="ADQ1291" s="25"/>
      <c r="ADR1291" s="25"/>
      <c r="ADS1291" s="25"/>
      <c r="ADT1291" s="25"/>
      <c r="ADU1291" s="25"/>
      <c r="ADV1291" s="25"/>
      <c r="ADW1291" s="25"/>
      <c r="ADX1291" s="25"/>
      <c r="ADY1291" s="25"/>
      <c r="ADZ1291" s="25"/>
      <c r="AEA1291" s="25"/>
      <c r="AEB1291" s="25"/>
      <c r="AEC1291" s="25"/>
      <c r="AED1291" s="25"/>
      <c r="AEE1291" s="25"/>
      <c r="AEF1291" s="25"/>
      <c r="AEG1291" s="25"/>
    </row>
    <row r="1292" spans="2:813" s="11" customFormat="1" x14ac:dyDescent="0.25">
      <c r="B1292" s="10"/>
      <c r="C1292" s="10"/>
      <c r="D1292" s="10"/>
      <c r="E1292" s="10"/>
      <c r="F1292" s="25"/>
      <c r="G1292" s="25"/>
      <c r="H1292" s="25"/>
      <c r="I1292" s="25"/>
      <c r="J1292" s="25"/>
      <c r="K1292" s="25"/>
      <c r="L1292" s="25"/>
      <c r="M1292" s="25"/>
      <c r="N1292" s="25"/>
      <c r="O1292" s="25"/>
      <c r="P1292" s="25"/>
      <c r="Q1292" s="25"/>
      <c r="R1292" s="25"/>
      <c r="S1292" s="25"/>
      <c r="T1292" s="25"/>
      <c r="U1292" s="25"/>
      <c r="V1292" s="25"/>
      <c r="W1292" s="25"/>
      <c r="X1292" s="25"/>
      <c r="Y1292" s="25"/>
      <c r="Z1292" s="25"/>
      <c r="AA1292" s="25"/>
      <c r="AB1292" s="25"/>
      <c r="AC1292" s="25"/>
      <c r="AD1292" s="25"/>
      <c r="AE1292" s="25"/>
      <c r="AF1292" s="25"/>
      <c r="AG1292" s="25"/>
      <c r="AH1292" s="25"/>
      <c r="AI1292" s="25"/>
      <c r="AJ1292" s="25"/>
      <c r="AK1292" s="25"/>
      <c r="AL1292" s="25"/>
      <c r="AM1292" s="25"/>
      <c r="AN1292" s="25"/>
      <c r="AO1292" s="25"/>
      <c r="AP1292" s="25"/>
      <c r="AQ1292" s="25"/>
      <c r="AR1292" s="25"/>
      <c r="AS1292" s="25"/>
      <c r="AT1292" s="25"/>
      <c r="AU1292" s="25"/>
      <c r="AV1292" s="25"/>
      <c r="AW1292" s="25"/>
      <c r="AX1292" s="25"/>
      <c r="AY1292" s="25"/>
      <c r="AZ1292" s="25"/>
      <c r="BA1292" s="25"/>
      <c r="BB1292" s="25"/>
      <c r="BC1292" s="25"/>
      <c r="BD1292" s="25"/>
      <c r="BE1292" s="25"/>
      <c r="BF1292" s="25"/>
      <c r="BG1292" s="25"/>
      <c r="BH1292" s="25"/>
      <c r="BI1292" s="25"/>
      <c r="BJ1292" s="25"/>
      <c r="BK1292" s="25"/>
      <c r="BL1292" s="25"/>
      <c r="BM1292" s="25"/>
      <c r="BN1292" s="25"/>
      <c r="BO1292" s="25"/>
      <c r="BP1292" s="25"/>
      <c r="BQ1292" s="25"/>
      <c r="BR1292" s="25"/>
      <c r="BS1292" s="25"/>
      <c r="BT1292" s="25"/>
      <c r="BU1292" s="25"/>
      <c r="BV1292" s="25"/>
      <c r="BW1292" s="25"/>
      <c r="BX1292" s="25"/>
      <c r="BY1292" s="25"/>
      <c r="BZ1292" s="25"/>
      <c r="CA1292" s="25"/>
      <c r="CB1292" s="25"/>
      <c r="CC1292" s="25"/>
      <c r="CD1292" s="25"/>
      <c r="CE1292" s="25"/>
      <c r="CF1292" s="25"/>
      <c r="CG1292" s="25"/>
      <c r="CH1292" s="25"/>
      <c r="CI1292" s="25"/>
      <c r="CJ1292" s="25"/>
      <c r="CK1292" s="25"/>
      <c r="CL1292" s="25"/>
      <c r="CM1292" s="25"/>
      <c r="CN1292" s="25"/>
      <c r="CO1292" s="25"/>
      <c r="CP1292" s="25"/>
      <c r="CQ1292" s="25"/>
      <c r="CR1292" s="25"/>
      <c r="CS1292" s="25"/>
      <c r="CT1292" s="25"/>
      <c r="CU1292" s="25"/>
      <c r="CV1292" s="25"/>
      <c r="CW1292" s="25"/>
      <c r="CX1292" s="25"/>
      <c r="CY1292" s="25"/>
      <c r="CZ1292" s="25"/>
      <c r="DA1292" s="25"/>
      <c r="DB1292" s="25"/>
      <c r="DC1292" s="25"/>
      <c r="DD1292" s="25"/>
      <c r="DE1292" s="25"/>
      <c r="DF1292" s="25"/>
      <c r="DG1292" s="25"/>
      <c r="DH1292" s="25"/>
      <c r="DI1292" s="25"/>
      <c r="DJ1292" s="25"/>
      <c r="DK1292" s="25"/>
      <c r="DL1292" s="25"/>
      <c r="DM1292" s="25"/>
      <c r="DN1292" s="25"/>
      <c r="DO1292" s="25"/>
      <c r="DP1292" s="25"/>
      <c r="DQ1292" s="25"/>
      <c r="DR1292" s="25"/>
      <c r="DS1292" s="25"/>
      <c r="DT1292" s="25"/>
      <c r="DU1292" s="25"/>
      <c r="DV1292" s="25"/>
      <c r="DW1292" s="25"/>
      <c r="DX1292" s="25"/>
      <c r="DY1292" s="25"/>
      <c r="DZ1292" s="25"/>
      <c r="EA1292" s="25"/>
      <c r="EB1292" s="25"/>
      <c r="EC1292" s="25"/>
      <c r="ED1292" s="25"/>
      <c r="EE1292" s="25"/>
      <c r="EF1292" s="25"/>
      <c r="EG1292" s="25"/>
      <c r="EH1292" s="25"/>
      <c r="EI1292" s="25"/>
      <c r="EJ1292" s="25"/>
      <c r="EK1292" s="25"/>
      <c r="EL1292" s="25"/>
      <c r="EM1292" s="25"/>
      <c r="EN1292" s="25"/>
      <c r="EO1292" s="25"/>
      <c r="EP1292" s="25"/>
      <c r="EQ1292" s="25"/>
      <c r="ER1292" s="25"/>
      <c r="ES1292" s="25"/>
      <c r="ET1292" s="25"/>
      <c r="EU1292" s="25"/>
      <c r="EV1292" s="25"/>
      <c r="EW1292" s="25"/>
      <c r="EX1292" s="25"/>
      <c r="EY1292" s="25"/>
      <c r="EZ1292" s="25"/>
      <c r="FA1292" s="25"/>
      <c r="FB1292" s="25"/>
      <c r="FC1292" s="25"/>
      <c r="FD1292" s="25"/>
      <c r="FE1292" s="25"/>
      <c r="FF1292" s="25"/>
      <c r="FG1292" s="25"/>
      <c r="FH1292" s="25"/>
      <c r="FI1292" s="25"/>
      <c r="FJ1292" s="25"/>
      <c r="FK1292" s="25"/>
      <c r="FL1292" s="25"/>
      <c r="FM1292" s="25"/>
      <c r="FN1292" s="25"/>
      <c r="FO1292" s="25"/>
      <c r="FP1292" s="25"/>
      <c r="FQ1292" s="25"/>
      <c r="FR1292" s="25"/>
      <c r="FS1292" s="25"/>
      <c r="FT1292" s="25"/>
      <c r="FU1292" s="25"/>
      <c r="FV1292" s="25"/>
      <c r="FW1292" s="25"/>
      <c r="FX1292" s="25"/>
      <c r="FY1292" s="25"/>
      <c r="FZ1292" s="25"/>
      <c r="GA1292" s="25"/>
      <c r="GB1292" s="25"/>
      <c r="GC1292" s="25"/>
      <c r="GD1292" s="25"/>
      <c r="GE1292" s="25"/>
      <c r="GF1292" s="25"/>
      <c r="GG1292" s="25"/>
      <c r="GH1292" s="25"/>
      <c r="GI1292" s="25"/>
      <c r="GJ1292" s="25"/>
      <c r="GK1292" s="25"/>
      <c r="GL1292" s="25"/>
      <c r="GM1292" s="25"/>
      <c r="GN1292" s="25"/>
      <c r="GO1292" s="25"/>
      <c r="GP1292" s="25"/>
      <c r="GQ1292" s="25"/>
      <c r="GR1292" s="25"/>
      <c r="GS1292" s="25"/>
      <c r="GT1292" s="25"/>
      <c r="GU1292" s="25"/>
      <c r="GV1292" s="25"/>
      <c r="GW1292" s="25"/>
      <c r="GX1292" s="25"/>
      <c r="GY1292" s="25"/>
      <c r="GZ1292" s="25"/>
      <c r="HA1292" s="25"/>
      <c r="HB1292" s="25"/>
      <c r="HC1292" s="25"/>
      <c r="HD1292" s="25"/>
      <c r="HE1292" s="25"/>
      <c r="HF1292" s="25"/>
      <c r="HG1292" s="25"/>
      <c r="HH1292" s="25"/>
      <c r="HI1292" s="25"/>
      <c r="HJ1292" s="25"/>
      <c r="HK1292" s="25"/>
      <c r="HL1292" s="25"/>
      <c r="HM1292" s="25"/>
      <c r="HN1292" s="25"/>
      <c r="HO1292" s="25"/>
      <c r="HP1292" s="25"/>
      <c r="HQ1292" s="25"/>
      <c r="HR1292" s="25"/>
      <c r="HS1292" s="25"/>
      <c r="HT1292" s="25"/>
      <c r="HU1292" s="25"/>
      <c r="HV1292" s="25"/>
      <c r="HW1292" s="25"/>
      <c r="HX1292" s="25"/>
      <c r="HY1292" s="25"/>
      <c r="HZ1292" s="25"/>
      <c r="IA1292" s="25"/>
      <c r="IB1292" s="25"/>
      <c r="IC1292" s="25"/>
      <c r="ID1292" s="25"/>
      <c r="IE1292" s="25"/>
      <c r="IF1292" s="25"/>
      <c r="IG1292" s="25"/>
      <c r="IH1292" s="25"/>
      <c r="II1292" s="25"/>
      <c r="IJ1292" s="25"/>
      <c r="IK1292" s="25"/>
      <c r="IL1292" s="25"/>
      <c r="IM1292" s="25"/>
      <c r="IN1292" s="25"/>
      <c r="IO1292" s="25"/>
      <c r="IP1292" s="25"/>
      <c r="IQ1292" s="25"/>
      <c r="IR1292" s="25"/>
      <c r="IS1292" s="25"/>
      <c r="IT1292" s="25"/>
      <c r="IU1292" s="25"/>
      <c r="IV1292" s="25"/>
      <c r="IW1292" s="25"/>
      <c r="IX1292" s="25"/>
      <c r="IY1292" s="25"/>
      <c r="IZ1292" s="25"/>
      <c r="JA1292" s="25"/>
      <c r="JB1292" s="25"/>
      <c r="JC1292" s="25"/>
      <c r="JD1292" s="25"/>
      <c r="JE1292" s="25"/>
      <c r="JF1292" s="25"/>
      <c r="JG1292" s="25"/>
      <c r="JH1292" s="25"/>
      <c r="JI1292" s="25"/>
      <c r="JJ1292" s="25"/>
      <c r="JK1292" s="25"/>
      <c r="JL1292" s="25"/>
      <c r="JM1292" s="25"/>
      <c r="JN1292" s="25"/>
      <c r="JO1292" s="25"/>
      <c r="JP1292" s="25"/>
      <c r="JQ1292" s="25"/>
      <c r="JR1292" s="25"/>
      <c r="JS1292" s="25"/>
      <c r="JT1292" s="25"/>
      <c r="JU1292" s="25"/>
      <c r="JV1292" s="25"/>
      <c r="JW1292" s="25"/>
      <c r="JX1292" s="25"/>
      <c r="JY1292" s="25"/>
      <c r="JZ1292" s="25"/>
      <c r="KA1292" s="25"/>
      <c r="KB1292" s="25"/>
      <c r="KC1292" s="25"/>
      <c r="KD1292" s="25"/>
      <c r="KE1292" s="25"/>
      <c r="KF1292" s="25"/>
      <c r="KG1292" s="25"/>
      <c r="KH1292" s="25"/>
      <c r="KI1292" s="25"/>
      <c r="KJ1292" s="25"/>
      <c r="KK1292" s="25"/>
      <c r="KL1292" s="25"/>
      <c r="KM1292" s="25"/>
      <c r="KN1292" s="25"/>
      <c r="KO1292" s="25"/>
      <c r="KP1292" s="25"/>
      <c r="KQ1292" s="25"/>
      <c r="KR1292" s="25"/>
      <c r="KS1292" s="25"/>
      <c r="KT1292" s="25"/>
      <c r="KU1292" s="25"/>
      <c r="KV1292" s="25"/>
      <c r="KW1292" s="25"/>
      <c r="KX1292" s="25"/>
      <c r="KY1292" s="25"/>
      <c r="KZ1292" s="25"/>
      <c r="LA1292" s="25"/>
      <c r="LB1292" s="25"/>
      <c r="LC1292" s="25"/>
      <c r="LD1292" s="25"/>
      <c r="LE1292" s="25"/>
      <c r="LF1292" s="25"/>
      <c r="LG1292" s="25"/>
      <c r="LH1292" s="25"/>
      <c r="LI1292" s="25"/>
      <c r="LJ1292" s="25"/>
      <c r="LK1292" s="25"/>
      <c r="LL1292" s="25"/>
      <c r="LM1292" s="25"/>
      <c r="LN1292" s="25"/>
      <c r="LO1292" s="25"/>
      <c r="LP1292" s="25"/>
      <c r="LQ1292" s="25"/>
      <c r="LR1292" s="25"/>
      <c r="LS1292" s="25"/>
      <c r="LT1292" s="25"/>
      <c r="LU1292" s="25"/>
      <c r="LV1292" s="25"/>
      <c r="LW1292" s="25"/>
      <c r="LX1292" s="25"/>
      <c r="LY1292" s="25"/>
      <c r="LZ1292" s="25"/>
      <c r="MA1292" s="25"/>
      <c r="MB1292" s="25"/>
      <c r="MC1292" s="25"/>
      <c r="MD1292" s="25"/>
      <c r="ME1292" s="25"/>
      <c r="MF1292" s="25"/>
      <c r="MG1292" s="25"/>
      <c r="MH1292" s="25"/>
      <c r="MI1292" s="25"/>
      <c r="MJ1292" s="25"/>
      <c r="MK1292" s="25"/>
      <c r="ML1292" s="25"/>
      <c r="MM1292" s="25"/>
      <c r="MN1292" s="25"/>
      <c r="MO1292" s="25"/>
      <c r="MP1292" s="25"/>
      <c r="MQ1292" s="25"/>
      <c r="MR1292" s="25"/>
      <c r="MS1292" s="25"/>
      <c r="MT1292" s="25"/>
      <c r="MU1292" s="25"/>
      <c r="MV1292" s="25"/>
      <c r="MW1292" s="25"/>
      <c r="MX1292" s="25"/>
      <c r="MY1292" s="25"/>
      <c r="MZ1292" s="25"/>
      <c r="NA1292" s="25"/>
      <c r="NB1292" s="25"/>
      <c r="NC1292" s="25"/>
      <c r="ND1292" s="25"/>
      <c r="NE1292" s="25"/>
      <c r="NF1292" s="25"/>
      <c r="NG1292" s="25"/>
      <c r="NH1292" s="25"/>
      <c r="NI1292" s="25"/>
      <c r="NJ1292" s="25"/>
      <c r="NK1292" s="25"/>
      <c r="NL1292" s="25"/>
      <c r="NM1292" s="25"/>
      <c r="NN1292" s="25"/>
      <c r="NO1292" s="25"/>
      <c r="NP1292" s="25"/>
      <c r="NQ1292" s="25"/>
      <c r="NR1292" s="25"/>
      <c r="NS1292" s="25"/>
      <c r="NT1292" s="25"/>
      <c r="NU1292" s="25"/>
      <c r="NV1292" s="25"/>
      <c r="NW1292" s="25"/>
      <c r="NX1292" s="25"/>
      <c r="NY1292" s="25"/>
      <c r="NZ1292" s="25"/>
      <c r="OA1292" s="25"/>
      <c r="OB1292" s="25"/>
      <c r="OC1292" s="25"/>
      <c r="OD1292" s="25"/>
      <c r="OE1292" s="25"/>
      <c r="OF1292" s="25"/>
      <c r="OG1292" s="25"/>
      <c r="OH1292" s="25"/>
      <c r="OI1292" s="25"/>
      <c r="OJ1292" s="25"/>
      <c r="OK1292" s="25"/>
      <c r="OL1292" s="25"/>
      <c r="OM1292" s="25"/>
      <c r="ON1292" s="25"/>
      <c r="OO1292" s="25"/>
      <c r="OP1292" s="25"/>
      <c r="OQ1292" s="25"/>
      <c r="OR1292" s="25"/>
      <c r="OS1292" s="25"/>
      <c r="OT1292" s="25"/>
      <c r="OU1292" s="25"/>
      <c r="OV1292" s="25"/>
      <c r="OW1292" s="25"/>
      <c r="OX1292" s="25"/>
      <c r="OY1292" s="25"/>
      <c r="OZ1292" s="25"/>
      <c r="PA1292" s="25"/>
      <c r="PB1292" s="25"/>
      <c r="PC1292" s="25"/>
      <c r="PD1292" s="25"/>
      <c r="PE1292" s="25"/>
      <c r="PF1292" s="25"/>
      <c r="PG1292" s="25"/>
      <c r="PH1292" s="25"/>
      <c r="PI1292" s="25"/>
      <c r="PJ1292" s="25"/>
      <c r="PK1292" s="25"/>
      <c r="PL1292" s="25"/>
      <c r="PM1292" s="25"/>
      <c r="PN1292" s="25"/>
      <c r="PO1292" s="25"/>
      <c r="PP1292" s="25"/>
      <c r="PQ1292" s="25"/>
      <c r="PR1292" s="25"/>
      <c r="PS1292" s="25"/>
      <c r="PT1292" s="25"/>
      <c r="PU1292" s="25"/>
      <c r="PV1292" s="25"/>
      <c r="PW1292" s="25"/>
      <c r="PX1292" s="25"/>
      <c r="PY1292" s="25"/>
      <c r="PZ1292" s="25"/>
      <c r="QA1292" s="25"/>
      <c r="QB1292" s="25"/>
      <c r="QC1292" s="25"/>
      <c r="QD1292" s="25"/>
      <c r="QE1292" s="25"/>
      <c r="QF1292" s="25"/>
      <c r="QG1292" s="25"/>
      <c r="QH1292" s="25"/>
      <c r="QI1292" s="25"/>
      <c r="QJ1292" s="25"/>
      <c r="QK1292" s="25"/>
      <c r="QL1292" s="25"/>
      <c r="QM1292" s="25"/>
      <c r="QN1292" s="25"/>
      <c r="QO1292" s="25"/>
      <c r="QP1292" s="25"/>
      <c r="QQ1292" s="25"/>
      <c r="QR1292" s="25"/>
      <c r="QS1292" s="25"/>
      <c r="QT1292" s="25"/>
      <c r="QU1292" s="25"/>
      <c r="QV1292" s="25"/>
      <c r="QW1292" s="25"/>
      <c r="QX1292" s="25"/>
      <c r="QY1292" s="25"/>
      <c r="QZ1292" s="25"/>
      <c r="RA1292" s="25"/>
      <c r="RB1292" s="25"/>
      <c r="RC1292" s="25"/>
      <c r="RD1292" s="25"/>
      <c r="RE1292" s="25"/>
      <c r="RF1292" s="25"/>
      <c r="RG1292" s="25"/>
      <c r="RH1292" s="25"/>
      <c r="RI1292" s="25"/>
      <c r="RJ1292" s="25"/>
      <c r="RK1292" s="25"/>
      <c r="RL1292" s="25"/>
      <c r="RM1292" s="25"/>
      <c r="RN1292" s="25"/>
      <c r="RO1292" s="25"/>
      <c r="RP1292" s="25"/>
      <c r="RQ1292" s="25"/>
      <c r="RR1292" s="25"/>
      <c r="RS1292" s="25"/>
      <c r="RT1292" s="25"/>
      <c r="RU1292" s="25"/>
      <c r="RV1292" s="25"/>
      <c r="RW1292" s="25"/>
      <c r="RX1292" s="25"/>
      <c r="RY1292" s="25"/>
      <c r="RZ1292" s="25"/>
      <c r="SA1292" s="25"/>
      <c r="SB1292" s="25"/>
      <c r="SC1292" s="25"/>
      <c r="SD1292" s="25"/>
      <c r="SE1292" s="25"/>
      <c r="SF1292" s="25"/>
      <c r="SG1292" s="25"/>
      <c r="SH1292" s="25"/>
      <c r="SI1292" s="25"/>
      <c r="SJ1292" s="25"/>
      <c r="SK1292" s="25"/>
      <c r="SL1292" s="25"/>
      <c r="SM1292" s="25"/>
      <c r="SN1292" s="25"/>
      <c r="SO1292" s="25"/>
      <c r="SP1292" s="25"/>
      <c r="SQ1292" s="25"/>
      <c r="SR1292" s="25"/>
      <c r="SS1292" s="25"/>
      <c r="ST1292" s="25"/>
      <c r="SU1292" s="25"/>
      <c r="SV1292" s="25"/>
      <c r="SW1292" s="25"/>
      <c r="SX1292" s="25"/>
      <c r="SY1292" s="25"/>
      <c r="SZ1292" s="25"/>
      <c r="TA1292" s="25"/>
      <c r="TB1292" s="25"/>
      <c r="TC1292" s="25"/>
      <c r="TD1292" s="25"/>
      <c r="TE1292" s="25"/>
      <c r="TF1292" s="25"/>
      <c r="TG1292" s="25"/>
      <c r="TH1292" s="25"/>
      <c r="TI1292" s="25"/>
      <c r="TJ1292" s="25"/>
      <c r="TK1292" s="25"/>
      <c r="TL1292" s="25"/>
      <c r="TM1292" s="25"/>
      <c r="TN1292" s="25"/>
      <c r="TO1292" s="25"/>
      <c r="TP1292" s="25"/>
      <c r="TQ1292" s="25"/>
      <c r="TR1292" s="25"/>
      <c r="TS1292" s="25"/>
      <c r="TT1292" s="25"/>
      <c r="TU1292" s="25"/>
      <c r="TV1292" s="25"/>
      <c r="TW1292" s="25"/>
      <c r="TX1292" s="25"/>
      <c r="TY1292" s="25"/>
      <c r="TZ1292" s="25"/>
      <c r="UA1292" s="25"/>
      <c r="UB1292" s="25"/>
      <c r="UC1292" s="25"/>
      <c r="UD1292" s="25"/>
      <c r="UE1292" s="25"/>
      <c r="UF1292" s="25"/>
      <c r="UG1292" s="25"/>
      <c r="UH1292" s="25"/>
      <c r="UI1292" s="25"/>
      <c r="UJ1292" s="25"/>
      <c r="UK1292" s="25"/>
      <c r="UL1292" s="25"/>
      <c r="UM1292" s="25"/>
      <c r="UN1292" s="25"/>
      <c r="UO1292" s="25"/>
      <c r="UP1292" s="25"/>
      <c r="UQ1292" s="25"/>
      <c r="UR1292" s="25"/>
      <c r="US1292" s="25"/>
      <c r="UT1292" s="25"/>
      <c r="UU1292" s="25"/>
      <c r="UV1292" s="25"/>
      <c r="UW1292" s="25"/>
      <c r="UX1292" s="25"/>
      <c r="UY1292" s="25"/>
      <c r="UZ1292" s="25"/>
      <c r="VA1292" s="25"/>
      <c r="VB1292" s="25"/>
      <c r="VC1292" s="25"/>
      <c r="VD1292" s="25"/>
      <c r="VE1292" s="25"/>
      <c r="VF1292" s="25"/>
      <c r="VG1292" s="25"/>
      <c r="VH1292" s="25"/>
      <c r="VI1292" s="25"/>
      <c r="VJ1292" s="25"/>
      <c r="VK1292" s="25"/>
      <c r="VL1292" s="25"/>
      <c r="VM1292" s="25"/>
      <c r="VN1292" s="25"/>
      <c r="VO1292" s="25"/>
      <c r="VP1292" s="25"/>
      <c r="VQ1292" s="25"/>
      <c r="VR1292" s="25"/>
      <c r="VS1292" s="25"/>
      <c r="VT1292" s="25"/>
      <c r="VU1292" s="25"/>
      <c r="VV1292" s="25"/>
      <c r="VW1292" s="25"/>
      <c r="VX1292" s="25"/>
      <c r="VY1292" s="25"/>
      <c r="VZ1292" s="25"/>
      <c r="WA1292" s="25"/>
      <c r="WB1292" s="25"/>
      <c r="WC1292" s="25"/>
      <c r="WD1292" s="25"/>
      <c r="WE1292" s="25"/>
      <c r="WF1292" s="25"/>
      <c r="WG1292" s="25"/>
      <c r="WH1292" s="25"/>
      <c r="WI1292" s="25"/>
      <c r="WJ1292" s="25"/>
      <c r="WK1292" s="25"/>
      <c r="WL1292" s="25"/>
      <c r="WM1292" s="25"/>
      <c r="WN1292" s="25"/>
      <c r="WO1292" s="25"/>
      <c r="WP1292" s="25"/>
      <c r="WQ1292" s="25"/>
      <c r="WR1292" s="25"/>
      <c r="WS1292" s="25"/>
      <c r="WT1292" s="25"/>
      <c r="WU1292" s="25"/>
      <c r="WV1292" s="25"/>
      <c r="WW1292" s="25"/>
      <c r="WX1292" s="25"/>
      <c r="WY1292" s="25"/>
      <c r="WZ1292" s="25"/>
      <c r="XA1292" s="25"/>
      <c r="XB1292" s="25"/>
      <c r="XC1292" s="25"/>
      <c r="XD1292" s="25"/>
      <c r="XE1292" s="25"/>
      <c r="XF1292" s="25"/>
      <c r="XG1292" s="25"/>
      <c r="XH1292" s="25"/>
      <c r="XI1292" s="25"/>
      <c r="XJ1292" s="25"/>
      <c r="XK1292" s="25"/>
      <c r="XL1292" s="25"/>
      <c r="XM1292" s="25"/>
      <c r="XN1292" s="25"/>
      <c r="XO1292" s="25"/>
      <c r="XP1292" s="25"/>
      <c r="XQ1292" s="25"/>
      <c r="XR1292" s="25"/>
      <c r="XS1292" s="25"/>
      <c r="XT1292" s="25"/>
      <c r="XU1292" s="25"/>
      <c r="XV1292" s="25"/>
      <c r="XW1292" s="25"/>
      <c r="XX1292" s="25"/>
      <c r="XY1292" s="25"/>
      <c r="XZ1292" s="25"/>
      <c r="YA1292" s="25"/>
      <c r="YB1292" s="25"/>
      <c r="YC1292" s="25"/>
      <c r="YD1292" s="25"/>
      <c r="YE1292" s="25"/>
      <c r="YF1292" s="25"/>
      <c r="YG1292" s="25"/>
      <c r="YH1292" s="25"/>
      <c r="YI1292" s="25"/>
      <c r="YJ1292" s="25"/>
      <c r="YK1292" s="25"/>
      <c r="YL1292" s="25"/>
      <c r="YM1292" s="25"/>
      <c r="YN1292" s="25"/>
      <c r="YO1292" s="25"/>
      <c r="YP1292" s="25"/>
      <c r="YQ1292" s="25"/>
      <c r="YR1292" s="25"/>
      <c r="YS1292" s="25"/>
      <c r="YT1292" s="25"/>
      <c r="YU1292" s="25"/>
      <c r="YV1292" s="25"/>
      <c r="YW1292" s="25"/>
      <c r="YX1292" s="25"/>
      <c r="YY1292" s="25"/>
      <c r="YZ1292" s="25"/>
      <c r="ZA1292" s="25"/>
      <c r="ZB1292" s="25"/>
      <c r="ZC1292" s="25"/>
      <c r="ZD1292" s="25"/>
      <c r="ZE1292" s="25"/>
      <c r="ZF1292" s="25"/>
      <c r="ZG1292" s="25"/>
      <c r="ZH1292" s="25"/>
      <c r="ZI1292" s="25"/>
      <c r="ZJ1292" s="25"/>
      <c r="ZK1292" s="25"/>
      <c r="ZL1292" s="25"/>
      <c r="ZM1292" s="25"/>
      <c r="ZN1292" s="25"/>
      <c r="ZO1292" s="25"/>
      <c r="ZP1292" s="25"/>
      <c r="ZQ1292" s="25"/>
      <c r="ZR1292" s="25"/>
      <c r="ZS1292" s="25"/>
      <c r="ZT1292" s="25"/>
      <c r="ZU1292" s="25"/>
      <c r="ZV1292" s="25"/>
      <c r="ZW1292" s="25"/>
      <c r="ZX1292" s="25"/>
      <c r="ZY1292" s="25"/>
      <c r="ZZ1292" s="25"/>
      <c r="AAA1292" s="25"/>
      <c r="AAB1292" s="25"/>
      <c r="AAC1292" s="25"/>
      <c r="AAD1292" s="25"/>
      <c r="AAE1292" s="25"/>
      <c r="AAF1292" s="25"/>
      <c r="AAG1292" s="25"/>
      <c r="AAH1292" s="25"/>
      <c r="AAI1292" s="25"/>
      <c r="AAJ1292" s="25"/>
      <c r="AAK1292" s="25"/>
      <c r="AAL1292" s="25"/>
      <c r="AAM1292" s="25"/>
      <c r="AAN1292" s="25"/>
      <c r="AAO1292" s="25"/>
      <c r="AAP1292" s="25"/>
      <c r="AAQ1292" s="25"/>
      <c r="AAR1292" s="25"/>
      <c r="AAS1292" s="25"/>
      <c r="AAT1292" s="25"/>
      <c r="AAU1292" s="25"/>
      <c r="AAV1292" s="25"/>
      <c r="AAW1292" s="25"/>
      <c r="AAX1292" s="25"/>
      <c r="AAY1292" s="25"/>
      <c r="AAZ1292" s="25"/>
      <c r="ABA1292" s="25"/>
      <c r="ABB1292" s="25"/>
      <c r="ABC1292" s="25"/>
      <c r="ABD1292" s="25"/>
      <c r="ABE1292" s="25"/>
      <c r="ABF1292" s="25"/>
      <c r="ABG1292" s="25"/>
      <c r="ABH1292" s="25"/>
      <c r="ABI1292" s="25"/>
      <c r="ABJ1292" s="25"/>
      <c r="ABK1292" s="25"/>
      <c r="ABL1292" s="25"/>
      <c r="ABM1292" s="25"/>
      <c r="ABN1292" s="25"/>
      <c r="ABO1292" s="25"/>
      <c r="ABP1292" s="25"/>
      <c r="ABQ1292" s="25"/>
      <c r="ABR1292" s="25"/>
      <c r="ABS1292" s="25"/>
      <c r="ABT1292" s="25"/>
      <c r="ABU1292" s="25"/>
      <c r="ABV1292" s="25"/>
      <c r="ABW1292" s="25"/>
      <c r="ABX1292" s="25"/>
      <c r="ABY1292" s="25"/>
      <c r="ABZ1292" s="25"/>
      <c r="ACA1292" s="25"/>
      <c r="ACB1292" s="25"/>
      <c r="ACC1292" s="25"/>
      <c r="ACD1292" s="25"/>
      <c r="ACE1292" s="25"/>
      <c r="ACF1292" s="25"/>
      <c r="ACG1292" s="25"/>
      <c r="ACH1292" s="25"/>
      <c r="ACI1292" s="25"/>
      <c r="ACJ1292" s="25"/>
      <c r="ACK1292" s="25"/>
      <c r="ACL1292" s="25"/>
      <c r="ACM1292" s="25"/>
      <c r="ACN1292" s="25"/>
      <c r="ACO1292" s="25"/>
      <c r="ACP1292" s="25"/>
      <c r="ACQ1292" s="25"/>
      <c r="ACR1292" s="25"/>
      <c r="ACS1292" s="25"/>
      <c r="ACT1292" s="25"/>
      <c r="ACU1292" s="25"/>
      <c r="ACV1292" s="25"/>
      <c r="ACW1292" s="25"/>
      <c r="ACX1292" s="25"/>
      <c r="ACY1292" s="25"/>
      <c r="ACZ1292" s="25"/>
      <c r="ADA1292" s="25"/>
      <c r="ADB1292" s="25"/>
      <c r="ADC1292" s="25"/>
      <c r="ADD1292" s="25"/>
      <c r="ADE1292" s="25"/>
      <c r="ADF1292" s="25"/>
      <c r="ADG1292" s="25"/>
      <c r="ADH1292" s="25"/>
      <c r="ADI1292" s="25"/>
      <c r="ADJ1292" s="25"/>
      <c r="ADK1292" s="25"/>
      <c r="ADL1292" s="25"/>
      <c r="ADM1292" s="25"/>
      <c r="ADN1292" s="25"/>
      <c r="ADO1292" s="25"/>
      <c r="ADP1292" s="25"/>
      <c r="ADQ1292" s="25"/>
      <c r="ADR1292" s="25"/>
      <c r="ADS1292" s="25"/>
      <c r="ADT1292" s="25"/>
      <c r="ADU1292" s="25"/>
      <c r="ADV1292" s="25"/>
      <c r="ADW1292" s="25"/>
      <c r="ADX1292" s="25"/>
      <c r="ADY1292" s="25"/>
      <c r="ADZ1292" s="25"/>
      <c r="AEA1292" s="25"/>
      <c r="AEB1292" s="25"/>
      <c r="AEC1292" s="25"/>
      <c r="AED1292" s="25"/>
      <c r="AEE1292" s="25"/>
      <c r="AEF1292" s="25"/>
      <c r="AEG1292" s="25"/>
    </row>
    <row r="1293" spans="2:813" s="11" customFormat="1" x14ac:dyDescent="0.25">
      <c r="B1293" s="10"/>
      <c r="C1293" s="10"/>
      <c r="D1293" s="10"/>
      <c r="E1293" s="10"/>
      <c r="F1293" s="25"/>
      <c r="G1293" s="25"/>
      <c r="H1293" s="25"/>
      <c r="I1293" s="25"/>
      <c r="J1293" s="25"/>
      <c r="K1293" s="25"/>
      <c r="L1293" s="25"/>
      <c r="M1293" s="25"/>
      <c r="N1293" s="25"/>
      <c r="O1293" s="25"/>
      <c r="P1293" s="25"/>
      <c r="Q1293" s="25"/>
      <c r="R1293" s="25"/>
      <c r="S1293" s="25"/>
      <c r="T1293" s="25"/>
      <c r="U1293" s="25"/>
      <c r="V1293" s="25"/>
      <c r="W1293" s="25"/>
      <c r="X1293" s="25"/>
      <c r="Y1293" s="25"/>
      <c r="Z1293" s="25"/>
      <c r="AA1293" s="25"/>
      <c r="AB1293" s="25"/>
      <c r="AC1293" s="25"/>
      <c r="AD1293" s="25"/>
      <c r="AE1293" s="25"/>
      <c r="AF1293" s="25"/>
      <c r="AG1293" s="25"/>
      <c r="AH1293" s="25"/>
      <c r="AI1293" s="25"/>
      <c r="AJ1293" s="25"/>
      <c r="AK1293" s="25"/>
      <c r="AL1293" s="25"/>
      <c r="AM1293" s="25"/>
      <c r="AN1293" s="25"/>
      <c r="AO1293" s="25"/>
      <c r="AP1293" s="25"/>
      <c r="AQ1293" s="25"/>
      <c r="AR1293" s="25"/>
      <c r="AS1293" s="25"/>
      <c r="AT1293" s="25"/>
      <c r="AU1293" s="25"/>
      <c r="AV1293" s="25"/>
      <c r="AW1293" s="25"/>
      <c r="AX1293" s="25"/>
      <c r="AY1293" s="25"/>
      <c r="AZ1293" s="25"/>
      <c r="BA1293" s="25"/>
      <c r="BB1293" s="25"/>
      <c r="BC1293" s="25"/>
      <c r="BD1293" s="25"/>
      <c r="BE1293" s="25"/>
      <c r="BF1293" s="25"/>
      <c r="BG1293" s="25"/>
      <c r="BH1293" s="25"/>
      <c r="BI1293" s="25"/>
      <c r="BJ1293" s="25"/>
      <c r="BK1293" s="25"/>
      <c r="BL1293" s="25"/>
      <c r="BM1293" s="25"/>
      <c r="BN1293" s="25"/>
      <c r="BO1293" s="25"/>
      <c r="BP1293" s="25"/>
      <c r="BQ1293" s="25"/>
      <c r="BR1293" s="25"/>
      <c r="BS1293" s="25"/>
      <c r="BT1293" s="25"/>
      <c r="BU1293" s="25"/>
      <c r="BV1293" s="25"/>
      <c r="BW1293" s="25"/>
      <c r="BX1293" s="25"/>
      <c r="BY1293" s="25"/>
      <c r="BZ1293" s="25"/>
      <c r="CA1293" s="25"/>
      <c r="CB1293" s="25"/>
      <c r="CC1293" s="25"/>
      <c r="CD1293" s="25"/>
      <c r="CE1293" s="25"/>
      <c r="CF1293" s="25"/>
      <c r="CG1293" s="25"/>
      <c r="CH1293" s="25"/>
      <c r="CI1293" s="25"/>
      <c r="CJ1293" s="25"/>
      <c r="CK1293" s="25"/>
      <c r="CL1293" s="25"/>
      <c r="CM1293" s="25"/>
      <c r="CN1293" s="25"/>
      <c r="CO1293" s="25"/>
      <c r="CP1293" s="25"/>
      <c r="CQ1293" s="25"/>
      <c r="CR1293" s="25"/>
      <c r="CS1293" s="25"/>
      <c r="CT1293" s="25"/>
      <c r="CU1293" s="25"/>
      <c r="CV1293" s="25"/>
      <c r="CW1293" s="25"/>
      <c r="CX1293" s="25"/>
      <c r="CY1293" s="25"/>
      <c r="CZ1293" s="25"/>
      <c r="DA1293" s="25"/>
      <c r="DB1293" s="25"/>
      <c r="DC1293" s="25"/>
      <c r="DD1293" s="25"/>
      <c r="DE1293" s="25"/>
      <c r="DF1293" s="25"/>
      <c r="DG1293" s="25"/>
      <c r="DH1293" s="25"/>
      <c r="DI1293" s="25"/>
      <c r="DJ1293" s="25"/>
      <c r="DK1293" s="25"/>
      <c r="DL1293" s="25"/>
      <c r="DM1293" s="25"/>
      <c r="DN1293" s="25"/>
      <c r="DO1293" s="25"/>
      <c r="DP1293" s="25"/>
      <c r="DQ1293" s="25"/>
      <c r="DR1293" s="25"/>
      <c r="DS1293" s="25"/>
      <c r="DT1293" s="25"/>
      <c r="DU1293" s="25"/>
      <c r="DV1293" s="25"/>
      <c r="DW1293" s="25"/>
      <c r="DX1293" s="25"/>
      <c r="DY1293" s="25"/>
      <c r="DZ1293" s="25"/>
      <c r="EA1293" s="25"/>
      <c r="EB1293" s="25"/>
      <c r="EC1293" s="25"/>
      <c r="ED1293" s="25"/>
      <c r="EE1293" s="25"/>
      <c r="EF1293" s="25"/>
      <c r="EG1293" s="25"/>
      <c r="EH1293" s="25"/>
      <c r="EI1293" s="25"/>
      <c r="EJ1293" s="25"/>
      <c r="EK1293" s="25"/>
      <c r="EL1293" s="25"/>
      <c r="EM1293" s="25"/>
      <c r="EN1293" s="25"/>
      <c r="EO1293" s="25"/>
      <c r="EP1293" s="25"/>
      <c r="EQ1293" s="25"/>
      <c r="ER1293" s="25"/>
      <c r="ES1293" s="25"/>
      <c r="ET1293" s="25"/>
      <c r="EU1293" s="25"/>
      <c r="EV1293" s="25"/>
      <c r="EW1293" s="25"/>
      <c r="EX1293" s="25"/>
      <c r="EY1293" s="25"/>
      <c r="EZ1293" s="25"/>
      <c r="FA1293" s="25"/>
      <c r="FB1293" s="25"/>
      <c r="FC1293" s="25"/>
      <c r="FD1293" s="25"/>
      <c r="FE1293" s="25"/>
      <c r="FF1293" s="25"/>
      <c r="FG1293" s="25"/>
      <c r="FH1293" s="25"/>
      <c r="FI1293" s="25"/>
      <c r="FJ1293" s="25"/>
      <c r="FK1293" s="25"/>
      <c r="FL1293" s="25"/>
      <c r="FM1293" s="25"/>
      <c r="FN1293" s="25"/>
      <c r="FO1293" s="25"/>
      <c r="FP1293" s="25"/>
      <c r="FQ1293" s="25"/>
      <c r="FR1293" s="25"/>
      <c r="FS1293" s="25"/>
      <c r="FT1293" s="25"/>
      <c r="FU1293" s="25"/>
      <c r="FV1293" s="25"/>
      <c r="FW1293" s="25"/>
      <c r="FX1293" s="25"/>
      <c r="FY1293" s="25"/>
      <c r="FZ1293" s="25"/>
      <c r="GA1293" s="25"/>
      <c r="GB1293" s="25"/>
      <c r="GC1293" s="25"/>
      <c r="GD1293" s="25"/>
      <c r="GE1293" s="25"/>
      <c r="GF1293" s="25"/>
      <c r="GG1293" s="25"/>
      <c r="GH1293" s="25"/>
      <c r="GI1293" s="25"/>
      <c r="GJ1293" s="25"/>
      <c r="GK1293" s="25"/>
      <c r="GL1293" s="25"/>
      <c r="GM1293" s="25"/>
      <c r="GN1293" s="25"/>
      <c r="GO1293" s="25"/>
      <c r="GP1293" s="25"/>
      <c r="GQ1293" s="25"/>
      <c r="GR1293" s="25"/>
      <c r="GS1293" s="25"/>
      <c r="GT1293" s="25"/>
      <c r="GU1293" s="25"/>
      <c r="GV1293" s="25"/>
      <c r="GW1293" s="25"/>
      <c r="GX1293" s="25"/>
      <c r="GY1293" s="25"/>
      <c r="GZ1293" s="25"/>
      <c r="HA1293" s="25"/>
      <c r="HB1293" s="25"/>
      <c r="HC1293" s="25"/>
      <c r="HD1293" s="25"/>
      <c r="HE1293" s="25"/>
      <c r="HF1293" s="25"/>
      <c r="HG1293" s="25"/>
      <c r="HH1293" s="25"/>
      <c r="HI1293" s="25"/>
      <c r="HJ1293" s="25"/>
      <c r="HK1293" s="25"/>
      <c r="HL1293" s="25"/>
      <c r="HM1293" s="25"/>
      <c r="HN1293" s="25"/>
      <c r="HO1293" s="25"/>
      <c r="HP1293" s="25"/>
      <c r="HQ1293" s="25"/>
      <c r="HR1293" s="25"/>
      <c r="HS1293" s="25"/>
      <c r="HT1293" s="25"/>
      <c r="HU1293" s="25"/>
      <c r="HV1293" s="25"/>
      <c r="HW1293" s="25"/>
      <c r="HX1293" s="25"/>
      <c r="HY1293" s="25"/>
      <c r="HZ1293" s="25"/>
      <c r="IA1293" s="25"/>
      <c r="IB1293" s="25"/>
      <c r="IC1293" s="25"/>
      <c r="ID1293" s="25"/>
      <c r="IE1293" s="25"/>
      <c r="IF1293" s="25"/>
      <c r="IG1293" s="25"/>
      <c r="IH1293" s="25"/>
      <c r="II1293" s="25"/>
      <c r="IJ1293" s="25"/>
      <c r="IK1293" s="25"/>
      <c r="IL1293" s="25"/>
      <c r="IM1293" s="25"/>
      <c r="IN1293" s="25"/>
      <c r="IO1293" s="25"/>
      <c r="IP1293" s="25"/>
      <c r="IQ1293" s="25"/>
      <c r="IR1293" s="25"/>
      <c r="IS1293" s="25"/>
      <c r="IT1293" s="25"/>
      <c r="IU1293" s="25"/>
      <c r="IV1293" s="25"/>
      <c r="IW1293" s="25"/>
      <c r="IX1293" s="25"/>
      <c r="IY1293" s="25"/>
      <c r="IZ1293" s="25"/>
      <c r="JA1293" s="25"/>
      <c r="JB1293" s="25"/>
      <c r="JC1293" s="25"/>
      <c r="JD1293" s="25"/>
      <c r="JE1293" s="25"/>
      <c r="JF1293" s="25"/>
      <c r="JG1293" s="25"/>
      <c r="JH1293" s="25"/>
      <c r="JI1293" s="25"/>
      <c r="JJ1293" s="25"/>
      <c r="JK1293" s="25"/>
      <c r="JL1293" s="25"/>
      <c r="JM1293" s="25"/>
      <c r="JN1293" s="25"/>
      <c r="JO1293" s="25"/>
      <c r="JP1293" s="25"/>
      <c r="JQ1293" s="25"/>
      <c r="JR1293" s="25"/>
      <c r="JS1293" s="25"/>
      <c r="JT1293" s="25"/>
      <c r="JU1293" s="25"/>
      <c r="JV1293" s="25"/>
      <c r="JW1293" s="25"/>
      <c r="JX1293" s="25"/>
      <c r="JY1293" s="25"/>
      <c r="JZ1293" s="25"/>
      <c r="KA1293" s="25"/>
      <c r="KB1293" s="25"/>
      <c r="KC1293" s="25"/>
      <c r="KD1293" s="25"/>
      <c r="KE1293" s="25"/>
      <c r="KF1293" s="25"/>
      <c r="KG1293" s="25"/>
      <c r="KH1293" s="25"/>
      <c r="KI1293" s="25"/>
      <c r="KJ1293" s="25"/>
      <c r="KK1293" s="25"/>
      <c r="KL1293" s="25"/>
      <c r="KM1293" s="25"/>
      <c r="KN1293" s="25"/>
      <c r="KO1293" s="25"/>
      <c r="KP1293" s="25"/>
      <c r="KQ1293" s="25"/>
      <c r="KR1293" s="25"/>
      <c r="KS1293" s="25"/>
      <c r="KT1293" s="25"/>
      <c r="KU1293" s="25"/>
      <c r="KV1293" s="25"/>
      <c r="KW1293" s="25"/>
      <c r="KX1293" s="25"/>
      <c r="KY1293" s="25"/>
      <c r="KZ1293" s="25"/>
      <c r="LA1293" s="25"/>
      <c r="LB1293" s="25"/>
      <c r="LC1293" s="25"/>
      <c r="LD1293" s="25"/>
      <c r="LE1293" s="25"/>
      <c r="LF1293" s="25"/>
      <c r="LG1293" s="25"/>
      <c r="LH1293" s="25"/>
      <c r="LI1293" s="25"/>
      <c r="LJ1293" s="25"/>
      <c r="LK1293" s="25"/>
      <c r="LL1293" s="25"/>
      <c r="LM1293" s="25"/>
      <c r="LN1293" s="25"/>
      <c r="LO1293" s="25"/>
      <c r="LP1293" s="25"/>
      <c r="LQ1293" s="25"/>
      <c r="LR1293" s="25"/>
      <c r="LS1293" s="25"/>
      <c r="LT1293" s="25"/>
      <c r="LU1293" s="25"/>
      <c r="LV1293" s="25"/>
      <c r="LW1293" s="25"/>
      <c r="LX1293" s="25"/>
      <c r="LY1293" s="25"/>
      <c r="LZ1293" s="25"/>
      <c r="MA1293" s="25"/>
      <c r="MB1293" s="25"/>
      <c r="MC1293" s="25"/>
      <c r="MD1293" s="25"/>
      <c r="ME1293" s="25"/>
      <c r="MF1293" s="25"/>
      <c r="MG1293" s="25"/>
      <c r="MH1293" s="25"/>
      <c r="MI1293" s="25"/>
      <c r="MJ1293" s="25"/>
      <c r="MK1293" s="25"/>
      <c r="ML1293" s="25"/>
      <c r="MM1293" s="25"/>
      <c r="MN1293" s="25"/>
      <c r="MO1293" s="25"/>
      <c r="MP1293" s="25"/>
      <c r="MQ1293" s="25"/>
      <c r="MR1293" s="25"/>
      <c r="MS1293" s="25"/>
      <c r="MT1293" s="25"/>
      <c r="MU1293" s="25"/>
      <c r="MV1293" s="25"/>
      <c r="MW1293" s="25"/>
      <c r="MX1293" s="25"/>
      <c r="MY1293" s="25"/>
      <c r="MZ1293" s="25"/>
      <c r="NA1293" s="25"/>
      <c r="NB1293" s="25"/>
      <c r="NC1293" s="25"/>
      <c r="ND1293" s="25"/>
      <c r="NE1293" s="25"/>
      <c r="NF1293" s="25"/>
      <c r="NG1293" s="25"/>
      <c r="NH1293" s="25"/>
      <c r="NI1293" s="25"/>
      <c r="NJ1293" s="25"/>
      <c r="NK1293" s="25"/>
      <c r="NL1293" s="25"/>
      <c r="NM1293" s="25"/>
      <c r="NN1293" s="25"/>
      <c r="NO1293" s="25"/>
      <c r="NP1293" s="25"/>
      <c r="NQ1293" s="25"/>
      <c r="NR1293" s="25"/>
      <c r="NS1293" s="25"/>
      <c r="NT1293" s="25"/>
      <c r="NU1293" s="25"/>
      <c r="NV1293" s="25"/>
      <c r="NW1293" s="25"/>
      <c r="NX1293" s="25"/>
      <c r="NY1293" s="25"/>
      <c r="NZ1293" s="25"/>
      <c r="OA1293" s="25"/>
      <c r="OB1293" s="25"/>
      <c r="OC1293" s="25"/>
      <c r="OD1293" s="25"/>
      <c r="OE1293" s="25"/>
      <c r="OF1293" s="25"/>
      <c r="OG1293" s="25"/>
      <c r="OH1293" s="25"/>
      <c r="OI1293" s="25"/>
      <c r="OJ1293" s="25"/>
      <c r="OK1293" s="25"/>
      <c r="OL1293" s="25"/>
      <c r="OM1293" s="25"/>
      <c r="ON1293" s="25"/>
      <c r="OO1293" s="25"/>
      <c r="OP1293" s="25"/>
      <c r="OQ1293" s="25"/>
      <c r="OR1293" s="25"/>
      <c r="OS1293" s="25"/>
      <c r="OT1293" s="25"/>
      <c r="OU1293" s="25"/>
      <c r="OV1293" s="25"/>
      <c r="OW1293" s="25"/>
      <c r="OX1293" s="25"/>
      <c r="OY1293" s="25"/>
      <c r="OZ1293" s="25"/>
      <c r="PA1293" s="25"/>
      <c r="PB1293" s="25"/>
      <c r="PC1293" s="25"/>
      <c r="PD1293" s="25"/>
      <c r="PE1293" s="25"/>
      <c r="PF1293" s="25"/>
      <c r="PG1293" s="25"/>
      <c r="PH1293" s="25"/>
      <c r="PI1293" s="25"/>
      <c r="PJ1293" s="25"/>
      <c r="PK1293" s="25"/>
      <c r="PL1293" s="25"/>
      <c r="PM1293" s="25"/>
      <c r="PN1293" s="25"/>
      <c r="PO1293" s="25"/>
      <c r="PP1293" s="25"/>
      <c r="PQ1293" s="25"/>
      <c r="PR1293" s="25"/>
      <c r="PS1293" s="25"/>
      <c r="PT1293" s="25"/>
      <c r="PU1293" s="25"/>
      <c r="PV1293" s="25"/>
      <c r="PW1293" s="25"/>
      <c r="PX1293" s="25"/>
      <c r="PY1293" s="25"/>
      <c r="PZ1293" s="25"/>
      <c r="QA1293" s="25"/>
      <c r="QB1293" s="25"/>
      <c r="QC1293" s="25"/>
      <c r="QD1293" s="25"/>
      <c r="QE1293" s="25"/>
      <c r="QF1293" s="25"/>
      <c r="QG1293" s="25"/>
      <c r="QH1293" s="25"/>
      <c r="QI1293" s="25"/>
      <c r="QJ1293" s="25"/>
      <c r="QK1293" s="25"/>
      <c r="QL1293" s="25"/>
      <c r="QM1293" s="25"/>
      <c r="QN1293" s="25"/>
      <c r="QO1293" s="25"/>
      <c r="QP1293" s="25"/>
      <c r="QQ1293" s="25"/>
      <c r="QR1293" s="25"/>
      <c r="QS1293" s="25"/>
      <c r="QT1293" s="25"/>
      <c r="QU1293" s="25"/>
      <c r="QV1293" s="25"/>
      <c r="QW1293" s="25"/>
      <c r="QX1293" s="25"/>
      <c r="QY1293" s="25"/>
      <c r="QZ1293" s="25"/>
      <c r="RA1293" s="25"/>
      <c r="RB1293" s="25"/>
      <c r="RC1293" s="25"/>
      <c r="RD1293" s="25"/>
      <c r="RE1293" s="25"/>
      <c r="RF1293" s="25"/>
      <c r="RG1293" s="25"/>
      <c r="RH1293" s="25"/>
      <c r="RI1293" s="25"/>
      <c r="RJ1293" s="25"/>
      <c r="RK1293" s="25"/>
      <c r="RL1293" s="25"/>
      <c r="RM1293" s="25"/>
      <c r="RN1293" s="25"/>
      <c r="RO1293" s="25"/>
      <c r="RP1293" s="25"/>
      <c r="RQ1293" s="25"/>
      <c r="RR1293" s="25"/>
      <c r="RS1293" s="25"/>
      <c r="RT1293" s="25"/>
      <c r="RU1293" s="25"/>
      <c r="RV1293" s="25"/>
      <c r="RW1293" s="25"/>
      <c r="RX1293" s="25"/>
      <c r="RY1293" s="25"/>
      <c r="RZ1293" s="25"/>
      <c r="SA1293" s="25"/>
      <c r="SB1293" s="25"/>
      <c r="SC1293" s="25"/>
      <c r="SD1293" s="25"/>
      <c r="SE1293" s="25"/>
      <c r="SF1293" s="25"/>
      <c r="SG1293" s="25"/>
      <c r="SH1293" s="25"/>
      <c r="SI1293" s="25"/>
      <c r="SJ1293" s="25"/>
      <c r="SK1293" s="25"/>
      <c r="SL1293" s="25"/>
      <c r="SM1293" s="25"/>
      <c r="SN1293" s="25"/>
      <c r="SO1293" s="25"/>
      <c r="SP1293" s="25"/>
      <c r="SQ1293" s="25"/>
      <c r="SR1293" s="25"/>
      <c r="SS1293" s="25"/>
      <c r="ST1293" s="25"/>
      <c r="SU1293" s="25"/>
      <c r="SV1293" s="25"/>
      <c r="SW1293" s="25"/>
      <c r="SX1293" s="25"/>
      <c r="SY1293" s="25"/>
      <c r="SZ1293" s="25"/>
      <c r="TA1293" s="25"/>
      <c r="TB1293" s="25"/>
      <c r="TC1293" s="25"/>
      <c r="TD1293" s="25"/>
      <c r="TE1293" s="25"/>
      <c r="TF1293" s="25"/>
      <c r="TG1293" s="25"/>
      <c r="TH1293" s="25"/>
      <c r="TI1293" s="25"/>
      <c r="TJ1293" s="25"/>
      <c r="TK1293" s="25"/>
      <c r="TL1293" s="25"/>
      <c r="TM1293" s="25"/>
      <c r="TN1293" s="25"/>
      <c r="TO1293" s="25"/>
      <c r="TP1293" s="25"/>
      <c r="TQ1293" s="25"/>
      <c r="TR1293" s="25"/>
      <c r="TS1293" s="25"/>
      <c r="TT1293" s="25"/>
      <c r="TU1293" s="25"/>
      <c r="TV1293" s="25"/>
      <c r="TW1293" s="25"/>
      <c r="TX1293" s="25"/>
      <c r="TY1293" s="25"/>
      <c r="TZ1293" s="25"/>
      <c r="UA1293" s="25"/>
      <c r="UB1293" s="25"/>
      <c r="UC1293" s="25"/>
      <c r="UD1293" s="25"/>
      <c r="UE1293" s="25"/>
      <c r="UF1293" s="25"/>
      <c r="UG1293" s="25"/>
      <c r="UH1293" s="25"/>
      <c r="UI1293" s="25"/>
      <c r="UJ1293" s="25"/>
      <c r="UK1293" s="25"/>
      <c r="UL1293" s="25"/>
      <c r="UM1293" s="25"/>
      <c r="UN1293" s="25"/>
      <c r="UO1293" s="25"/>
      <c r="UP1293" s="25"/>
      <c r="UQ1293" s="25"/>
      <c r="UR1293" s="25"/>
      <c r="US1293" s="25"/>
      <c r="UT1293" s="25"/>
      <c r="UU1293" s="25"/>
      <c r="UV1293" s="25"/>
      <c r="UW1293" s="25"/>
      <c r="UX1293" s="25"/>
      <c r="UY1293" s="25"/>
      <c r="UZ1293" s="25"/>
      <c r="VA1293" s="25"/>
      <c r="VB1293" s="25"/>
      <c r="VC1293" s="25"/>
      <c r="VD1293" s="25"/>
      <c r="VE1293" s="25"/>
      <c r="VF1293" s="25"/>
      <c r="VG1293" s="25"/>
      <c r="VH1293" s="25"/>
      <c r="VI1293" s="25"/>
      <c r="VJ1293" s="25"/>
      <c r="VK1293" s="25"/>
      <c r="VL1293" s="25"/>
      <c r="VM1293" s="25"/>
      <c r="VN1293" s="25"/>
      <c r="VO1293" s="25"/>
      <c r="VP1293" s="25"/>
      <c r="VQ1293" s="25"/>
      <c r="VR1293" s="25"/>
      <c r="VS1293" s="25"/>
      <c r="VT1293" s="25"/>
      <c r="VU1293" s="25"/>
      <c r="VV1293" s="25"/>
      <c r="VW1293" s="25"/>
      <c r="VX1293" s="25"/>
      <c r="VY1293" s="25"/>
      <c r="VZ1293" s="25"/>
      <c r="WA1293" s="25"/>
      <c r="WB1293" s="25"/>
      <c r="WC1293" s="25"/>
      <c r="WD1293" s="25"/>
      <c r="WE1293" s="25"/>
      <c r="WF1293" s="25"/>
      <c r="WG1293" s="25"/>
      <c r="WH1293" s="25"/>
      <c r="WI1293" s="25"/>
      <c r="WJ1293" s="25"/>
      <c r="WK1293" s="25"/>
      <c r="WL1293" s="25"/>
      <c r="WM1293" s="25"/>
      <c r="WN1293" s="25"/>
      <c r="WO1293" s="25"/>
      <c r="WP1293" s="25"/>
      <c r="WQ1293" s="25"/>
      <c r="WR1293" s="25"/>
      <c r="WS1293" s="25"/>
      <c r="WT1293" s="25"/>
      <c r="WU1293" s="25"/>
      <c r="WV1293" s="25"/>
      <c r="WW1293" s="25"/>
      <c r="WX1293" s="25"/>
      <c r="WY1293" s="25"/>
      <c r="WZ1293" s="25"/>
      <c r="XA1293" s="25"/>
      <c r="XB1293" s="25"/>
      <c r="XC1293" s="25"/>
      <c r="XD1293" s="25"/>
      <c r="XE1293" s="25"/>
      <c r="XF1293" s="25"/>
      <c r="XG1293" s="25"/>
      <c r="XH1293" s="25"/>
      <c r="XI1293" s="25"/>
      <c r="XJ1293" s="25"/>
      <c r="XK1293" s="25"/>
      <c r="XL1293" s="25"/>
      <c r="XM1293" s="25"/>
      <c r="XN1293" s="25"/>
      <c r="XO1293" s="25"/>
      <c r="XP1293" s="25"/>
      <c r="XQ1293" s="25"/>
      <c r="XR1293" s="25"/>
      <c r="XS1293" s="25"/>
      <c r="XT1293" s="25"/>
      <c r="XU1293" s="25"/>
      <c r="XV1293" s="25"/>
      <c r="XW1293" s="25"/>
      <c r="XX1293" s="25"/>
      <c r="XY1293" s="25"/>
      <c r="XZ1293" s="25"/>
      <c r="YA1293" s="25"/>
      <c r="YB1293" s="25"/>
      <c r="YC1293" s="25"/>
      <c r="YD1293" s="25"/>
      <c r="YE1293" s="25"/>
      <c r="YF1293" s="25"/>
      <c r="YG1293" s="25"/>
      <c r="YH1293" s="25"/>
      <c r="YI1293" s="25"/>
      <c r="YJ1293" s="25"/>
      <c r="YK1293" s="25"/>
      <c r="YL1293" s="25"/>
      <c r="YM1293" s="25"/>
      <c r="YN1293" s="25"/>
      <c r="YO1293" s="25"/>
      <c r="YP1293" s="25"/>
      <c r="YQ1293" s="25"/>
      <c r="YR1293" s="25"/>
      <c r="YS1293" s="25"/>
      <c r="YT1293" s="25"/>
      <c r="YU1293" s="25"/>
      <c r="YV1293" s="25"/>
      <c r="YW1293" s="25"/>
      <c r="YX1293" s="25"/>
      <c r="YY1293" s="25"/>
      <c r="YZ1293" s="25"/>
      <c r="ZA1293" s="25"/>
      <c r="ZB1293" s="25"/>
      <c r="ZC1293" s="25"/>
      <c r="ZD1293" s="25"/>
      <c r="ZE1293" s="25"/>
      <c r="ZF1293" s="25"/>
      <c r="ZG1293" s="25"/>
      <c r="ZH1293" s="25"/>
      <c r="ZI1293" s="25"/>
      <c r="ZJ1293" s="25"/>
      <c r="ZK1293" s="25"/>
      <c r="ZL1293" s="25"/>
      <c r="ZM1293" s="25"/>
      <c r="ZN1293" s="25"/>
      <c r="ZO1293" s="25"/>
      <c r="ZP1293" s="25"/>
      <c r="ZQ1293" s="25"/>
      <c r="ZR1293" s="25"/>
      <c r="ZS1293" s="25"/>
      <c r="ZT1293" s="25"/>
      <c r="ZU1293" s="25"/>
      <c r="ZV1293" s="25"/>
      <c r="ZW1293" s="25"/>
      <c r="ZX1293" s="25"/>
      <c r="ZY1293" s="25"/>
      <c r="ZZ1293" s="25"/>
      <c r="AAA1293" s="25"/>
      <c r="AAB1293" s="25"/>
      <c r="AAC1293" s="25"/>
      <c r="AAD1293" s="25"/>
      <c r="AAE1293" s="25"/>
      <c r="AAF1293" s="25"/>
      <c r="AAG1293" s="25"/>
      <c r="AAH1293" s="25"/>
      <c r="AAI1293" s="25"/>
      <c r="AAJ1293" s="25"/>
      <c r="AAK1293" s="25"/>
      <c r="AAL1293" s="25"/>
      <c r="AAM1293" s="25"/>
      <c r="AAN1293" s="25"/>
      <c r="AAO1293" s="25"/>
      <c r="AAP1293" s="25"/>
      <c r="AAQ1293" s="25"/>
      <c r="AAR1293" s="25"/>
      <c r="AAS1293" s="25"/>
      <c r="AAT1293" s="25"/>
      <c r="AAU1293" s="25"/>
      <c r="AAV1293" s="25"/>
      <c r="AAW1293" s="25"/>
      <c r="AAX1293" s="25"/>
      <c r="AAY1293" s="25"/>
      <c r="AAZ1293" s="25"/>
      <c r="ABA1293" s="25"/>
      <c r="ABB1293" s="25"/>
      <c r="ABC1293" s="25"/>
      <c r="ABD1293" s="25"/>
      <c r="ABE1293" s="25"/>
      <c r="ABF1293" s="25"/>
      <c r="ABG1293" s="25"/>
      <c r="ABH1293" s="25"/>
      <c r="ABI1293" s="25"/>
      <c r="ABJ1293" s="25"/>
      <c r="ABK1293" s="25"/>
      <c r="ABL1293" s="25"/>
      <c r="ABM1293" s="25"/>
      <c r="ABN1293" s="25"/>
      <c r="ABO1293" s="25"/>
      <c r="ABP1293" s="25"/>
      <c r="ABQ1293" s="25"/>
      <c r="ABR1293" s="25"/>
      <c r="ABS1293" s="25"/>
      <c r="ABT1293" s="25"/>
      <c r="ABU1293" s="25"/>
      <c r="ABV1293" s="25"/>
      <c r="ABW1293" s="25"/>
      <c r="ABX1293" s="25"/>
      <c r="ABY1293" s="25"/>
      <c r="ABZ1293" s="25"/>
      <c r="ACA1293" s="25"/>
      <c r="ACB1293" s="25"/>
      <c r="ACC1293" s="25"/>
      <c r="ACD1293" s="25"/>
      <c r="ACE1293" s="25"/>
      <c r="ACF1293" s="25"/>
      <c r="ACG1293" s="25"/>
      <c r="ACH1293" s="25"/>
      <c r="ACI1293" s="25"/>
      <c r="ACJ1293" s="25"/>
      <c r="ACK1293" s="25"/>
      <c r="ACL1293" s="25"/>
      <c r="ACM1293" s="25"/>
      <c r="ACN1293" s="25"/>
      <c r="ACO1293" s="25"/>
      <c r="ACP1293" s="25"/>
      <c r="ACQ1293" s="25"/>
      <c r="ACR1293" s="25"/>
      <c r="ACS1293" s="25"/>
      <c r="ACT1293" s="25"/>
      <c r="ACU1293" s="25"/>
      <c r="ACV1293" s="25"/>
      <c r="ACW1293" s="25"/>
      <c r="ACX1293" s="25"/>
      <c r="ACY1293" s="25"/>
      <c r="ACZ1293" s="25"/>
      <c r="ADA1293" s="25"/>
      <c r="ADB1293" s="25"/>
      <c r="ADC1293" s="25"/>
      <c r="ADD1293" s="25"/>
      <c r="ADE1293" s="25"/>
      <c r="ADF1293" s="25"/>
      <c r="ADG1293" s="25"/>
      <c r="ADH1293" s="25"/>
      <c r="ADI1293" s="25"/>
      <c r="ADJ1293" s="25"/>
      <c r="ADK1293" s="25"/>
      <c r="ADL1293" s="25"/>
      <c r="ADM1293" s="25"/>
      <c r="ADN1293" s="25"/>
      <c r="ADO1293" s="25"/>
      <c r="ADP1293" s="25"/>
      <c r="ADQ1293" s="25"/>
      <c r="ADR1293" s="25"/>
      <c r="ADS1293" s="25"/>
      <c r="ADT1293" s="25"/>
      <c r="ADU1293" s="25"/>
      <c r="ADV1293" s="25"/>
      <c r="ADW1293" s="25"/>
      <c r="ADX1293" s="25"/>
      <c r="ADY1293" s="25"/>
      <c r="ADZ1293" s="25"/>
      <c r="AEA1293" s="25"/>
      <c r="AEB1293" s="25"/>
      <c r="AEC1293" s="25"/>
      <c r="AED1293" s="25"/>
      <c r="AEE1293" s="25"/>
      <c r="AEF1293" s="25"/>
      <c r="AEG1293" s="25"/>
    </row>
    <row r="1294" spans="2:813" s="11" customFormat="1" x14ac:dyDescent="0.25">
      <c r="B1294" s="10"/>
      <c r="C1294" s="10"/>
      <c r="D1294" s="10"/>
      <c r="E1294" s="10"/>
      <c r="F1294" s="25"/>
      <c r="G1294" s="25"/>
      <c r="H1294" s="25"/>
      <c r="I1294" s="25"/>
      <c r="J1294" s="25"/>
      <c r="K1294" s="25"/>
      <c r="L1294" s="25"/>
      <c r="M1294" s="25"/>
      <c r="N1294" s="25"/>
      <c r="O1294" s="25"/>
      <c r="P1294" s="25"/>
      <c r="Q1294" s="25"/>
      <c r="R1294" s="25"/>
      <c r="S1294" s="25"/>
      <c r="T1294" s="25"/>
      <c r="U1294" s="25"/>
      <c r="V1294" s="25"/>
      <c r="W1294" s="25"/>
      <c r="X1294" s="25"/>
      <c r="Y1294" s="25"/>
      <c r="Z1294" s="25"/>
      <c r="AA1294" s="25"/>
      <c r="AB1294" s="25"/>
      <c r="AC1294" s="25"/>
      <c r="AD1294" s="25"/>
      <c r="AE1294" s="25"/>
      <c r="AF1294" s="25"/>
      <c r="AG1294" s="25"/>
      <c r="AH1294" s="25"/>
      <c r="AI1294" s="25"/>
      <c r="AJ1294" s="25"/>
      <c r="AK1294" s="25"/>
      <c r="AL1294" s="25"/>
      <c r="AM1294" s="25"/>
      <c r="AN1294" s="25"/>
      <c r="AO1294" s="25"/>
      <c r="AP1294" s="25"/>
      <c r="AQ1294" s="25"/>
      <c r="AR1294" s="25"/>
      <c r="AS1294" s="25"/>
      <c r="AT1294" s="25"/>
      <c r="AU1294" s="25"/>
      <c r="AV1294" s="25"/>
      <c r="AW1294" s="25"/>
      <c r="AX1294" s="25"/>
      <c r="AY1294" s="25"/>
      <c r="AZ1294" s="25"/>
      <c r="BA1294" s="25"/>
      <c r="BB1294" s="25"/>
      <c r="BC1294" s="25"/>
      <c r="BD1294" s="25"/>
      <c r="BE1294" s="25"/>
      <c r="BF1294" s="25"/>
      <c r="BG1294" s="25"/>
      <c r="BH1294" s="25"/>
      <c r="BI1294" s="25"/>
      <c r="BJ1294" s="25"/>
      <c r="BK1294" s="25"/>
      <c r="BL1294" s="25"/>
      <c r="BM1294" s="25"/>
      <c r="BN1294" s="25"/>
      <c r="BO1294" s="25"/>
      <c r="BP1294" s="25"/>
      <c r="BQ1294" s="25"/>
      <c r="BR1294" s="25"/>
      <c r="BS1294" s="25"/>
      <c r="BT1294" s="25"/>
      <c r="BU1294" s="25"/>
      <c r="BV1294" s="25"/>
      <c r="BW1294" s="25"/>
      <c r="BX1294" s="25"/>
      <c r="BY1294" s="25"/>
      <c r="BZ1294" s="25"/>
      <c r="CA1294" s="25"/>
      <c r="CB1294" s="25"/>
      <c r="CC1294" s="25"/>
      <c r="CD1294" s="25"/>
      <c r="CE1294" s="25"/>
      <c r="CF1294" s="25"/>
      <c r="CG1294" s="25"/>
      <c r="CH1294" s="25"/>
      <c r="CI1294" s="25"/>
      <c r="CJ1294" s="25"/>
      <c r="CK1294" s="25"/>
      <c r="CL1294" s="25"/>
      <c r="CM1294" s="25"/>
      <c r="CN1294" s="25"/>
      <c r="CO1294" s="25"/>
      <c r="CP1294" s="25"/>
      <c r="CQ1294" s="25"/>
      <c r="CR1294" s="25"/>
      <c r="CS1294" s="25"/>
      <c r="CT1294" s="25"/>
      <c r="CU1294" s="25"/>
      <c r="CV1294" s="25"/>
      <c r="CW1294" s="25"/>
      <c r="CX1294" s="25"/>
      <c r="CY1294" s="25"/>
      <c r="CZ1294" s="25"/>
      <c r="DA1294" s="25"/>
      <c r="DB1294" s="25"/>
      <c r="DC1294" s="25"/>
      <c r="DD1294" s="25"/>
      <c r="DE1294" s="25"/>
      <c r="DF1294" s="25"/>
      <c r="DG1294" s="25"/>
      <c r="DH1294" s="25"/>
      <c r="DI1294" s="25"/>
      <c r="DJ1294" s="25"/>
      <c r="DK1294" s="25"/>
      <c r="DL1294" s="25"/>
      <c r="DM1294" s="25"/>
      <c r="DN1294" s="25"/>
      <c r="DO1294" s="25"/>
      <c r="DP1294" s="25"/>
      <c r="DQ1294" s="25"/>
      <c r="DR1294" s="25"/>
      <c r="DS1294" s="25"/>
      <c r="DT1294" s="25"/>
      <c r="DU1294" s="25"/>
      <c r="DV1294" s="25"/>
      <c r="DW1294" s="25"/>
      <c r="DX1294" s="25"/>
      <c r="DY1294" s="25"/>
      <c r="DZ1294" s="25"/>
      <c r="EA1294" s="25"/>
      <c r="EB1294" s="25"/>
      <c r="EC1294" s="25"/>
      <c r="ED1294" s="25"/>
      <c r="EE1294" s="25"/>
      <c r="EF1294" s="25"/>
      <c r="EG1294" s="25"/>
      <c r="EH1294" s="25"/>
      <c r="EI1294" s="25"/>
      <c r="EJ1294" s="25"/>
      <c r="EK1294" s="25"/>
      <c r="EL1294" s="25"/>
      <c r="EM1294" s="25"/>
      <c r="EN1294" s="25"/>
      <c r="EO1294" s="25"/>
      <c r="EP1294" s="25"/>
      <c r="EQ1294" s="25"/>
      <c r="ER1294" s="25"/>
      <c r="ES1294" s="25"/>
      <c r="ET1294" s="25"/>
      <c r="EU1294" s="25"/>
      <c r="EV1294" s="25"/>
      <c r="EW1294" s="25"/>
      <c r="EX1294" s="25"/>
      <c r="EY1294" s="25"/>
      <c r="EZ1294" s="25"/>
      <c r="FA1294" s="25"/>
      <c r="FB1294" s="25"/>
      <c r="FC1294" s="25"/>
      <c r="FD1294" s="25"/>
      <c r="FE1294" s="25"/>
      <c r="FF1294" s="25"/>
      <c r="FG1294" s="25"/>
      <c r="FH1294" s="25"/>
      <c r="FI1294" s="25"/>
      <c r="FJ1294" s="25"/>
      <c r="FK1294" s="25"/>
      <c r="FL1294" s="25"/>
      <c r="FM1294" s="25"/>
      <c r="FN1294" s="25"/>
      <c r="FO1294" s="25"/>
      <c r="FP1294" s="25"/>
      <c r="FQ1294" s="25"/>
      <c r="FR1294" s="25"/>
      <c r="FS1294" s="25"/>
      <c r="FT1294" s="25"/>
      <c r="FU1294" s="25"/>
      <c r="FV1294" s="25"/>
      <c r="FW1294" s="25"/>
      <c r="FX1294" s="25"/>
      <c r="FY1294" s="25"/>
      <c r="FZ1294" s="25"/>
      <c r="GA1294" s="25"/>
      <c r="GB1294" s="25"/>
      <c r="GC1294" s="25"/>
      <c r="GD1294" s="25"/>
      <c r="GE1294" s="25"/>
      <c r="GF1294" s="25"/>
      <c r="GG1294" s="25"/>
      <c r="GH1294" s="25"/>
      <c r="GI1294" s="25"/>
      <c r="GJ1294" s="25"/>
      <c r="GK1294" s="25"/>
      <c r="GL1294" s="25"/>
      <c r="GM1294" s="25"/>
      <c r="GN1294" s="25"/>
      <c r="GO1294" s="25"/>
      <c r="GP1294" s="25"/>
      <c r="GQ1294" s="25"/>
      <c r="GR1294" s="25"/>
      <c r="GS1294" s="25"/>
      <c r="GT1294" s="25"/>
      <c r="GU1294" s="25"/>
      <c r="GV1294" s="25"/>
      <c r="GW1294" s="25"/>
      <c r="GX1294" s="25"/>
      <c r="GY1294" s="25"/>
      <c r="GZ1294" s="25"/>
      <c r="HA1294" s="25"/>
      <c r="HB1294" s="25"/>
      <c r="HC1294" s="25"/>
      <c r="HD1294" s="25"/>
      <c r="HE1294" s="25"/>
      <c r="HF1294" s="25"/>
      <c r="HG1294" s="25"/>
      <c r="HH1294" s="25"/>
      <c r="HI1294" s="25"/>
      <c r="HJ1294" s="25"/>
      <c r="HK1294" s="25"/>
      <c r="HL1294" s="25"/>
      <c r="HM1294" s="25"/>
      <c r="HN1294" s="25"/>
      <c r="HO1294" s="25"/>
      <c r="HP1294" s="25"/>
      <c r="HQ1294" s="25"/>
      <c r="HR1294" s="25"/>
      <c r="HS1294" s="25"/>
      <c r="HT1294" s="25"/>
      <c r="HU1294" s="25"/>
      <c r="HV1294" s="25"/>
      <c r="HW1294" s="25"/>
      <c r="HX1294" s="25"/>
      <c r="HY1294" s="25"/>
      <c r="HZ1294" s="25"/>
      <c r="IA1294" s="25"/>
      <c r="IB1294" s="25"/>
      <c r="IC1294" s="25"/>
      <c r="ID1294" s="25"/>
      <c r="IE1294" s="25"/>
      <c r="IF1294" s="25"/>
      <c r="IG1294" s="25"/>
      <c r="IH1294" s="25"/>
      <c r="II1294" s="25"/>
      <c r="IJ1294" s="25"/>
      <c r="IK1294" s="25"/>
      <c r="IL1294" s="25"/>
      <c r="IM1294" s="25"/>
      <c r="IN1294" s="25"/>
      <c r="IO1294" s="25"/>
      <c r="IP1294" s="25"/>
      <c r="IQ1294" s="25"/>
      <c r="IR1294" s="25"/>
      <c r="IS1294" s="25"/>
      <c r="IT1294" s="25"/>
      <c r="IU1294" s="25"/>
      <c r="IV1294" s="25"/>
      <c r="IW1294" s="25"/>
      <c r="IX1294" s="25"/>
      <c r="IY1294" s="25"/>
      <c r="IZ1294" s="25"/>
      <c r="JA1294" s="25"/>
      <c r="JB1294" s="25"/>
      <c r="JC1294" s="25"/>
      <c r="JD1294" s="25"/>
      <c r="JE1294" s="25"/>
      <c r="JF1294" s="25"/>
      <c r="JG1294" s="25"/>
      <c r="JH1294" s="25"/>
      <c r="JI1294" s="25"/>
      <c r="JJ1294" s="25"/>
      <c r="JK1294" s="25"/>
      <c r="JL1294" s="25"/>
      <c r="JM1294" s="25"/>
      <c r="JN1294" s="25"/>
      <c r="JO1294" s="25"/>
      <c r="JP1294" s="25"/>
      <c r="JQ1294" s="25"/>
      <c r="JR1294" s="25"/>
      <c r="JS1294" s="25"/>
      <c r="JT1294" s="25"/>
      <c r="JU1294" s="25"/>
      <c r="JV1294" s="25"/>
      <c r="JW1294" s="25"/>
      <c r="JX1294" s="25"/>
      <c r="JY1294" s="25"/>
      <c r="JZ1294" s="25"/>
      <c r="KA1294" s="25"/>
      <c r="KB1294" s="25"/>
      <c r="KC1294" s="25"/>
      <c r="KD1294" s="25"/>
      <c r="KE1294" s="25"/>
      <c r="KF1294" s="25"/>
      <c r="KG1294" s="25"/>
      <c r="KH1294" s="25"/>
      <c r="KI1294" s="25"/>
      <c r="KJ1294" s="25"/>
      <c r="KK1294" s="25"/>
      <c r="KL1294" s="25"/>
      <c r="KM1294" s="25"/>
      <c r="KN1294" s="25"/>
      <c r="KO1294" s="25"/>
      <c r="KP1294" s="25"/>
      <c r="KQ1294" s="25"/>
      <c r="KR1294" s="25"/>
      <c r="KS1294" s="25"/>
      <c r="KT1294" s="25"/>
      <c r="KU1294" s="25"/>
      <c r="KV1294" s="25"/>
      <c r="KW1294" s="25"/>
      <c r="KX1294" s="25"/>
      <c r="KY1294" s="25"/>
      <c r="KZ1294" s="25"/>
      <c r="LA1294" s="25"/>
      <c r="LB1294" s="25"/>
      <c r="LC1294" s="25"/>
      <c r="LD1294" s="25"/>
      <c r="LE1294" s="25"/>
      <c r="LF1294" s="25"/>
      <c r="LG1294" s="25"/>
      <c r="LH1294" s="25"/>
      <c r="LI1294" s="25"/>
      <c r="LJ1294" s="25"/>
      <c r="LK1294" s="25"/>
      <c r="LL1294" s="25"/>
      <c r="LM1294" s="25"/>
      <c r="LN1294" s="25"/>
      <c r="LO1294" s="25"/>
      <c r="LP1294" s="25"/>
      <c r="LQ1294" s="25"/>
      <c r="LR1294" s="25"/>
      <c r="LS1294" s="25"/>
      <c r="LT1294" s="25"/>
      <c r="LU1294" s="25"/>
      <c r="LV1294" s="25"/>
      <c r="LW1294" s="25"/>
      <c r="LX1294" s="25"/>
      <c r="LY1294" s="25"/>
      <c r="LZ1294" s="25"/>
      <c r="MA1294" s="25"/>
      <c r="MB1294" s="25"/>
      <c r="MC1294" s="25"/>
      <c r="MD1294" s="25"/>
      <c r="ME1294" s="25"/>
      <c r="MF1294" s="25"/>
      <c r="MG1294" s="25"/>
      <c r="MH1294" s="25"/>
      <c r="MI1294" s="25"/>
      <c r="MJ1294" s="25"/>
      <c r="MK1294" s="25"/>
      <c r="ML1294" s="25"/>
      <c r="MM1294" s="25"/>
      <c r="MN1294" s="25"/>
      <c r="MO1294" s="25"/>
      <c r="MP1294" s="25"/>
      <c r="MQ1294" s="25"/>
      <c r="MR1294" s="25"/>
      <c r="MS1294" s="25"/>
      <c r="MT1294" s="25"/>
      <c r="MU1294" s="25"/>
      <c r="MV1294" s="25"/>
      <c r="MW1294" s="25"/>
      <c r="MX1294" s="25"/>
      <c r="MY1294" s="25"/>
      <c r="MZ1294" s="25"/>
      <c r="NA1294" s="25"/>
      <c r="NB1294" s="25"/>
      <c r="NC1294" s="25"/>
      <c r="ND1294" s="25"/>
      <c r="NE1294" s="25"/>
      <c r="NF1294" s="25"/>
      <c r="NG1294" s="25"/>
      <c r="NH1294" s="25"/>
      <c r="NI1294" s="25"/>
      <c r="NJ1294" s="25"/>
      <c r="NK1294" s="25"/>
      <c r="NL1294" s="25"/>
      <c r="NM1294" s="25"/>
      <c r="NN1294" s="25"/>
      <c r="NO1294" s="25"/>
      <c r="NP1294" s="25"/>
      <c r="NQ1294" s="25"/>
      <c r="NR1294" s="25"/>
      <c r="NS1294" s="25"/>
      <c r="NT1294" s="25"/>
      <c r="NU1294" s="25"/>
      <c r="NV1294" s="25"/>
      <c r="NW1294" s="25"/>
      <c r="NX1294" s="25"/>
      <c r="NY1294" s="25"/>
      <c r="NZ1294" s="25"/>
      <c r="OA1294" s="25"/>
      <c r="OB1294" s="25"/>
      <c r="OC1294" s="25"/>
      <c r="OD1294" s="25"/>
      <c r="OE1294" s="25"/>
      <c r="OF1294" s="25"/>
      <c r="OG1294" s="25"/>
      <c r="OH1294" s="25"/>
      <c r="OI1294" s="25"/>
      <c r="OJ1294" s="25"/>
      <c r="OK1294" s="25"/>
      <c r="OL1294" s="25"/>
      <c r="OM1294" s="25"/>
      <c r="ON1294" s="25"/>
      <c r="OO1294" s="25"/>
      <c r="OP1294" s="25"/>
      <c r="OQ1294" s="25"/>
      <c r="OR1294" s="25"/>
      <c r="OS1294" s="25"/>
      <c r="OT1294" s="25"/>
      <c r="OU1294" s="25"/>
      <c r="OV1294" s="25"/>
      <c r="OW1294" s="25"/>
      <c r="OX1294" s="25"/>
      <c r="OY1294" s="25"/>
      <c r="OZ1294" s="25"/>
      <c r="PA1294" s="25"/>
      <c r="PB1294" s="25"/>
      <c r="PC1294" s="25"/>
      <c r="PD1294" s="25"/>
      <c r="PE1294" s="25"/>
      <c r="PF1294" s="25"/>
      <c r="PG1294" s="25"/>
      <c r="PH1294" s="25"/>
      <c r="PI1294" s="25"/>
      <c r="PJ1294" s="25"/>
      <c r="PK1294" s="25"/>
      <c r="PL1294" s="25"/>
      <c r="PM1294" s="25"/>
      <c r="PN1294" s="25"/>
      <c r="PO1294" s="25"/>
      <c r="PP1294" s="25"/>
      <c r="PQ1294" s="25"/>
      <c r="PR1294" s="25"/>
      <c r="PS1294" s="25"/>
      <c r="PT1294" s="25"/>
      <c r="PU1294" s="25"/>
      <c r="PV1294" s="25"/>
      <c r="PW1294" s="25"/>
      <c r="PX1294" s="25"/>
      <c r="PY1294" s="25"/>
      <c r="PZ1294" s="25"/>
      <c r="QA1294" s="25"/>
      <c r="QB1294" s="25"/>
      <c r="QC1294" s="25"/>
      <c r="QD1294" s="25"/>
      <c r="QE1294" s="25"/>
      <c r="QF1294" s="25"/>
      <c r="QG1294" s="25"/>
      <c r="QH1294" s="25"/>
      <c r="QI1294" s="25"/>
      <c r="QJ1294" s="25"/>
      <c r="QK1294" s="25"/>
      <c r="QL1294" s="25"/>
      <c r="QM1294" s="25"/>
      <c r="QN1294" s="25"/>
      <c r="QO1294" s="25"/>
      <c r="QP1294" s="25"/>
      <c r="QQ1294" s="25"/>
      <c r="QR1294" s="25"/>
      <c r="QS1294" s="25"/>
      <c r="QT1294" s="25"/>
      <c r="QU1294" s="25"/>
      <c r="QV1294" s="25"/>
      <c r="QW1294" s="25"/>
      <c r="QX1294" s="25"/>
      <c r="QY1294" s="25"/>
      <c r="QZ1294" s="25"/>
      <c r="RA1294" s="25"/>
      <c r="RB1294" s="25"/>
      <c r="RC1294" s="25"/>
      <c r="RD1294" s="25"/>
      <c r="RE1294" s="25"/>
      <c r="RF1294" s="25"/>
      <c r="RG1294" s="25"/>
      <c r="RH1294" s="25"/>
      <c r="RI1294" s="25"/>
      <c r="RJ1294" s="25"/>
      <c r="RK1294" s="25"/>
      <c r="RL1294" s="25"/>
      <c r="RM1294" s="25"/>
      <c r="RN1294" s="25"/>
      <c r="RO1294" s="25"/>
      <c r="RP1294" s="25"/>
      <c r="RQ1294" s="25"/>
      <c r="RR1294" s="25"/>
      <c r="RS1294" s="25"/>
      <c r="RT1294" s="25"/>
      <c r="RU1294" s="25"/>
      <c r="RV1294" s="25"/>
      <c r="RW1294" s="25"/>
      <c r="RX1294" s="25"/>
      <c r="RY1294" s="25"/>
      <c r="RZ1294" s="25"/>
      <c r="SA1294" s="25"/>
      <c r="SB1294" s="25"/>
      <c r="SC1294" s="25"/>
      <c r="SD1294" s="25"/>
      <c r="SE1294" s="25"/>
      <c r="SF1294" s="25"/>
      <c r="SG1294" s="25"/>
      <c r="SH1294" s="25"/>
      <c r="SI1294" s="25"/>
      <c r="SJ1294" s="25"/>
      <c r="SK1294" s="25"/>
      <c r="SL1294" s="25"/>
      <c r="SM1294" s="25"/>
      <c r="SN1294" s="25"/>
      <c r="SO1294" s="25"/>
      <c r="SP1294" s="25"/>
      <c r="SQ1294" s="25"/>
      <c r="SR1294" s="25"/>
      <c r="SS1294" s="25"/>
      <c r="ST1294" s="25"/>
      <c r="SU1294" s="25"/>
      <c r="SV1294" s="25"/>
      <c r="SW1294" s="25"/>
      <c r="SX1294" s="25"/>
      <c r="SY1294" s="25"/>
      <c r="SZ1294" s="25"/>
      <c r="TA1294" s="25"/>
      <c r="TB1294" s="25"/>
      <c r="TC1294" s="25"/>
      <c r="TD1294" s="25"/>
      <c r="TE1294" s="25"/>
      <c r="TF1294" s="25"/>
      <c r="TG1294" s="25"/>
      <c r="TH1294" s="25"/>
      <c r="TI1294" s="25"/>
      <c r="TJ1294" s="25"/>
      <c r="TK1294" s="25"/>
      <c r="TL1294" s="25"/>
      <c r="TM1294" s="25"/>
      <c r="TN1294" s="25"/>
      <c r="TO1294" s="25"/>
      <c r="TP1294" s="25"/>
      <c r="TQ1294" s="25"/>
      <c r="TR1294" s="25"/>
      <c r="TS1294" s="25"/>
      <c r="TT1294" s="25"/>
      <c r="TU1294" s="25"/>
      <c r="TV1294" s="25"/>
      <c r="TW1294" s="25"/>
      <c r="TX1294" s="25"/>
      <c r="TY1294" s="25"/>
      <c r="TZ1294" s="25"/>
      <c r="UA1294" s="25"/>
      <c r="UB1294" s="25"/>
      <c r="UC1294" s="25"/>
      <c r="UD1294" s="25"/>
      <c r="UE1294" s="25"/>
      <c r="UF1294" s="25"/>
      <c r="UG1294" s="25"/>
      <c r="UH1294" s="25"/>
      <c r="UI1294" s="25"/>
      <c r="UJ1294" s="25"/>
      <c r="UK1294" s="25"/>
      <c r="UL1294" s="25"/>
      <c r="UM1294" s="25"/>
      <c r="UN1294" s="25"/>
      <c r="UO1294" s="25"/>
      <c r="UP1294" s="25"/>
      <c r="UQ1294" s="25"/>
      <c r="UR1294" s="25"/>
      <c r="US1294" s="25"/>
      <c r="UT1294" s="25"/>
      <c r="UU1294" s="25"/>
      <c r="UV1294" s="25"/>
      <c r="UW1294" s="25"/>
      <c r="UX1294" s="25"/>
      <c r="UY1294" s="25"/>
      <c r="UZ1294" s="25"/>
      <c r="VA1294" s="25"/>
      <c r="VB1294" s="25"/>
      <c r="VC1294" s="25"/>
      <c r="VD1294" s="25"/>
      <c r="VE1294" s="25"/>
      <c r="VF1294" s="25"/>
      <c r="VG1294" s="25"/>
      <c r="VH1294" s="25"/>
      <c r="VI1294" s="25"/>
      <c r="VJ1294" s="25"/>
      <c r="VK1294" s="25"/>
      <c r="VL1294" s="25"/>
      <c r="VM1294" s="25"/>
      <c r="VN1294" s="25"/>
      <c r="VO1294" s="25"/>
      <c r="VP1294" s="25"/>
      <c r="VQ1294" s="25"/>
      <c r="VR1294" s="25"/>
      <c r="VS1294" s="25"/>
      <c r="VT1294" s="25"/>
      <c r="VU1294" s="25"/>
      <c r="VV1294" s="25"/>
      <c r="VW1294" s="25"/>
      <c r="VX1294" s="25"/>
      <c r="VY1294" s="25"/>
      <c r="VZ1294" s="25"/>
      <c r="WA1294" s="25"/>
      <c r="WB1294" s="25"/>
      <c r="WC1294" s="25"/>
      <c r="WD1294" s="25"/>
      <c r="WE1294" s="25"/>
      <c r="WF1294" s="25"/>
      <c r="WG1294" s="25"/>
      <c r="WH1294" s="25"/>
      <c r="WI1294" s="25"/>
      <c r="WJ1294" s="25"/>
      <c r="WK1294" s="25"/>
      <c r="WL1294" s="25"/>
      <c r="WM1294" s="25"/>
      <c r="WN1294" s="25"/>
      <c r="WO1294" s="25"/>
      <c r="WP1294" s="25"/>
      <c r="WQ1294" s="25"/>
      <c r="WR1294" s="25"/>
      <c r="WS1294" s="25"/>
      <c r="WT1294" s="25"/>
      <c r="WU1294" s="25"/>
      <c r="WV1294" s="25"/>
      <c r="WW1294" s="25"/>
      <c r="WX1294" s="25"/>
      <c r="WY1294" s="25"/>
      <c r="WZ1294" s="25"/>
      <c r="XA1294" s="25"/>
      <c r="XB1294" s="25"/>
      <c r="XC1294" s="25"/>
      <c r="XD1294" s="25"/>
      <c r="XE1294" s="25"/>
      <c r="XF1294" s="25"/>
      <c r="XG1294" s="25"/>
      <c r="XH1294" s="25"/>
      <c r="XI1294" s="25"/>
      <c r="XJ1294" s="25"/>
      <c r="XK1294" s="25"/>
      <c r="XL1294" s="25"/>
      <c r="XM1294" s="25"/>
      <c r="XN1294" s="25"/>
      <c r="XO1294" s="25"/>
      <c r="XP1294" s="25"/>
      <c r="XQ1294" s="25"/>
      <c r="XR1294" s="25"/>
      <c r="XS1294" s="25"/>
      <c r="XT1294" s="25"/>
      <c r="XU1294" s="25"/>
      <c r="XV1294" s="25"/>
      <c r="XW1294" s="25"/>
      <c r="XX1294" s="25"/>
      <c r="XY1294" s="25"/>
      <c r="XZ1294" s="25"/>
      <c r="YA1294" s="25"/>
      <c r="YB1294" s="25"/>
      <c r="YC1294" s="25"/>
      <c r="YD1294" s="25"/>
      <c r="YE1294" s="25"/>
      <c r="YF1294" s="25"/>
      <c r="YG1294" s="25"/>
      <c r="YH1294" s="25"/>
      <c r="YI1294" s="25"/>
      <c r="YJ1294" s="25"/>
      <c r="YK1294" s="25"/>
      <c r="YL1294" s="25"/>
      <c r="YM1294" s="25"/>
      <c r="YN1294" s="25"/>
      <c r="YO1294" s="25"/>
      <c r="YP1294" s="25"/>
      <c r="YQ1294" s="25"/>
      <c r="YR1294" s="25"/>
      <c r="YS1294" s="25"/>
      <c r="YT1294" s="25"/>
      <c r="YU1294" s="25"/>
      <c r="YV1294" s="25"/>
      <c r="YW1294" s="25"/>
      <c r="YX1294" s="25"/>
      <c r="YY1294" s="25"/>
      <c r="YZ1294" s="25"/>
      <c r="ZA1294" s="25"/>
      <c r="ZB1294" s="25"/>
      <c r="ZC1294" s="25"/>
      <c r="ZD1294" s="25"/>
      <c r="ZE1294" s="25"/>
      <c r="ZF1294" s="25"/>
      <c r="ZG1294" s="25"/>
      <c r="ZH1294" s="25"/>
      <c r="ZI1294" s="25"/>
      <c r="ZJ1294" s="25"/>
      <c r="ZK1294" s="25"/>
      <c r="ZL1294" s="25"/>
      <c r="ZM1294" s="25"/>
      <c r="ZN1294" s="25"/>
      <c r="ZO1294" s="25"/>
      <c r="ZP1294" s="25"/>
      <c r="ZQ1294" s="25"/>
      <c r="ZR1294" s="25"/>
      <c r="ZS1294" s="25"/>
      <c r="ZT1294" s="25"/>
      <c r="ZU1294" s="25"/>
      <c r="ZV1294" s="25"/>
      <c r="ZW1294" s="25"/>
      <c r="ZX1294" s="25"/>
      <c r="ZY1294" s="25"/>
      <c r="ZZ1294" s="25"/>
      <c r="AAA1294" s="25"/>
      <c r="AAB1294" s="25"/>
      <c r="AAC1294" s="25"/>
      <c r="AAD1294" s="25"/>
      <c r="AAE1294" s="25"/>
      <c r="AAF1294" s="25"/>
      <c r="AAG1294" s="25"/>
      <c r="AAH1294" s="25"/>
      <c r="AAI1294" s="25"/>
      <c r="AAJ1294" s="25"/>
      <c r="AAK1294" s="25"/>
      <c r="AAL1294" s="25"/>
      <c r="AAM1294" s="25"/>
      <c r="AAN1294" s="25"/>
      <c r="AAO1294" s="25"/>
      <c r="AAP1294" s="25"/>
      <c r="AAQ1294" s="25"/>
      <c r="AAR1294" s="25"/>
      <c r="AAS1294" s="25"/>
      <c r="AAT1294" s="25"/>
      <c r="AAU1294" s="25"/>
      <c r="AAV1294" s="25"/>
      <c r="AAW1294" s="25"/>
      <c r="AAX1294" s="25"/>
      <c r="AAY1294" s="25"/>
      <c r="AAZ1294" s="25"/>
      <c r="ABA1294" s="25"/>
      <c r="ABB1294" s="25"/>
      <c r="ABC1294" s="25"/>
      <c r="ABD1294" s="25"/>
      <c r="ABE1294" s="25"/>
      <c r="ABF1294" s="25"/>
      <c r="ABG1294" s="25"/>
      <c r="ABH1294" s="25"/>
      <c r="ABI1294" s="25"/>
      <c r="ABJ1294" s="25"/>
      <c r="ABK1294" s="25"/>
      <c r="ABL1294" s="25"/>
      <c r="ABM1294" s="25"/>
      <c r="ABN1294" s="25"/>
      <c r="ABO1294" s="25"/>
      <c r="ABP1294" s="25"/>
      <c r="ABQ1294" s="25"/>
      <c r="ABR1294" s="25"/>
      <c r="ABS1294" s="25"/>
      <c r="ABT1294" s="25"/>
      <c r="ABU1294" s="25"/>
      <c r="ABV1294" s="25"/>
      <c r="ABW1294" s="25"/>
      <c r="ABX1294" s="25"/>
      <c r="ABY1294" s="25"/>
      <c r="ABZ1294" s="25"/>
      <c r="ACA1294" s="25"/>
      <c r="ACB1294" s="25"/>
      <c r="ACC1294" s="25"/>
      <c r="ACD1294" s="25"/>
      <c r="ACE1294" s="25"/>
      <c r="ACF1294" s="25"/>
      <c r="ACG1294" s="25"/>
      <c r="ACH1294" s="25"/>
      <c r="ACI1294" s="25"/>
      <c r="ACJ1294" s="25"/>
      <c r="ACK1294" s="25"/>
      <c r="ACL1294" s="25"/>
      <c r="ACM1294" s="25"/>
      <c r="ACN1294" s="25"/>
      <c r="ACO1294" s="25"/>
      <c r="ACP1294" s="25"/>
      <c r="ACQ1294" s="25"/>
      <c r="ACR1294" s="25"/>
      <c r="ACS1294" s="25"/>
      <c r="ACT1294" s="25"/>
      <c r="ACU1294" s="25"/>
      <c r="ACV1294" s="25"/>
      <c r="ACW1294" s="25"/>
      <c r="ACX1294" s="25"/>
      <c r="ACY1294" s="25"/>
      <c r="ACZ1294" s="25"/>
      <c r="ADA1294" s="25"/>
      <c r="ADB1294" s="25"/>
      <c r="ADC1294" s="25"/>
      <c r="ADD1294" s="25"/>
      <c r="ADE1294" s="25"/>
      <c r="ADF1294" s="25"/>
      <c r="ADG1294" s="25"/>
      <c r="ADH1294" s="25"/>
      <c r="ADI1294" s="25"/>
      <c r="ADJ1294" s="25"/>
      <c r="ADK1294" s="25"/>
      <c r="ADL1294" s="25"/>
      <c r="ADM1294" s="25"/>
      <c r="ADN1294" s="25"/>
      <c r="ADO1294" s="25"/>
      <c r="ADP1294" s="25"/>
      <c r="ADQ1294" s="25"/>
      <c r="ADR1294" s="25"/>
      <c r="ADS1294" s="25"/>
      <c r="ADT1294" s="25"/>
      <c r="ADU1294" s="25"/>
      <c r="ADV1294" s="25"/>
      <c r="ADW1294" s="25"/>
      <c r="ADX1294" s="25"/>
      <c r="ADY1294" s="25"/>
      <c r="ADZ1294" s="25"/>
      <c r="AEA1294" s="25"/>
      <c r="AEB1294" s="25"/>
      <c r="AEC1294" s="25"/>
      <c r="AED1294" s="25"/>
      <c r="AEE1294" s="25"/>
      <c r="AEF1294" s="25"/>
      <c r="AEG1294" s="25"/>
    </row>
    <row r="1295" spans="2:813" s="11" customFormat="1" x14ac:dyDescent="0.25">
      <c r="B1295" s="10"/>
      <c r="C1295" s="10"/>
      <c r="D1295" s="10"/>
      <c r="E1295" s="10"/>
      <c r="F1295" s="25"/>
      <c r="G1295" s="25"/>
      <c r="H1295" s="25"/>
      <c r="I1295" s="25"/>
      <c r="J1295" s="25"/>
      <c r="K1295" s="25"/>
      <c r="L1295" s="25"/>
      <c r="M1295" s="25"/>
      <c r="N1295" s="25"/>
      <c r="O1295" s="25"/>
      <c r="P1295" s="25"/>
      <c r="Q1295" s="25"/>
      <c r="R1295" s="25"/>
      <c r="S1295" s="25"/>
      <c r="T1295" s="25"/>
      <c r="U1295" s="25"/>
      <c r="V1295" s="25"/>
      <c r="W1295" s="25"/>
      <c r="X1295" s="25"/>
      <c r="Y1295" s="25"/>
      <c r="Z1295" s="25"/>
      <c r="AA1295" s="25"/>
      <c r="AB1295" s="25"/>
      <c r="AC1295" s="25"/>
      <c r="AD1295" s="25"/>
      <c r="AE1295" s="25"/>
      <c r="AF1295" s="25"/>
      <c r="AG1295" s="25"/>
      <c r="AH1295" s="25"/>
      <c r="AI1295" s="25"/>
      <c r="AJ1295" s="25"/>
      <c r="AK1295" s="25"/>
      <c r="AL1295" s="25"/>
      <c r="AM1295" s="25"/>
      <c r="AN1295" s="25"/>
      <c r="AO1295" s="25"/>
      <c r="AP1295" s="25"/>
      <c r="AQ1295" s="25"/>
      <c r="AR1295" s="25"/>
      <c r="AS1295" s="25"/>
      <c r="AT1295" s="25"/>
      <c r="AU1295" s="25"/>
      <c r="AV1295" s="25"/>
      <c r="AW1295" s="25"/>
      <c r="AX1295" s="25"/>
      <c r="AY1295" s="25"/>
      <c r="AZ1295" s="25"/>
      <c r="BA1295" s="25"/>
      <c r="BB1295" s="25"/>
      <c r="BC1295" s="25"/>
      <c r="BD1295" s="25"/>
      <c r="BE1295" s="25"/>
      <c r="BF1295" s="25"/>
      <c r="BG1295" s="25"/>
      <c r="BH1295" s="25"/>
      <c r="BI1295" s="25"/>
      <c r="BJ1295" s="25"/>
      <c r="BK1295" s="25"/>
      <c r="BL1295" s="25"/>
      <c r="BM1295" s="25"/>
      <c r="BN1295" s="25"/>
      <c r="BO1295" s="25"/>
      <c r="BP1295" s="25"/>
      <c r="BQ1295" s="25"/>
      <c r="BR1295" s="25"/>
      <c r="BS1295" s="25"/>
      <c r="BT1295" s="25"/>
      <c r="BU1295" s="25"/>
      <c r="BV1295" s="25"/>
      <c r="BW1295" s="25"/>
      <c r="BX1295" s="25"/>
      <c r="BY1295" s="25"/>
      <c r="BZ1295" s="25"/>
      <c r="CA1295" s="25"/>
      <c r="CB1295" s="25"/>
      <c r="CC1295" s="25"/>
      <c r="CD1295" s="25"/>
      <c r="CE1295" s="25"/>
      <c r="CF1295" s="25"/>
      <c r="CG1295" s="25"/>
      <c r="CH1295" s="25"/>
      <c r="CI1295" s="25"/>
      <c r="CJ1295" s="25"/>
      <c r="CK1295" s="25"/>
      <c r="CL1295" s="25"/>
      <c r="CM1295" s="25"/>
      <c r="CN1295" s="25"/>
      <c r="CO1295" s="25"/>
      <c r="CP1295" s="25"/>
      <c r="CQ1295" s="25"/>
      <c r="CR1295" s="25"/>
      <c r="CS1295" s="25"/>
      <c r="CT1295" s="25"/>
      <c r="CU1295" s="25"/>
      <c r="CV1295" s="25"/>
      <c r="CW1295" s="25"/>
      <c r="CX1295" s="25"/>
      <c r="CY1295" s="25"/>
      <c r="CZ1295" s="25"/>
      <c r="DA1295" s="25"/>
      <c r="DB1295" s="25"/>
      <c r="DC1295" s="25"/>
      <c r="DD1295" s="25"/>
      <c r="DE1295" s="25"/>
      <c r="DF1295" s="25"/>
      <c r="DG1295" s="25"/>
      <c r="DH1295" s="25"/>
      <c r="DI1295" s="25"/>
      <c r="DJ1295" s="25"/>
      <c r="DK1295" s="25"/>
      <c r="DL1295" s="25"/>
      <c r="DM1295" s="25"/>
      <c r="DN1295" s="25"/>
      <c r="DO1295" s="25"/>
      <c r="DP1295" s="25"/>
      <c r="DQ1295" s="25"/>
      <c r="DR1295" s="25"/>
      <c r="DS1295" s="25"/>
      <c r="DT1295" s="25"/>
      <c r="DU1295" s="25"/>
      <c r="DV1295" s="25"/>
      <c r="DW1295" s="25"/>
      <c r="DX1295" s="25"/>
      <c r="DY1295" s="25"/>
      <c r="DZ1295" s="25"/>
      <c r="EA1295" s="25"/>
      <c r="EB1295" s="25"/>
      <c r="EC1295" s="25"/>
      <c r="ED1295" s="25"/>
      <c r="EE1295" s="25"/>
      <c r="EF1295" s="25"/>
      <c r="EG1295" s="25"/>
      <c r="EH1295" s="25"/>
      <c r="EI1295" s="25"/>
      <c r="EJ1295" s="25"/>
      <c r="EK1295" s="25"/>
      <c r="EL1295" s="25"/>
      <c r="EM1295" s="25"/>
      <c r="EN1295" s="25"/>
      <c r="EO1295" s="25"/>
      <c r="EP1295" s="25"/>
      <c r="EQ1295" s="25"/>
      <c r="ER1295" s="25"/>
      <c r="ES1295" s="25"/>
      <c r="ET1295" s="25"/>
      <c r="EU1295" s="25"/>
      <c r="EV1295" s="25"/>
      <c r="EW1295" s="25"/>
      <c r="EX1295" s="25"/>
      <c r="EY1295" s="25"/>
      <c r="EZ1295" s="25"/>
      <c r="FA1295" s="25"/>
      <c r="FB1295" s="25"/>
      <c r="FC1295" s="25"/>
      <c r="FD1295" s="25"/>
      <c r="FE1295" s="25"/>
      <c r="FF1295" s="25"/>
      <c r="FG1295" s="25"/>
      <c r="FH1295" s="25"/>
      <c r="FI1295" s="25"/>
      <c r="FJ1295" s="25"/>
      <c r="FK1295" s="25"/>
      <c r="FL1295" s="25"/>
      <c r="FM1295" s="25"/>
      <c r="FN1295" s="25"/>
      <c r="FO1295" s="25"/>
      <c r="FP1295" s="25"/>
      <c r="FQ1295" s="25"/>
      <c r="FR1295" s="25"/>
      <c r="FS1295" s="25"/>
      <c r="FT1295" s="25"/>
      <c r="FU1295" s="25"/>
      <c r="FV1295" s="25"/>
      <c r="FW1295" s="25"/>
      <c r="FX1295" s="25"/>
      <c r="FY1295" s="25"/>
      <c r="FZ1295" s="25"/>
      <c r="GA1295" s="25"/>
      <c r="GB1295" s="25"/>
      <c r="GC1295" s="25"/>
      <c r="GD1295" s="25"/>
      <c r="GE1295" s="25"/>
      <c r="GF1295" s="25"/>
      <c r="GG1295" s="25"/>
      <c r="GH1295" s="25"/>
      <c r="GI1295" s="25"/>
      <c r="GJ1295" s="25"/>
      <c r="GK1295" s="25"/>
      <c r="GL1295" s="25"/>
      <c r="GM1295" s="25"/>
      <c r="GN1295" s="25"/>
      <c r="GO1295" s="25"/>
      <c r="GP1295" s="25"/>
      <c r="GQ1295" s="25"/>
      <c r="GR1295" s="25"/>
      <c r="GS1295" s="25"/>
      <c r="GT1295" s="25"/>
      <c r="GU1295" s="25"/>
      <c r="GV1295" s="25"/>
      <c r="GW1295" s="25"/>
      <c r="GX1295" s="25"/>
      <c r="GY1295" s="25"/>
      <c r="GZ1295" s="25"/>
      <c r="HA1295" s="25"/>
      <c r="HB1295" s="25"/>
      <c r="HC1295" s="25"/>
      <c r="HD1295" s="25"/>
      <c r="HE1295" s="25"/>
      <c r="HF1295" s="25"/>
      <c r="HG1295" s="25"/>
      <c r="HH1295" s="25"/>
      <c r="HI1295" s="25"/>
      <c r="HJ1295" s="25"/>
      <c r="HK1295" s="25"/>
      <c r="HL1295" s="25"/>
      <c r="HM1295" s="25"/>
      <c r="HN1295" s="25"/>
      <c r="HO1295" s="25"/>
      <c r="HP1295" s="25"/>
      <c r="HQ1295" s="25"/>
      <c r="HR1295" s="25"/>
      <c r="HS1295" s="25"/>
      <c r="HT1295" s="25"/>
      <c r="HU1295" s="25"/>
      <c r="HV1295" s="25"/>
      <c r="HW1295" s="25"/>
      <c r="HX1295" s="25"/>
      <c r="HY1295" s="25"/>
      <c r="HZ1295" s="25"/>
      <c r="IA1295" s="25"/>
      <c r="IB1295" s="25"/>
      <c r="IC1295" s="25"/>
      <c r="ID1295" s="25"/>
      <c r="IE1295" s="25"/>
      <c r="IF1295" s="25"/>
      <c r="IG1295" s="25"/>
      <c r="IH1295" s="25"/>
      <c r="II1295" s="25"/>
      <c r="IJ1295" s="25"/>
      <c r="IK1295" s="25"/>
      <c r="IL1295" s="25"/>
      <c r="IM1295" s="25"/>
      <c r="IN1295" s="25"/>
      <c r="IO1295" s="25"/>
      <c r="IP1295" s="25"/>
      <c r="IQ1295" s="25"/>
      <c r="IR1295" s="25"/>
      <c r="IS1295" s="25"/>
      <c r="IT1295" s="25"/>
      <c r="IU1295" s="25"/>
      <c r="IV1295" s="25"/>
      <c r="IW1295" s="25"/>
      <c r="IX1295" s="25"/>
      <c r="IY1295" s="25"/>
      <c r="IZ1295" s="25"/>
      <c r="JA1295" s="25"/>
      <c r="JB1295" s="25"/>
      <c r="JC1295" s="25"/>
      <c r="JD1295" s="25"/>
      <c r="JE1295" s="25"/>
      <c r="JF1295" s="25"/>
      <c r="JG1295" s="25"/>
      <c r="JH1295" s="25"/>
      <c r="JI1295" s="25"/>
      <c r="JJ1295" s="25"/>
      <c r="JK1295" s="25"/>
      <c r="JL1295" s="25"/>
      <c r="JM1295" s="25"/>
      <c r="JN1295" s="25"/>
      <c r="JO1295" s="25"/>
      <c r="JP1295" s="25"/>
      <c r="JQ1295" s="25"/>
      <c r="JR1295" s="25"/>
      <c r="JS1295" s="25"/>
      <c r="JT1295" s="25"/>
      <c r="JU1295" s="25"/>
      <c r="JV1295" s="25"/>
      <c r="JW1295" s="25"/>
      <c r="JX1295" s="25"/>
      <c r="JY1295" s="25"/>
      <c r="JZ1295" s="25"/>
      <c r="KA1295" s="25"/>
      <c r="KB1295" s="25"/>
      <c r="KC1295" s="25"/>
      <c r="KD1295" s="25"/>
      <c r="KE1295" s="25"/>
      <c r="KF1295" s="25"/>
      <c r="KG1295" s="25"/>
      <c r="KH1295" s="25"/>
      <c r="KI1295" s="25"/>
      <c r="KJ1295" s="25"/>
      <c r="KK1295" s="25"/>
      <c r="KL1295" s="25"/>
      <c r="KM1295" s="25"/>
      <c r="KN1295" s="25"/>
      <c r="KO1295" s="25"/>
      <c r="KP1295" s="25"/>
      <c r="KQ1295" s="25"/>
      <c r="KR1295" s="25"/>
      <c r="KS1295" s="25"/>
      <c r="KT1295" s="25"/>
      <c r="KU1295" s="25"/>
      <c r="KV1295" s="25"/>
      <c r="KW1295" s="25"/>
      <c r="KX1295" s="25"/>
      <c r="KY1295" s="25"/>
      <c r="KZ1295" s="25"/>
      <c r="LA1295" s="25"/>
      <c r="LB1295" s="25"/>
      <c r="LC1295" s="25"/>
      <c r="LD1295" s="25"/>
      <c r="LE1295" s="25"/>
      <c r="LF1295" s="25"/>
      <c r="LG1295" s="25"/>
      <c r="LH1295" s="25"/>
      <c r="LI1295" s="25"/>
      <c r="LJ1295" s="25"/>
      <c r="LK1295" s="25"/>
      <c r="LL1295" s="25"/>
      <c r="LM1295" s="25"/>
      <c r="LN1295" s="25"/>
      <c r="LO1295" s="25"/>
      <c r="LP1295" s="25"/>
      <c r="LQ1295" s="25"/>
      <c r="LR1295" s="25"/>
      <c r="LS1295" s="25"/>
      <c r="LT1295" s="25"/>
      <c r="LU1295" s="25"/>
      <c r="LV1295" s="25"/>
      <c r="LW1295" s="25"/>
      <c r="LX1295" s="25"/>
      <c r="LY1295" s="25"/>
      <c r="LZ1295" s="25"/>
      <c r="MA1295" s="25"/>
      <c r="MB1295" s="25"/>
      <c r="MC1295" s="25"/>
      <c r="MD1295" s="25"/>
      <c r="ME1295" s="25"/>
      <c r="MF1295" s="25"/>
      <c r="MG1295" s="25"/>
      <c r="MH1295" s="25"/>
      <c r="MI1295" s="25"/>
      <c r="MJ1295" s="25"/>
      <c r="MK1295" s="25"/>
      <c r="ML1295" s="25"/>
      <c r="MM1295" s="25"/>
      <c r="MN1295" s="25"/>
      <c r="MO1295" s="25"/>
      <c r="MP1295" s="25"/>
      <c r="MQ1295" s="25"/>
      <c r="MR1295" s="25"/>
      <c r="MS1295" s="25"/>
      <c r="MT1295" s="25"/>
      <c r="MU1295" s="25"/>
      <c r="MV1295" s="25"/>
      <c r="MW1295" s="25"/>
      <c r="MX1295" s="25"/>
      <c r="MY1295" s="25"/>
      <c r="MZ1295" s="25"/>
      <c r="NA1295" s="25"/>
      <c r="NB1295" s="25"/>
      <c r="NC1295" s="25"/>
      <c r="ND1295" s="25"/>
      <c r="NE1295" s="25"/>
      <c r="NF1295" s="25"/>
      <c r="NG1295" s="25"/>
      <c r="NH1295" s="25"/>
      <c r="NI1295" s="25"/>
      <c r="NJ1295" s="25"/>
      <c r="NK1295" s="25"/>
      <c r="NL1295" s="25"/>
      <c r="NM1295" s="25"/>
      <c r="NN1295" s="25"/>
      <c r="NO1295" s="25"/>
      <c r="NP1295" s="25"/>
      <c r="NQ1295" s="25"/>
      <c r="NR1295" s="25"/>
      <c r="NS1295" s="25"/>
      <c r="NT1295" s="25"/>
      <c r="NU1295" s="25"/>
      <c r="NV1295" s="25"/>
      <c r="NW1295" s="25"/>
      <c r="NX1295" s="25"/>
      <c r="NY1295" s="25"/>
      <c r="NZ1295" s="25"/>
      <c r="OA1295" s="25"/>
      <c r="OB1295" s="25"/>
      <c r="OC1295" s="25"/>
      <c r="OD1295" s="25"/>
      <c r="OE1295" s="25"/>
      <c r="OF1295" s="25"/>
      <c r="OG1295" s="25"/>
      <c r="OH1295" s="25"/>
      <c r="OI1295" s="25"/>
      <c r="OJ1295" s="25"/>
      <c r="OK1295" s="25"/>
      <c r="OL1295" s="25"/>
      <c r="OM1295" s="25"/>
      <c r="ON1295" s="25"/>
      <c r="OO1295" s="25"/>
      <c r="OP1295" s="25"/>
      <c r="OQ1295" s="25"/>
      <c r="OR1295" s="25"/>
      <c r="OS1295" s="25"/>
      <c r="OT1295" s="25"/>
      <c r="OU1295" s="25"/>
      <c r="OV1295" s="25"/>
      <c r="OW1295" s="25"/>
      <c r="OX1295" s="25"/>
      <c r="OY1295" s="25"/>
      <c r="OZ1295" s="25"/>
      <c r="PA1295" s="25"/>
      <c r="PB1295" s="25"/>
      <c r="PC1295" s="25"/>
      <c r="PD1295" s="25"/>
      <c r="PE1295" s="25"/>
      <c r="PF1295" s="25"/>
      <c r="PG1295" s="25"/>
      <c r="PH1295" s="25"/>
      <c r="PI1295" s="25"/>
      <c r="PJ1295" s="25"/>
      <c r="PK1295" s="25"/>
      <c r="PL1295" s="25"/>
      <c r="PM1295" s="25"/>
      <c r="PN1295" s="25"/>
      <c r="PO1295" s="25"/>
      <c r="PP1295" s="25"/>
      <c r="PQ1295" s="25"/>
      <c r="PR1295" s="25"/>
      <c r="PS1295" s="25"/>
      <c r="PT1295" s="25"/>
      <c r="PU1295" s="25"/>
      <c r="PV1295" s="25"/>
      <c r="PW1295" s="25"/>
      <c r="PX1295" s="25"/>
      <c r="PY1295" s="25"/>
      <c r="PZ1295" s="25"/>
      <c r="QA1295" s="25"/>
      <c r="QB1295" s="25"/>
      <c r="QC1295" s="25"/>
      <c r="QD1295" s="25"/>
      <c r="QE1295" s="25"/>
      <c r="QF1295" s="25"/>
      <c r="QG1295" s="25"/>
      <c r="QH1295" s="25"/>
      <c r="QI1295" s="25"/>
      <c r="QJ1295" s="25"/>
      <c r="QK1295" s="25"/>
      <c r="QL1295" s="25"/>
      <c r="QM1295" s="25"/>
      <c r="QN1295" s="25"/>
      <c r="QO1295" s="25"/>
      <c r="QP1295" s="25"/>
      <c r="QQ1295" s="25"/>
      <c r="QR1295" s="25"/>
      <c r="QS1295" s="25"/>
      <c r="QT1295" s="25"/>
      <c r="QU1295" s="25"/>
      <c r="QV1295" s="25"/>
      <c r="QW1295" s="25"/>
      <c r="QX1295" s="25"/>
      <c r="QY1295" s="25"/>
      <c r="QZ1295" s="25"/>
      <c r="RA1295" s="25"/>
      <c r="RB1295" s="25"/>
      <c r="RC1295" s="25"/>
      <c r="RD1295" s="25"/>
      <c r="RE1295" s="25"/>
      <c r="RF1295" s="25"/>
      <c r="RG1295" s="25"/>
      <c r="RH1295" s="25"/>
      <c r="RI1295" s="25"/>
      <c r="RJ1295" s="25"/>
      <c r="RK1295" s="25"/>
      <c r="RL1295" s="25"/>
      <c r="RM1295" s="25"/>
      <c r="RN1295" s="25"/>
      <c r="RO1295" s="25"/>
      <c r="RP1295" s="25"/>
      <c r="RQ1295" s="25"/>
      <c r="RR1295" s="25"/>
      <c r="RS1295" s="25"/>
      <c r="RT1295" s="25"/>
      <c r="RU1295" s="25"/>
      <c r="RV1295" s="25"/>
      <c r="RW1295" s="25"/>
      <c r="RX1295" s="25"/>
      <c r="RY1295" s="25"/>
      <c r="RZ1295" s="25"/>
      <c r="SA1295" s="25"/>
      <c r="SB1295" s="25"/>
      <c r="SC1295" s="25"/>
      <c r="SD1295" s="25"/>
      <c r="SE1295" s="25"/>
      <c r="SF1295" s="25"/>
      <c r="SG1295" s="25"/>
      <c r="SH1295" s="25"/>
      <c r="SI1295" s="25"/>
      <c r="SJ1295" s="25"/>
      <c r="SK1295" s="25"/>
      <c r="SL1295" s="25"/>
      <c r="SM1295" s="25"/>
      <c r="SN1295" s="25"/>
      <c r="SO1295" s="25"/>
      <c r="SP1295" s="25"/>
      <c r="SQ1295" s="25"/>
      <c r="SR1295" s="25"/>
      <c r="SS1295" s="25"/>
      <c r="ST1295" s="25"/>
      <c r="SU1295" s="25"/>
      <c r="SV1295" s="25"/>
      <c r="SW1295" s="25"/>
      <c r="SX1295" s="25"/>
      <c r="SY1295" s="25"/>
      <c r="SZ1295" s="25"/>
      <c r="TA1295" s="25"/>
      <c r="TB1295" s="25"/>
      <c r="TC1295" s="25"/>
      <c r="TD1295" s="25"/>
      <c r="TE1295" s="25"/>
      <c r="TF1295" s="25"/>
      <c r="TG1295" s="25"/>
      <c r="TH1295" s="25"/>
      <c r="TI1295" s="25"/>
      <c r="TJ1295" s="25"/>
      <c r="TK1295" s="25"/>
      <c r="TL1295" s="25"/>
      <c r="TM1295" s="25"/>
      <c r="TN1295" s="25"/>
      <c r="TO1295" s="25"/>
      <c r="TP1295" s="25"/>
      <c r="TQ1295" s="25"/>
      <c r="TR1295" s="25"/>
      <c r="TS1295" s="25"/>
      <c r="TT1295" s="25"/>
      <c r="TU1295" s="25"/>
      <c r="TV1295" s="25"/>
      <c r="TW1295" s="25"/>
      <c r="TX1295" s="25"/>
      <c r="TY1295" s="25"/>
      <c r="TZ1295" s="25"/>
      <c r="UA1295" s="25"/>
      <c r="UB1295" s="25"/>
      <c r="UC1295" s="25"/>
      <c r="UD1295" s="25"/>
      <c r="UE1295" s="25"/>
      <c r="UF1295" s="25"/>
      <c r="UG1295" s="25"/>
      <c r="UH1295" s="25"/>
      <c r="UI1295" s="25"/>
      <c r="UJ1295" s="25"/>
      <c r="UK1295" s="25"/>
      <c r="UL1295" s="25"/>
      <c r="UM1295" s="25"/>
      <c r="UN1295" s="25"/>
      <c r="UO1295" s="25"/>
      <c r="UP1295" s="25"/>
      <c r="UQ1295" s="25"/>
      <c r="UR1295" s="25"/>
      <c r="US1295" s="25"/>
      <c r="UT1295" s="25"/>
      <c r="UU1295" s="25"/>
      <c r="UV1295" s="25"/>
      <c r="UW1295" s="25"/>
      <c r="UX1295" s="25"/>
      <c r="UY1295" s="25"/>
      <c r="UZ1295" s="25"/>
      <c r="VA1295" s="25"/>
      <c r="VB1295" s="25"/>
      <c r="VC1295" s="25"/>
      <c r="VD1295" s="25"/>
      <c r="VE1295" s="25"/>
      <c r="VF1295" s="25"/>
      <c r="VG1295" s="25"/>
      <c r="VH1295" s="25"/>
      <c r="VI1295" s="25"/>
      <c r="VJ1295" s="25"/>
      <c r="VK1295" s="25"/>
      <c r="VL1295" s="25"/>
      <c r="VM1295" s="25"/>
      <c r="VN1295" s="25"/>
      <c r="VO1295" s="25"/>
      <c r="VP1295" s="25"/>
      <c r="VQ1295" s="25"/>
      <c r="VR1295" s="25"/>
      <c r="VS1295" s="25"/>
      <c r="VT1295" s="25"/>
      <c r="VU1295" s="25"/>
      <c r="VV1295" s="25"/>
      <c r="VW1295" s="25"/>
      <c r="VX1295" s="25"/>
      <c r="VY1295" s="25"/>
      <c r="VZ1295" s="25"/>
      <c r="WA1295" s="25"/>
      <c r="WB1295" s="25"/>
      <c r="WC1295" s="25"/>
      <c r="WD1295" s="25"/>
      <c r="WE1295" s="25"/>
      <c r="WF1295" s="25"/>
      <c r="WG1295" s="25"/>
      <c r="WH1295" s="25"/>
      <c r="WI1295" s="25"/>
      <c r="WJ1295" s="25"/>
      <c r="WK1295" s="25"/>
      <c r="WL1295" s="25"/>
      <c r="WM1295" s="25"/>
      <c r="WN1295" s="25"/>
      <c r="WO1295" s="25"/>
      <c r="WP1295" s="25"/>
      <c r="WQ1295" s="25"/>
      <c r="WR1295" s="25"/>
      <c r="WS1295" s="25"/>
      <c r="WT1295" s="25"/>
      <c r="WU1295" s="25"/>
      <c r="WV1295" s="25"/>
      <c r="WW1295" s="25"/>
      <c r="WX1295" s="25"/>
      <c r="WY1295" s="25"/>
      <c r="WZ1295" s="25"/>
      <c r="XA1295" s="25"/>
      <c r="XB1295" s="25"/>
      <c r="XC1295" s="25"/>
      <c r="XD1295" s="25"/>
      <c r="XE1295" s="25"/>
      <c r="XF1295" s="25"/>
      <c r="XG1295" s="25"/>
      <c r="XH1295" s="25"/>
      <c r="XI1295" s="25"/>
      <c r="XJ1295" s="25"/>
      <c r="XK1295" s="25"/>
      <c r="XL1295" s="25"/>
      <c r="XM1295" s="25"/>
      <c r="XN1295" s="25"/>
      <c r="XO1295" s="25"/>
      <c r="XP1295" s="25"/>
      <c r="XQ1295" s="25"/>
      <c r="XR1295" s="25"/>
      <c r="XS1295" s="25"/>
      <c r="XT1295" s="25"/>
      <c r="XU1295" s="25"/>
      <c r="XV1295" s="25"/>
      <c r="XW1295" s="25"/>
      <c r="XX1295" s="25"/>
      <c r="XY1295" s="25"/>
      <c r="XZ1295" s="25"/>
      <c r="YA1295" s="25"/>
      <c r="YB1295" s="25"/>
      <c r="YC1295" s="25"/>
      <c r="YD1295" s="25"/>
      <c r="YE1295" s="25"/>
      <c r="YF1295" s="25"/>
      <c r="YG1295" s="25"/>
      <c r="YH1295" s="25"/>
      <c r="YI1295" s="25"/>
      <c r="YJ1295" s="25"/>
      <c r="YK1295" s="25"/>
      <c r="YL1295" s="25"/>
      <c r="YM1295" s="25"/>
      <c r="YN1295" s="25"/>
      <c r="YO1295" s="25"/>
      <c r="YP1295" s="25"/>
      <c r="YQ1295" s="25"/>
      <c r="YR1295" s="25"/>
      <c r="YS1295" s="25"/>
      <c r="YT1295" s="25"/>
      <c r="YU1295" s="25"/>
      <c r="YV1295" s="25"/>
      <c r="YW1295" s="25"/>
      <c r="YX1295" s="25"/>
      <c r="YY1295" s="25"/>
      <c r="YZ1295" s="25"/>
      <c r="ZA1295" s="25"/>
      <c r="ZB1295" s="25"/>
      <c r="ZC1295" s="25"/>
      <c r="ZD1295" s="25"/>
      <c r="ZE1295" s="25"/>
      <c r="ZF1295" s="25"/>
      <c r="ZG1295" s="25"/>
      <c r="ZH1295" s="25"/>
      <c r="ZI1295" s="25"/>
      <c r="ZJ1295" s="25"/>
      <c r="ZK1295" s="25"/>
      <c r="ZL1295" s="25"/>
      <c r="ZM1295" s="25"/>
      <c r="ZN1295" s="25"/>
      <c r="ZO1295" s="25"/>
      <c r="ZP1295" s="25"/>
      <c r="ZQ1295" s="25"/>
      <c r="ZR1295" s="25"/>
      <c r="ZS1295" s="25"/>
      <c r="ZT1295" s="25"/>
      <c r="ZU1295" s="25"/>
      <c r="ZV1295" s="25"/>
      <c r="ZW1295" s="25"/>
      <c r="ZX1295" s="25"/>
      <c r="ZY1295" s="25"/>
      <c r="ZZ1295" s="25"/>
      <c r="AAA1295" s="25"/>
      <c r="AAB1295" s="25"/>
      <c r="AAC1295" s="25"/>
      <c r="AAD1295" s="25"/>
      <c r="AAE1295" s="25"/>
      <c r="AAF1295" s="25"/>
      <c r="AAG1295" s="25"/>
      <c r="AAH1295" s="25"/>
      <c r="AAI1295" s="25"/>
      <c r="AAJ1295" s="25"/>
      <c r="AAK1295" s="25"/>
      <c r="AAL1295" s="25"/>
      <c r="AAM1295" s="25"/>
      <c r="AAN1295" s="25"/>
      <c r="AAO1295" s="25"/>
      <c r="AAP1295" s="25"/>
      <c r="AAQ1295" s="25"/>
      <c r="AAR1295" s="25"/>
      <c r="AAS1295" s="25"/>
      <c r="AAT1295" s="25"/>
      <c r="AAU1295" s="25"/>
      <c r="AAV1295" s="25"/>
      <c r="AAW1295" s="25"/>
      <c r="AAX1295" s="25"/>
      <c r="AAY1295" s="25"/>
      <c r="AAZ1295" s="25"/>
      <c r="ABA1295" s="25"/>
      <c r="ABB1295" s="25"/>
      <c r="ABC1295" s="25"/>
      <c r="ABD1295" s="25"/>
      <c r="ABE1295" s="25"/>
      <c r="ABF1295" s="25"/>
      <c r="ABG1295" s="25"/>
      <c r="ABH1295" s="25"/>
      <c r="ABI1295" s="25"/>
      <c r="ABJ1295" s="25"/>
      <c r="ABK1295" s="25"/>
      <c r="ABL1295" s="25"/>
      <c r="ABM1295" s="25"/>
      <c r="ABN1295" s="25"/>
      <c r="ABO1295" s="25"/>
      <c r="ABP1295" s="25"/>
      <c r="ABQ1295" s="25"/>
      <c r="ABR1295" s="25"/>
      <c r="ABS1295" s="25"/>
      <c r="ABT1295" s="25"/>
      <c r="ABU1295" s="25"/>
      <c r="ABV1295" s="25"/>
      <c r="ABW1295" s="25"/>
      <c r="ABX1295" s="25"/>
      <c r="ABY1295" s="25"/>
      <c r="ABZ1295" s="25"/>
      <c r="ACA1295" s="25"/>
      <c r="ACB1295" s="25"/>
      <c r="ACC1295" s="25"/>
      <c r="ACD1295" s="25"/>
      <c r="ACE1295" s="25"/>
      <c r="ACF1295" s="25"/>
      <c r="ACG1295" s="25"/>
      <c r="ACH1295" s="25"/>
      <c r="ACI1295" s="25"/>
      <c r="ACJ1295" s="25"/>
      <c r="ACK1295" s="25"/>
      <c r="ACL1295" s="25"/>
      <c r="ACM1295" s="25"/>
      <c r="ACN1295" s="25"/>
      <c r="ACO1295" s="25"/>
      <c r="ACP1295" s="25"/>
      <c r="ACQ1295" s="25"/>
      <c r="ACR1295" s="25"/>
      <c r="ACS1295" s="25"/>
      <c r="ACT1295" s="25"/>
      <c r="ACU1295" s="25"/>
      <c r="ACV1295" s="25"/>
      <c r="ACW1295" s="25"/>
      <c r="ACX1295" s="25"/>
      <c r="ACY1295" s="25"/>
      <c r="ACZ1295" s="25"/>
      <c r="ADA1295" s="25"/>
      <c r="ADB1295" s="25"/>
      <c r="ADC1295" s="25"/>
      <c r="ADD1295" s="25"/>
      <c r="ADE1295" s="25"/>
      <c r="ADF1295" s="25"/>
      <c r="ADG1295" s="25"/>
      <c r="ADH1295" s="25"/>
      <c r="ADI1295" s="25"/>
      <c r="ADJ1295" s="25"/>
      <c r="ADK1295" s="25"/>
      <c r="ADL1295" s="25"/>
      <c r="ADM1295" s="25"/>
      <c r="ADN1295" s="25"/>
      <c r="ADO1295" s="25"/>
      <c r="ADP1295" s="25"/>
      <c r="ADQ1295" s="25"/>
      <c r="ADR1295" s="25"/>
      <c r="ADS1295" s="25"/>
      <c r="ADT1295" s="25"/>
      <c r="ADU1295" s="25"/>
      <c r="ADV1295" s="25"/>
      <c r="ADW1295" s="25"/>
      <c r="ADX1295" s="25"/>
      <c r="ADY1295" s="25"/>
      <c r="ADZ1295" s="25"/>
      <c r="AEA1295" s="25"/>
      <c r="AEB1295" s="25"/>
      <c r="AEC1295" s="25"/>
      <c r="AED1295" s="25"/>
      <c r="AEE1295" s="25"/>
      <c r="AEF1295" s="25"/>
      <c r="AEG1295" s="25"/>
    </row>
    <row r="1296" spans="2:813" s="11" customFormat="1" x14ac:dyDescent="0.25">
      <c r="B1296" s="10"/>
      <c r="C1296" s="10"/>
      <c r="D1296" s="10"/>
      <c r="E1296" s="10"/>
      <c r="F1296" s="25"/>
      <c r="G1296" s="25"/>
      <c r="H1296" s="25"/>
      <c r="I1296" s="25"/>
      <c r="J1296" s="25"/>
      <c r="K1296" s="25"/>
      <c r="L1296" s="25"/>
      <c r="M1296" s="25"/>
      <c r="N1296" s="25"/>
      <c r="O1296" s="25"/>
      <c r="P1296" s="25"/>
      <c r="Q1296" s="25"/>
      <c r="R1296" s="25"/>
      <c r="S1296" s="25"/>
      <c r="T1296" s="25"/>
      <c r="U1296" s="25"/>
      <c r="V1296" s="25"/>
      <c r="W1296" s="25"/>
      <c r="X1296" s="25"/>
      <c r="Y1296" s="25"/>
      <c r="Z1296" s="25"/>
      <c r="AA1296" s="25"/>
      <c r="AB1296" s="25"/>
      <c r="AC1296" s="25"/>
      <c r="AD1296" s="25"/>
      <c r="AE1296" s="25"/>
      <c r="AF1296" s="25"/>
      <c r="AG1296" s="25"/>
      <c r="AH1296" s="25"/>
      <c r="AI1296" s="25"/>
      <c r="AJ1296" s="25"/>
      <c r="AK1296" s="25"/>
      <c r="AL1296" s="25"/>
      <c r="AM1296" s="25"/>
      <c r="AN1296" s="25"/>
      <c r="AO1296" s="25"/>
      <c r="AP1296" s="25"/>
      <c r="AQ1296" s="25"/>
      <c r="AR1296" s="25"/>
      <c r="AS1296" s="25"/>
      <c r="AT1296" s="25"/>
      <c r="AU1296" s="25"/>
      <c r="AV1296" s="25"/>
      <c r="AW1296" s="25"/>
      <c r="AX1296" s="25"/>
      <c r="AY1296" s="25"/>
      <c r="AZ1296" s="25"/>
      <c r="BA1296" s="25"/>
      <c r="BB1296" s="25"/>
      <c r="BC1296" s="25"/>
      <c r="BD1296" s="25"/>
      <c r="BE1296" s="25"/>
      <c r="BF1296" s="25"/>
      <c r="BG1296" s="25"/>
      <c r="BH1296" s="25"/>
      <c r="BI1296" s="25"/>
      <c r="BJ1296" s="25"/>
      <c r="BK1296" s="25"/>
      <c r="BL1296" s="25"/>
      <c r="BM1296" s="25"/>
      <c r="BN1296" s="25"/>
      <c r="BO1296" s="25"/>
      <c r="BP1296" s="25"/>
      <c r="BQ1296" s="25"/>
      <c r="BR1296" s="25"/>
      <c r="BS1296" s="25"/>
      <c r="BT1296" s="25"/>
      <c r="BU1296" s="25"/>
      <c r="BV1296" s="25"/>
      <c r="BW1296" s="25"/>
      <c r="BX1296" s="25"/>
      <c r="BY1296" s="25"/>
      <c r="BZ1296" s="25"/>
      <c r="CA1296" s="25"/>
      <c r="CB1296" s="25"/>
      <c r="CC1296" s="25"/>
      <c r="CD1296" s="25"/>
      <c r="CE1296" s="25"/>
      <c r="CF1296" s="25"/>
      <c r="CG1296" s="25"/>
      <c r="CH1296" s="25"/>
      <c r="CI1296" s="25"/>
      <c r="CJ1296" s="25"/>
      <c r="CK1296" s="25"/>
      <c r="CL1296" s="25"/>
      <c r="CM1296" s="25"/>
      <c r="CN1296" s="25"/>
      <c r="CO1296" s="25"/>
      <c r="CP1296" s="25"/>
      <c r="CQ1296" s="25"/>
      <c r="CR1296" s="25"/>
      <c r="CS1296" s="25"/>
      <c r="CT1296" s="25"/>
      <c r="CU1296" s="25"/>
      <c r="CV1296" s="25"/>
      <c r="CW1296" s="25"/>
      <c r="CX1296" s="25"/>
      <c r="CY1296" s="25"/>
      <c r="CZ1296" s="25"/>
      <c r="DA1296" s="25"/>
      <c r="DB1296" s="25"/>
      <c r="DC1296" s="25"/>
      <c r="DD1296" s="25"/>
      <c r="DE1296" s="25"/>
      <c r="DF1296" s="25"/>
      <c r="DG1296" s="25"/>
      <c r="DH1296" s="25"/>
      <c r="DI1296" s="25"/>
      <c r="DJ1296" s="25"/>
      <c r="DK1296" s="25"/>
      <c r="DL1296" s="25"/>
      <c r="DM1296" s="25"/>
      <c r="DN1296" s="25"/>
      <c r="DO1296" s="25"/>
      <c r="DP1296" s="25"/>
      <c r="DQ1296" s="25"/>
      <c r="DR1296" s="25"/>
      <c r="DS1296" s="25"/>
      <c r="DT1296" s="25"/>
      <c r="DU1296" s="25"/>
      <c r="DV1296" s="25"/>
      <c r="DW1296" s="25"/>
      <c r="DX1296" s="25"/>
      <c r="DY1296" s="25"/>
      <c r="DZ1296" s="25"/>
      <c r="EA1296" s="25"/>
      <c r="EB1296" s="25"/>
      <c r="EC1296" s="25"/>
      <c r="ED1296" s="25"/>
      <c r="EE1296" s="25"/>
      <c r="EF1296" s="25"/>
      <c r="EG1296" s="25"/>
      <c r="EH1296" s="25"/>
      <c r="EI1296" s="25"/>
      <c r="EJ1296" s="25"/>
      <c r="EK1296" s="25"/>
      <c r="EL1296" s="25"/>
      <c r="EM1296" s="25"/>
      <c r="EN1296" s="25"/>
      <c r="EO1296" s="25"/>
      <c r="EP1296" s="25"/>
      <c r="EQ1296" s="25"/>
      <c r="ER1296" s="25"/>
      <c r="ES1296" s="25"/>
      <c r="ET1296" s="25"/>
      <c r="EU1296" s="25"/>
      <c r="EV1296" s="25"/>
      <c r="EW1296" s="25"/>
      <c r="EX1296" s="25"/>
      <c r="EY1296" s="25"/>
      <c r="EZ1296" s="25"/>
      <c r="FA1296" s="25"/>
      <c r="FB1296" s="25"/>
      <c r="FC1296" s="25"/>
      <c r="FD1296" s="25"/>
      <c r="FE1296" s="25"/>
      <c r="FF1296" s="25"/>
      <c r="FG1296" s="25"/>
      <c r="FH1296" s="25"/>
      <c r="FI1296" s="25"/>
      <c r="FJ1296" s="25"/>
      <c r="FK1296" s="25"/>
      <c r="FL1296" s="25"/>
      <c r="FM1296" s="25"/>
      <c r="FN1296" s="25"/>
      <c r="FO1296" s="25"/>
      <c r="FP1296" s="25"/>
      <c r="FQ1296" s="25"/>
      <c r="FR1296" s="25"/>
      <c r="FS1296" s="25"/>
      <c r="FT1296" s="25"/>
      <c r="FU1296" s="25"/>
      <c r="FV1296" s="25"/>
      <c r="FW1296" s="25"/>
      <c r="FX1296" s="25"/>
      <c r="FY1296" s="25"/>
      <c r="FZ1296" s="25"/>
      <c r="GA1296" s="25"/>
      <c r="GB1296" s="25"/>
      <c r="GC1296" s="25"/>
      <c r="GD1296" s="25"/>
      <c r="GE1296" s="25"/>
      <c r="GF1296" s="25"/>
      <c r="GG1296" s="25"/>
      <c r="GH1296" s="25"/>
      <c r="GI1296" s="25"/>
      <c r="GJ1296" s="25"/>
      <c r="GK1296" s="25"/>
      <c r="GL1296" s="25"/>
      <c r="GM1296" s="25"/>
      <c r="GN1296" s="25"/>
      <c r="GO1296" s="25"/>
      <c r="GP1296" s="25"/>
      <c r="GQ1296" s="25"/>
      <c r="GR1296" s="25"/>
      <c r="GS1296" s="25"/>
      <c r="GT1296" s="25"/>
      <c r="GU1296" s="25"/>
      <c r="GV1296" s="25"/>
      <c r="GW1296" s="25"/>
      <c r="GX1296" s="25"/>
      <c r="GY1296" s="25"/>
      <c r="GZ1296" s="25"/>
      <c r="HA1296" s="25"/>
      <c r="HB1296" s="25"/>
      <c r="HC1296" s="25"/>
      <c r="HD1296" s="25"/>
      <c r="HE1296" s="25"/>
      <c r="HF1296" s="25"/>
      <c r="HG1296" s="25"/>
      <c r="HH1296" s="25"/>
      <c r="HI1296" s="25"/>
      <c r="HJ1296" s="25"/>
      <c r="HK1296" s="25"/>
      <c r="HL1296" s="25"/>
      <c r="HM1296" s="25"/>
      <c r="HN1296" s="25"/>
      <c r="HO1296" s="25"/>
      <c r="HP1296" s="25"/>
      <c r="HQ1296" s="25"/>
      <c r="HR1296" s="25"/>
      <c r="HS1296" s="25"/>
      <c r="HT1296" s="25"/>
      <c r="HU1296" s="25"/>
      <c r="HV1296" s="25"/>
      <c r="HW1296" s="25"/>
      <c r="HX1296" s="25"/>
      <c r="HY1296" s="25"/>
      <c r="HZ1296" s="25"/>
      <c r="IA1296" s="25"/>
      <c r="IB1296" s="25"/>
      <c r="IC1296" s="25"/>
      <c r="ID1296" s="25"/>
      <c r="IE1296" s="25"/>
      <c r="IF1296" s="25"/>
      <c r="IG1296" s="25"/>
      <c r="IH1296" s="25"/>
      <c r="II1296" s="25"/>
      <c r="IJ1296" s="25"/>
      <c r="IK1296" s="25"/>
      <c r="IL1296" s="25"/>
      <c r="IM1296" s="25"/>
      <c r="IN1296" s="25"/>
      <c r="IO1296" s="25"/>
      <c r="IP1296" s="25"/>
      <c r="IQ1296" s="25"/>
      <c r="IR1296" s="25"/>
      <c r="IS1296" s="25"/>
      <c r="IT1296" s="25"/>
      <c r="IU1296" s="25"/>
      <c r="IV1296" s="25"/>
      <c r="IW1296" s="25"/>
      <c r="IX1296" s="25"/>
      <c r="IY1296" s="25"/>
      <c r="IZ1296" s="25"/>
      <c r="JA1296" s="25"/>
      <c r="JB1296" s="25"/>
      <c r="JC1296" s="25"/>
      <c r="JD1296" s="25"/>
      <c r="JE1296" s="25"/>
      <c r="JF1296" s="25"/>
      <c r="JG1296" s="25"/>
      <c r="JH1296" s="25"/>
      <c r="JI1296" s="25"/>
      <c r="JJ1296" s="25"/>
      <c r="JK1296" s="25"/>
      <c r="JL1296" s="25"/>
      <c r="JM1296" s="25"/>
      <c r="JN1296" s="25"/>
      <c r="JO1296" s="25"/>
      <c r="JP1296" s="25"/>
      <c r="JQ1296" s="25"/>
      <c r="JR1296" s="25"/>
      <c r="JS1296" s="25"/>
      <c r="JT1296" s="25"/>
      <c r="JU1296" s="25"/>
      <c r="JV1296" s="25"/>
      <c r="JW1296" s="25"/>
      <c r="JX1296" s="25"/>
      <c r="JY1296" s="25"/>
      <c r="JZ1296" s="25"/>
      <c r="KA1296" s="25"/>
      <c r="KB1296" s="25"/>
      <c r="KC1296" s="25"/>
      <c r="KD1296" s="25"/>
      <c r="KE1296" s="25"/>
      <c r="KF1296" s="25"/>
      <c r="KG1296" s="25"/>
      <c r="KH1296" s="25"/>
      <c r="KI1296" s="25"/>
      <c r="KJ1296" s="25"/>
      <c r="KK1296" s="25"/>
      <c r="KL1296" s="25"/>
      <c r="KM1296" s="25"/>
      <c r="KN1296" s="25"/>
      <c r="KO1296" s="25"/>
      <c r="KP1296" s="25"/>
      <c r="KQ1296" s="25"/>
      <c r="KR1296" s="25"/>
      <c r="KS1296" s="25"/>
      <c r="KT1296" s="25"/>
      <c r="KU1296" s="25"/>
      <c r="KV1296" s="25"/>
      <c r="KW1296" s="25"/>
      <c r="KX1296" s="25"/>
      <c r="KY1296" s="25"/>
      <c r="KZ1296" s="25"/>
      <c r="LA1296" s="25"/>
      <c r="LB1296" s="25"/>
      <c r="LC1296" s="25"/>
      <c r="LD1296" s="25"/>
      <c r="LE1296" s="25"/>
      <c r="LF1296" s="25"/>
      <c r="LG1296" s="25"/>
      <c r="LH1296" s="25"/>
      <c r="LI1296" s="25"/>
      <c r="LJ1296" s="25"/>
      <c r="LK1296" s="25"/>
      <c r="LL1296" s="25"/>
      <c r="LM1296" s="25"/>
      <c r="LN1296" s="25"/>
      <c r="LO1296" s="25"/>
      <c r="LP1296" s="25"/>
      <c r="LQ1296" s="25"/>
      <c r="LR1296" s="25"/>
      <c r="LS1296" s="25"/>
      <c r="LT1296" s="25"/>
      <c r="LU1296" s="25"/>
      <c r="LV1296" s="25"/>
      <c r="LW1296" s="25"/>
      <c r="LX1296" s="25"/>
      <c r="LY1296" s="25"/>
      <c r="LZ1296" s="25"/>
      <c r="MA1296" s="25"/>
      <c r="MB1296" s="25"/>
      <c r="MC1296" s="25"/>
      <c r="MD1296" s="25"/>
      <c r="ME1296" s="25"/>
      <c r="MF1296" s="25"/>
      <c r="MG1296" s="25"/>
      <c r="MH1296" s="25"/>
      <c r="MI1296" s="25"/>
      <c r="MJ1296" s="25"/>
      <c r="MK1296" s="25"/>
      <c r="ML1296" s="25"/>
      <c r="MM1296" s="25"/>
      <c r="MN1296" s="25"/>
      <c r="MO1296" s="25"/>
      <c r="MP1296" s="25"/>
      <c r="MQ1296" s="25"/>
      <c r="MR1296" s="25"/>
      <c r="MS1296" s="25"/>
      <c r="MT1296" s="25"/>
      <c r="MU1296" s="25"/>
      <c r="MV1296" s="25"/>
      <c r="MW1296" s="25"/>
      <c r="MX1296" s="25"/>
      <c r="MY1296" s="25"/>
      <c r="MZ1296" s="25"/>
      <c r="NA1296" s="25"/>
      <c r="NB1296" s="25"/>
      <c r="NC1296" s="25"/>
      <c r="ND1296" s="25"/>
      <c r="NE1296" s="25"/>
      <c r="NF1296" s="25"/>
      <c r="NG1296" s="25"/>
      <c r="NH1296" s="25"/>
      <c r="NI1296" s="25"/>
      <c r="NJ1296" s="25"/>
      <c r="NK1296" s="25"/>
      <c r="NL1296" s="25"/>
      <c r="NM1296" s="25"/>
      <c r="NN1296" s="25"/>
      <c r="NO1296" s="25"/>
      <c r="NP1296" s="25"/>
      <c r="NQ1296" s="25"/>
      <c r="NR1296" s="25"/>
      <c r="NS1296" s="25"/>
      <c r="NT1296" s="25"/>
      <c r="NU1296" s="25"/>
      <c r="NV1296" s="25"/>
      <c r="NW1296" s="25"/>
      <c r="NX1296" s="25"/>
      <c r="NY1296" s="25"/>
      <c r="NZ1296" s="25"/>
      <c r="OA1296" s="25"/>
      <c r="OB1296" s="25"/>
      <c r="OC1296" s="25"/>
      <c r="OD1296" s="25"/>
      <c r="OE1296" s="25"/>
      <c r="OF1296" s="25"/>
      <c r="OG1296" s="25"/>
      <c r="OH1296" s="25"/>
      <c r="OI1296" s="25"/>
      <c r="OJ1296" s="25"/>
      <c r="OK1296" s="25"/>
      <c r="OL1296" s="25"/>
      <c r="OM1296" s="25"/>
      <c r="ON1296" s="25"/>
      <c r="OO1296" s="25"/>
      <c r="OP1296" s="25"/>
      <c r="OQ1296" s="25"/>
      <c r="OR1296" s="25"/>
      <c r="OS1296" s="25"/>
      <c r="OT1296" s="25"/>
      <c r="OU1296" s="25"/>
      <c r="OV1296" s="25"/>
      <c r="OW1296" s="25"/>
      <c r="OX1296" s="25"/>
      <c r="OY1296" s="25"/>
      <c r="OZ1296" s="25"/>
      <c r="PA1296" s="25"/>
      <c r="PB1296" s="25"/>
      <c r="PC1296" s="25"/>
      <c r="PD1296" s="25"/>
      <c r="PE1296" s="25"/>
      <c r="PF1296" s="25"/>
      <c r="PG1296" s="25"/>
      <c r="PH1296" s="25"/>
      <c r="PI1296" s="25"/>
      <c r="PJ1296" s="25"/>
      <c r="PK1296" s="25"/>
      <c r="PL1296" s="25"/>
      <c r="PM1296" s="25"/>
      <c r="PN1296" s="25"/>
      <c r="PO1296" s="25"/>
      <c r="PP1296" s="25"/>
      <c r="PQ1296" s="25"/>
      <c r="PR1296" s="25"/>
      <c r="PS1296" s="25"/>
      <c r="PT1296" s="25"/>
      <c r="PU1296" s="25"/>
      <c r="PV1296" s="25"/>
      <c r="PW1296" s="25"/>
      <c r="PX1296" s="25"/>
      <c r="PY1296" s="25"/>
      <c r="PZ1296" s="25"/>
      <c r="QA1296" s="25"/>
      <c r="QB1296" s="25"/>
      <c r="QC1296" s="25"/>
      <c r="QD1296" s="25"/>
      <c r="QE1296" s="25"/>
      <c r="QF1296" s="25"/>
      <c r="QG1296" s="25"/>
      <c r="QH1296" s="25"/>
      <c r="QI1296" s="25"/>
      <c r="QJ1296" s="25"/>
      <c r="QK1296" s="25"/>
      <c r="QL1296" s="25"/>
      <c r="QM1296" s="25"/>
      <c r="QN1296" s="25"/>
      <c r="QO1296" s="25"/>
      <c r="QP1296" s="25"/>
      <c r="QQ1296" s="25"/>
      <c r="QR1296" s="25"/>
      <c r="QS1296" s="25"/>
      <c r="QT1296" s="25"/>
      <c r="QU1296" s="25"/>
      <c r="QV1296" s="25"/>
      <c r="QW1296" s="25"/>
      <c r="QX1296" s="25"/>
      <c r="QY1296" s="25"/>
      <c r="QZ1296" s="25"/>
      <c r="RA1296" s="25"/>
      <c r="RB1296" s="25"/>
      <c r="RC1296" s="25"/>
      <c r="RD1296" s="25"/>
      <c r="RE1296" s="25"/>
      <c r="RF1296" s="25"/>
      <c r="RG1296" s="25"/>
      <c r="RH1296" s="25"/>
      <c r="RI1296" s="25"/>
      <c r="RJ1296" s="25"/>
      <c r="RK1296" s="25"/>
      <c r="RL1296" s="25"/>
      <c r="RM1296" s="25"/>
      <c r="RN1296" s="25"/>
      <c r="RO1296" s="25"/>
      <c r="RP1296" s="25"/>
      <c r="RQ1296" s="25"/>
      <c r="RR1296" s="25"/>
      <c r="RS1296" s="25"/>
      <c r="RT1296" s="25"/>
      <c r="RU1296" s="25"/>
      <c r="RV1296" s="25"/>
      <c r="RW1296" s="25"/>
      <c r="RX1296" s="25"/>
      <c r="RY1296" s="25"/>
      <c r="RZ1296" s="25"/>
      <c r="SA1296" s="25"/>
      <c r="SB1296" s="25"/>
      <c r="SC1296" s="25"/>
      <c r="SD1296" s="25"/>
      <c r="SE1296" s="25"/>
      <c r="SF1296" s="25"/>
      <c r="SG1296" s="25"/>
      <c r="SH1296" s="25"/>
      <c r="SI1296" s="25"/>
      <c r="SJ1296" s="25"/>
      <c r="SK1296" s="25"/>
      <c r="SL1296" s="25"/>
      <c r="SM1296" s="25"/>
      <c r="SN1296" s="25"/>
      <c r="SO1296" s="25"/>
      <c r="SP1296" s="25"/>
      <c r="SQ1296" s="25"/>
      <c r="SR1296" s="25"/>
      <c r="SS1296" s="25"/>
      <c r="ST1296" s="25"/>
      <c r="SU1296" s="25"/>
      <c r="SV1296" s="25"/>
      <c r="SW1296" s="25"/>
      <c r="SX1296" s="25"/>
      <c r="SY1296" s="25"/>
      <c r="SZ1296" s="25"/>
      <c r="TA1296" s="25"/>
      <c r="TB1296" s="25"/>
      <c r="TC1296" s="25"/>
      <c r="TD1296" s="25"/>
      <c r="TE1296" s="25"/>
      <c r="TF1296" s="25"/>
      <c r="TG1296" s="25"/>
      <c r="TH1296" s="25"/>
      <c r="TI1296" s="25"/>
      <c r="TJ1296" s="25"/>
      <c r="TK1296" s="25"/>
      <c r="TL1296" s="25"/>
      <c r="TM1296" s="25"/>
      <c r="TN1296" s="25"/>
      <c r="TO1296" s="25"/>
      <c r="TP1296" s="25"/>
      <c r="TQ1296" s="25"/>
      <c r="TR1296" s="25"/>
      <c r="TS1296" s="25"/>
      <c r="TT1296" s="25"/>
      <c r="TU1296" s="25"/>
      <c r="TV1296" s="25"/>
      <c r="TW1296" s="25"/>
      <c r="TX1296" s="25"/>
      <c r="TY1296" s="25"/>
      <c r="TZ1296" s="25"/>
      <c r="UA1296" s="25"/>
      <c r="UB1296" s="25"/>
      <c r="UC1296" s="25"/>
      <c r="UD1296" s="25"/>
      <c r="UE1296" s="25"/>
      <c r="UF1296" s="25"/>
      <c r="UG1296" s="25"/>
      <c r="UH1296" s="25"/>
      <c r="UI1296" s="25"/>
      <c r="UJ1296" s="25"/>
      <c r="UK1296" s="25"/>
      <c r="UL1296" s="25"/>
      <c r="UM1296" s="25"/>
      <c r="UN1296" s="25"/>
      <c r="UO1296" s="25"/>
      <c r="UP1296" s="25"/>
      <c r="UQ1296" s="25"/>
      <c r="UR1296" s="25"/>
      <c r="US1296" s="25"/>
      <c r="UT1296" s="25"/>
      <c r="UU1296" s="25"/>
      <c r="UV1296" s="25"/>
      <c r="UW1296" s="25"/>
      <c r="UX1296" s="25"/>
      <c r="UY1296" s="25"/>
      <c r="UZ1296" s="25"/>
      <c r="VA1296" s="25"/>
      <c r="VB1296" s="25"/>
      <c r="VC1296" s="25"/>
      <c r="VD1296" s="25"/>
      <c r="VE1296" s="25"/>
      <c r="VF1296" s="25"/>
      <c r="VG1296" s="25"/>
      <c r="VH1296" s="25"/>
      <c r="VI1296" s="25"/>
      <c r="VJ1296" s="25"/>
      <c r="VK1296" s="25"/>
      <c r="VL1296" s="25"/>
      <c r="VM1296" s="25"/>
      <c r="VN1296" s="25"/>
      <c r="VO1296" s="25"/>
      <c r="VP1296" s="25"/>
      <c r="VQ1296" s="25"/>
      <c r="VR1296" s="25"/>
      <c r="VS1296" s="25"/>
      <c r="VT1296" s="25"/>
      <c r="VU1296" s="25"/>
      <c r="VV1296" s="25"/>
      <c r="VW1296" s="25"/>
      <c r="VX1296" s="25"/>
      <c r="VY1296" s="25"/>
      <c r="VZ1296" s="25"/>
      <c r="WA1296" s="25"/>
      <c r="WB1296" s="25"/>
      <c r="WC1296" s="25"/>
      <c r="WD1296" s="25"/>
      <c r="WE1296" s="25"/>
      <c r="WF1296" s="25"/>
      <c r="WG1296" s="25"/>
      <c r="WH1296" s="25"/>
      <c r="WI1296" s="25"/>
      <c r="WJ1296" s="25"/>
      <c r="WK1296" s="25"/>
      <c r="WL1296" s="25"/>
      <c r="WM1296" s="25"/>
      <c r="WN1296" s="25"/>
      <c r="WO1296" s="25"/>
      <c r="WP1296" s="25"/>
      <c r="WQ1296" s="25"/>
      <c r="WR1296" s="25"/>
      <c r="WS1296" s="25"/>
      <c r="WT1296" s="25"/>
      <c r="WU1296" s="25"/>
      <c r="WV1296" s="25"/>
      <c r="WW1296" s="25"/>
      <c r="WX1296" s="25"/>
      <c r="WY1296" s="25"/>
      <c r="WZ1296" s="25"/>
      <c r="XA1296" s="25"/>
      <c r="XB1296" s="25"/>
      <c r="XC1296" s="25"/>
      <c r="XD1296" s="25"/>
      <c r="XE1296" s="25"/>
      <c r="XF1296" s="25"/>
      <c r="XG1296" s="25"/>
      <c r="XH1296" s="25"/>
      <c r="XI1296" s="25"/>
      <c r="XJ1296" s="25"/>
      <c r="XK1296" s="25"/>
      <c r="XL1296" s="25"/>
      <c r="XM1296" s="25"/>
      <c r="XN1296" s="25"/>
      <c r="XO1296" s="25"/>
      <c r="XP1296" s="25"/>
      <c r="XQ1296" s="25"/>
      <c r="XR1296" s="25"/>
      <c r="XS1296" s="25"/>
      <c r="XT1296" s="25"/>
      <c r="XU1296" s="25"/>
      <c r="XV1296" s="25"/>
      <c r="XW1296" s="25"/>
      <c r="XX1296" s="25"/>
      <c r="XY1296" s="25"/>
      <c r="XZ1296" s="25"/>
      <c r="YA1296" s="25"/>
      <c r="YB1296" s="25"/>
      <c r="YC1296" s="25"/>
      <c r="YD1296" s="25"/>
      <c r="YE1296" s="25"/>
      <c r="YF1296" s="25"/>
      <c r="YG1296" s="25"/>
      <c r="YH1296" s="25"/>
      <c r="YI1296" s="25"/>
      <c r="YJ1296" s="25"/>
      <c r="YK1296" s="25"/>
      <c r="YL1296" s="25"/>
      <c r="YM1296" s="25"/>
      <c r="YN1296" s="25"/>
      <c r="YO1296" s="25"/>
      <c r="YP1296" s="25"/>
      <c r="YQ1296" s="25"/>
      <c r="YR1296" s="25"/>
      <c r="YS1296" s="25"/>
      <c r="YT1296" s="25"/>
      <c r="YU1296" s="25"/>
      <c r="YV1296" s="25"/>
      <c r="YW1296" s="25"/>
      <c r="YX1296" s="25"/>
      <c r="YY1296" s="25"/>
      <c r="YZ1296" s="25"/>
      <c r="ZA1296" s="25"/>
      <c r="ZB1296" s="25"/>
      <c r="ZC1296" s="25"/>
      <c r="ZD1296" s="25"/>
      <c r="ZE1296" s="25"/>
      <c r="ZF1296" s="25"/>
      <c r="ZG1296" s="25"/>
      <c r="ZH1296" s="25"/>
      <c r="ZI1296" s="25"/>
      <c r="ZJ1296" s="25"/>
      <c r="ZK1296" s="25"/>
      <c r="ZL1296" s="25"/>
      <c r="ZM1296" s="25"/>
      <c r="ZN1296" s="25"/>
      <c r="ZO1296" s="25"/>
      <c r="ZP1296" s="25"/>
      <c r="ZQ1296" s="25"/>
      <c r="ZR1296" s="25"/>
      <c r="ZS1296" s="25"/>
      <c r="ZT1296" s="25"/>
      <c r="ZU1296" s="25"/>
      <c r="ZV1296" s="25"/>
      <c r="ZW1296" s="25"/>
      <c r="ZX1296" s="25"/>
      <c r="ZY1296" s="25"/>
      <c r="ZZ1296" s="25"/>
      <c r="AAA1296" s="25"/>
      <c r="AAB1296" s="25"/>
      <c r="AAC1296" s="25"/>
      <c r="AAD1296" s="25"/>
      <c r="AAE1296" s="25"/>
      <c r="AAF1296" s="25"/>
      <c r="AAG1296" s="25"/>
      <c r="AAH1296" s="25"/>
      <c r="AAI1296" s="25"/>
      <c r="AAJ1296" s="25"/>
      <c r="AAK1296" s="25"/>
      <c r="AAL1296" s="25"/>
      <c r="AAM1296" s="25"/>
      <c r="AAN1296" s="25"/>
      <c r="AAO1296" s="25"/>
      <c r="AAP1296" s="25"/>
      <c r="AAQ1296" s="25"/>
      <c r="AAR1296" s="25"/>
      <c r="AAS1296" s="25"/>
      <c r="AAT1296" s="25"/>
      <c r="AAU1296" s="25"/>
      <c r="AAV1296" s="25"/>
      <c r="AAW1296" s="25"/>
      <c r="AAX1296" s="25"/>
      <c r="AAY1296" s="25"/>
      <c r="AAZ1296" s="25"/>
      <c r="ABA1296" s="25"/>
      <c r="ABB1296" s="25"/>
      <c r="ABC1296" s="25"/>
      <c r="ABD1296" s="25"/>
      <c r="ABE1296" s="25"/>
      <c r="ABF1296" s="25"/>
      <c r="ABG1296" s="25"/>
      <c r="ABH1296" s="25"/>
      <c r="ABI1296" s="25"/>
      <c r="ABJ1296" s="25"/>
      <c r="ABK1296" s="25"/>
      <c r="ABL1296" s="25"/>
      <c r="ABM1296" s="25"/>
      <c r="ABN1296" s="25"/>
      <c r="ABO1296" s="25"/>
      <c r="ABP1296" s="25"/>
      <c r="ABQ1296" s="25"/>
      <c r="ABR1296" s="25"/>
      <c r="ABS1296" s="25"/>
      <c r="ABT1296" s="25"/>
      <c r="ABU1296" s="25"/>
      <c r="ABV1296" s="25"/>
      <c r="ABW1296" s="25"/>
      <c r="ABX1296" s="25"/>
      <c r="ABY1296" s="25"/>
      <c r="ABZ1296" s="25"/>
      <c r="ACA1296" s="25"/>
      <c r="ACB1296" s="25"/>
      <c r="ACC1296" s="25"/>
      <c r="ACD1296" s="25"/>
      <c r="ACE1296" s="25"/>
      <c r="ACF1296" s="25"/>
      <c r="ACG1296" s="25"/>
      <c r="ACH1296" s="25"/>
      <c r="ACI1296" s="25"/>
      <c r="ACJ1296" s="25"/>
      <c r="ACK1296" s="25"/>
      <c r="ACL1296" s="25"/>
      <c r="ACM1296" s="25"/>
      <c r="ACN1296" s="25"/>
      <c r="ACO1296" s="25"/>
      <c r="ACP1296" s="25"/>
      <c r="ACQ1296" s="25"/>
      <c r="ACR1296" s="25"/>
      <c r="ACS1296" s="25"/>
      <c r="ACT1296" s="25"/>
      <c r="ACU1296" s="25"/>
      <c r="ACV1296" s="25"/>
      <c r="ACW1296" s="25"/>
      <c r="ACX1296" s="25"/>
      <c r="ACY1296" s="25"/>
      <c r="ACZ1296" s="25"/>
      <c r="ADA1296" s="25"/>
      <c r="ADB1296" s="25"/>
      <c r="ADC1296" s="25"/>
      <c r="ADD1296" s="25"/>
      <c r="ADE1296" s="25"/>
      <c r="ADF1296" s="25"/>
      <c r="ADG1296" s="25"/>
      <c r="ADH1296" s="25"/>
      <c r="ADI1296" s="25"/>
      <c r="ADJ1296" s="25"/>
      <c r="ADK1296" s="25"/>
      <c r="ADL1296" s="25"/>
      <c r="ADM1296" s="25"/>
      <c r="ADN1296" s="25"/>
      <c r="ADO1296" s="25"/>
      <c r="ADP1296" s="25"/>
      <c r="ADQ1296" s="25"/>
      <c r="ADR1296" s="25"/>
      <c r="ADS1296" s="25"/>
      <c r="ADT1296" s="25"/>
      <c r="ADU1296" s="25"/>
      <c r="ADV1296" s="25"/>
      <c r="ADW1296" s="25"/>
      <c r="ADX1296" s="25"/>
      <c r="ADY1296" s="25"/>
      <c r="ADZ1296" s="25"/>
      <c r="AEA1296" s="25"/>
      <c r="AEB1296" s="25"/>
      <c r="AEC1296" s="25"/>
      <c r="AED1296" s="25"/>
      <c r="AEE1296" s="25"/>
      <c r="AEF1296" s="25"/>
      <c r="AEG1296" s="25"/>
    </row>
    <row r="1297" spans="2:813" s="11" customFormat="1" x14ac:dyDescent="0.25">
      <c r="B1297" s="10"/>
      <c r="C1297" s="10"/>
      <c r="D1297" s="10"/>
      <c r="E1297" s="10"/>
      <c r="F1297" s="25"/>
      <c r="G1297" s="25"/>
      <c r="H1297" s="25"/>
      <c r="I1297" s="25"/>
      <c r="J1297" s="25"/>
      <c r="K1297" s="25"/>
      <c r="L1297" s="25"/>
      <c r="M1297" s="25"/>
      <c r="N1297" s="25"/>
      <c r="O1297" s="25"/>
      <c r="P1297" s="25"/>
      <c r="Q1297" s="25"/>
      <c r="R1297" s="25"/>
      <c r="S1297" s="25"/>
      <c r="T1297" s="25"/>
      <c r="U1297" s="25"/>
      <c r="V1297" s="25"/>
      <c r="W1297" s="25"/>
      <c r="X1297" s="25"/>
      <c r="Y1297" s="25"/>
      <c r="Z1297" s="25"/>
      <c r="AA1297" s="25"/>
      <c r="AB1297" s="25"/>
      <c r="AC1297" s="25"/>
      <c r="AD1297" s="25"/>
      <c r="AE1297" s="25"/>
      <c r="AF1297" s="25"/>
      <c r="AG1297" s="25"/>
      <c r="AH1297" s="25"/>
      <c r="AI1297" s="25"/>
      <c r="AJ1297" s="25"/>
      <c r="AK1297" s="25"/>
      <c r="AL1297" s="25"/>
      <c r="AM1297" s="25"/>
      <c r="AN1297" s="25"/>
      <c r="AO1297" s="25"/>
      <c r="AP1297" s="25"/>
      <c r="AQ1297" s="25"/>
      <c r="AR1297" s="25"/>
      <c r="AS1297" s="25"/>
      <c r="AT1297" s="25"/>
      <c r="AU1297" s="25"/>
      <c r="AV1297" s="25"/>
      <c r="AW1297" s="25"/>
      <c r="AX1297" s="25"/>
      <c r="AY1297" s="25"/>
      <c r="AZ1297" s="25"/>
      <c r="BA1297" s="25"/>
      <c r="BB1297" s="25"/>
      <c r="BC1297" s="25"/>
      <c r="BD1297" s="25"/>
      <c r="BE1297" s="25"/>
      <c r="BF1297" s="25"/>
      <c r="BG1297" s="25"/>
      <c r="BH1297" s="25"/>
      <c r="BI1297" s="25"/>
      <c r="BJ1297" s="25"/>
      <c r="BK1297" s="25"/>
      <c r="BL1297" s="25"/>
      <c r="BM1297" s="25"/>
      <c r="BN1297" s="25"/>
      <c r="BO1297" s="25"/>
      <c r="BP1297" s="25"/>
      <c r="BQ1297" s="25"/>
      <c r="BR1297" s="25"/>
      <c r="BS1297" s="25"/>
      <c r="BT1297" s="25"/>
      <c r="BU1297" s="25"/>
      <c r="BV1297" s="25"/>
      <c r="BW1297" s="25"/>
      <c r="BX1297" s="25"/>
      <c r="BY1297" s="25"/>
      <c r="BZ1297" s="25"/>
      <c r="CA1297" s="25"/>
      <c r="CB1297" s="25"/>
      <c r="CC1297" s="25"/>
      <c r="CD1297" s="25"/>
      <c r="CE1297" s="25"/>
      <c r="CF1297" s="25"/>
      <c r="CG1297" s="25"/>
      <c r="CH1297" s="25"/>
      <c r="CI1297" s="25"/>
      <c r="CJ1297" s="25"/>
      <c r="CK1297" s="25"/>
      <c r="CL1297" s="25"/>
      <c r="CM1297" s="25"/>
      <c r="CN1297" s="25"/>
      <c r="CO1297" s="25"/>
      <c r="CP1297" s="25"/>
      <c r="CQ1297" s="25"/>
      <c r="CR1297" s="25"/>
      <c r="CS1297" s="25"/>
      <c r="CT1297" s="25"/>
      <c r="CU1297" s="25"/>
      <c r="CV1297" s="25"/>
      <c r="CW1297" s="25"/>
      <c r="CX1297" s="25"/>
      <c r="CY1297" s="25"/>
      <c r="CZ1297" s="25"/>
      <c r="DA1297" s="25"/>
      <c r="DB1297" s="25"/>
      <c r="DC1297" s="25"/>
      <c r="DD1297" s="25"/>
      <c r="DE1297" s="25"/>
      <c r="DF1297" s="25"/>
      <c r="DG1297" s="25"/>
      <c r="DH1297" s="25"/>
      <c r="DI1297" s="25"/>
      <c r="DJ1297" s="25"/>
      <c r="DK1297" s="25"/>
      <c r="DL1297" s="25"/>
      <c r="DM1297" s="25"/>
      <c r="DN1297" s="25"/>
      <c r="DO1297" s="25"/>
      <c r="DP1297" s="25"/>
      <c r="DQ1297" s="25"/>
      <c r="DR1297" s="25"/>
      <c r="DS1297" s="25"/>
      <c r="DT1297" s="25"/>
      <c r="DU1297" s="25"/>
      <c r="DV1297" s="25"/>
      <c r="DW1297" s="25"/>
      <c r="DX1297" s="25"/>
      <c r="DY1297" s="25"/>
      <c r="DZ1297" s="25"/>
      <c r="EA1297" s="25"/>
      <c r="EB1297" s="25"/>
      <c r="EC1297" s="25"/>
      <c r="ED1297" s="25"/>
      <c r="EE1297" s="25"/>
      <c r="EF1297" s="25"/>
      <c r="EG1297" s="25"/>
      <c r="EH1297" s="25"/>
      <c r="EI1297" s="25"/>
      <c r="EJ1297" s="25"/>
      <c r="EK1297" s="25"/>
      <c r="EL1297" s="25"/>
      <c r="EM1297" s="25"/>
      <c r="EN1297" s="25"/>
      <c r="EO1297" s="25"/>
      <c r="EP1297" s="25"/>
      <c r="EQ1297" s="25"/>
      <c r="ER1297" s="25"/>
      <c r="ES1297" s="25"/>
      <c r="ET1297" s="25"/>
      <c r="EU1297" s="25"/>
      <c r="EV1297" s="25"/>
      <c r="EW1297" s="25"/>
      <c r="EX1297" s="25"/>
      <c r="EY1297" s="25"/>
      <c r="EZ1297" s="25"/>
      <c r="FA1297" s="25"/>
      <c r="FB1297" s="25"/>
      <c r="FC1297" s="25"/>
      <c r="FD1297" s="25"/>
      <c r="FE1297" s="25"/>
      <c r="FF1297" s="25"/>
      <c r="FG1297" s="25"/>
      <c r="FH1297" s="25"/>
      <c r="FI1297" s="25"/>
      <c r="FJ1297" s="25"/>
      <c r="FK1297" s="25"/>
      <c r="FL1297" s="25"/>
      <c r="FM1297" s="25"/>
      <c r="FN1297" s="25"/>
      <c r="FO1297" s="25"/>
      <c r="FP1297" s="25"/>
      <c r="FQ1297" s="25"/>
      <c r="FR1297" s="25"/>
      <c r="FS1297" s="25"/>
      <c r="FT1297" s="25"/>
      <c r="FU1297" s="25"/>
      <c r="FV1297" s="25"/>
      <c r="FW1297" s="25"/>
      <c r="FX1297" s="25"/>
      <c r="FY1297" s="25"/>
      <c r="FZ1297" s="25"/>
      <c r="GA1297" s="25"/>
      <c r="GB1297" s="25"/>
      <c r="GC1297" s="25"/>
      <c r="GD1297" s="25"/>
      <c r="GE1297" s="25"/>
      <c r="GF1297" s="25"/>
      <c r="GG1297" s="25"/>
      <c r="GH1297" s="25"/>
      <c r="GI1297" s="25"/>
      <c r="GJ1297" s="25"/>
      <c r="GK1297" s="25"/>
      <c r="GL1297" s="25"/>
      <c r="GM1297" s="25"/>
      <c r="GN1297" s="25"/>
      <c r="GO1297" s="25"/>
      <c r="GP1297" s="25"/>
      <c r="GQ1297" s="25"/>
      <c r="GR1297" s="25"/>
      <c r="GS1297" s="25"/>
      <c r="GT1297" s="25"/>
      <c r="GU1297" s="25"/>
      <c r="GV1297" s="25"/>
      <c r="GW1297" s="25"/>
      <c r="GX1297" s="25"/>
      <c r="GY1297" s="25"/>
      <c r="GZ1297" s="25"/>
      <c r="HA1297" s="25"/>
      <c r="HB1297" s="25"/>
      <c r="HC1297" s="25"/>
      <c r="HD1297" s="25"/>
      <c r="HE1297" s="25"/>
      <c r="HF1297" s="25"/>
      <c r="HG1297" s="25"/>
      <c r="HH1297" s="25"/>
      <c r="HI1297" s="25"/>
      <c r="HJ1297" s="25"/>
      <c r="HK1297" s="25"/>
      <c r="HL1297" s="25"/>
      <c r="HM1297" s="25"/>
      <c r="HN1297" s="25"/>
      <c r="HO1297" s="25"/>
      <c r="HP1297" s="25"/>
      <c r="HQ1297" s="25"/>
      <c r="HR1297" s="25"/>
      <c r="HS1297" s="25"/>
      <c r="HT1297" s="25"/>
      <c r="HU1297" s="25"/>
      <c r="HV1297" s="25"/>
      <c r="HW1297" s="25"/>
      <c r="HX1297" s="25"/>
      <c r="HY1297" s="25"/>
      <c r="HZ1297" s="25"/>
      <c r="IA1297" s="25"/>
      <c r="IB1297" s="25"/>
      <c r="IC1297" s="25"/>
      <c r="ID1297" s="25"/>
      <c r="IE1297" s="25"/>
      <c r="IF1297" s="25"/>
      <c r="IG1297" s="25"/>
      <c r="IH1297" s="25"/>
      <c r="II1297" s="25"/>
      <c r="IJ1297" s="25"/>
      <c r="IK1297" s="25"/>
      <c r="IL1297" s="25"/>
      <c r="IM1297" s="25"/>
      <c r="IN1297" s="25"/>
      <c r="IO1297" s="25"/>
      <c r="IP1297" s="25"/>
      <c r="IQ1297" s="25"/>
      <c r="IR1297" s="25"/>
      <c r="IS1297" s="25"/>
      <c r="IT1297" s="25"/>
      <c r="IU1297" s="25"/>
      <c r="IV1297" s="25"/>
      <c r="IW1297" s="25"/>
      <c r="IX1297" s="25"/>
      <c r="IY1297" s="25"/>
      <c r="IZ1297" s="25"/>
      <c r="JA1297" s="25"/>
      <c r="JB1297" s="25"/>
      <c r="JC1297" s="25"/>
      <c r="JD1297" s="25"/>
      <c r="JE1297" s="25"/>
      <c r="JF1297" s="25"/>
      <c r="JG1297" s="25"/>
      <c r="JH1297" s="25"/>
      <c r="JI1297" s="25"/>
      <c r="JJ1297" s="25"/>
      <c r="JK1297" s="25"/>
      <c r="JL1297" s="25"/>
      <c r="JM1297" s="25"/>
      <c r="JN1297" s="25"/>
      <c r="JO1297" s="25"/>
      <c r="JP1297" s="25"/>
      <c r="JQ1297" s="25"/>
      <c r="JR1297" s="25"/>
      <c r="JS1297" s="25"/>
      <c r="JT1297" s="25"/>
      <c r="JU1297" s="25"/>
      <c r="JV1297" s="25"/>
      <c r="JW1297" s="25"/>
      <c r="JX1297" s="25"/>
      <c r="JY1297" s="25"/>
      <c r="JZ1297" s="25"/>
      <c r="KA1297" s="25"/>
      <c r="KB1297" s="25"/>
      <c r="KC1297" s="25"/>
      <c r="KD1297" s="25"/>
      <c r="KE1297" s="25"/>
      <c r="KF1297" s="25"/>
      <c r="KG1297" s="25"/>
      <c r="KH1297" s="25"/>
      <c r="KI1297" s="25"/>
      <c r="KJ1297" s="25"/>
      <c r="KK1297" s="25"/>
      <c r="KL1297" s="25"/>
      <c r="KM1297" s="25"/>
      <c r="KN1297" s="25"/>
      <c r="KO1297" s="25"/>
      <c r="KP1297" s="25"/>
      <c r="KQ1297" s="25"/>
      <c r="KR1297" s="25"/>
      <c r="KS1297" s="25"/>
      <c r="KT1297" s="25"/>
      <c r="KU1297" s="25"/>
      <c r="KV1297" s="25"/>
      <c r="KW1297" s="25"/>
      <c r="KX1297" s="25"/>
      <c r="KY1297" s="25"/>
      <c r="KZ1297" s="25"/>
      <c r="LA1297" s="25"/>
      <c r="LB1297" s="25"/>
      <c r="LC1297" s="25"/>
      <c r="LD1297" s="25"/>
      <c r="LE1297" s="25"/>
      <c r="LF1297" s="25"/>
      <c r="LG1297" s="25"/>
      <c r="LH1297" s="25"/>
      <c r="LI1297" s="25"/>
      <c r="LJ1297" s="25"/>
      <c r="LK1297" s="25"/>
      <c r="LL1297" s="25"/>
      <c r="LM1297" s="25"/>
      <c r="LN1297" s="25"/>
      <c r="LO1297" s="25"/>
      <c r="LP1297" s="25"/>
      <c r="LQ1297" s="25"/>
      <c r="LR1297" s="25"/>
      <c r="LS1297" s="25"/>
      <c r="LT1297" s="25"/>
      <c r="LU1297" s="25"/>
      <c r="LV1297" s="25"/>
      <c r="LW1297" s="25"/>
      <c r="LX1297" s="25"/>
      <c r="LY1297" s="25"/>
      <c r="LZ1297" s="25"/>
      <c r="MA1297" s="25"/>
      <c r="MB1297" s="25"/>
      <c r="MC1297" s="25"/>
      <c r="MD1297" s="25"/>
      <c r="ME1297" s="25"/>
      <c r="MF1297" s="25"/>
      <c r="MG1297" s="25"/>
      <c r="MH1297" s="25"/>
      <c r="MI1297" s="25"/>
      <c r="MJ1297" s="25"/>
      <c r="MK1297" s="25"/>
      <c r="ML1297" s="25"/>
      <c r="MM1297" s="25"/>
      <c r="MN1297" s="25"/>
      <c r="MO1297" s="25"/>
      <c r="MP1297" s="25"/>
      <c r="MQ1297" s="25"/>
      <c r="MR1297" s="25"/>
      <c r="MS1297" s="25"/>
      <c r="MT1297" s="25"/>
      <c r="MU1297" s="25"/>
      <c r="MV1297" s="25"/>
      <c r="MW1297" s="25"/>
      <c r="MX1297" s="25"/>
      <c r="MY1297" s="25"/>
      <c r="MZ1297" s="25"/>
      <c r="NA1297" s="25"/>
      <c r="NB1297" s="25"/>
      <c r="NC1297" s="25"/>
      <c r="ND1297" s="25"/>
      <c r="NE1297" s="25"/>
      <c r="NF1297" s="25"/>
      <c r="NG1297" s="25"/>
      <c r="NH1297" s="25"/>
      <c r="NI1297" s="25"/>
      <c r="NJ1297" s="25"/>
      <c r="NK1297" s="25"/>
      <c r="NL1297" s="25"/>
      <c r="NM1297" s="25"/>
      <c r="NN1297" s="25"/>
      <c r="NO1297" s="25"/>
      <c r="NP1297" s="25"/>
      <c r="NQ1297" s="25"/>
      <c r="NR1297" s="25"/>
      <c r="NS1297" s="25"/>
      <c r="NT1297" s="25"/>
      <c r="NU1297" s="25"/>
      <c r="NV1297" s="25"/>
      <c r="NW1297" s="25"/>
      <c r="NX1297" s="25"/>
      <c r="NY1297" s="25"/>
      <c r="NZ1297" s="25"/>
      <c r="OA1297" s="25"/>
      <c r="OB1297" s="25"/>
      <c r="OC1297" s="25"/>
      <c r="OD1297" s="25"/>
      <c r="OE1297" s="25"/>
      <c r="OF1297" s="25"/>
      <c r="OG1297" s="25"/>
      <c r="OH1297" s="25"/>
      <c r="OI1297" s="25"/>
      <c r="OJ1297" s="25"/>
      <c r="OK1297" s="25"/>
      <c r="OL1297" s="25"/>
      <c r="OM1297" s="25"/>
      <c r="ON1297" s="25"/>
      <c r="OO1297" s="25"/>
      <c r="OP1297" s="25"/>
      <c r="OQ1297" s="25"/>
      <c r="OR1297" s="25"/>
      <c r="OS1297" s="25"/>
      <c r="OT1297" s="25"/>
      <c r="OU1297" s="25"/>
      <c r="OV1297" s="25"/>
      <c r="OW1297" s="25"/>
      <c r="OX1297" s="25"/>
      <c r="OY1297" s="25"/>
      <c r="OZ1297" s="25"/>
      <c r="PA1297" s="25"/>
      <c r="PB1297" s="25"/>
      <c r="PC1297" s="25"/>
      <c r="PD1297" s="25"/>
      <c r="PE1297" s="25"/>
      <c r="PF1297" s="25"/>
      <c r="PG1297" s="25"/>
      <c r="PH1297" s="25"/>
      <c r="PI1297" s="25"/>
      <c r="PJ1297" s="25"/>
      <c r="PK1297" s="25"/>
      <c r="PL1297" s="25"/>
      <c r="PM1297" s="25"/>
      <c r="PN1297" s="25"/>
      <c r="PO1297" s="25"/>
      <c r="PP1297" s="25"/>
      <c r="PQ1297" s="25"/>
      <c r="PR1297" s="25"/>
      <c r="PS1297" s="25"/>
      <c r="PT1297" s="25"/>
      <c r="PU1297" s="25"/>
      <c r="PV1297" s="25"/>
      <c r="PW1297" s="25"/>
      <c r="PX1297" s="25"/>
      <c r="PY1297" s="25"/>
      <c r="PZ1297" s="25"/>
      <c r="QA1297" s="25"/>
      <c r="QB1297" s="25"/>
      <c r="QC1297" s="25"/>
      <c r="QD1297" s="25"/>
      <c r="QE1297" s="25"/>
      <c r="QF1297" s="25"/>
      <c r="QG1297" s="25"/>
      <c r="QH1297" s="25"/>
      <c r="QI1297" s="25"/>
      <c r="QJ1297" s="25"/>
      <c r="QK1297" s="25"/>
      <c r="QL1297" s="25"/>
      <c r="QM1297" s="25"/>
      <c r="QN1297" s="25"/>
      <c r="QO1297" s="25"/>
      <c r="QP1297" s="25"/>
      <c r="QQ1297" s="25"/>
      <c r="QR1297" s="25"/>
      <c r="QS1297" s="25"/>
      <c r="QT1297" s="25"/>
      <c r="QU1297" s="25"/>
      <c r="QV1297" s="25"/>
      <c r="QW1297" s="25"/>
      <c r="QX1297" s="25"/>
      <c r="QY1297" s="25"/>
      <c r="QZ1297" s="25"/>
      <c r="RA1297" s="25"/>
      <c r="RB1297" s="25"/>
      <c r="RC1297" s="25"/>
      <c r="RD1297" s="25"/>
      <c r="RE1297" s="25"/>
      <c r="RF1297" s="25"/>
      <c r="RG1297" s="25"/>
      <c r="RH1297" s="25"/>
      <c r="RI1297" s="25"/>
      <c r="RJ1297" s="25"/>
      <c r="RK1297" s="25"/>
      <c r="RL1297" s="25"/>
      <c r="RM1297" s="25"/>
      <c r="RN1297" s="25"/>
      <c r="RO1297" s="25"/>
      <c r="RP1297" s="25"/>
      <c r="RQ1297" s="25"/>
      <c r="RR1297" s="25"/>
      <c r="RS1297" s="25"/>
      <c r="RT1297" s="25"/>
      <c r="RU1297" s="25"/>
      <c r="RV1297" s="25"/>
      <c r="RW1297" s="25"/>
      <c r="RX1297" s="25"/>
      <c r="RY1297" s="25"/>
      <c r="RZ1297" s="25"/>
      <c r="SA1297" s="25"/>
      <c r="SB1297" s="25"/>
      <c r="SC1297" s="25"/>
      <c r="SD1297" s="25"/>
      <c r="SE1297" s="25"/>
      <c r="SF1297" s="25"/>
      <c r="SG1297" s="25"/>
      <c r="SH1297" s="25"/>
      <c r="SI1297" s="25"/>
      <c r="SJ1297" s="25"/>
      <c r="SK1297" s="25"/>
      <c r="SL1297" s="25"/>
      <c r="SM1297" s="25"/>
      <c r="SN1297" s="25"/>
      <c r="SO1297" s="25"/>
      <c r="SP1297" s="25"/>
      <c r="SQ1297" s="25"/>
      <c r="SR1297" s="25"/>
      <c r="SS1297" s="25"/>
      <c r="ST1297" s="25"/>
      <c r="SU1297" s="25"/>
      <c r="SV1297" s="25"/>
      <c r="SW1297" s="25"/>
      <c r="SX1297" s="25"/>
      <c r="SY1297" s="25"/>
      <c r="SZ1297" s="25"/>
      <c r="TA1297" s="25"/>
      <c r="TB1297" s="25"/>
      <c r="TC1297" s="25"/>
      <c r="TD1297" s="25"/>
      <c r="TE1297" s="25"/>
      <c r="TF1297" s="25"/>
      <c r="TG1297" s="25"/>
      <c r="TH1297" s="25"/>
      <c r="TI1297" s="25"/>
      <c r="TJ1297" s="25"/>
      <c r="TK1297" s="25"/>
      <c r="TL1297" s="25"/>
      <c r="TM1297" s="25"/>
      <c r="TN1297" s="25"/>
      <c r="TO1297" s="25"/>
      <c r="TP1297" s="25"/>
      <c r="TQ1297" s="25"/>
      <c r="TR1297" s="25"/>
      <c r="TS1297" s="25"/>
      <c r="TT1297" s="25"/>
      <c r="TU1297" s="25"/>
      <c r="TV1297" s="25"/>
      <c r="TW1297" s="25"/>
      <c r="TX1297" s="25"/>
      <c r="TY1297" s="25"/>
      <c r="TZ1297" s="25"/>
      <c r="UA1297" s="25"/>
      <c r="UB1297" s="25"/>
      <c r="UC1297" s="25"/>
      <c r="UD1297" s="25"/>
      <c r="UE1297" s="25"/>
      <c r="UF1297" s="25"/>
      <c r="UG1297" s="25"/>
      <c r="UH1297" s="25"/>
      <c r="UI1297" s="25"/>
      <c r="UJ1297" s="25"/>
      <c r="UK1297" s="25"/>
      <c r="UL1297" s="25"/>
      <c r="UM1297" s="25"/>
      <c r="UN1297" s="25"/>
      <c r="UO1297" s="25"/>
      <c r="UP1297" s="25"/>
      <c r="UQ1297" s="25"/>
      <c r="UR1297" s="25"/>
      <c r="US1297" s="25"/>
      <c r="UT1297" s="25"/>
      <c r="UU1297" s="25"/>
      <c r="UV1297" s="25"/>
      <c r="UW1297" s="25"/>
      <c r="UX1297" s="25"/>
      <c r="UY1297" s="25"/>
      <c r="UZ1297" s="25"/>
      <c r="VA1297" s="25"/>
      <c r="VB1297" s="25"/>
      <c r="VC1297" s="25"/>
      <c r="VD1297" s="25"/>
      <c r="VE1297" s="25"/>
      <c r="VF1297" s="25"/>
      <c r="VG1297" s="25"/>
      <c r="VH1297" s="25"/>
      <c r="VI1297" s="25"/>
      <c r="VJ1297" s="25"/>
      <c r="VK1297" s="25"/>
      <c r="VL1297" s="25"/>
      <c r="VM1297" s="25"/>
      <c r="VN1297" s="25"/>
      <c r="VO1297" s="25"/>
      <c r="VP1297" s="25"/>
      <c r="VQ1297" s="25"/>
      <c r="VR1297" s="25"/>
      <c r="VS1297" s="25"/>
      <c r="VT1297" s="25"/>
      <c r="VU1297" s="25"/>
      <c r="VV1297" s="25"/>
      <c r="VW1297" s="25"/>
      <c r="VX1297" s="25"/>
      <c r="VY1297" s="25"/>
      <c r="VZ1297" s="25"/>
      <c r="WA1297" s="25"/>
      <c r="WB1297" s="25"/>
      <c r="WC1297" s="25"/>
      <c r="WD1297" s="25"/>
      <c r="WE1297" s="25"/>
      <c r="WF1297" s="25"/>
      <c r="WG1297" s="25"/>
      <c r="WH1297" s="25"/>
      <c r="WI1297" s="25"/>
      <c r="WJ1297" s="25"/>
      <c r="WK1297" s="25"/>
      <c r="WL1297" s="25"/>
      <c r="WM1297" s="25"/>
      <c r="WN1297" s="25"/>
      <c r="WO1297" s="25"/>
      <c r="WP1297" s="25"/>
      <c r="WQ1297" s="25"/>
      <c r="WR1297" s="25"/>
      <c r="WS1297" s="25"/>
      <c r="WT1297" s="25"/>
      <c r="WU1297" s="25"/>
      <c r="WV1297" s="25"/>
      <c r="WW1297" s="25"/>
      <c r="WX1297" s="25"/>
      <c r="WY1297" s="25"/>
      <c r="WZ1297" s="25"/>
      <c r="XA1297" s="25"/>
      <c r="XB1297" s="25"/>
      <c r="XC1297" s="25"/>
      <c r="XD1297" s="25"/>
      <c r="XE1297" s="25"/>
      <c r="XF1297" s="25"/>
      <c r="XG1297" s="25"/>
      <c r="XH1297" s="25"/>
      <c r="XI1297" s="25"/>
      <c r="XJ1297" s="25"/>
      <c r="XK1297" s="25"/>
      <c r="XL1297" s="25"/>
      <c r="XM1297" s="25"/>
      <c r="XN1297" s="25"/>
      <c r="XO1297" s="25"/>
      <c r="XP1297" s="25"/>
      <c r="XQ1297" s="25"/>
      <c r="XR1297" s="25"/>
      <c r="XS1297" s="25"/>
      <c r="XT1297" s="25"/>
      <c r="XU1297" s="25"/>
      <c r="XV1297" s="25"/>
      <c r="XW1297" s="25"/>
      <c r="XX1297" s="25"/>
      <c r="XY1297" s="25"/>
      <c r="XZ1297" s="25"/>
      <c r="YA1297" s="25"/>
      <c r="YB1297" s="25"/>
      <c r="YC1297" s="25"/>
      <c r="YD1297" s="25"/>
      <c r="YE1297" s="25"/>
      <c r="YF1297" s="25"/>
      <c r="YG1297" s="25"/>
      <c r="YH1297" s="25"/>
      <c r="YI1297" s="25"/>
      <c r="YJ1297" s="25"/>
      <c r="YK1297" s="25"/>
      <c r="YL1297" s="25"/>
      <c r="YM1297" s="25"/>
      <c r="YN1297" s="25"/>
      <c r="YO1297" s="25"/>
      <c r="YP1297" s="25"/>
      <c r="YQ1297" s="25"/>
      <c r="YR1297" s="25"/>
      <c r="YS1297" s="25"/>
      <c r="YT1297" s="25"/>
      <c r="YU1297" s="25"/>
      <c r="YV1297" s="25"/>
      <c r="YW1297" s="25"/>
      <c r="YX1297" s="25"/>
      <c r="YY1297" s="25"/>
      <c r="YZ1297" s="25"/>
      <c r="ZA1297" s="25"/>
      <c r="ZB1297" s="25"/>
      <c r="ZC1297" s="25"/>
      <c r="ZD1297" s="25"/>
      <c r="ZE1297" s="25"/>
      <c r="ZF1297" s="25"/>
      <c r="ZG1297" s="25"/>
      <c r="ZH1297" s="25"/>
      <c r="ZI1297" s="25"/>
      <c r="ZJ1297" s="25"/>
      <c r="ZK1297" s="25"/>
      <c r="ZL1297" s="25"/>
      <c r="ZM1297" s="25"/>
      <c r="ZN1297" s="25"/>
      <c r="ZO1297" s="25"/>
      <c r="ZP1297" s="25"/>
      <c r="ZQ1297" s="25"/>
      <c r="ZR1297" s="25"/>
      <c r="ZS1297" s="25"/>
      <c r="ZT1297" s="25"/>
      <c r="ZU1297" s="25"/>
      <c r="ZV1297" s="25"/>
      <c r="ZW1297" s="25"/>
      <c r="ZX1297" s="25"/>
      <c r="ZY1297" s="25"/>
      <c r="ZZ1297" s="25"/>
      <c r="AAA1297" s="25"/>
      <c r="AAB1297" s="25"/>
      <c r="AAC1297" s="25"/>
      <c r="AAD1297" s="25"/>
      <c r="AAE1297" s="25"/>
      <c r="AAF1297" s="25"/>
      <c r="AAG1297" s="25"/>
      <c r="AAH1297" s="25"/>
      <c r="AAI1297" s="25"/>
      <c r="AAJ1297" s="25"/>
      <c r="AAK1297" s="25"/>
      <c r="AAL1297" s="25"/>
      <c r="AAM1297" s="25"/>
      <c r="AAN1297" s="25"/>
      <c r="AAO1297" s="25"/>
      <c r="AAP1297" s="25"/>
      <c r="AAQ1297" s="25"/>
      <c r="AAR1297" s="25"/>
      <c r="AAS1297" s="25"/>
      <c r="AAT1297" s="25"/>
      <c r="AAU1297" s="25"/>
      <c r="AAV1297" s="25"/>
      <c r="AAW1297" s="25"/>
      <c r="AAX1297" s="25"/>
      <c r="AAY1297" s="25"/>
      <c r="AAZ1297" s="25"/>
      <c r="ABA1297" s="25"/>
      <c r="ABB1297" s="25"/>
      <c r="ABC1297" s="25"/>
      <c r="ABD1297" s="25"/>
      <c r="ABE1297" s="25"/>
      <c r="ABF1297" s="25"/>
      <c r="ABG1297" s="25"/>
      <c r="ABH1297" s="25"/>
      <c r="ABI1297" s="25"/>
      <c r="ABJ1297" s="25"/>
      <c r="ABK1297" s="25"/>
      <c r="ABL1297" s="25"/>
      <c r="ABM1297" s="25"/>
      <c r="ABN1297" s="25"/>
      <c r="ABO1297" s="25"/>
      <c r="ABP1297" s="25"/>
      <c r="ABQ1297" s="25"/>
      <c r="ABR1297" s="25"/>
      <c r="ABS1297" s="25"/>
      <c r="ABT1297" s="25"/>
      <c r="ABU1297" s="25"/>
      <c r="ABV1297" s="25"/>
      <c r="ABW1297" s="25"/>
      <c r="ABX1297" s="25"/>
      <c r="ABY1297" s="25"/>
      <c r="ABZ1297" s="25"/>
      <c r="ACA1297" s="25"/>
      <c r="ACB1297" s="25"/>
      <c r="ACC1297" s="25"/>
      <c r="ACD1297" s="25"/>
      <c r="ACE1297" s="25"/>
      <c r="ACF1297" s="25"/>
      <c r="ACG1297" s="25"/>
      <c r="ACH1297" s="25"/>
      <c r="ACI1297" s="25"/>
      <c r="ACJ1297" s="25"/>
      <c r="ACK1297" s="25"/>
      <c r="ACL1297" s="25"/>
      <c r="ACM1297" s="25"/>
      <c r="ACN1297" s="25"/>
      <c r="ACO1297" s="25"/>
      <c r="ACP1297" s="25"/>
      <c r="ACQ1297" s="25"/>
      <c r="ACR1297" s="25"/>
      <c r="ACS1297" s="25"/>
      <c r="ACT1297" s="25"/>
      <c r="ACU1297" s="25"/>
      <c r="ACV1297" s="25"/>
      <c r="ACW1297" s="25"/>
      <c r="ACX1297" s="25"/>
      <c r="ACY1297" s="25"/>
      <c r="ACZ1297" s="25"/>
      <c r="ADA1297" s="25"/>
      <c r="ADB1297" s="25"/>
      <c r="ADC1297" s="25"/>
      <c r="ADD1297" s="25"/>
      <c r="ADE1297" s="25"/>
      <c r="ADF1297" s="25"/>
      <c r="ADG1297" s="25"/>
      <c r="ADH1297" s="25"/>
      <c r="ADI1297" s="25"/>
      <c r="ADJ1297" s="25"/>
      <c r="ADK1297" s="25"/>
      <c r="ADL1297" s="25"/>
      <c r="ADM1297" s="25"/>
      <c r="ADN1297" s="25"/>
      <c r="ADO1297" s="25"/>
      <c r="ADP1297" s="25"/>
      <c r="ADQ1297" s="25"/>
      <c r="ADR1297" s="25"/>
      <c r="ADS1297" s="25"/>
      <c r="ADT1297" s="25"/>
      <c r="ADU1297" s="25"/>
      <c r="ADV1297" s="25"/>
      <c r="ADW1297" s="25"/>
      <c r="ADX1297" s="25"/>
      <c r="ADY1297" s="25"/>
      <c r="ADZ1297" s="25"/>
      <c r="AEA1297" s="25"/>
      <c r="AEB1297" s="25"/>
      <c r="AEC1297" s="25"/>
      <c r="AED1297" s="25"/>
      <c r="AEE1297" s="25"/>
      <c r="AEF1297" s="25"/>
      <c r="AEG1297" s="25"/>
    </row>
    <row r="1298" spans="2:813" s="11" customFormat="1" x14ac:dyDescent="0.25">
      <c r="B1298" s="10"/>
      <c r="C1298" s="10"/>
      <c r="D1298" s="10"/>
      <c r="E1298" s="10"/>
      <c r="F1298" s="25"/>
      <c r="G1298" s="25"/>
      <c r="H1298" s="25"/>
      <c r="I1298" s="25"/>
      <c r="J1298" s="25"/>
      <c r="K1298" s="25"/>
      <c r="L1298" s="25"/>
      <c r="M1298" s="25"/>
      <c r="N1298" s="25"/>
      <c r="O1298" s="25"/>
      <c r="P1298" s="25"/>
      <c r="Q1298" s="25"/>
      <c r="R1298" s="25"/>
      <c r="S1298" s="25"/>
      <c r="T1298" s="25"/>
      <c r="U1298" s="25"/>
      <c r="V1298" s="25"/>
      <c r="W1298" s="25"/>
      <c r="X1298" s="25"/>
      <c r="Y1298" s="25"/>
      <c r="Z1298" s="25"/>
      <c r="AA1298" s="25"/>
      <c r="AB1298" s="25"/>
      <c r="AC1298" s="25"/>
      <c r="AD1298" s="25"/>
      <c r="AE1298" s="25"/>
      <c r="AF1298" s="25"/>
      <c r="AG1298" s="25"/>
      <c r="AH1298" s="25"/>
      <c r="AI1298" s="25"/>
      <c r="AJ1298" s="25"/>
      <c r="AK1298" s="25"/>
      <c r="AL1298" s="25"/>
      <c r="AM1298" s="25"/>
      <c r="AN1298" s="25"/>
      <c r="AO1298" s="25"/>
      <c r="AP1298" s="25"/>
      <c r="AQ1298" s="25"/>
      <c r="AR1298" s="25"/>
      <c r="AS1298" s="25"/>
      <c r="AT1298" s="25"/>
      <c r="AU1298" s="25"/>
      <c r="AV1298" s="25"/>
      <c r="AW1298" s="25"/>
      <c r="AX1298" s="25"/>
      <c r="AY1298" s="25"/>
      <c r="AZ1298" s="25"/>
      <c r="BA1298" s="25"/>
      <c r="BB1298" s="25"/>
      <c r="BC1298" s="25"/>
      <c r="BD1298" s="25"/>
      <c r="BE1298" s="25"/>
      <c r="BF1298" s="25"/>
      <c r="BG1298" s="25"/>
      <c r="BH1298" s="25"/>
      <c r="BI1298" s="25"/>
      <c r="BJ1298" s="25"/>
      <c r="BK1298" s="25"/>
      <c r="BL1298" s="25"/>
      <c r="BM1298" s="25"/>
      <c r="BN1298" s="25"/>
      <c r="BO1298" s="25"/>
      <c r="BP1298" s="25"/>
      <c r="BQ1298" s="25"/>
      <c r="BR1298" s="25"/>
      <c r="BS1298" s="25"/>
      <c r="BT1298" s="25"/>
      <c r="BU1298" s="25"/>
      <c r="BV1298" s="25"/>
      <c r="BW1298" s="25"/>
      <c r="BX1298" s="25"/>
      <c r="BY1298" s="25"/>
      <c r="BZ1298" s="25"/>
      <c r="CA1298" s="25"/>
      <c r="CB1298" s="25"/>
      <c r="CC1298" s="25"/>
      <c r="CD1298" s="25"/>
      <c r="CE1298" s="25"/>
      <c r="CF1298" s="25"/>
      <c r="CG1298" s="25"/>
      <c r="CH1298" s="25"/>
      <c r="CI1298" s="25"/>
      <c r="CJ1298" s="25"/>
      <c r="CK1298" s="25"/>
      <c r="CL1298" s="25"/>
      <c r="CM1298" s="25"/>
      <c r="CN1298" s="25"/>
      <c r="CO1298" s="25"/>
      <c r="CP1298" s="25"/>
      <c r="CQ1298" s="25"/>
      <c r="CR1298" s="25"/>
      <c r="CS1298" s="25"/>
      <c r="CT1298" s="25"/>
      <c r="CU1298" s="25"/>
      <c r="CV1298" s="25"/>
      <c r="CW1298" s="25"/>
      <c r="CX1298" s="25"/>
      <c r="CY1298" s="25"/>
      <c r="CZ1298" s="25"/>
      <c r="DA1298" s="25"/>
      <c r="DB1298" s="25"/>
      <c r="DC1298" s="25"/>
      <c r="DD1298" s="25"/>
      <c r="DE1298" s="25"/>
      <c r="DF1298" s="25"/>
      <c r="DG1298" s="25"/>
      <c r="DH1298" s="25"/>
      <c r="DI1298" s="25"/>
      <c r="DJ1298" s="25"/>
      <c r="DK1298" s="25"/>
      <c r="DL1298" s="25"/>
      <c r="DM1298" s="25"/>
      <c r="DN1298" s="25"/>
      <c r="DO1298" s="25"/>
      <c r="DP1298" s="25"/>
      <c r="DQ1298" s="25"/>
      <c r="DR1298" s="25"/>
      <c r="DS1298" s="25"/>
      <c r="DT1298" s="25"/>
      <c r="DU1298" s="25"/>
      <c r="DV1298" s="25"/>
      <c r="DW1298" s="25"/>
      <c r="DX1298" s="25"/>
      <c r="DY1298" s="25"/>
      <c r="DZ1298" s="25"/>
      <c r="EA1298" s="25"/>
      <c r="EB1298" s="25"/>
      <c r="EC1298" s="25"/>
      <c r="ED1298" s="25"/>
      <c r="EE1298" s="25"/>
      <c r="EF1298" s="25"/>
      <c r="EG1298" s="25"/>
      <c r="EH1298" s="25"/>
      <c r="EI1298" s="25"/>
      <c r="EJ1298" s="25"/>
      <c r="EK1298" s="25"/>
      <c r="EL1298" s="25"/>
      <c r="EM1298" s="25"/>
      <c r="EN1298" s="25"/>
      <c r="EO1298" s="25"/>
      <c r="EP1298" s="25"/>
      <c r="EQ1298" s="25"/>
      <c r="ER1298" s="25"/>
      <c r="ES1298" s="25"/>
      <c r="ET1298" s="25"/>
      <c r="EU1298" s="25"/>
      <c r="EV1298" s="25"/>
      <c r="EW1298" s="25"/>
      <c r="EX1298" s="25"/>
      <c r="EY1298" s="25"/>
      <c r="EZ1298" s="25"/>
      <c r="FA1298" s="25"/>
      <c r="FB1298" s="25"/>
      <c r="FC1298" s="25"/>
      <c r="FD1298" s="25"/>
      <c r="FE1298" s="25"/>
      <c r="FF1298" s="25"/>
      <c r="FG1298" s="25"/>
      <c r="FH1298" s="25"/>
      <c r="FI1298" s="25"/>
      <c r="FJ1298" s="25"/>
      <c r="FK1298" s="25"/>
      <c r="FL1298" s="25"/>
      <c r="FM1298" s="25"/>
      <c r="FN1298" s="25"/>
      <c r="FO1298" s="25"/>
      <c r="FP1298" s="25"/>
      <c r="FQ1298" s="25"/>
      <c r="FR1298" s="25"/>
      <c r="FS1298" s="25"/>
      <c r="FT1298" s="25"/>
      <c r="FU1298" s="25"/>
      <c r="FV1298" s="25"/>
      <c r="FW1298" s="25"/>
      <c r="FX1298" s="25"/>
      <c r="FY1298" s="25"/>
      <c r="FZ1298" s="25"/>
      <c r="GA1298" s="25"/>
      <c r="GB1298" s="25"/>
      <c r="GC1298" s="25"/>
      <c r="GD1298" s="25"/>
      <c r="GE1298" s="25"/>
      <c r="GF1298" s="25"/>
      <c r="GG1298" s="25"/>
      <c r="GH1298" s="25"/>
      <c r="GI1298" s="25"/>
      <c r="GJ1298" s="25"/>
      <c r="GK1298" s="25"/>
      <c r="GL1298" s="25"/>
      <c r="GM1298" s="25"/>
      <c r="GN1298" s="25"/>
      <c r="GO1298" s="25"/>
      <c r="GP1298" s="25"/>
      <c r="GQ1298" s="25"/>
      <c r="GR1298" s="25"/>
      <c r="GS1298" s="25"/>
      <c r="GT1298" s="25"/>
      <c r="GU1298" s="25"/>
      <c r="GV1298" s="25"/>
      <c r="GW1298" s="25"/>
      <c r="GX1298" s="25"/>
      <c r="GY1298" s="25"/>
      <c r="GZ1298" s="25"/>
      <c r="HA1298" s="25"/>
      <c r="HB1298" s="25"/>
      <c r="HC1298" s="25"/>
      <c r="HD1298" s="25"/>
      <c r="HE1298" s="25"/>
      <c r="HF1298" s="25"/>
      <c r="HG1298" s="25"/>
      <c r="HH1298" s="25"/>
      <c r="HI1298" s="25"/>
      <c r="HJ1298" s="25"/>
      <c r="HK1298" s="25"/>
      <c r="HL1298" s="25"/>
      <c r="HM1298" s="25"/>
      <c r="HN1298" s="25"/>
      <c r="HO1298" s="25"/>
      <c r="HP1298" s="25"/>
      <c r="HQ1298" s="25"/>
      <c r="HR1298" s="25"/>
      <c r="HS1298" s="25"/>
      <c r="HT1298" s="25"/>
      <c r="HU1298" s="25"/>
      <c r="HV1298" s="25"/>
      <c r="HW1298" s="25"/>
      <c r="HX1298" s="25"/>
      <c r="HY1298" s="25"/>
      <c r="HZ1298" s="25"/>
      <c r="IA1298" s="25"/>
      <c r="IB1298" s="25"/>
      <c r="IC1298" s="25"/>
      <c r="ID1298" s="25"/>
      <c r="IE1298" s="25"/>
      <c r="IF1298" s="25"/>
      <c r="IG1298" s="25"/>
      <c r="IH1298" s="25"/>
      <c r="II1298" s="25"/>
      <c r="IJ1298" s="25"/>
      <c r="IK1298" s="25"/>
      <c r="IL1298" s="25"/>
      <c r="IM1298" s="25"/>
      <c r="IN1298" s="25"/>
      <c r="IO1298" s="25"/>
      <c r="IP1298" s="25"/>
      <c r="IQ1298" s="25"/>
      <c r="IR1298" s="25"/>
      <c r="IS1298" s="25"/>
      <c r="IT1298" s="25"/>
      <c r="IU1298" s="25"/>
      <c r="IV1298" s="25"/>
      <c r="IW1298" s="25"/>
      <c r="IX1298" s="25"/>
      <c r="IY1298" s="25"/>
      <c r="IZ1298" s="25"/>
      <c r="JA1298" s="25"/>
      <c r="JB1298" s="25"/>
      <c r="JC1298" s="25"/>
      <c r="JD1298" s="25"/>
      <c r="JE1298" s="25"/>
      <c r="JF1298" s="25"/>
      <c r="JG1298" s="25"/>
      <c r="JH1298" s="25"/>
      <c r="JI1298" s="25"/>
      <c r="JJ1298" s="25"/>
      <c r="JK1298" s="25"/>
      <c r="JL1298" s="25"/>
      <c r="JM1298" s="25"/>
      <c r="JN1298" s="25"/>
      <c r="JO1298" s="25"/>
      <c r="JP1298" s="25"/>
      <c r="JQ1298" s="25"/>
      <c r="JR1298" s="25"/>
      <c r="JS1298" s="25"/>
      <c r="JT1298" s="25"/>
      <c r="JU1298" s="25"/>
      <c r="JV1298" s="25"/>
      <c r="JW1298" s="25"/>
      <c r="JX1298" s="25"/>
      <c r="JY1298" s="25"/>
      <c r="JZ1298" s="25"/>
      <c r="KA1298" s="25"/>
      <c r="KB1298" s="25"/>
      <c r="KC1298" s="25"/>
      <c r="KD1298" s="25"/>
      <c r="KE1298" s="25"/>
      <c r="KF1298" s="25"/>
      <c r="KG1298" s="25"/>
      <c r="KH1298" s="25"/>
      <c r="KI1298" s="25"/>
      <c r="KJ1298" s="25"/>
      <c r="KK1298" s="25"/>
      <c r="KL1298" s="25"/>
      <c r="KM1298" s="25"/>
      <c r="KN1298" s="25"/>
      <c r="KO1298" s="25"/>
      <c r="KP1298" s="25"/>
      <c r="KQ1298" s="25"/>
      <c r="KR1298" s="25"/>
      <c r="KS1298" s="25"/>
      <c r="KT1298" s="25"/>
      <c r="KU1298" s="25"/>
      <c r="KV1298" s="25"/>
      <c r="KW1298" s="25"/>
      <c r="KX1298" s="25"/>
      <c r="KY1298" s="25"/>
      <c r="KZ1298" s="25"/>
      <c r="LA1298" s="25"/>
      <c r="LB1298" s="25"/>
      <c r="LC1298" s="25"/>
      <c r="LD1298" s="25"/>
      <c r="LE1298" s="25"/>
      <c r="LF1298" s="25"/>
      <c r="LG1298" s="25"/>
      <c r="LH1298" s="25"/>
      <c r="LI1298" s="25"/>
      <c r="LJ1298" s="25"/>
      <c r="LK1298" s="25"/>
      <c r="LL1298" s="25"/>
      <c r="LM1298" s="25"/>
      <c r="LN1298" s="25"/>
      <c r="LO1298" s="25"/>
      <c r="LP1298" s="25"/>
      <c r="LQ1298" s="25"/>
      <c r="LR1298" s="25"/>
      <c r="LS1298" s="25"/>
      <c r="LT1298" s="25"/>
      <c r="LU1298" s="25"/>
      <c r="LV1298" s="25"/>
      <c r="LW1298" s="25"/>
      <c r="LX1298" s="25"/>
      <c r="LY1298" s="25"/>
      <c r="LZ1298" s="25"/>
      <c r="MA1298" s="25"/>
      <c r="MB1298" s="25"/>
      <c r="MC1298" s="25"/>
      <c r="MD1298" s="25"/>
      <c r="ME1298" s="25"/>
      <c r="MF1298" s="25"/>
      <c r="MG1298" s="25"/>
      <c r="MH1298" s="25"/>
      <c r="MI1298" s="25"/>
      <c r="MJ1298" s="25"/>
      <c r="MK1298" s="25"/>
      <c r="ML1298" s="25"/>
      <c r="MM1298" s="25"/>
      <c r="MN1298" s="25"/>
      <c r="MO1298" s="25"/>
      <c r="MP1298" s="25"/>
      <c r="MQ1298" s="25"/>
      <c r="MR1298" s="25"/>
      <c r="MS1298" s="25"/>
      <c r="MT1298" s="25"/>
      <c r="MU1298" s="25"/>
      <c r="MV1298" s="25"/>
      <c r="MW1298" s="25"/>
      <c r="MX1298" s="25"/>
      <c r="MY1298" s="25"/>
      <c r="MZ1298" s="25"/>
      <c r="NA1298" s="25"/>
      <c r="NB1298" s="25"/>
      <c r="NC1298" s="25"/>
      <c r="ND1298" s="25"/>
      <c r="NE1298" s="25"/>
      <c r="NF1298" s="25"/>
      <c r="NG1298" s="25"/>
      <c r="NH1298" s="25"/>
      <c r="NI1298" s="25"/>
      <c r="NJ1298" s="25"/>
      <c r="NK1298" s="25"/>
      <c r="NL1298" s="25"/>
      <c r="NM1298" s="25"/>
      <c r="NN1298" s="25"/>
      <c r="NO1298" s="25"/>
      <c r="NP1298" s="25"/>
      <c r="NQ1298" s="25"/>
      <c r="NR1298" s="25"/>
      <c r="NS1298" s="25"/>
      <c r="NT1298" s="25"/>
      <c r="NU1298" s="25"/>
      <c r="NV1298" s="25"/>
      <c r="NW1298" s="25"/>
      <c r="NX1298" s="25"/>
      <c r="NY1298" s="25"/>
      <c r="NZ1298" s="25"/>
      <c r="OA1298" s="25"/>
      <c r="OB1298" s="25"/>
      <c r="OC1298" s="25"/>
      <c r="OD1298" s="25"/>
      <c r="OE1298" s="25"/>
      <c r="OF1298" s="25"/>
      <c r="OG1298" s="25"/>
      <c r="OH1298" s="25"/>
      <c r="OI1298" s="25"/>
      <c r="OJ1298" s="25"/>
      <c r="OK1298" s="25"/>
      <c r="OL1298" s="25"/>
      <c r="OM1298" s="25"/>
      <c r="ON1298" s="25"/>
      <c r="OO1298" s="25"/>
      <c r="OP1298" s="25"/>
      <c r="OQ1298" s="25"/>
      <c r="OR1298" s="25"/>
      <c r="OS1298" s="25"/>
      <c r="OT1298" s="25"/>
      <c r="OU1298" s="25"/>
      <c r="OV1298" s="25"/>
      <c r="OW1298" s="25"/>
      <c r="OX1298" s="25"/>
      <c r="OY1298" s="25"/>
      <c r="OZ1298" s="25"/>
      <c r="PA1298" s="25"/>
      <c r="PB1298" s="25"/>
      <c r="PC1298" s="25"/>
      <c r="PD1298" s="25"/>
      <c r="PE1298" s="25"/>
      <c r="PF1298" s="25"/>
      <c r="PG1298" s="25"/>
      <c r="PH1298" s="25"/>
      <c r="PI1298" s="25"/>
      <c r="PJ1298" s="25"/>
      <c r="PK1298" s="25"/>
      <c r="PL1298" s="25"/>
      <c r="PM1298" s="25"/>
      <c r="PN1298" s="25"/>
      <c r="PO1298" s="25"/>
      <c r="PP1298" s="25"/>
      <c r="PQ1298" s="25"/>
      <c r="PR1298" s="25"/>
      <c r="PS1298" s="25"/>
      <c r="PT1298" s="25"/>
      <c r="PU1298" s="25"/>
      <c r="PV1298" s="25"/>
      <c r="PW1298" s="25"/>
      <c r="PX1298" s="25"/>
      <c r="PY1298" s="25"/>
      <c r="PZ1298" s="25"/>
      <c r="QA1298" s="25"/>
      <c r="QB1298" s="25"/>
      <c r="QC1298" s="25"/>
      <c r="QD1298" s="25"/>
      <c r="QE1298" s="25"/>
      <c r="QF1298" s="25"/>
      <c r="QG1298" s="25"/>
      <c r="QH1298" s="25"/>
      <c r="QI1298" s="25"/>
      <c r="QJ1298" s="25"/>
      <c r="QK1298" s="25"/>
      <c r="QL1298" s="25"/>
      <c r="QM1298" s="25"/>
      <c r="QN1298" s="25"/>
      <c r="QO1298" s="25"/>
      <c r="QP1298" s="25"/>
      <c r="QQ1298" s="25"/>
      <c r="QR1298" s="25"/>
      <c r="QS1298" s="25"/>
      <c r="QT1298" s="25"/>
      <c r="QU1298" s="25"/>
      <c r="QV1298" s="25"/>
      <c r="QW1298" s="25"/>
      <c r="QX1298" s="25"/>
      <c r="QY1298" s="25"/>
      <c r="QZ1298" s="25"/>
      <c r="RA1298" s="25"/>
      <c r="RB1298" s="25"/>
      <c r="RC1298" s="25"/>
      <c r="RD1298" s="25"/>
      <c r="RE1298" s="25"/>
      <c r="RF1298" s="25"/>
      <c r="RG1298" s="25"/>
      <c r="RH1298" s="25"/>
      <c r="RI1298" s="25"/>
      <c r="RJ1298" s="25"/>
      <c r="RK1298" s="25"/>
      <c r="RL1298" s="25"/>
      <c r="RM1298" s="25"/>
      <c r="RN1298" s="25"/>
      <c r="RO1298" s="25"/>
      <c r="RP1298" s="25"/>
      <c r="RQ1298" s="25"/>
      <c r="RR1298" s="25"/>
      <c r="RS1298" s="25"/>
      <c r="RT1298" s="25"/>
      <c r="RU1298" s="25"/>
      <c r="RV1298" s="25"/>
      <c r="RW1298" s="25"/>
      <c r="RX1298" s="25"/>
      <c r="RY1298" s="25"/>
      <c r="RZ1298" s="25"/>
      <c r="SA1298" s="25"/>
      <c r="SB1298" s="25"/>
      <c r="SC1298" s="25"/>
      <c r="SD1298" s="25"/>
      <c r="SE1298" s="25"/>
      <c r="SF1298" s="25"/>
      <c r="SG1298" s="25"/>
      <c r="SH1298" s="25"/>
      <c r="SI1298" s="25"/>
      <c r="SJ1298" s="25"/>
      <c r="SK1298" s="25"/>
      <c r="SL1298" s="25"/>
      <c r="SM1298" s="25"/>
      <c r="SN1298" s="25"/>
      <c r="SO1298" s="25"/>
      <c r="SP1298" s="25"/>
      <c r="SQ1298" s="25"/>
      <c r="SR1298" s="25"/>
      <c r="SS1298" s="25"/>
      <c r="ST1298" s="25"/>
      <c r="SU1298" s="25"/>
      <c r="SV1298" s="25"/>
      <c r="SW1298" s="25"/>
      <c r="SX1298" s="25"/>
      <c r="SY1298" s="25"/>
      <c r="SZ1298" s="25"/>
      <c r="TA1298" s="25"/>
      <c r="TB1298" s="25"/>
      <c r="TC1298" s="25"/>
      <c r="TD1298" s="25"/>
      <c r="TE1298" s="25"/>
      <c r="TF1298" s="25"/>
      <c r="TG1298" s="25"/>
      <c r="TH1298" s="25"/>
      <c r="TI1298" s="25"/>
      <c r="TJ1298" s="25"/>
      <c r="TK1298" s="25"/>
      <c r="TL1298" s="25"/>
      <c r="TM1298" s="25"/>
      <c r="TN1298" s="25"/>
      <c r="TO1298" s="25"/>
      <c r="TP1298" s="25"/>
      <c r="TQ1298" s="25"/>
      <c r="TR1298" s="25"/>
      <c r="TS1298" s="25"/>
      <c r="TT1298" s="25"/>
      <c r="TU1298" s="25"/>
      <c r="TV1298" s="25"/>
      <c r="TW1298" s="25"/>
      <c r="TX1298" s="25"/>
      <c r="TY1298" s="25"/>
      <c r="TZ1298" s="25"/>
      <c r="UA1298" s="25"/>
      <c r="UB1298" s="25"/>
      <c r="UC1298" s="25"/>
      <c r="UD1298" s="25"/>
      <c r="UE1298" s="25"/>
      <c r="UF1298" s="25"/>
      <c r="UG1298" s="25"/>
      <c r="UH1298" s="25"/>
      <c r="UI1298" s="25"/>
      <c r="UJ1298" s="25"/>
      <c r="UK1298" s="25"/>
      <c r="UL1298" s="25"/>
      <c r="UM1298" s="25"/>
      <c r="UN1298" s="25"/>
      <c r="UO1298" s="25"/>
      <c r="UP1298" s="25"/>
      <c r="UQ1298" s="25"/>
      <c r="UR1298" s="25"/>
      <c r="US1298" s="25"/>
      <c r="UT1298" s="25"/>
      <c r="UU1298" s="25"/>
      <c r="UV1298" s="25"/>
      <c r="UW1298" s="25"/>
      <c r="UX1298" s="25"/>
      <c r="UY1298" s="25"/>
      <c r="UZ1298" s="25"/>
      <c r="VA1298" s="25"/>
      <c r="VB1298" s="25"/>
      <c r="VC1298" s="25"/>
      <c r="VD1298" s="25"/>
      <c r="VE1298" s="25"/>
      <c r="VF1298" s="25"/>
      <c r="VG1298" s="25"/>
      <c r="VH1298" s="25"/>
      <c r="VI1298" s="25"/>
      <c r="VJ1298" s="25"/>
      <c r="VK1298" s="25"/>
      <c r="VL1298" s="25"/>
      <c r="VM1298" s="25"/>
      <c r="VN1298" s="25"/>
      <c r="VO1298" s="25"/>
      <c r="VP1298" s="25"/>
      <c r="VQ1298" s="25"/>
      <c r="VR1298" s="25"/>
      <c r="VS1298" s="25"/>
      <c r="VT1298" s="25"/>
      <c r="VU1298" s="25"/>
      <c r="VV1298" s="25"/>
      <c r="VW1298" s="25"/>
      <c r="VX1298" s="25"/>
      <c r="VY1298" s="25"/>
      <c r="VZ1298" s="25"/>
      <c r="WA1298" s="25"/>
      <c r="WB1298" s="25"/>
      <c r="WC1298" s="25"/>
      <c r="WD1298" s="25"/>
      <c r="WE1298" s="25"/>
      <c r="WF1298" s="25"/>
      <c r="WG1298" s="25"/>
      <c r="WH1298" s="25"/>
      <c r="WI1298" s="25"/>
      <c r="WJ1298" s="25"/>
      <c r="WK1298" s="25"/>
      <c r="WL1298" s="25"/>
      <c r="WM1298" s="25"/>
      <c r="WN1298" s="25"/>
      <c r="WO1298" s="25"/>
      <c r="WP1298" s="25"/>
      <c r="WQ1298" s="25"/>
      <c r="WR1298" s="25"/>
      <c r="WS1298" s="25"/>
      <c r="WT1298" s="25"/>
      <c r="WU1298" s="25"/>
      <c r="WV1298" s="25"/>
      <c r="WW1298" s="25"/>
      <c r="WX1298" s="25"/>
      <c r="WY1298" s="25"/>
      <c r="WZ1298" s="25"/>
      <c r="XA1298" s="25"/>
      <c r="XB1298" s="25"/>
      <c r="XC1298" s="25"/>
      <c r="XD1298" s="25"/>
      <c r="XE1298" s="25"/>
      <c r="XF1298" s="25"/>
      <c r="XG1298" s="25"/>
      <c r="XH1298" s="25"/>
      <c r="XI1298" s="25"/>
      <c r="XJ1298" s="25"/>
      <c r="XK1298" s="25"/>
      <c r="XL1298" s="25"/>
      <c r="XM1298" s="25"/>
      <c r="XN1298" s="25"/>
      <c r="XO1298" s="25"/>
      <c r="XP1298" s="25"/>
      <c r="XQ1298" s="25"/>
      <c r="XR1298" s="25"/>
      <c r="XS1298" s="25"/>
      <c r="XT1298" s="25"/>
      <c r="XU1298" s="25"/>
      <c r="XV1298" s="25"/>
      <c r="XW1298" s="25"/>
      <c r="XX1298" s="25"/>
      <c r="XY1298" s="25"/>
      <c r="XZ1298" s="25"/>
      <c r="YA1298" s="25"/>
      <c r="YB1298" s="25"/>
      <c r="YC1298" s="25"/>
      <c r="YD1298" s="25"/>
      <c r="YE1298" s="25"/>
      <c r="YF1298" s="25"/>
      <c r="YG1298" s="25"/>
      <c r="YH1298" s="25"/>
      <c r="YI1298" s="25"/>
      <c r="YJ1298" s="25"/>
      <c r="YK1298" s="25"/>
      <c r="YL1298" s="25"/>
      <c r="YM1298" s="25"/>
      <c r="YN1298" s="25"/>
      <c r="YO1298" s="25"/>
      <c r="YP1298" s="25"/>
      <c r="YQ1298" s="25"/>
      <c r="YR1298" s="25"/>
      <c r="YS1298" s="25"/>
      <c r="YT1298" s="25"/>
      <c r="YU1298" s="25"/>
      <c r="YV1298" s="25"/>
      <c r="YW1298" s="25"/>
      <c r="YX1298" s="25"/>
      <c r="YY1298" s="25"/>
      <c r="YZ1298" s="25"/>
      <c r="ZA1298" s="25"/>
      <c r="ZB1298" s="25"/>
      <c r="ZC1298" s="25"/>
      <c r="ZD1298" s="25"/>
      <c r="ZE1298" s="25"/>
      <c r="ZF1298" s="25"/>
      <c r="ZG1298" s="25"/>
      <c r="ZH1298" s="25"/>
      <c r="ZI1298" s="25"/>
      <c r="ZJ1298" s="25"/>
      <c r="ZK1298" s="25"/>
      <c r="ZL1298" s="25"/>
      <c r="ZM1298" s="25"/>
      <c r="ZN1298" s="25"/>
      <c r="ZO1298" s="25"/>
      <c r="ZP1298" s="25"/>
      <c r="ZQ1298" s="25"/>
      <c r="ZR1298" s="25"/>
      <c r="ZS1298" s="25"/>
      <c r="ZT1298" s="25"/>
      <c r="ZU1298" s="25"/>
      <c r="ZV1298" s="25"/>
      <c r="ZW1298" s="25"/>
      <c r="ZX1298" s="25"/>
      <c r="ZY1298" s="25"/>
      <c r="ZZ1298" s="25"/>
      <c r="AAA1298" s="25"/>
      <c r="AAB1298" s="25"/>
      <c r="AAC1298" s="25"/>
      <c r="AAD1298" s="25"/>
      <c r="AAE1298" s="25"/>
      <c r="AAF1298" s="25"/>
      <c r="AAG1298" s="25"/>
      <c r="AAH1298" s="25"/>
      <c r="AAI1298" s="25"/>
      <c r="AAJ1298" s="25"/>
      <c r="AAK1298" s="25"/>
      <c r="AAL1298" s="25"/>
      <c r="AAM1298" s="25"/>
      <c r="AAN1298" s="25"/>
      <c r="AAO1298" s="25"/>
      <c r="AAP1298" s="25"/>
      <c r="AAQ1298" s="25"/>
      <c r="AAR1298" s="25"/>
      <c r="AAS1298" s="25"/>
      <c r="AAT1298" s="25"/>
      <c r="AAU1298" s="25"/>
      <c r="AAV1298" s="25"/>
      <c r="AAW1298" s="25"/>
      <c r="AAX1298" s="25"/>
      <c r="AAY1298" s="25"/>
      <c r="AAZ1298" s="25"/>
      <c r="ABA1298" s="25"/>
      <c r="ABB1298" s="25"/>
      <c r="ABC1298" s="25"/>
      <c r="ABD1298" s="25"/>
      <c r="ABE1298" s="25"/>
      <c r="ABF1298" s="25"/>
      <c r="ABG1298" s="25"/>
      <c r="ABH1298" s="25"/>
      <c r="ABI1298" s="25"/>
      <c r="ABJ1298" s="25"/>
      <c r="ABK1298" s="25"/>
      <c r="ABL1298" s="25"/>
      <c r="ABM1298" s="25"/>
      <c r="ABN1298" s="25"/>
      <c r="ABO1298" s="25"/>
      <c r="ABP1298" s="25"/>
      <c r="ABQ1298" s="25"/>
      <c r="ABR1298" s="25"/>
      <c r="ABS1298" s="25"/>
      <c r="ABT1298" s="25"/>
      <c r="ABU1298" s="25"/>
      <c r="ABV1298" s="25"/>
      <c r="ABW1298" s="25"/>
      <c r="ABX1298" s="25"/>
      <c r="ABY1298" s="25"/>
      <c r="ABZ1298" s="25"/>
      <c r="ACA1298" s="25"/>
      <c r="ACB1298" s="25"/>
      <c r="ACC1298" s="25"/>
      <c r="ACD1298" s="25"/>
      <c r="ACE1298" s="25"/>
      <c r="ACF1298" s="25"/>
      <c r="ACG1298" s="25"/>
      <c r="ACH1298" s="25"/>
      <c r="ACI1298" s="25"/>
      <c r="ACJ1298" s="25"/>
      <c r="ACK1298" s="25"/>
      <c r="ACL1298" s="25"/>
      <c r="ACM1298" s="25"/>
      <c r="ACN1298" s="25"/>
      <c r="ACO1298" s="25"/>
      <c r="ACP1298" s="25"/>
      <c r="ACQ1298" s="25"/>
      <c r="ACR1298" s="25"/>
      <c r="ACS1298" s="25"/>
      <c r="ACT1298" s="25"/>
      <c r="ACU1298" s="25"/>
      <c r="ACV1298" s="25"/>
      <c r="ACW1298" s="25"/>
      <c r="ACX1298" s="25"/>
      <c r="ACY1298" s="25"/>
      <c r="ACZ1298" s="25"/>
      <c r="ADA1298" s="25"/>
      <c r="ADB1298" s="25"/>
      <c r="ADC1298" s="25"/>
      <c r="ADD1298" s="25"/>
      <c r="ADE1298" s="25"/>
      <c r="ADF1298" s="25"/>
      <c r="ADG1298" s="25"/>
      <c r="ADH1298" s="25"/>
      <c r="ADI1298" s="25"/>
      <c r="ADJ1298" s="25"/>
      <c r="ADK1298" s="25"/>
      <c r="ADL1298" s="25"/>
      <c r="ADM1298" s="25"/>
      <c r="ADN1298" s="25"/>
      <c r="ADO1298" s="25"/>
      <c r="ADP1298" s="25"/>
      <c r="ADQ1298" s="25"/>
      <c r="ADR1298" s="25"/>
      <c r="ADS1298" s="25"/>
      <c r="ADT1298" s="25"/>
      <c r="ADU1298" s="25"/>
      <c r="ADV1298" s="25"/>
      <c r="ADW1298" s="25"/>
      <c r="ADX1298" s="25"/>
      <c r="ADY1298" s="25"/>
      <c r="ADZ1298" s="25"/>
      <c r="AEA1298" s="25"/>
      <c r="AEB1298" s="25"/>
      <c r="AEC1298" s="25"/>
      <c r="AED1298" s="25"/>
      <c r="AEE1298" s="25"/>
      <c r="AEF1298" s="25"/>
      <c r="AEG1298" s="25"/>
    </row>
    <row r="1299" spans="2:813" s="11" customFormat="1" x14ac:dyDescent="0.25">
      <c r="B1299" s="10"/>
      <c r="C1299" s="10"/>
      <c r="D1299" s="10"/>
      <c r="E1299" s="10"/>
      <c r="F1299" s="25"/>
      <c r="G1299" s="25"/>
      <c r="H1299" s="25"/>
      <c r="I1299" s="25"/>
      <c r="J1299" s="25"/>
      <c r="K1299" s="25"/>
      <c r="L1299" s="25"/>
      <c r="M1299" s="25"/>
      <c r="N1299" s="25"/>
      <c r="O1299" s="25"/>
      <c r="P1299" s="25"/>
      <c r="Q1299" s="25"/>
      <c r="R1299" s="25"/>
      <c r="S1299" s="25"/>
      <c r="T1299" s="25"/>
      <c r="U1299" s="25"/>
      <c r="V1299" s="25"/>
      <c r="W1299" s="25"/>
      <c r="X1299" s="25"/>
      <c r="Y1299" s="25"/>
      <c r="Z1299" s="25"/>
      <c r="AA1299" s="25"/>
      <c r="AB1299" s="25"/>
      <c r="AC1299" s="25"/>
      <c r="AD1299" s="25"/>
      <c r="AE1299" s="25"/>
      <c r="AF1299" s="25"/>
      <c r="AG1299" s="25"/>
      <c r="AH1299" s="25"/>
      <c r="AI1299" s="25"/>
      <c r="AJ1299" s="25"/>
      <c r="AK1299" s="25"/>
      <c r="AL1299" s="25"/>
      <c r="AM1299" s="25"/>
      <c r="AN1299" s="25"/>
      <c r="AO1299" s="25"/>
      <c r="AP1299" s="25"/>
      <c r="AQ1299" s="25"/>
      <c r="AR1299" s="25"/>
      <c r="AS1299" s="25"/>
      <c r="AT1299" s="25"/>
      <c r="AU1299" s="25"/>
      <c r="AV1299" s="25"/>
      <c r="AW1299" s="25"/>
      <c r="AX1299" s="25"/>
      <c r="AY1299" s="25"/>
      <c r="AZ1299" s="25"/>
      <c r="BA1299" s="25"/>
      <c r="BB1299" s="25"/>
      <c r="BC1299" s="25"/>
      <c r="BD1299" s="25"/>
      <c r="BE1299" s="25"/>
      <c r="BF1299" s="25"/>
      <c r="BG1299" s="25"/>
      <c r="BH1299" s="25"/>
      <c r="BI1299" s="25"/>
      <c r="BJ1299" s="25"/>
      <c r="BK1299" s="25"/>
      <c r="BL1299" s="25"/>
      <c r="BM1299" s="25"/>
      <c r="BN1299" s="25"/>
      <c r="BO1299" s="25"/>
      <c r="BP1299" s="25"/>
      <c r="BQ1299" s="25"/>
      <c r="BR1299" s="25"/>
      <c r="BS1299" s="25"/>
      <c r="BT1299" s="25"/>
      <c r="BU1299" s="25"/>
      <c r="BV1299" s="25"/>
      <c r="BW1299" s="25"/>
      <c r="BX1299" s="25"/>
      <c r="BY1299" s="25"/>
      <c r="BZ1299" s="25"/>
      <c r="CA1299" s="25"/>
      <c r="CB1299" s="25"/>
      <c r="CC1299" s="25"/>
      <c r="CD1299" s="25"/>
      <c r="CE1299" s="25"/>
      <c r="CF1299" s="25"/>
      <c r="CG1299" s="25"/>
      <c r="CH1299" s="25"/>
      <c r="CI1299" s="25"/>
      <c r="CJ1299" s="25"/>
      <c r="CK1299" s="25"/>
      <c r="CL1299" s="25"/>
      <c r="CM1299" s="25"/>
      <c r="CN1299" s="25"/>
      <c r="CO1299" s="25"/>
      <c r="CP1299" s="25"/>
      <c r="CQ1299" s="25"/>
      <c r="CR1299" s="25"/>
      <c r="CS1299" s="25"/>
      <c r="CT1299" s="25"/>
      <c r="CU1299" s="25"/>
      <c r="CV1299" s="25"/>
      <c r="CW1299" s="25"/>
      <c r="CX1299" s="25"/>
      <c r="CY1299" s="25"/>
      <c r="CZ1299" s="25"/>
      <c r="DA1299" s="25"/>
      <c r="DB1299" s="25"/>
      <c r="DC1299" s="25"/>
      <c r="DD1299" s="25"/>
      <c r="DE1299" s="25"/>
      <c r="DF1299" s="25"/>
      <c r="DG1299" s="25"/>
      <c r="DH1299" s="25"/>
      <c r="DI1299" s="25"/>
      <c r="DJ1299" s="25"/>
      <c r="DK1299" s="25"/>
      <c r="DL1299" s="25"/>
      <c r="DM1299" s="25"/>
      <c r="DN1299" s="25"/>
      <c r="DO1299" s="25"/>
      <c r="DP1299" s="25"/>
      <c r="DQ1299" s="25"/>
      <c r="DR1299" s="25"/>
      <c r="DS1299" s="25"/>
      <c r="DT1299" s="25"/>
      <c r="DU1299" s="25"/>
      <c r="DV1299" s="25"/>
      <c r="DW1299" s="25"/>
      <c r="DX1299" s="25"/>
      <c r="DY1299" s="25"/>
      <c r="DZ1299" s="25"/>
      <c r="EA1299" s="25"/>
      <c r="EB1299" s="25"/>
      <c r="EC1299" s="25"/>
      <c r="ED1299" s="25"/>
      <c r="EE1299" s="25"/>
      <c r="EF1299" s="25"/>
      <c r="EG1299" s="25"/>
      <c r="EH1299" s="25"/>
      <c r="EI1299" s="25"/>
      <c r="EJ1299" s="25"/>
      <c r="EK1299" s="25"/>
      <c r="EL1299" s="25"/>
      <c r="EM1299" s="25"/>
      <c r="EN1299" s="25"/>
      <c r="EO1299" s="25"/>
      <c r="EP1299" s="25"/>
      <c r="EQ1299" s="25"/>
      <c r="ER1299" s="25"/>
      <c r="ES1299" s="25"/>
      <c r="ET1299" s="25"/>
      <c r="EU1299" s="25"/>
      <c r="EV1299" s="25"/>
      <c r="EW1299" s="25"/>
      <c r="EX1299" s="25"/>
      <c r="EY1299" s="25"/>
      <c r="EZ1299" s="25"/>
      <c r="FA1299" s="25"/>
      <c r="FB1299" s="25"/>
      <c r="FC1299" s="25"/>
      <c r="FD1299" s="25"/>
      <c r="FE1299" s="25"/>
      <c r="FF1299" s="25"/>
      <c r="FG1299" s="25"/>
      <c r="FH1299" s="25"/>
      <c r="FI1299" s="25"/>
      <c r="FJ1299" s="25"/>
      <c r="FK1299" s="25"/>
      <c r="FL1299" s="25"/>
      <c r="FM1299" s="25"/>
      <c r="FN1299" s="25"/>
      <c r="FO1299" s="25"/>
      <c r="FP1299" s="25"/>
      <c r="FQ1299" s="25"/>
      <c r="FR1299" s="25"/>
      <c r="FS1299" s="25"/>
      <c r="FT1299" s="25"/>
      <c r="FU1299" s="25"/>
      <c r="FV1299" s="25"/>
      <c r="FW1299" s="25"/>
      <c r="FX1299" s="25"/>
      <c r="FY1299" s="25"/>
      <c r="FZ1299" s="25"/>
      <c r="GA1299" s="25"/>
      <c r="GB1299" s="25"/>
      <c r="GC1299" s="25"/>
      <c r="GD1299" s="25"/>
      <c r="GE1299" s="25"/>
      <c r="GF1299" s="25"/>
      <c r="GG1299" s="25"/>
      <c r="GH1299" s="25"/>
      <c r="GI1299" s="25"/>
      <c r="GJ1299" s="25"/>
      <c r="GK1299" s="25"/>
      <c r="GL1299" s="25"/>
      <c r="GM1299" s="25"/>
      <c r="GN1299" s="25"/>
      <c r="GO1299" s="25"/>
      <c r="GP1299" s="25"/>
      <c r="GQ1299" s="25"/>
      <c r="GR1299" s="25"/>
      <c r="GS1299" s="25"/>
      <c r="GT1299" s="25"/>
      <c r="GU1299" s="25"/>
      <c r="GV1299" s="25"/>
      <c r="GW1299" s="25"/>
      <c r="GX1299" s="25"/>
      <c r="GY1299" s="25"/>
      <c r="GZ1299" s="25"/>
      <c r="HA1299" s="25"/>
      <c r="HB1299" s="25"/>
      <c r="HC1299" s="25"/>
      <c r="HD1299" s="25"/>
      <c r="HE1299" s="25"/>
      <c r="HF1299" s="25"/>
      <c r="HG1299" s="25"/>
      <c r="HH1299" s="25"/>
      <c r="HI1299" s="25"/>
      <c r="HJ1299" s="25"/>
      <c r="HK1299" s="25"/>
      <c r="HL1299" s="25"/>
      <c r="HM1299" s="25"/>
      <c r="HN1299" s="25"/>
      <c r="HO1299" s="25"/>
      <c r="HP1299" s="25"/>
      <c r="HQ1299" s="25"/>
      <c r="HR1299" s="25"/>
      <c r="HS1299" s="25"/>
      <c r="HT1299" s="25"/>
      <c r="HU1299" s="25"/>
      <c r="HV1299" s="25"/>
      <c r="HW1299" s="25"/>
      <c r="HX1299" s="25"/>
      <c r="HY1299" s="25"/>
      <c r="HZ1299" s="25"/>
      <c r="IA1299" s="25"/>
      <c r="IB1299" s="25"/>
      <c r="IC1299" s="25"/>
      <c r="ID1299" s="25"/>
      <c r="IE1299" s="25"/>
      <c r="IF1299" s="25"/>
      <c r="IG1299" s="25"/>
      <c r="IH1299" s="25"/>
      <c r="II1299" s="25"/>
      <c r="IJ1299" s="25"/>
      <c r="IK1299" s="25"/>
      <c r="IL1299" s="25"/>
      <c r="IM1299" s="25"/>
      <c r="IN1299" s="25"/>
      <c r="IO1299" s="25"/>
      <c r="IP1299" s="25"/>
      <c r="IQ1299" s="25"/>
      <c r="IR1299" s="25"/>
      <c r="IS1299" s="25"/>
      <c r="IT1299" s="25"/>
      <c r="IU1299" s="25"/>
      <c r="IV1299" s="25"/>
      <c r="IW1299" s="25"/>
      <c r="IX1299" s="25"/>
      <c r="IY1299" s="25"/>
      <c r="IZ1299" s="25"/>
      <c r="JA1299" s="25"/>
      <c r="JB1299" s="25"/>
      <c r="JC1299" s="25"/>
      <c r="JD1299" s="25"/>
      <c r="JE1299" s="25"/>
      <c r="JF1299" s="25"/>
      <c r="JG1299" s="25"/>
      <c r="JH1299" s="25"/>
      <c r="JI1299" s="25"/>
      <c r="JJ1299" s="25"/>
      <c r="JK1299" s="25"/>
      <c r="JL1299" s="25"/>
      <c r="JM1299" s="25"/>
      <c r="JN1299" s="25"/>
      <c r="JO1299" s="25"/>
      <c r="JP1299" s="25"/>
      <c r="JQ1299" s="25"/>
      <c r="JR1299" s="25"/>
      <c r="JS1299" s="25"/>
      <c r="JT1299" s="25"/>
      <c r="JU1299" s="25"/>
      <c r="JV1299" s="25"/>
      <c r="JW1299" s="25"/>
      <c r="JX1299" s="25"/>
      <c r="JY1299" s="25"/>
      <c r="JZ1299" s="25"/>
      <c r="KA1299" s="25"/>
      <c r="KB1299" s="25"/>
      <c r="KC1299" s="25"/>
      <c r="KD1299" s="25"/>
      <c r="KE1299" s="25"/>
      <c r="KF1299" s="25"/>
      <c r="KG1299" s="25"/>
      <c r="KH1299" s="25"/>
      <c r="KI1299" s="25"/>
      <c r="KJ1299" s="25"/>
      <c r="KK1299" s="25"/>
      <c r="KL1299" s="25"/>
      <c r="KM1299" s="25"/>
      <c r="KN1299" s="25"/>
      <c r="KO1299" s="25"/>
      <c r="KP1299" s="25"/>
      <c r="KQ1299" s="25"/>
      <c r="KR1299" s="25"/>
      <c r="KS1299" s="25"/>
      <c r="KT1299" s="25"/>
      <c r="KU1299" s="25"/>
      <c r="KV1299" s="25"/>
      <c r="KW1299" s="25"/>
      <c r="KX1299" s="25"/>
      <c r="KY1299" s="25"/>
      <c r="KZ1299" s="25"/>
      <c r="LA1299" s="25"/>
      <c r="LB1299" s="25"/>
      <c r="LC1299" s="25"/>
      <c r="LD1299" s="25"/>
      <c r="LE1299" s="25"/>
      <c r="LF1299" s="25"/>
      <c r="LG1299" s="25"/>
      <c r="LH1299" s="25"/>
      <c r="LI1299" s="25"/>
      <c r="LJ1299" s="25"/>
      <c r="LK1299" s="25"/>
      <c r="LL1299" s="25"/>
      <c r="LM1299" s="25"/>
      <c r="LN1299" s="25"/>
      <c r="LO1299" s="25"/>
      <c r="LP1299" s="25"/>
      <c r="LQ1299" s="25"/>
      <c r="LR1299" s="25"/>
      <c r="LS1299" s="25"/>
      <c r="LT1299" s="25"/>
      <c r="LU1299" s="25"/>
      <c r="LV1299" s="25"/>
      <c r="LW1299" s="25"/>
      <c r="LX1299" s="25"/>
      <c r="LY1299" s="25"/>
      <c r="LZ1299" s="25"/>
      <c r="MA1299" s="25"/>
      <c r="MB1299" s="25"/>
      <c r="MC1299" s="25"/>
      <c r="MD1299" s="25"/>
      <c r="ME1299" s="25"/>
      <c r="MF1299" s="25"/>
      <c r="MG1299" s="25"/>
      <c r="MH1299" s="25"/>
      <c r="MI1299" s="25"/>
      <c r="MJ1299" s="25"/>
      <c r="MK1299" s="25"/>
      <c r="ML1299" s="25"/>
      <c r="MM1299" s="25"/>
      <c r="MN1299" s="25"/>
      <c r="MO1299" s="25"/>
      <c r="MP1299" s="25"/>
      <c r="MQ1299" s="25"/>
      <c r="MR1299" s="25"/>
      <c r="MS1299" s="25"/>
      <c r="MT1299" s="25"/>
      <c r="MU1299" s="25"/>
      <c r="MV1299" s="25"/>
      <c r="MW1299" s="25"/>
      <c r="MX1299" s="25"/>
      <c r="MY1299" s="25"/>
      <c r="MZ1299" s="25"/>
      <c r="NA1299" s="25"/>
      <c r="NB1299" s="25"/>
      <c r="NC1299" s="25"/>
      <c r="ND1299" s="25"/>
      <c r="NE1299" s="25"/>
      <c r="NF1299" s="25"/>
      <c r="NG1299" s="25"/>
      <c r="NH1299" s="25"/>
      <c r="NI1299" s="25"/>
      <c r="NJ1299" s="25"/>
      <c r="NK1299" s="25"/>
      <c r="NL1299" s="25"/>
      <c r="NM1299" s="25"/>
      <c r="NN1299" s="25"/>
      <c r="NO1299" s="25"/>
      <c r="NP1299" s="25"/>
      <c r="NQ1299" s="25"/>
      <c r="NR1299" s="25"/>
      <c r="NS1299" s="25"/>
      <c r="NT1299" s="25"/>
      <c r="NU1299" s="25"/>
      <c r="NV1299" s="25"/>
      <c r="NW1299" s="25"/>
      <c r="NX1299" s="25"/>
      <c r="NY1299" s="25"/>
      <c r="NZ1299" s="25"/>
      <c r="OA1299" s="25"/>
      <c r="OB1299" s="25"/>
      <c r="OC1299" s="25"/>
      <c r="OD1299" s="25"/>
      <c r="OE1299" s="25"/>
      <c r="OF1299" s="25"/>
      <c r="OG1299" s="25"/>
      <c r="OH1299" s="25"/>
      <c r="OI1299" s="25"/>
      <c r="OJ1299" s="25"/>
      <c r="OK1299" s="25"/>
      <c r="OL1299" s="25"/>
      <c r="OM1299" s="25"/>
      <c r="ON1299" s="25"/>
      <c r="OO1299" s="25"/>
      <c r="OP1299" s="25"/>
      <c r="OQ1299" s="25"/>
      <c r="OR1299" s="25"/>
      <c r="OS1299" s="25"/>
      <c r="OT1299" s="25"/>
      <c r="OU1299" s="25"/>
      <c r="OV1299" s="25"/>
      <c r="OW1299" s="25"/>
      <c r="OX1299" s="25"/>
      <c r="OY1299" s="25"/>
      <c r="OZ1299" s="25"/>
      <c r="PA1299" s="25"/>
      <c r="PB1299" s="25"/>
      <c r="PC1299" s="25"/>
      <c r="PD1299" s="25"/>
      <c r="PE1299" s="25"/>
      <c r="PF1299" s="25"/>
      <c r="PG1299" s="25"/>
      <c r="PH1299" s="25"/>
      <c r="PI1299" s="25"/>
      <c r="PJ1299" s="25"/>
      <c r="PK1299" s="25"/>
      <c r="PL1299" s="25"/>
      <c r="PM1299" s="25"/>
      <c r="PN1299" s="25"/>
      <c r="PO1299" s="25"/>
      <c r="PP1299" s="25"/>
      <c r="PQ1299" s="25"/>
      <c r="PR1299" s="25"/>
      <c r="PS1299" s="25"/>
      <c r="PT1299" s="25"/>
      <c r="PU1299" s="25"/>
      <c r="PV1299" s="25"/>
      <c r="PW1299" s="25"/>
      <c r="PX1299" s="25"/>
      <c r="PY1299" s="25"/>
      <c r="PZ1299" s="25"/>
      <c r="QA1299" s="25"/>
      <c r="QB1299" s="25"/>
      <c r="QC1299" s="25"/>
      <c r="QD1299" s="25"/>
      <c r="QE1299" s="25"/>
      <c r="QF1299" s="25"/>
      <c r="QG1299" s="25"/>
      <c r="QH1299" s="25"/>
      <c r="QI1299" s="25"/>
      <c r="QJ1299" s="25"/>
      <c r="QK1299" s="25"/>
      <c r="QL1299" s="25"/>
      <c r="QM1299" s="25"/>
      <c r="QN1299" s="25"/>
      <c r="QO1299" s="25"/>
      <c r="QP1299" s="25"/>
      <c r="QQ1299" s="25"/>
      <c r="QR1299" s="25"/>
      <c r="QS1299" s="25"/>
      <c r="QT1299" s="25"/>
      <c r="QU1299" s="25"/>
      <c r="QV1299" s="25"/>
      <c r="QW1299" s="25"/>
      <c r="QX1299" s="25"/>
      <c r="QY1299" s="25"/>
      <c r="QZ1299" s="25"/>
      <c r="RA1299" s="25"/>
      <c r="RB1299" s="25"/>
      <c r="RC1299" s="25"/>
      <c r="RD1299" s="25"/>
      <c r="RE1299" s="25"/>
      <c r="RF1299" s="25"/>
      <c r="RG1299" s="25"/>
      <c r="RH1299" s="25"/>
      <c r="RI1299" s="25"/>
      <c r="RJ1299" s="25"/>
      <c r="RK1299" s="25"/>
      <c r="RL1299" s="25"/>
      <c r="RM1299" s="25"/>
      <c r="RN1299" s="25"/>
      <c r="RO1299" s="25"/>
      <c r="RP1299" s="25"/>
      <c r="RQ1299" s="25"/>
      <c r="RR1299" s="25"/>
      <c r="RS1299" s="25"/>
      <c r="RT1299" s="25"/>
      <c r="RU1299" s="25"/>
      <c r="RV1299" s="25"/>
      <c r="RW1299" s="25"/>
      <c r="RX1299" s="25"/>
      <c r="RY1299" s="25"/>
      <c r="RZ1299" s="25"/>
      <c r="SA1299" s="25"/>
      <c r="SB1299" s="25"/>
      <c r="SC1299" s="25"/>
      <c r="SD1299" s="25"/>
      <c r="SE1299" s="25"/>
      <c r="SF1299" s="25"/>
      <c r="SG1299" s="25"/>
      <c r="SH1299" s="25"/>
      <c r="SI1299" s="25"/>
      <c r="SJ1299" s="25"/>
      <c r="SK1299" s="25"/>
      <c r="SL1299" s="25"/>
      <c r="SM1299" s="25"/>
      <c r="SN1299" s="25"/>
      <c r="SO1299" s="25"/>
      <c r="SP1299" s="25"/>
      <c r="SQ1299" s="25"/>
      <c r="SR1299" s="25"/>
      <c r="SS1299" s="25"/>
      <c r="ST1299" s="25"/>
      <c r="SU1299" s="25"/>
      <c r="SV1299" s="25"/>
      <c r="SW1299" s="25"/>
      <c r="SX1299" s="25"/>
      <c r="SY1299" s="25"/>
      <c r="SZ1299" s="25"/>
      <c r="TA1299" s="25"/>
      <c r="TB1299" s="25"/>
      <c r="TC1299" s="25"/>
      <c r="TD1299" s="25"/>
      <c r="TE1299" s="25"/>
      <c r="TF1299" s="25"/>
      <c r="TG1299" s="25"/>
      <c r="TH1299" s="25"/>
      <c r="TI1299" s="25"/>
      <c r="TJ1299" s="25"/>
      <c r="TK1299" s="25"/>
      <c r="TL1299" s="25"/>
      <c r="TM1299" s="25"/>
      <c r="TN1299" s="25"/>
      <c r="TO1299" s="25"/>
      <c r="TP1299" s="25"/>
      <c r="TQ1299" s="25"/>
      <c r="TR1299" s="25"/>
      <c r="TS1299" s="25"/>
      <c r="TT1299" s="25"/>
      <c r="TU1299" s="25"/>
      <c r="TV1299" s="25"/>
      <c r="TW1299" s="25"/>
      <c r="TX1299" s="25"/>
      <c r="TY1299" s="25"/>
      <c r="TZ1299" s="25"/>
      <c r="UA1299" s="25"/>
      <c r="UB1299" s="25"/>
      <c r="UC1299" s="25"/>
      <c r="UD1299" s="25"/>
      <c r="UE1299" s="25"/>
      <c r="UF1299" s="25"/>
      <c r="UG1299" s="25"/>
      <c r="UH1299" s="25"/>
      <c r="UI1299" s="25"/>
      <c r="UJ1299" s="25"/>
      <c r="UK1299" s="25"/>
      <c r="UL1299" s="25"/>
      <c r="UM1299" s="25"/>
      <c r="UN1299" s="25"/>
      <c r="UO1299" s="25"/>
      <c r="UP1299" s="25"/>
      <c r="UQ1299" s="25"/>
      <c r="UR1299" s="25"/>
      <c r="US1299" s="25"/>
      <c r="UT1299" s="25"/>
      <c r="UU1299" s="25"/>
      <c r="UV1299" s="25"/>
      <c r="UW1299" s="25"/>
      <c r="UX1299" s="25"/>
      <c r="UY1299" s="25"/>
      <c r="UZ1299" s="25"/>
      <c r="VA1299" s="25"/>
      <c r="VB1299" s="25"/>
      <c r="VC1299" s="25"/>
      <c r="VD1299" s="25"/>
      <c r="VE1299" s="25"/>
      <c r="VF1299" s="25"/>
      <c r="VG1299" s="25"/>
      <c r="VH1299" s="25"/>
      <c r="VI1299" s="25"/>
      <c r="VJ1299" s="25"/>
      <c r="VK1299" s="25"/>
      <c r="VL1299" s="25"/>
      <c r="VM1299" s="25"/>
      <c r="VN1299" s="25"/>
      <c r="VO1299" s="25"/>
      <c r="VP1299" s="25"/>
      <c r="VQ1299" s="25"/>
      <c r="VR1299" s="25"/>
      <c r="VS1299" s="25"/>
      <c r="VT1299" s="25"/>
      <c r="VU1299" s="25"/>
      <c r="VV1299" s="25"/>
      <c r="VW1299" s="25"/>
      <c r="VX1299" s="25"/>
      <c r="VY1299" s="25"/>
      <c r="VZ1299" s="25"/>
      <c r="WA1299" s="25"/>
      <c r="WB1299" s="25"/>
      <c r="WC1299" s="25"/>
      <c r="WD1299" s="25"/>
      <c r="WE1299" s="25"/>
      <c r="WF1299" s="25"/>
      <c r="WG1299" s="25"/>
      <c r="WH1299" s="25"/>
      <c r="WI1299" s="25"/>
      <c r="WJ1299" s="25"/>
      <c r="WK1299" s="25"/>
      <c r="WL1299" s="25"/>
      <c r="WM1299" s="25"/>
      <c r="WN1299" s="25"/>
      <c r="WO1299" s="25"/>
      <c r="WP1299" s="25"/>
      <c r="WQ1299" s="25"/>
      <c r="WR1299" s="25"/>
      <c r="WS1299" s="25"/>
      <c r="WT1299" s="25"/>
      <c r="WU1299" s="25"/>
      <c r="WV1299" s="25"/>
      <c r="WW1299" s="25"/>
      <c r="WX1299" s="25"/>
      <c r="WY1299" s="25"/>
      <c r="WZ1299" s="25"/>
      <c r="XA1299" s="25"/>
      <c r="XB1299" s="25"/>
      <c r="XC1299" s="25"/>
      <c r="XD1299" s="25"/>
      <c r="XE1299" s="25"/>
      <c r="XF1299" s="25"/>
      <c r="XG1299" s="25"/>
      <c r="XH1299" s="25"/>
      <c r="XI1299" s="25"/>
      <c r="XJ1299" s="25"/>
      <c r="XK1299" s="25"/>
      <c r="XL1299" s="25"/>
      <c r="XM1299" s="25"/>
      <c r="XN1299" s="25"/>
      <c r="XO1299" s="25"/>
      <c r="XP1299" s="25"/>
      <c r="XQ1299" s="25"/>
      <c r="XR1299" s="25"/>
      <c r="XS1299" s="25"/>
      <c r="XT1299" s="25"/>
      <c r="XU1299" s="25"/>
      <c r="XV1299" s="25"/>
      <c r="XW1299" s="25"/>
      <c r="XX1299" s="25"/>
      <c r="XY1299" s="25"/>
      <c r="XZ1299" s="25"/>
      <c r="YA1299" s="25"/>
      <c r="YB1299" s="25"/>
      <c r="YC1299" s="25"/>
      <c r="YD1299" s="25"/>
      <c r="YE1299" s="25"/>
      <c r="YF1299" s="25"/>
      <c r="YG1299" s="25"/>
      <c r="YH1299" s="25"/>
      <c r="YI1299" s="25"/>
      <c r="YJ1299" s="25"/>
      <c r="YK1299" s="25"/>
      <c r="YL1299" s="25"/>
      <c r="YM1299" s="25"/>
      <c r="YN1299" s="25"/>
      <c r="YO1299" s="25"/>
      <c r="YP1299" s="25"/>
      <c r="YQ1299" s="25"/>
      <c r="YR1299" s="25"/>
      <c r="YS1299" s="25"/>
      <c r="YT1299" s="25"/>
      <c r="YU1299" s="25"/>
      <c r="YV1299" s="25"/>
      <c r="YW1299" s="25"/>
      <c r="YX1299" s="25"/>
      <c r="YY1299" s="25"/>
      <c r="YZ1299" s="25"/>
      <c r="ZA1299" s="25"/>
      <c r="ZB1299" s="25"/>
      <c r="ZC1299" s="25"/>
      <c r="ZD1299" s="25"/>
      <c r="ZE1299" s="25"/>
      <c r="ZF1299" s="25"/>
      <c r="ZG1299" s="25"/>
      <c r="ZH1299" s="25"/>
      <c r="ZI1299" s="25"/>
      <c r="ZJ1299" s="25"/>
      <c r="ZK1299" s="25"/>
      <c r="ZL1299" s="25"/>
      <c r="ZM1299" s="25"/>
      <c r="ZN1299" s="25"/>
      <c r="ZO1299" s="25"/>
      <c r="ZP1299" s="25"/>
      <c r="ZQ1299" s="25"/>
      <c r="ZR1299" s="25"/>
      <c r="ZS1299" s="25"/>
      <c r="ZT1299" s="25"/>
      <c r="ZU1299" s="25"/>
      <c r="ZV1299" s="25"/>
      <c r="ZW1299" s="25"/>
      <c r="ZX1299" s="25"/>
      <c r="ZY1299" s="25"/>
      <c r="ZZ1299" s="25"/>
      <c r="AAA1299" s="25"/>
      <c r="AAB1299" s="25"/>
      <c r="AAC1299" s="25"/>
      <c r="AAD1299" s="25"/>
      <c r="AAE1299" s="25"/>
      <c r="AAF1299" s="25"/>
      <c r="AAG1299" s="25"/>
      <c r="AAH1299" s="25"/>
      <c r="AAI1299" s="25"/>
      <c r="AAJ1299" s="25"/>
      <c r="AAK1299" s="25"/>
      <c r="AAL1299" s="25"/>
      <c r="AAM1299" s="25"/>
      <c r="AAN1299" s="25"/>
      <c r="AAO1299" s="25"/>
      <c r="AAP1299" s="25"/>
      <c r="AAQ1299" s="25"/>
      <c r="AAR1299" s="25"/>
      <c r="AAS1299" s="25"/>
      <c r="AAT1299" s="25"/>
      <c r="AAU1299" s="25"/>
      <c r="AAV1299" s="25"/>
      <c r="AAW1299" s="25"/>
      <c r="AAX1299" s="25"/>
      <c r="AAY1299" s="25"/>
      <c r="AAZ1299" s="25"/>
      <c r="ABA1299" s="25"/>
      <c r="ABB1299" s="25"/>
      <c r="ABC1299" s="25"/>
      <c r="ABD1299" s="25"/>
      <c r="ABE1299" s="25"/>
      <c r="ABF1299" s="25"/>
      <c r="ABG1299" s="25"/>
      <c r="ABH1299" s="25"/>
      <c r="ABI1299" s="25"/>
      <c r="ABJ1299" s="25"/>
      <c r="ABK1299" s="25"/>
      <c r="ABL1299" s="25"/>
      <c r="ABM1299" s="25"/>
      <c r="ABN1299" s="25"/>
      <c r="ABO1299" s="25"/>
      <c r="ABP1299" s="25"/>
      <c r="ABQ1299" s="25"/>
      <c r="ABR1299" s="25"/>
      <c r="ABS1299" s="25"/>
      <c r="ABT1299" s="25"/>
      <c r="ABU1299" s="25"/>
      <c r="ABV1299" s="25"/>
      <c r="ABW1299" s="25"/>
      <c r="ABX1299" s="25"/>
      <c r="ABY1299" s="25"/>
      <c r="ABZ1299" s="25"/>
      <c r="ACA1299" s="25"/>
      <c r="ACB1299" s="25"/>
      <c r="ACC1299" s="25"/>
      <c r="ACD1299" s="25"/>
      <c r="ACE1299" s="25"/>
      <c r="ACF1299" s="25"/>
      <c r="ACG1299" s="25"/>
      <c r="ACH1299" s="25"/>
      <c r="ACI1299" s="25"/>
      <c r="ACJ1299" s="25"/>
      <c r="ACK1299" s="25"/>
      <c r="ACL1299" s="25"/>
      <c r="ACM1299" s="25"/>
      <c r="ACN1299" s="25"/>
      <c r="ACO1299" s="25"/>
      <c r="ACP1299" s="25"/>
      <c r="ACQ1299" s="25"/>
      <c r="ACR1299" s="25"/>
      <c r="ACS1299" s="25"/>
      <c r="ACT1299" s="25"/>
      <c r="ACU1299" s="25"/>
      <c r="ACV1299" s="25"/>
      <c r="ACW1299" s="25"/>
      <c r="ACX1299" s="25"/>
      <c r="ACY1299" s="25"/>
      <c r="ACZ1299" s="25"/>
      <c r="ADA1299" s="25"/>
      <c r="ADB1299" s="25"/>
      <c r="ADC1299" s="25"/>
      <c r="ADD1299" s="25"/>
      <c r="ADE1299" s="25"/>
      <c r="ADF1299" s="25"/>
      <c r="ADG1299" s="25"/>
      <c r="ADH1299" s="25"/>
      <c r="ADI1299" s="25"/>
      <c r="ADJ1299" s="25"/>
      <c r="ADK1299" s="25"/>
      <c r="ADL1299" s="25"/>
      <c r="ADM1299" s="25"/>
      <c r="ADN1299" s="25"/>
      <c r="ADO1299" s="25"/>
      <c r="ADP1299" s="25"/>
      <c r="ADQ1299" s="25"/>
      <c r="ADR1299" s="25"/>
      <c r="ADS1299" s="25"/>
      <c r="ADT1299" s="25"/>
      <c r="ADU1299" s="25"/>
      <c r="ADV1299" s="25"/>
      <c r="ADW1299" s="25"/>
      <c r="ADX1299" s="25"/>
      <c r="ADY1299" s="25"/>
      <c r="ADZ1299" s="25"/>
      <c r="AEA1299" s="25"/>
      <c r="AEB1299" s="25"/>
      <c r="AEC1299" s="25"/>
      <c r="AED1299" s="25"/>
      <c r="AEE1299" s="25"/>
      <c r="AEF1299" s="25"/>
      <c r="AEG1299" s="25"/>
    </row>
    <row r="1300" spans="2:813" s="11" customFormat="1" x14ac:dyDescent="0.25">
      <c r="B1300" s="10"/>
      <c r="C1300" s="10"/>
      <c r="D1300" s="10"/>
      <c r="E1300" s="10"/>
      <c r="F1300" s="25"/>
      <c r="G1300" s="25"/>
      <c r="H1300" s="25"/>
      <c r="I1300" s="25"/>
      <c r="J1300" s="25"/>
      <c r="K1300" s="25"/>
      <c r="L1300" s="25"/>
      <c r="M1300" s="25"/>
      <c r="N1300" s="25"/>
      <c r="O1300" s="25"/>
      <c r="P1300" s="25"/>
      <c r="Q1300" s="25"/>
      <c r="R1300" s="25"/>
      <c r="S1300" s="25"/>
      <c r="T1300" s="25"/>
      <c r="U1300" s="25"/>
      <c r="V1300" s="25"/>
      <c r="W1300" s="25"/>
      <c r="X1300" s="25"/>
      <c r="Y1300" s="25"/>
      <c r="Z1300" s="25"/>
      <c r="AA1300" s="25"/>
      <c r="AB1300" s="25"/>
      <c r="AC1300" s="25"/>
      <c r="AD1300" s="25"/>
      <c r="AE1300" s="25"/>
      <c r="AF1300" s="25"/>
      <c r="AG1300" s="25"/>
      <c r="AH1300" s="25"/>
      <c r="AI1300" s="25"/>
      <c r="AJ1300" s="25"/>
      <c r="AK1300" s="25"/>
      <c r="AL1300" s="25"/>
      <c r="AM1300" s="25"/>
      <c r="AN1300" s="25"/>
      <c r="AO1300" s="25"/>
      <c r="AP1300" s="25"/>
      <c r="AQ1300" s="25"/>
      <c r="AR1300" s="25"/>
      <c r="AS1300" s="25"/>
      <c r="AT1300" s="25"/>
      <c r="AU1300" s="25"/>
      <c r="AV1300" s="25"/>
      <c r="AW1300" s="25"/>
      <c r="AX1300" s="25"/>
      <c r="AY1300" s="25"/>
      <c r="AZ1300" s="25"/>
      <c r="BA1300" s="25"/>
      <c r="BB1300" s="25"/>
      <c r="BC1300" s="25"/>
      <c r="BD1300" s="25"/>
      <c r="BE1300" s="25"/>
      <c r="BF1300" s="25"/>
      <c r="BG1300" s="25"/>
      <c r="BH1300" s="25"/>
      <c r="BI1300" s="25"/>
      <c r="BJ1300" s="25"/>
      <c r="BK1300" s="25"/>
      <c r="BL1300" s="25"/>
      <c r="BM1300" s="25"/>
      <c r="BN1300" s="25"/>
      <c r="BO1300" s="25"/>
      <c r="BP1300" s="25"/>
      <c r="BQ1300" s="25"/>
      <c r="BR1300" s="25"/>
      <c r="BS1300" s="25"/>
      <c r="BT1300" s="25"/>
      <c r="BU1300" s="25"/>
      <c r="BV1300" s="25"/>
      <c r="BW1300" s="25"/>
      <c r="BX1300" s="25"/>
      <c r="BY1300" s="25"/>
      <c r="BZ1300" s="25"/>
      <c r="CA1300" s="25"/>
      <c r="CB1300" s="25"/>
      <c r="CC1300" s="25"/>
      <c r="CD1300" s="25"/>
      <c r="CE1300" s="25"/>
      <c r="CF1300" s="25"/>
      <c r="CG1300" s="25"/>
      <c r="CH1300" s="25"/>
      <c r="CI1300" s="25"/>
      <c r="CJ1300" s="25"/>
      <c r="CK1300" s="25"/>
      <c r="CL1300" s="25"/>
      <c r="CM1300" s="25"/>
      <c r="CN1300" s="25"/>
      <c r="CO1300" s="25"/>
      <c r="CP1300" s="25"/>
      <c r="CQ1300" s="25"/>
      <c r="CR1300" s="25"/>
      <c r="CS1300" s="25"/>
      <c r="CT1300" s="25"/>
      <c r="CU1300" s="25"/>
      <c r="CV1300" s="25"/>
      <c r="CW1300" s="25"/>
      <c r="CX1300" s="25"/>
      <c r="CY1300" s="25"/>
      <c r="CZ1300" s="25"/>
      <c r="DA1300" s="25"/>
      <c r="DB1300" s="25"/>
      <c r="DC1300" s="25"/>
      <c r="DD1300" s="25"/>
      <c r="DE1300" s="25"/>
      <c r="DF1300" s="25"/>
      <c r="DG1300" s="25"/>
      <c r="DH1300" s="25"/>
      <c r="DI1300" s="25"/>
      <c r="DJ1300" s="25"/>
      <c r="DK1300" s="25"/>
      <c r="DL1300" s="25"/>
      <c r="DM1300" s="25"/>
      <c r="DN1300" s="25"/>
      <c r="DO1300" s="25"/>
      <c r="DP1300" s="25"/>
      <c r="DQ1300" s="25"/>
      <c r="DR1300" s="25"/>
      <c r="DS1300" s="25"/>
      <c r="DT1300" s="25"/>
      <c r="DU1300" s="25"/>
      <c r="DV1300" s="25"/>
      <c r="DW1300" s="25"/>
      <c r="DX1300" s="25"/>
      <c r="DY1300" s="25"/>
      <c r="DZ1300" s="25"/>
      <c r="EA1300" s="25"/>
      <c r="EB1300" s="25"/>
      <c r="EC1300" s="25"/>
      <c r="ED1300" s="25"/>
      <c r="EE1300" s="25"/>
      <c r="EF1300" s="25"/>
      <c r="EG1300" s="25"/>
      <c r="EH1300" s="25"/>
      <c r="EI1300" s="25"/>
      <c r="EJ1300" s="25"/>
      <c r="EK1300" s="25"/>
      <c r="EL1300" s="25"/>
      <c r="EM1300" s="25"/>
      <c r="EN1300" s="25"/>
      <c r="EO1300" s="25"/>
      <c r="EP1300" s="25"/>
      <c r="EQ1300" s="25"/>
      <c r="ER1300" s="25"/>
      <c r="ES1300" s="25"/>
      <c r="ET1300" s="25"/>
      <c r="EU1300" s="25"/>
      <c r="EV1300" s="25"/>
      <c r="EW1300" s="25"/>
      <c r="EX1300" s="25"/>
      <c r="EY1300" s="25"/>
      <c r="EZ1300" s="25"/>
      <c r="FA1300" s="25"/>
      <c r="FB1300" s="25"/>
      <c r="FC1300" s="25"/>
      <c r="FD1300" s="25"/>
      <c r="FE1300" s="25"/>
      <c r="FF1300" s="25"/>
      <c r="FG1300" s="25"/>
      <c r="FH1300" s="25"/>
      <c r="FI1300" s="25"/>
      <c r="FJ1300" s="25"/>
      <c r="FK1300" s="25"/>
      <c r="FL1300" s="25"/>
      <c r="FM1300" s="25"/>
      <c r="FN1300" s="25"/>
      <c r="FO1300" s="25"/>
      <c r="FP1300" s="25"/>
      <c r="FQ1300" s="25"/>
      <c r="FR1300" s="25"/>
      <c r="FS1300" s="25"/>
      <c r="FT1300" s="25"/>
      <c r="FU1300" s="25"/>
      <c r="FV1300" s="25"/>
      <c r="FW1300" s="25"/>
      <c r="FX1300" s="25"/>
      <c r="FY1300" s="25"/>
      <c r="FZ1300" s="25"/>
      <c r="GA1300" s="25"/>
      <c r="GB1300" s="25"/>
      <c r="GC1300" s="25"/>
      <c r="GD1300" s="25"/>
      <c r="GE1300" s="25"/>
      <c r="GF1300" s="25"/>
      <c r="GG1300" s="25"/>
      <c r="GH1300" s="25"/>
      <c r="GI1300" s="25"/>
      <c r="GJ1300" s="25"/>
      <c r="GK1300" s="25"/>
      <c r="GL1300" s="25"/>
      <c r="GM1300" s="25"/>
      <c r="GN1300" s="25"/>
      <c r="GO1300" s="25"/>
      <c r="GP1300" s="25"/>
      <c r="GQ1300" s="25"/>
      <c r="GR1300" s="25"/>
      <c r="GS1300" s="25"/>
      <c r="GT1300" s="25"/>
      <c r="GU1300" s="25"/>
      <c r="GV1300" s="25"/>
      <c r="GW1300" s="25"/>
      <c r="GX1300" s="25"/>
      <c r="GY1300" s="25"/>
      <c r="GZ1300" s="25"/>
      <c r="HA1300" s="25"/>
      <c r="HB1300" s="25"/>
      <c r="HC1300" s="25"/>
      <c r="HD1300" s="25"/>
      <c r="HE1300" s="25"/>
      <c r="HF1300" s="25"/>
      <c r="HG1300" s="25"/>
      <c r="HH1300" s="25"/>
      <c r="HI1300" s="25"/>
      <c r="HJ1300" s="25"/>
      <c r="HK1300" s="25"/>
      <c r="HL1300" s="25"/>
      <c r="HM1300" s="25"/>
      <c r="HN1300" s="25"/>
      <c r="HO1300" s="25"/>
      <c r="HP1300" s="25"/>
      <c r="HQ1300" s="25"/>
      <c r="HR1300" s="25"/>
      <c r="HS1300" s="25"/>
      <c r="HT1300" s="25"/>
      <c r="HU1300" s="25"/>
      <c r="HV1300" s="25"/>
      <c r="HW1300" s="25"/>
      <c r="HX1300" s="25"/>
      <c r="HY1300" s="25"/>
      <c r="HZ1300" s="25"/>
      <c r="IA1300" s="25"/>
      <c r="IB1300" s="25"/>
      <c r="IC1300" s="25"/>
      <c r="ID1300" s="25"/>
      <c r="IE1300" s="25"/>
      <c r="IF1300" s="25"/>
      <c r="IG1300" s="25"/>
      <c r="IH1300" s="25"/>
      <c r="II1300" s="25"/>
      <c r="IJ1300" s="25"/>
      <c r="IK1300" s="25"/>
      <c r="IL1300" s="25"/>
      <c r="IM1300" s="25"/>
      <c r="IN1300" s="25"/>
      <c r="IO1300" s="25"/>
      <c r="IP1300" s="25"/>
      <c r="IQ1300" s="25"/>
      <c r="IR1300" s="25"/>
      <c r="IS1300" s="25"/>
      <c r="IT1300" s="25"/>
      <c r="IU1300" s="25"/>
      <c r="IV1300" s="25"/>
      <c r="IW1300" s="25"/>
      <c r="IX1300" s="25"/>
      <c r="IY1300" s="25"/>
      <c r="IZ1300" s="25"/>
      <c r="JA1300" s="25"/>
      <c r="JB1300" s="25"/>
      <c r="JC1300" s="25"/>
      <c r="JD1300" s="25"/>
      <c r="JE1300" s="25"/>
      <c r="JF1300" s="25"/>
      <c r="JG1300" s="25"/>
      <c r="JH1300" s="25"/>
      <c r="JI1300" s="25"/>
      <c r="JJ1300" s="25"/>
      <c r="JK1300" s="25"/>
      <c r="JL1300" s="25"/>
      <c r="JM1300" s="25"/>
      <c r="JN1300" s="25"/>
      <c r="JO1300" s="25"/>
      <c r="JP1300" s="25"/>
      <c r="JQ1300" s="25"/>
      <c r="JR1300" s="25"/>
      <c r="JS1300" s="25"/>
      <c r="JT1300" s="25"/>
      <c r="JU1300" s="25"/>
      <c r="JV1300" s="25"/>
      <c r="JW1300" s="25"/>
      <c r="JX1300" s="25"/>
      <c r="JY1300" s="25"/>
      <c r="JZ1300" s="25"/>
      <c r="KA1300" s="25"/>
      <c r="KB1300" s="25"/>
      <c r="KC1300" s="25"/>
      <c r="KD1300" s="25"/>
      <c r="KE1300" s="25"/>
      <c r="KF1300" s="25"/>
      <c r="KG1300" s="25"/>
      <c r="KH1300" s="25"/>
      <c r="KI1300" s="25"/>
      <c r="KJ1300" s="25"/>
      <c r="KK1300" s="25"/>
      <c r="KL1300" s="25"/>
      <c r="KM1300" s="25"/>
      <c r="KN1300" s="25"/>
      <c r="KO1300" s="25"/>
      <c r="KP1300" s="25"/>
      <c r="KQ1300" s="25"/>
      <c r="KR1300" s="25"/>
      <c r="KS1300" s="25"/>
      <c r="KT1300" s="25"/>
      <c r="KU1300" s="25"/>
      <c r="KV1300" s="25"/>
      <c r="KW1300" s="25"/>
      <c r="KX1300" s="25"/>
      <c r="KY1300" s="25"/>
      <c r="KZ1300" s="25"/>
      <c r="LA1300" s="25"/>
      <c r="LB1300" s="25"/>
      <c r="LC1300" s="25"/>
      <c r="LD1300" s="25"/>
      <c r="LE1300" s="25"/>
      <c r="LF1300" s="25"/>
      <c r="LG1300" s="25"/>
      <c r="LH1300" s="25"/>
      <c r="LI1300" s="25"/>
      <c r="LJ1300" s="25"/>
      <c r="LK1300" s="25"/>
      <c r="LL1300" s="25"/>
      <c r="LM1300" s="25"/>
      <c r="LN1300" s="25"/>
      <c r="LO1300" s="25"/>
      <c r="LP1300" s="25"/>
      <c r="LQ1300" s="25"/>
      <c r="LR1300" s="25"/>
      <c r="LS1300" s="25"/>
      <c r="LT1300" s="25"/>
      <c r="LU1300" s="25"/>
      <c r="LV1300" s="25"/>
      <c r="LW1300" s="25"/>
      <c r="LX1300" s="25"/>
      <c r="LY1300" s="25"/>
      <c r="LZ1300" s="25"/>
      <c r="MA1300" s="25"/>
      <c r="MB1300" s="25"/>
      <c r="MC1300" s="25"/>
      <c r="MD1300" s="25"/>
      <c r="ME1300" s="25"/>
      <c r="MF1300" s="25"/>
      <c r="MG1300" s="25"/>
      <c r="MH1300" s="25"/>
      <c r="MI1300" s="25"/>
      <c r="MJ1300" s="25"/>
      <c r="MK1300" s="25"/>
      <c r="ML1300" s="25"/>
      <c r="MM1300" s="25"/>
      <c r="MN1300" s="25"/>
      <c r="MO1300" s="25"/>
      <c r="MP1300" s="25"/>
      <c r="MQ1300" s="25"/>
      <c r="MR1300" s="25"/>
      <c r="MS1300" s="25"/>
      <c r="MT1300" s="25"/>
      <c r="MU1300" s="25"/>
      <c r="MV1300" s="25"/>
      <c r="MW1300" s="25"/>
      <c r="MX1300" s="25"/>
      <c r="MY1300" s="25"/>
      <c r="MZ1300" s="25"/>
      <c r="NA1300" s="25"/>
      <c r="NB1300" s="25"/>
      <c r="NC1300" s="25"/>
      <c r="ND1300" s="25"/>
      <c r="NE1300" s="25"/>
      <c r="NF1300" s="25"/>
      <c r="NG1300" s="25"/>
      <c r="NH1300" s="25"/>
      <c r="NI1300" s="25"/>
      <c r="NJ1300" s="25"/>
      <c r="NK1300" s="25"/>
      <c r="NL1300" s="25"/>
      <c r="NM1300" s="25"/>
      <c r="NN1300" s="25"/>
      <c r="NO1300" s="25"/>
      <c r="NP1300" s="25"/>
      <c r="NQ1300" s="25"/>
      <c r="NR1300" s="25"/>
      <c r="NS1300" s="25"/>
      <c r="NT1300" s="25"/>
      <c r="NU1300" s="25"/>
      <c r="NV1300" s="25"/>
      <c r="NW1300" s="25"/>
      <c r="NX1300" s="25"/>
      <c r="NY1300" s="25"/>
      <c r="NZ1300" s="25"/>
      <c r="OA1300" s="25"/>
      <c r="OB1300" s="25"/>
      <c r="OC1300" s="25"/>
      <c r="OD1300" s="25"/>
      <c r="OE1300" s="25"/>
      <c r="OF1300" s="25"/>
      <c r="OG1300" s="25"/>
      <c r="OH1300" s="25"/>
      <c r="OI1300" s="25"/>
      <c r="OJ1300" s="25"/>
      <c r="OK1300" s="25"/>
      <c r="OL1300" s="25"/>
      <c r="OM1300" s="25"/>
      <c r="ON1300" s="25"/>
      <c r="OO1300" s="25"/>
      <c r="OP1300" s="25"/>
      <c r="OQ1300" s="25"/>
      <c r="OR1300" s="25"/>
      <c r="OS1300" s="25"/>
      <c r="OT1300" s="25"/>
      <c r="OU1300" s="25"/>
      <c r="OV1300" s="25"/>
      <c r="OW1300" s="25"/>
      <c r="OX1300" s="25"/>
      <c r="OY1300" s="25"/>
      <c r="OZ1300" s="25"/>
      <c r="PA1300" s="25"/>
      <c r="PB1300" s="25"/>
      <c r="PC1300" s="25"/>
      <c r="PD1300" s="25"/>
      <c r="PE1300" s="25"/>
      <c r="PF1300" s="25"/>
      <c r="PG1300" s="25"/>
      <c r="PH1300" s="25"/>
      <c r="PI1300" s="25"/>
      <c r="PJ1300" s="25"/>
      <c r="PK1300" s="25"/>
      <c r="PL1300" s="25"/>
      <c r="PM1300" s="25"/>
      <c r="PN1300" s="25"/>
      <c r="PO1300" s="25"/>
      <c r="PP1300" s="25"/>
      <c r="PQ1300" s="25"/>
      <c r="PR1300" s="25"/>
      <c r="PS1300" s="25"/>
      <c r="PT1300" s="25"/>
      <c r="PU1300" s="25"/>
      <c r="PV1300" s="25"/>
      <c r="PW1300" s="25"/>
      <c r="PX1300" s="25"/>
      <c r="PY1300" s="25"/>
      <c r="PZ1300" s="25"/>
      <c r="QA1300" s="25"/>
      <c r="QB1300" s="25"/>
      <c r="QC1300" s="25"/>
      <c r="QD1300" s="25"/>
      <c r="QE1300" s="25"/>
      <c r="QF1300" s="25"/>
      <c r="QG1300" s="25"/>
      <c r="QH1300" s="25"/>
      <c r="QI1300" s="25"/>
      <c r="QJ1300" s="25"/>
      <c r="QK1300" s="25"/>
      <c r="QL1300" s="25"/>
      <c r="QM1300" s="25"/>
      <c r="QN1300" s="25"/>
      <c r="QO1300" s="25"/>
      <c r="QP1300" s="25"/>
      <c r="QQ1300" s="25"/>
      <c r="QR1300" s="25"/>
      <c r="QS1300" s="25"/>
      <c r="QT1300" s="25"/>
      <c r="QU1300" s="25"/>
      <c r="QV1300" s="25"/>
      <c r="QW1300" s="25"/>
      <c r="QX1300" s="25"/>
      <c r="QY1300" s="25"/>
      <c r="QZ1300" s="25"/>
      <c r="RA1300" s="25"/>
      <c r="RB1300" s="25"/>
      <c r="RC1300" s="25"/>
      <c r="RD1300" s="25"/>
      <c r="RE1300" s="25"/>
      <c r="RF1300" s="25"/>
      <c r="RG1300" s="25"/>
      <c r="RH1300" s="25"/>
      <c r="RI1300" s="25"/>
      <c r="RJ1300" s="25"/>
      <c r="RK1300" s="25"/>
      <c r="RL1300" s="25"/>
      <c r="RM1300" s="25"/>
      <c r="RN1300" s="25"/>
      <c r="RO1300" s="25"/>
      <c r="RP1300" s="25"/>
      <c r="RQ1300" s="25"/>
      <c r="RR1300" s="25"/>
      <c r="RS1300" s="25"/>
      <c r="RT1300" s="25"/>
      <c r="RU1300" s="25"/>
      <c r="RV1300" s="25"/>
      <c r="RW1300" s="25"/>
      <c r="RX1300" s="25"/>
      <c r="RY1300" s="25"/>
      <c r="RZ1300" s="25"/>
      <c r="SA1300" s="25"/>
      <c r="SB1300" s="25"/>
      <c r="SC1300" s="25"/>
      <c r="SD1300" s="25"/>
      <c r="SE1300" s="25"/>
      <c r="SF1300" s="25"/>
      <c r="SG1300" s="25"/>
      <c r="SH1300" s="25"/>
      <c r="SI1300" s="25"/>
      <c r="SJ1300" s="25"/>
      <c r="SK1300" s="25"/>
      <c r="SL1300" s="25"/>
      <c r="SM1300" s="25"/>
      <c r="SN1300" s="25"/>
      <c r="SO1300" s="25"/>
      <c r="SP1300" s="25"/>
      <c r="SQ1300" s="25"/>
      <c r="SR1300" s="25"/>
      <c r="SS1300" s="25"/>
      <c r="ST1300" s="25"/>
      <c r="SU1300" s="25"/>
      <c r="SV1300" s="25"/>
      <c r="SW1300" s="25"/>
      <c r="SX1300" s="25"/>
      <c r="SY1300" s="25"/>
      <c r="SZ1300" s="25"/>
      <c r="TA1300" s="25"/>
      <c r="TB1300" s="25"/>
      <c r="TC1300" s="25"/>
      <c r="TD1300" s="25"/>
      <c r="TE1300" s="25"/>
      <c r="TF1300" s="25"/>
      <c r="TG1300" s="25"/>
      <c r="TH1300" s="25"/>
      <c r="TI1300" s="25"/>
      <c r="TJ1300" s="25"/>
      <c r="TK1300" s="25"/>
      <c r="TL1300" s="25"/>
      <c r="TM1300" s="25"/>
      <c r="TN1300" s="25"/>
      <c r="TO1300" s="25"/>
      <c r="TP1300" s="25"/>
      <c r="TQ1300" s="25"/>
      <c r="TR1300" s="25"/>
      <c r="TS1300" s="25"/>
      <c r="TT1300" s="25"/>
      <c r="TU1300" s="25"/>
      <c r="TV1300" s="25"/>
      <c r="TW1300" s="25"/>
      <c r="TX1300" s="25"/>
      <c r="TY1300" s="25"/>
      <c r="TZ1300" s="25"/>
      <c r="UA1300" s="25"/>
      <c r="UB1300" s="25"/>
      <c r="UC1300" s="25"/>
      <c r="UD1300" s="25"/>
      <c r="UE1300" s="25"/>
      <c r="UF1300" s="25"/>
      <c r="UG1300" s="25"/>
      <c r="UH1300" s="25"/>
      <c r="UI1300" s="25"/>
      <c r="UJ1300" s="25"/>
      <c r="UK1300" s="25"/>
      <c r="UL1300" s="25"/>
      <c r="UM1300" s="25"/>
      <c r="UN1300" s="25"/>
      <c r="UO1300" s="25"/>
      <c r="UP1300" s="25"/>
      <c r="UQ1300" s="25"/>
      <c r="UR1300" s="25"/>
      <c r="US1300" s="25"/>
      <c r="UT1300" s="25"/>
      <c r="UU1300" s="25"/>
      <c r="UV1300" s="25"/>
      <c r="UW1300" s="25"/>
      <c r="UX1300" s="25"/>
      <c r="UY1300" s="25"/>
      <c r="UZ1300" s="25"/>
      <c r="VA1300" s="25"/>
      <c r="VB1300" s="25"/>
      <c r="VC1300" s="25"/>
      <c r="VD1300" s="25"/>
      <c r="VE1300" s="25"/>
      <c r="VF1300" s="25"/>
      <c r="VG1300" s="25"/>
      <c r="VH1300" s="25"/>
      <c r="VI1300" s="25"/>
      <c r="VJ1300" s="25"/>
      <c r="VK1300" s="25"/>
      <c r="VL1300" s="25"/>
      <c r="VM1300" s="25"/>
      <c r="VN1300" s="25"/>
      <c r="VO1300" s="25"/>
      <c r="VP1300" s="25"/>
      <c r="VQ1300" s="25"/>
      <c r="VR1300" s="25"/>
      <c r="VS1300" s="25"/>
      <c r="VT1300" s="25"/>
      <c r="VU1300" s="25"/>
      <c r="VV1300" s="25"/>
      <c r="VW1300" s="25"/>
      <c r="VX1300" s="25"/>
      <c r="VY1300" s="25"/>
      <c r="VZ1300" s="25"/>
      <c r="WA1300" s="25"/>
      <c r="WB1300" s="25"/>
      <c r="WC1300" s="25"/>
      <c r="WD1300" s="25"/>
      <c r="WE1300" s="25"/>
      <c r="WF1300" s="25"/>
      <c r="WG1300" s="25"/>
      <c r="WH1300" s="25"/>
      <c r="WI1300" s="25"/>
      <c r="WJ1300" s="25"/>
      <c r="WK1300" s="25"/>
      <c r="WL1300" s="25"/>
      <c r="WM1300" s="25"/>
      <c r="WN1300" s="25"/>
      <c r="WO1300" s="25"/>
      <c r="WP1300" s="25"/>
      <c r="WQ1300" s="25"/>
      <c r="WR1300" s="25"/>
      <c r="WS1300" s="25"/>
      <c r="WT1300" s="25"/>
      <c r="WU1300" s="25"/>
      <c r="WV1300" s="25"/>
      <c r="WW1300" s="25"/>
      <c r="WX1300" s="25"/>
      <c r="WY1300" s="25"/>
      <c r="WZ1300" s="25"/>
      <c r="XA1300" s="25"/>
      <c r="XB1300" s="25"/>
      <c r="XC1300" s="25"/>
      <c r="XD1300" s="25"/>
      <c r="XE1300" s="25"/>
      <c r="XF1300" s="25"/>
      <c r="XG1300" s="25"/>
      <c r="XH1300" s="25"/>
      <c r="XI1300" s="25"/>
      <c r="XJ1300" s="25"/>
      <c r="XK1300" s="25"/>
      <c r="XL1300" s="25"/>
      <c r="XM1300" s="25"/>
      <c r="XN1300" s="25"/>
      <c r="XO1300" s="25"/>
      <c r="XP1300" s="25"/>
      <c r="XQ1300" s="25"/>
      <c r="XR1300" s="25"/>
      <c r="XS1300" s="25"/>
      <c r="XT1300" s="25"/>
      <c r="XU1300" s="25"/>
      <c r="XV1300" s="25"/>
      <c r="XW1300" s="25"/>
      <c r="XX1300" s="25"/>
      <c r="XY1300" s="25"/>
      <c r="XZ1300" s="25"/>
      <c r="YA1300" s="25"/>
      <c r="YB1300" s="25"/>
      <c r="YC1300" s="25"/>
      <c r="YD1300" s="25"/>
      <c r="YE1300" s="25"/>
      <c r="YF1300" s="25"/>
      <c r="YG1300" s="25"/>
      <c r="YH1300" s="25"/>
      <c r="YI1300" s="25"/>
      <c r="YJ1300" s="25"/>
      <c r="YK1300" s="25"/>
      <c r="YL1300" s="25"/>
      <c r="YM1300" s="25"/>
      <c r="YN1300" s="25"/>
      <c r="YO1300" s="25"/>
      <c r="YP1300" s="25"/>
      <c r="YQ1300" s="25"/>
      <c r="YR1300" s="25"/>
      <c r="YS1300" s="25"/>
      <c r="YT1300" s="25"/>
      <c r="YU1300" s="25"/>
      <c r="YV1300" s="25"/>
      <c r="YW1300" s="25"/>
      <c r="YX1300" s="25"/>
      <c r="YY1300" s="25"/>
      <c r="YZ1300" s="25"/>
      <c r="ZA1300" s="25"/>
      <c r="ZB1300" s="25"/>
      <c r="ZC1300" s="25"/>
      <c r="ZD1300" s="25"/>
      <c r="ZE1300" s="25"/>
      <c r="ZF1300" s="25"/>
      <c r="ZG1300" s="25"/>
      <c r="ZH1300" s="25"/>
      <c r="ZI1300" s="25"/>
      <c r="ZJ1300" s="25"/>
      <c r="ZK1300" s="25"/>
      <c r="ZL1300" s="25"/>
      <c r="ZM1300" s="25"/>
      <c r="ZN1300" s="25"/>
      <c r="ZO1300" s="25"/>
      <c r="ZP1300" s="25"/>
      <c r="ZQ1300" s="25"/>
      <c r="ZR1300" s="25"/>
      <c r="ZS1300" s="25"/>
      <c r="ZT1300" s="25"/>
      <c r="ZU1300" s="25"/>
      <c r="ZV1300" s="25"/>
      <c r="ZW1300" s="25"/>
      <c r="ZX1300" s="25"/>
      <c r="ZY1300" s="25"/>
      <c r="ZZ1300" s="25"/>
      <c r="AAA1300" s="25"/>
      <c r="AAB1300" s="25"/>
      <c r="AAC1300" s="25"/>
      <c r="AAD1300" s="25"/>
      <c r="AAE1300" s="25"/>
      <c r="AAF1300" s="25"/>
      <c r="AAG1300" s="25"/>
      <c r="AAH1300" s="25"/>
      <c r="AAI1300" s="25"/>
      <c r="AAJ1300" s="25"/>
      <c r="AAK1300" s="25"/>
      <c r="AAL1300" s="25"/>
      <c r="AAM1300" s="25"/>
      <c r="AAN1300" s="25"/>
      <c r="AAO1300" s="25"/>
      <c r="AAP1300" s="25"/>
      <c r="AAQ1300" s="25"/>
      <c r="AAR1300" s="25"/>
      <c r="AAS1300" s="25"/>
      <c r="AAT1300" s="25"/>
      <c r="AAU1300" s="25"/>
      <c r="AAV1300" s="25"/>
      <c r="AAW1300" s="25"/>
      <c r="AAX1300" s="25"/>
      <c r="AAY1300" s="25"/>
      <c r="AAZ1300" s="25"/>
      <c r="ABA1300" s="25"/>
      <c r="ABB1300" s="25"/>
      <c r="ABC1300" s="25"/>
      <c r="ABD1300" s="25"/>
      <c r="ABE1300" s="25"/>
      <c r="ABF1300" s="25"/>
      <c r="ABG1300" s="25"/>
      <c r="ABH1300" s="25"/>
      <c r="ABI1300" s="25"/>
      <c r="ABJ1300" s="25"/>
      <c r="ABK1300" s="25"/>
      <c r="ABL1300" s="25"/>
      <c r="ABM1300" s="25"/>
      <c r="ABN1300" s="25"/>
      <c r="ABO1300" s="25"/>
      <c r="ABP1300" s="25"/>
      <c r="ABQ1300" s="25"/>
      <c r="ABR1300" s="25"/>
      <c r="ABS1300" s="25"/>
      <c r="ABT1300" s="25"/>
      <c r="ABU1300" s="25"/>
      <c r="ABV1300" s="25"/>
      <c r="ABW1300" s="25"/>
      <c r="ABX1300" s="25"/>
      <c r="ABY1300" s="25"/>
      <c r="ABZ1300" s="25"/>
      <c r="ACA1300" s="25"/>
      <c r="ACB1300" s="25"/>
      <c r="ACC1300" s="25"/>
      <c r="ACD1300" s="25"/>
      <c r="ACE1300" s="25"/>
      <c r="ACF1300" s="25"/>
      <c r="ACG1300" s="25"/>
      <c r="ACH1300" s="25"/>
      <c r="ACI1300" s="25"/>
      <c r="ACJ1300" s="25"/>
      <c r="ACK1300" s="25"/>
      <c r="ACL1300" s="25"/>
      <c r="ACM1300" s="25"/>
      <c r="ACN1300" s="25"/>
      <c r="ACO1300" s="25"/>
      <c r="ACP1300" s="25"/>
      <c r="ACQ1300" s="25"/>
      <c r="ACR1300" s="25"/>
      <c r="ACS1300" s="25"/>
      <c r="ACT1300" s="25"/>
      <c r="ACU1300" s="25"/>
      <c r="ACV1300" s="25"/>
      <c r="ACW1300" s="25"/>
      <c r="ACX1300" s="25"/>
      <c r="ACY1300" s="25"/>
      <c r="ACZ1300" s="25"/>
      <c r="ADA1300" s="25"/>
      <c r="ADB1300" s="25"/>
      <c r="ADC1300" s="25"/>
      <c r="ADD1300" s="25"/>
      <c r="ADE1300" s="25"/>
      <c r="ADF1300" s="25"/>
      <c r="ADG1300" s="25"/>
      <c r="ADH1300" s="25"/>
      <c r="ADI1300" s="25"/>
      <c r="ADJ1300" s="25"/>
      <c r="ADK1300" s="25"/>
      <c r="ADL1300" s="25"/>
      <c r="ADM1300" s="25"/>
      <c r="ADN1300" s="25"/>
      <c r="ADO1300" s="25"/>
      <c r="ADP1300" s="25"/>
      <c r="ADQ1300" s="25"/>
      <c r="ADR1300" s="25"/>
      <c r="ADS1300" s="25"/>
      <c r="ADT1300" s="25"/>
      <c r="ADU1300" s="25"/>
      <c r="ADV1300" s="25"/>
      <c r="ADW1300" s="25"/>
      <c r="ADX1300" s="25"/>
      <c r="ADY1300" s="25"/>
      <c r="ADZ1300" s="25"/>
      <c r="AEA1300" s="25"/>
      <c r="AEB1300" s="25"/>
      <c r="AEC1300" s="25"/>
      <c r="AED1300" s="25"/>
      <c r="AEE1300" s="25"/>
      <c r="AEF1300" s="25"/>
      <c r="AEG1300" s="25"/>
    </row>
    <row r="1301" spans="2:813" s="11" customFormat="1" x14ac:dyDescent="0.25">
      <c r="B1301" s="10"/>
      <c r="C1301" s="10"/>
      <c r="D1301" s="10"/>
      <c r="E1301" s="10"/>
      <c r="F1301" s="25"/>
      <c r="G1301" s="25"/>
      <c r="H1301" s="25"/>
      <c r="I1301" s="25"/>
      <c r="J1301" s="25"/>
      <c r="K1301" s="25"/>
      <c r="L1301" s="25"/>
      <c r="M1301" s="25"/>
      <c r="N1301" s="25"/>
      <c r="O1301" s="25"/>
      <c r="P1301" s="25"/>
      <c r="Q1301" s="25"/>
      <c r="R1301" s="25"/>
      <c r="S1301" s="25"/>
      <c r="T1301" s="25"/>
      <c r="U1301" s="25"/>
      <c r="V1301" s="25"/>
      <c r="W1301" s="25"/>
      <c r="X1301" s="25"/>
      <c r="Y1301" s="25"/>
      <c r="Z1301" s="25"/>
      <c r="AA1301" s="25"/>
      <c r="AB1301" s="25"/>
      <c r="AC1301" s="25"/>
      <c r="AD1301" s="25"/>
      <c r="AE1301" s="25"/>
      <c r="AF1301" s="25"/>
      <c r="AG1301" s="25"/>
      <c r="AH1301" s="25"/>
      <c r="AI1301" s="25"/>
      <c r="AJ1301" s="25"/>
      <c r="AK1301" s="25"/>
      <c r="AL1301" s="25"/>
      <c r="AM1301" s="25"/>
      <c r="AN1301" s="25"/>
      <c r="AO1301" s="25"/>
      <c r="AP1301" s="25"/>
      <c r="AQ1301" s="25"/>
      <c r="AR1301" s="25"/>
      <c r="AS1301" s="25"/>
      <c r="AT1301" s="25"/>
      <c r="AU1301" s="25"/>
      <c r="AV1301" s="25"/>
      <c r="AW1301" s="25"/>
      <c r="AX1301" s="25"/>
      <c r="AY1301" s="25"/>
      <c r="AZ1301" s="25"/>
      <c r="BA1301" s="25"/>
      <c r="BB1301" s="25"/>
      <c r="BC1301" s="25"/>
      <c r="BD1301" s="25"/>
      <c r="BE1301" s="25"/>
      <c r="BF1301" s="25"/>
      <c r="BG1301" s="25"/>
      <c r="BH1301" s="25"/>
      <c r="BI1301" s="25"/>
      <c r="BJ1301" s="25"/>
      <c r="BK1301" s="25"/>
      <c r="BL1301" s="25"/>
      <c r="BM1301" s="25"/>
      <c r="BN1301" s="25"/>
      <c r="BO1301" s="25"/>
      <c r="BP1301" s="25"/>
      <c r="BQ1301" s="25"/>
      <c r="BR1301" s="25"/>
      <c r="BS1301" s="25"/>
      <c r="BT1301" s="25"/>
      <c r="BU1301" s="25"/>
      <c r="BV1301" s="25"/>
      <c r="BW1301" s="25"/>
      <c r="BX1301" s="25"/>
      <c r="BY1301" s="25"/>
      <c r="BZ1301" s="25"/>
      <c r="CA1301" s="25"/>
      <c r="CB1301" s="25"/>
      <c r="CC1301" s="25"/>
      <c r="CD1301" s="25"/>
      <c r="CE1301" s="25"/>
      <c r="CF1301" s="25"/>
      <c r="CG1301" s="25"/>
      <c r="CH1301" s="25"/>
      <c r="CI1301" s="25"/>
      <c r="CJ1301" s="25"/>
      <c r="CK1301" s="25"/>
      <c r="CL1301" s="25"/>
      <c r="CM1301" s="25"/>
      <c r="CN1301" s="25"/>
      <c r="CO1301" s="25"/>
      <c r="CP1301" s="25"/>
      <c r="CQ1301" s="25"/>
      <c r="CR1301" s="25"/>
      <c r="CS1301" s="25"/>
      <c r="CT1301" s="25"/>
      <c r="CU1301" s="25"/>
      <c r="CV1301" s="25"/>
      <c r="CW1301" s="25"/>
      <c r="CX1301" s="25"/>
      <c r="CY1301" s="25"/>
      <c r="CZ1301" s="25"/>
      <c r="DA1301" s="25"/>
      <c r="DB1301" s="25"/>
      <c r="DC1301" s="25"/>
      <c r="DD1301" s="25"/>
      <c r="DE1301" s="25"/>
      <c r="DF1301" s="25"/>
      <c r="DG1301" s="25"/>
      <c r="DH1301" s="25"/>
      <c r="DI1301" s="25"/>
      <c r="DJ1301" s="25"/>
      <c r="DK1301" s="25"/>
      <c r="DL1301" s="25"/>
      <c r="DM1301" s="25"/>
      <c r="DN1301" s="25"/>
      <c r="DO1301" s="25"/>
      <c r="DP1301" s="25"/>
      <c r="DQ1301" s="25"/>
      <c r="DR1301" s="25"/>
      <c r="DS1301" s="25"/>
      <c r="DT1301" s="25"/>
      <c r="DU1301" s="25"/>
      <c r="DV1301" s="25"/>
      <c r="DW1301" s="25"/>
      <c r="DX1301" s="25"/>
      <c r="DY1301" s="25"/>
      <c r="DZ1301" s="25"/>
      <c r="EA1301" s="25"/>
      <c r="EB1301" s="25"/>
      <c r="EC1301" s="25"/>
      <c r="ED1301" s="25"/>
      <c r="EE1301" s="25"/>
      <c r="EF1301" s="25"/>
      <c r="EG1301" s="25"/>
      <c r="EH1301" s="25"/>
      <c r="EI1301" s="25"/>
      <c r="EJ1301" s="25"/>
      <c r="EK1301" s="25"/>
      <c r="EL1301" s="25"/>
      <c r="EM1301" s="25"/>
      <c r="EN1301" s="25"/>
      <c r="EO1301" s="25"/>
      <c r="EP1301" s="25"/>
      <c r="EQ1301" s="25"/>
      <c r="ER1301" s="25"/>
      <c r="ES1301" s="25"/>
      <c r="ET1301" s="25"/>
      <c r="EU1301" s="25"/>
      <c r="EV1301" s="25"/>
      <c r="EW1301" s="25"/>
      <c r="EX1301" s="25"/>
      <c r="EY1301" s="25"/>
      <c r="EZ1301" s="25"/>
      <c r="FA1301" s="25"/>
      <c r="FB1301" s="25"/>
      <c r="FC1301" s="25"/>
      <c r="FD1301" s="25"/>
      <c r="FE1301" s="25"/>
      <c r="FF1301" s="25"/>
      <c r="FG1301" s="25"/>
      <c r="FH1301" s="25"/>
      <c r="FI1301" s="25"/>
      <c r="FJ1301" s="25"/>
      <c r="FK1301" s="25"/>
      <c r="FL1301" s="25"/>
      <c r="FM1301" s="25"/>
      <c r="FN1301" s="25"/>
      <c r="FO1301" s="25"/>
      <c r="FP1301" s="25"/>
      <c r="FQ1301" s="25"/>
      <c r="FR1301" s="25"/>
      <c r="FS1301" s="25"/>
      <c r="FT1301" s="25"/>
      <c r="FU1301" s="25"/>
      <c r="FV1301" s="25"/>
      <c r="FW1301" s="25"/>
      <c r="FX1301" s="25"/>
      <c r="FY1301" s="25"/>
      <c r="FZ1301" s="25"/>
      <c r="GA1301" s="25"/>
      <c r="GB1301" s="25"/>
      <c r="GC1301" s="25"/>
      <c r="GD1301" s="25"/>
      <c r="GE1301" s="25"/>
      <c r="GF1301" s="25"/>
      <c r="GG1301" s="25"/>
      <c r="GH1301" s="25"/>
      <c r="GI1301" s="25"/>
      <c r="GJ1301" s="25"/>
      <c r="GK1301" s="25"/>
      <c r="GL1301" s="25"/>
      <c r="GM1301" s="25"/>
      <c r="GN1301" s="25"/>
      <c r="GO1301" s="25"/>
      <c r="GP1301" s="25"/>
      <c r="GQ1301" s="25"/>
      <c r="GR1301" s="25"/>
      <c r="GS1301" s="25"/>
      <c r="GT1301" s="25"/>
      <c r="GU1301" s="25"/>
      <c r="GV1301" s="25"/>
      <c r="GW1301" s="25"/>
      <c r="GX1301" s="25"/>
      <c r="GY1301" s="25"/>
      <c r="GZ1301" s="25"/>
      <c r="HA1301" s="25"/>
      <c r="HB1301" s="25"/>
      <c r="HC1301" s="25"/>
      <c r="HD1301" s="25"/>
      <c r="HE1301" s="25"/>
      <c r="HF1301" s="25"/>
      <c r="HG1301" s="25"/>
      <c r="HH1301" s="25"/>
      <c r="HI1301" s="25"/>
      <c r="HJ1301" s="25"/>
      <c r="HK1301" s="25"/>
      <c r="HL1301" s="25"/>
      <c r="HM1301" s="25"/>
      <c r="HN1301" s="25"/>
      <c r="HO1301" s="25"/>
      <c r="HP1301" s="25"/>
      <c r="HQ1301" s="25"/>
      <c r="HR1301" s="25"/>
      <c r="HS1301" s="25"/>
      <c r="HT1301" s="25"/>
      <c r="HU1301" s="25"/>
      <c r="HV1301" s="25"/>
      <c r="HW1301" s="25"/>
      <c r="HX1301" s="25"/>
      <c r="HY1301" s="25"/>
      <c r="HZ1301" s="25"/>
      <c r="IA1301" s="25"/>
      <c r="IB1301" s="25"/>
      <c r="IC1301" s="25"/>
      <c r="ID1301" s="25"/>
      <c r="IE1301" s="25"/>
      <c r="IF1301" s="25"/>
      <c r="IG1301" s="25"/>
      <c r="IH1301" s="25"/>
      <c r="II1301" s="25"/>
      <c r="IJ1301" s="25"/>
      <c r="IK1301" s="25"/>
      <c r="IL1301" s="25"/>
      <c r="IM1301" s="25"/>
      <c r="IN1301" s="25"/>
      <c r="IO1301" s="25"/>
      <c r="IP1301" s="25"/>
      <c r="IQ1301" s="25"/>
      <c r="IR1301" s="25"/>
      <c r="IS1301" s="25"/>
      <c r="IT1301" s="25"/>
      <c r="IU1301" s="25"/>
      <c r="IV1301" s="25"/>
      <c r="IW1301" s="25"/>
      <c r="IX1301" s="25"/>
      <c r="IY1301" s="25"/>
      <c r="IZ1301" s="25"/>
      <c r="JA1301" s="25"/>
      <c r="JB1301" s="25"/>
      <c r="JC1301" s="25"/>
      <c r="JD1301" s="25"/>
      <c r="JE1301" s="25"/>
      <c r="JF1301" s="25"/>
      <c r="JG1301" s="25"/>
      <c r="JH1301" s="25"/>
      <c r="JI1301" s="25"/>
      <c r="JJ1301" s="25"/>
      <c r="JK1301" s="25"/>
      <c r="JL1301" s="25"/>
      <c r="JM1301" s="25"/>
      <c r="JN1301" s="25"/>
      <c r="JO1301" s="25"/>
      <c r="JP1301" s="25"/>
      <c r="JQ1301" s="25"/>
      <c r="JR1301" s="25"/>
      <c r="JS1301" s="25"/>
      <c r="JT1301" s="25"/>
      <c r="JU1301" s="25"/>
      <c r="JV1301" s="25"/>
      <c r="JW1301" s="25"/>
      <c r="JX1301" s="25"/>
      <c r="JY1301" s="25"/>
      <c r="JZ1301" s="25"/>
      <c r="KA1301" s="25"/>
      <c r="KB1301" s="25"/>
      <c r="KC1301" s="25"/>
      <c r="KD1301" s="25"/>
      <c r="KE1301" s="25"/>
      <c r="KF1301" s="25"/>
      <c r="KG1301" s="25"/>
      <c r="KH1301" s="25"/>
      <c r="KI1301" s="25"/>
      <c r="KJ1301" s="25"/>
      <c r="KK1301" s="25"/>
      <c r="KL1301" s="25"/>
      <c r="KM1301" s="25"/>
      <c r="KN1301" s="25"/>
      <c r="KO1301" s="25"/>
      <c r="KP1301" s="25"/>
      <c r="KQ1301" s="25"/>
      <c r="KR1301" s="25"/>
      <c r="KS1301" s="25"/>
      <c r="KT1301" s="25"/>
      <c r="KU1301" s="25"/>
      <c r="KV1301" s="25"/>
      <c r="KW1301" s="25"/>
      <c r="KX1301" s="25"/>
      <c r="KY1301" s="25"/>
      <c r="KZ1301" s="25"/>
      <c r="LA1301" s="25"/>
      <c r="LB1301" s="25"/>
      <c r="LC1301" s="25"/>
      <c r="LD1301" s="25"/>
      <c r="LE1301" s="25"/>
      <c r="LF1301" s="25"/>
      <c r="LG1301" s="25"/>
      <c r="LH1301" s="25"/>
      <c r="LI1301" s="25"/>
      <c r="LJ1301" s="25"/>
      <c r="LK1301" s="25"/>
      <c r="LL1301" s="25"/>
      <c r="LM1301" s="25"/>
      <c r="LN1301" s="25"/>
      <c r="LO1301" s="25"/>
      <c r="LP1301" s="25"/>
      <c r="LQ1301" s="25"/>
      <c r="LR1301" s="25"/>
      <c r="LS1301" s="25"/>
      <c r="LT1301" s="25"/>
      <c r="LU1301" s="25"/>
      <c r="LV1301" s="25"/>
      <c r="LW1301" s="25"/>
      <c r="LX1301" s="25"/>
      <c r="LY1301" s="25"/>
      <c r="LZ1301" s="25"/>
      <c r="MA1301" s="25"/>
      <c r="MB1301" s="25"/>
      <c r="MC1301" s="25"/>
      <c r="MD1301" s="25"/>
      <c r="ME1301" s="25"/>
      <c r="MF1301" s="25"/>
      <c r="MG1301" s="25"/>
      <c r="MH1301" s="25"/>
      <c r="MI1301" s="25"/>
      <c r="MJ1301" s="25"/>
      <c r="MK1301" s="25"/>
      <c r="ML1301" s="25"/>
      <c r="MM1301" s="25"/>
      <c r="MN1301" s="25"/>
      <c r="MO1301" s="25"/>
      <c r="MP1301" s="25"/>
      <c r="MQ1301" s="25"/>
      <c r="MR1301" s="25"/>
      <c r="MS1301" s="25"/>
      <c r="MT1301" s="25"/>
      <c r="MU1301" s="25"/>
      <c r="MV1301" s="25"/>
      <c r="MW1301" s="25"/>
      <c r="MX1301" s="25"/>
      <c r="MY1301" s="25"/>
      <c r="MZ1301" s="25"/>
      <c r="NA1301" s="25"/>
      <c r="NB1301" s="25"/>
      <c r="NC1301" s="25"/>
      <c r="ND1301" s="25"/>
      <c r="NE1301" s="25"/>
      <c r="NF1301" s="25"/>
      <c r="NG1301" s="25"/>
      <c r="NH1301" s="25"/>
      <c r="NI1301" s="25"/>
      <c r="NJ1301" s="25"/>
      <c r="NK1301" s="25"/>
      <c r="NL1301" s="25"/>
      <c r="NM1301" s="25"/>
      <c r="NN1301" s="25"/>
      <c r="NO1301" s="25"/>
      <c r="NP1301" s="25"/>
      <c r="NQ1301" s="25"/>
      <c r="NR1301" s="25"/>
      <c r="NS1301" s="25"/>
      <c r="NT1301" s="25"/>
      <c r="NU1301" s="25"/>
      <c r="NV1301" s="25"/>
      <c r="NW1301" s="25"/>
      <c r="NX1301" s="25"/>
      <c r="NY1301" s="25"/>
      <c r="NZ1301" s="25"/>
      <c r="OA1301" s="25"/>
      <c r="OB1301" s="25"/>
      <c r="OC1301" s="25"/>
      <c r="OD1301" s="25"/>
      <c r="OE1301" s="25"/>
      <c r="OF1301" s="25"/>
      <c r="OG1301" s="25"/>
      <c r="OH1301" s="25"/>
      <c r="OI1301" s="25"/>
      <c r="OJ1301" s="25"/>
      <c r="OK1301" s="25"/>
      <c r="OL1301" s="25"/>
      <c r="OM1301" s="25"/>
      <c r="ON1301" s="25"/>
      <c r="OO1301" s="25"/>
      <c r="OP1301" s="25"/>
      <c r="OQ1301" s="25"/>
      <c r="OR1301" s="25"/>
      <c r="OS1301" s="25"/>
      <c r="OT1301" s="25"/>
      <c r="OU1301" s="25"/>
      <c r="OV1301" s="25"/>
      <c r="OW1301" s="25"/>
      <c r="OX1301" s="25"/>
      <c r="OY1301" s="25"/>
      <c r="OZ1301" s="25"/>
      <c r="PA1301" s="25"/>
      <c r="PB1301" s="25"/>
      <c r="PC1301" s="25"/>
      <c r="PD1301" s="25"/>
      <c r="PE1301" s="25"/>
      <c r="PF1301" s="25"/>
      <c r="PG1301" s="25"/>
      <c r="PH1301" s="25"/>
      <c r="PI1301" s="25"/>
      <c r="PJ1301" s="25"/>
      <c r="PK1301" s="25"/>
      <c r="PL1301" s="25"/>
      <c r="PM1301" s="25"/>
      <c r="PN1301" s="25"/>
      <c r="PO1301" s="25"/>
      <c r="PP1301" s="25"/>
      <c r="PQ1301" s="25"/>
      <c r="PR1301" s="25"/>
      <c r="PS1301" s="25"/>
      <c r="PT1301" s="25"/>
      <c r="PU1301" s="25"/>
      <c r="PV1301" s="25"/>
      <c r="PW1301" s="25"/>
      <c r="PX1301" s="25"/>
      <c r="PY1301" s="25"/>
      <c r="PZ1301" s="25"/>
      <c r="QA1301" s="25"/>
      <c r="QB1301" s="25"/>
      <c r="QC1301" s="25"/>
      <c r="QD1301" s="25"/>
      <c r="QE1301" s="25"/>
      <c r="QF1301" s="25"/>
      <c r="QG1301" s="25"/>
      <c r="QH1301" s="25"/>
      <c r="QI1301" s="25"/>
      <c r="QJ1301" s="25"/>
      <c r="QK1301" s="25"/>
      <c r="QL1301" s="25"/>
      <c r="QM1301" s="25"/>
      <c r="QN1301" s="25"/>
      <c r="QO1301" s="25"/>
      <c r="QP1301" s="25"/>
      <c r="QQ1301" s="25"/>
      <c r="QR1301" s="25"/>
      <c r="QS1301" s="25"/>
      <c r="QT1301" s="25"/>
      <c r="QU1301" s="25"/>
      <c r="QV1301" s="25"/>
      <c r="QW1301" s="25"/>
      <c r="QX1301" s="25"/>
      <c r="QY1301" s="25"/>
      <c r="QZ1301" s="25"/>
      <c r="RA1301" s="25"/>
      <c r="RB1301" s="25"/>
      <c r="RC1301" s="25"/>
      <c r="RD1301" s="25"/>
      <c r="RE1301" s="25"/>
      <c r="RF1301" s="25"/>
      <c r="RG1301" s="25"/>
      <c r="RH1301" s="25"/>
      <c r="RI1301" s="25"/>
      <c r="RJ1301" s="25"/>
      <c r="RK1301" s="25"/>
      <c r="RL1301" s="25"/>
      <c r="RM1301" s="25"/>
      <c r="RN1301" s="25"/>
      <c r="RO1301" s="25"/>
      <c r="RP1301" s="25"/>
      <c r="RQ1301" s="25"/>
      <c r="RR1301" s="25"/>
      <c r="RS1301" s="25"/>
      <c r="RT1301" s="25"/>
      <c r="RU1301" s="25"/>
      <c r="RV1301" s="25"/>
      <c r="RW1301" s="25"/>
      <c r="RX1301" s="25"/>
      <c r="RY1301" s="25"/>
      <c r="RZ1301" s="25"/>
      <c r="SA1301" s="25"/>
      <c r="SB1301" s="25"/>
      <c r="SC1301" s="25"/>
      <c r="SD1301" s="25"/>
      <c r="SE1301" s="25"/>
      <c r="SF1301" s="25"/>
      <c r="SG1301" s="25"/>
      <c r="SH1301" s="25"/>
      <c r="SI1301" s="25"/>
      <c r="SJ1301" s="25"/>
      <c r="SK1301" s="25"/>
      <c r="SL1301" s="25"/>
      <c r="SM1301" s="25"/>
      <c r="SN1301" s="25"/>
      <c r="SO1301" s="25"/>
      <c r="SP1301" s="25"/>
      <c r="SQ1301" s="25"/>
      <c r="SR1301" s="25"/>
      <c r="SS1301" s="25"/>
      <c r="ST1301" s="25"/>
      <c r="SU1301" s="25"/>
      <c r="SV1301" s="25"/>
      <c r="SW1301" s="25"/>
      <c r="SX1301" s="25"/>
      <c r="SY1301" s="25"/>
      <c r="SZ1301" s="25"/>
      <c r="TA1301" s="25"/>
      <c r="TB1301" s="25"/>
      <c r="TC1301" s="25"/>
      <c r="TD1301" s="25"/>
      <c r="TE1301" s="25"/>
      <c r="TF1301" s="25"/>
      <c r="TG1301" s="25"/>
      <c r="TH1301" s="25"/>
      <c r="TI1301" s="25"/>
      <c r="TJ1301" s="25"/>
      <c r="TK1301" s="25"/>
      <c r="TL1301" s="25"/>
      <c r="TM1301" s="25"/>
      <c r="TN1301" s="25"/>
      <c r="TO1301" s="25"/>
      <c r="TP1301" s="25"/>
      <c r="TQ1301" s="25"/>
      <c r="TR1301" s="25"/>
      <c r="TS1301" s="25"/>
      <c r="TT1301" s="25"/>
      <c r="TU1301" s="25"/>
      <c r="TV1301" s="25"/>
      <c r="TW1301" s="25"/>
      <c r="TX1301" s="25"/>
      <c r="TY1301" s="25"/>
      <c r="TZ1301" s="25"/>
      <c r="UA1301" s="25"/>
      <c r="UB1301" s="25"/>
      <c r="UC1301" s="25"/>
      <c r="UD1301" s="25"/>
      <c r="UE1301" s="25"/>
      <c r="UF1301" s="25"/>
      <c r="UG1301" s="25"/>
      <c r="UH1301" s="25"/>
      <c r="UI1301" s="25"/>
      <c r="UJ1301" s="25"/>
      <c r="UK1301" s="25"/>
      <c r="UL1301" s="25"/>
      <c r="UM1301" s="25"/>
      <c r="UN1301" s="25"/>
      <c r="UO1301" s="25"/>
      <c r="UP1301" s="25"/>
      <c r="UQ1301" s="25"/>
      <c r="UR1301" s="25"/>
      <c r="US1301" s="25"/>
      <c r="UT1301" s="25"/>
      <c r="UU1301" s="25"/>
      <c r="UV1301" s="25"/>
      <c r="UW1301" s="25"/>
      <c r="UX1301" s="25"/>
      <c r="UY1301" s="25"/>
      <c r="UZ1301" s="25"/>
      <c r="VA1301" s="25"/>
      <c r="VB1301" s="25"/>
      <c r="VC1301" s="25"/>
      <c r="VD1301" s="25"/>
      <c r="VE1301" s="25"/>
      <c r="VF1301" s="25"/>
      <c r="VG1301" s="25"/>
      <c r="VH1301" s="25"/>
      <c r="VI1301" s="25"/>
      <c r="VJ1301" s="25"/>
      <c r="VK1301" s="25"/>
      <c r="VL1301" s="25"/>
      <c r="VM1301" s="25"/>
      <c r="VN1301" s="25"/>
      <c r="VO1301" s="25"/>
      <c r="VP1301" s="25"/>
      <c r="VQ1301" s="25"/>
      <c r="VR1301" s="25"/>
      <c r="VS1301" s="25"/>
      <c r="VT1301" s="25"/>
      <c r="VU1301" s="25"/>
      <c r="VV1301" s="25"/>
      <c r="VW1301" s="25"/>
      <c r="VX1301" s="25"/>
      <c r="VY1301" s="25"/>
      <c r="VZ1301" s="25"/>
      <c r="WA1301" s="25"/>
      <c r="WB1301" s="25"/>
      <c r="WC1301" s="25"/>
      <c r="WD1301" s="25"/>
      <c r="WE1301" s="25"/>
      <c r="WF1301" s="25"/>
      <c r="WG1301" s="25"/>
      <c r="WH1301" s="25"/>
      <c r="WI1301" s="25"/>
      <c r="WJ1301" s="25"/>
      <c r="WK1301" s="25"/>
      <c r="WL1301" s="25"/>
      <c r="WM1301" s="25"/>
      <c r="WN1301" s="25"/>
      <c r="WO1301" s="25"/>
      <c r="WP1301" s="25"/>
      <c r="WQ1301" s="25"/>
      <c r="WR1301" s="25"/>
      <c r="WS1301" s="25"/>
      <c r="WT1301" s="25"/>
      <c r="WU1301" s="25"/>
      <c r="WV1301" s="25"/>
      <c r="WW1301" s="25"/>
      <c r="WX1301" s="25"/>
      <c r="WY1301" s="25"/>
      <c r="WZ1301" s="25"/>
      <c r="XA1301" s="25"/>
      <c r="XB1301" s="25"/>
      <c r="XC1301" s="25"/>
      <c r="XD1301" s="25"/>
      <c r="XE1301" s="25"/>
      <c r="XF1301" s="25"/>
      <c r="XG1301" s="25"/>
      <c r="XH1301" s="25"/>
      <c r="XI1301" s="25"/>
      <c r="XJ1301" s="25"/>
      <c r="XK1301" s="25"/>
      <c r="XL1301" s="25"/>
      <c r="XM1301" s="25"/>
      <c r="XN1301" s="25"/>
      <c r="XO1301" s="25"/>
      <c r="XP1301" s="25"/>
      <c r="XQ1301" s="25"/>
      <c r="XR1301" s="25"/>
      <c r="XS1301" s="25"/>
      <c r="XT1301" s="25"/>
      <c r="XU1301" s="25"/>
      <c r="XV1301" s="25"/>
      <c r="XW1301" s="25"/>
      <c r="XX1301" s="25"/>
      <c r="XY1301" s="25"/>
      <c r="XZ1301" s="25"/>
      <c r="YA1301" s="25"/>
      <c r="YB1301" s="25"/>
      <c r="YC1301" s="25"/>
      <c r="YD1301" s="25"/>
      <c r="YE1301" s="25"/>
      <c r="YF1301" s="25"/>
      <c r="YG1301" s="25"/>
      <c r="YH1301" s="25"/>
      <c r="YI1301" s="25"/>
      <c r="YJ1301" s="25"/>
      <c r="YK1301" s="25"/>
      <c r="YL1301" s="25"/>
      <c r="YM1301" s="25"/>
      <c r="YN1301" s="25"/>
      <c r="YO1301" s="25"/>
      <c r="YP1301" s="25"/>
      <c r="YQ1301" s="25"/>
      <c r="YR1301" s="25"/>
      <c r="YS1301" s="25"/>
      <c r="YT1301" s="25"/>
      <c r="YU1301" s="25"/>
      <c r="YV1301" s="25"/>
      <c r="YW1301" s="25"/>
      <c r="YX1301" s="25"/>
      <c r="YY1301" s="25"/>
      <c r="YZ1301" s="25"/>
      <c r="ZA1301" s="25"/>
      <c r="ZB1301" s="25"/>
      <c r="ZC1301" s="25"/>
      <c r="ZD1301" s="25"/>
      <c r="ZE1301" s="25"/>
      <c r="ZF1301" s="25"/>
      <c r="ZG1301" s="25"/>
      <c r="ZH1301" s="25"/>
      <c r="ZI1301" s="25"/>
      <c r="ZJ1301" s="25"/>
      <c r="ZK1301" s="25"/>
      <c r="ZL1301" s="25"/>
      <c r="ZM1301" s="25"/>
      <c r="ZN1301" s="25"/>
      <c r="ZO1301" s="25"/>
      <c r="ZP1301" s="25"/>
      <c r="ZQ1301" s="25"/>
      <c r="ZR1301" s="25"/>
      <c r="ZS1301" s="25"/>
      <c r="ZT1301" s="25"/>
      <c r="ZU1301" s="25"/>
      <c r="ZV1301" s="25"/>
      <c r="ZW1301" s="25"/>
      <c r="ZX1301" s="25"/>
      <c r="ZY1301" s="25"/>
      <c r="ZZ1301" s="25"/>
      <c r="AAA1301" s="25"/>
      <c r="AAB1301" s="25"/>
      <c r="AAC1301" s="25"/>
      <c r="AAD1301" s="25"/>
      <c r="AAE1301" s="25"/>
      <c r="AAF1301" s="25"/>
      <c r="AAG1301" s="25"/>
      <c r="AAH1301" s="25"/>
      <c r="AAI1301" s="25"/>
      <c r="AAJ1301" s="25"/>
      <c r="AAK1301" s="25"/>
      <c r="AAL1301" s="25"/>
      <c r="AAM1301" s="25"/>
      <c r="AAN1301" s="25"/>
      <c r="AAO1301" s="25"/>
      <c r="AAP1301" s="25"/>
      <c r="AAQ1301" s="25"/>
      <c r="AAR1301" s="25"/>
      <c r="AAS1301" s="25"/>
      <c r="AAT1301" s="25"/>
      <c r="AAU1301" s="25"/>
      <c r="AAV1301" s="25"/>
      <c r="AAW1301" s="25"/>
      <c r="AAX1301" s="25"/>
      <c r="AAY1301" s="25"/>
      <c r="AAZ1301" s="25"/>
      <c r="ABA1301" s="25"/>
      <c r="ABB1301" s="25"/>
      <c r="ABC1301" s="25"/>
      <c r="ABD1301" s="25"/>
      <c r="ABE1301" s="25"/>
      <c r="ABF1301" s="25"/>
      <c r="ABG1301" s="25"/>
      <c r="ABH1301" s="25"/>
      <c r="ABI1301" s="25"/>
      <c r="ABJ1301" s="25"/>
      <c r="ABK1301" s="25"/>
      <c r="ABL1301" s="25"/>
      <c r="ABM1301" s="25"/>
      <c r="ABN1301" s="25"/>
      <c r="ABO1301" s="25"/>
      <c r="ABP1301" s="25"/>
      <c r="ABQ1301" s="25"/>
      <c r="ABR1301" s="25"/>
      <c r="ABS1301" s="25"/>
      <c r="ABT1301" s="25"/>
      <c r="ABU1301" s="25"/>
      <c r="ABV1301" s="25"/>
      <c r="ABW1301" s="25"/>
      <c r="ABX1301" s="25"/>
      <c r="ABY1301" s="25"/>
      <c r="ABZ1301" s="25"/>
      <c r="ACA1301" s="25"/>
      <c r="ACB1301" s="25"/>
      <c r="ACC1301" s="25"/>
      <c r="ACD1301" s="25"/>
      <c r="ACE1301" s="25"/>
      <c r="ACF1301" s="25"/>
      <c r="ACG1301" s="25"/>
      <c r="ACH1301" s="25"/>
      <c r="ACI1301" s="25"/>
      <c r="ACJ1301" s="25"/>
      <c r="ACK1301" s="25"/>
      <c r="ACL1301" s="25"/>
      <c r="ACM1301" s="25"/>
      <c r="ACN1301" s="25"/>
      <c r="ACO1301" s="25"/>
      <c r="ACP1301" s="25"/>
      <c r="ACQ1301" s="25"/>
      <c r="ACR1301" s="25"/>
      <c r="ACS1301" s="25"/>
      <c r="ACT1301" s="25"/>
      <c r="ACU1301" s="25"/>
      <c r="ACV1301" s="25"/>
      <c r="ACW1301" s="25"/>
      <c r="ACX1301" s="25"/>
      <c r="ACY1301" s="25"/>
      <c r="ACZ1301" s="25"/>
      <c r="ADA1301" s="25"/>
      <c r="ADB1301" s="25"/>
      <c r="ADC1301" s="25"/>
      <c r="ADD1301" s="25"/>
      <c r="ADE1301" s="25"/>
      <c r="ADF1301" s="25"/>
      <c r="ADG1301" s="25"/>
      <c r="ADH1301" s="25"/>
      <c r="ADI1301" s="25"/>
      <c r="ADJ1301" s="25"/>
      <c r="ADK1301" s="25"/>
      <c r="ADL1301" s="25"/>
      <c r="ADM1301" s="25"/>
      <c r="ADN1301" s="25"/>
      <c r="ADO1301" s="25"/>
      <c r="ADP1301" s="25"/>
      <c r="ADQ1301" s="25"/>
      <c r="ADR1301" s="25"/>
      <c r="ADS1301" s="25"/>
      <c r="ADT1301" s="25"/>
      <c r="ADU1301" s="25"/>
      <c r="ADV1301" s="25"/>
      <c r="ADW1301" s="25"/>
      <c r="ADX1301" s="25"/>
      <c r="ADY1301" s="25"/>
      <c r="ADZ1301" s="25"/>
      <c r="AEA1301" s="25"/>
      <c r="AEB1301" s="25"/>
      <c r="AEC1301" s="25"/>
      <c r="AED1301" s="25"/>
      <c r="AEE1301" s="25"/>
      <c r="AEF1301" s="25"/>
      <c r="AEG1301" s="25"/>
    </row>
    <row r="1302" spans="2:813" s="11" customFormat="1" x14ac:dyDescent="0.25">
      <c r="B1302" s="10"/>
      <c r="C1302" s="10"/>
      <c r="D1302" s="10"/>
      <c r="E1302" s="10"/>
      <c r="F1302" s="25"/>
      <c r="G1302" s="25"/>
      <c r="H1302" s="25"/>
      <c r="I1302" s="25"/>
      <c r="J1302" s="25"/>
      <c r="K1302" s="25"/>
      <c r="L1302" s="25"/>
      <c r="M1302" s="25"/>
      <c r="N1302" s="25"/>
      <c r="O1302" s="25"/>
      <c r="P1302" s="25"/>
      <c r="Q1302" s="25"/>
      <c r="R1302" s="25"/>
      <c r="S1302" s="25"/>
      <c r="T1302" s="25"/>
      <c r="U1302" s="25"/>
      <c r="V1302" s="25"/>
      <c r="W1302" s="25"/>
      <c r="X1302" s="25"/>
      <c r="Y1302" s="25"/>
      <c r="Z1302" s="25"/>
      <c r="AA1302" s="25"/>
      <c r="AB1302" s="25"/>
      <c r="AC1302" s="25"/>
      <c r="AD1302" s="25"/>
      <c r="AE1302" s="25"/>
      <c r="AF1302" s="25"/>
      <c r="AG1302" s="25"/>
      <c r="AH1302" s="25"/>
      <c r="AI1302" s="25"/>
      <c r="AJ1302" s="25"/>
      <c r="AK1302" s="25"/>
      <c r="AL1302" s="25"/>
      <c r="AM1302" s="25"/>
      <c r="AN1302" s="25"/>
      <c r="AO1302" s="25"/>
      <c r="AP1302" s="25"/>
      <c r="AQ1302" s="25"/>
      <c r="AR1302" s="25"/>
      <c r="AS1302" s="25"/>
      <c r="AT1302" s="25"/>
      <c r="AU1302" s="25"/>
      <c r="AV1302" s="25"/>
      <c r="AW1302" s="25"/>
      <c r="AX1302" s="25"/>
      <c r="AY1302" s="25"/>
      <c r="AZ1302" s="25"/>
      <c r="BA1302" s="25"/>
      <c r="BB1302" s="25"/>
      <c r="BC1302" s="25"/>
      <c r="BD1302" s="25"/>
      <c r="BE1302" s="25"/>
      <c r="BF1302" s="25"/>
      <c r="BG1302" s="25"/>
      <c r="BH1302" s="25"/>
      <c r="BI1302" s="25"/>
      <c r="BJ1302" s="25"/>
      <c r="BK1302" s="25"/>
      <c r="BL1302" s="25"/>
      <c r="BM1302" s="25"/>
      <c r="BN1302" s="25"/>
      <c r="BO1302" s="25"/>
      <c r="BP1302" s="25"/>
      <c r="BQ1302" s="25"/>
      <c r="BR1302" s="25"/>
      <c r="BS1302" s="25"/>
      <c r="BT1302" s="25"/>
      <c r="BU1302" s="25"/>
      <c r="BV1302" s="25"/>
      <c r="BW1302" s="25"/>
      <c r="BX1302" s="25"/>
      <c r="BY1302" s="25"/>
      <c r="BZ1302" s="25"/>
      <c r="CA1302" s="25"/>
      <c r="CB1302" s="25"/>
      <c r="CC1302" s="25"/>
      <c r="CD1302" s="25"/>
      <c r="CE1302" s="25"/>
      <c r="CF1302" s="25"/>
      <c r="CG1302" s="25"/>
      <c r="CH1302" s="25"/>
      <c r="CI1302" s="25"/>
      <c r="CJ1302" s="25"/>
      <c r="CK1302" s="25"/>
      <c r="CL1302" s="25"/>
      <c r="CM1302" s="25"/>
      <c r="CN1302" s="25"/>
      <c r="CO1302" s="25"/>
      <c r="CP1302" s="25"/>
      <c r="CQ1302" s="25"/>
      <c r="CR1302" s="25"/>
      <c r="CS1302" s="25"/>
      <c r="CT1302" s="25"/>
      <c r="CU1302" s="25"/>
      <c r="CV1302" s="25"/>
      <c r="CW1302" s="25"/>
      <c r="CX1302" s="25"/>
      <c r="CY1302" s="25"/>
      <c r="CZ1302" s="25"/>
      <c r="DA1302" s="25"/>
      <c r="DB1302" s="25"/>
      <c r="DC1302" s="25"/>
      <c r="DD1302" s="25"/>
      <c r="DE1302" s="25"/>
      <c r="DF1302" s="25"/>
      <c r="DG1302" s="25"/>
      <c r="DH1302" s="25"/>
      <c r="DI1302" s="25"/>
      <c r="DJ1302" s="25"/>
      <c r="DK1302" s="25"/>
      <c r="DL1302" s="25"/>
      <c r="DM1302" s="25"/>
      <c r="DN1302" s="25"/>
      <c r="DO1302" s="25"/>
      <c r="DP1302" s="25"/>
      <c r="DQ1302" s="25"/>
      <c r="DR1302" s="25"/>
      <c r="DS1302" s="25"/>
      <c r="DT1302" s="25"/>
      <c r="DU1302" s="25"/>
      <c r="DV1302" s="25"/>
      <c r="DW1302" s="25"/>
      <c r="DX1302" s="25"/>
      <c r="DY1302" s="25"/>
      <c r="DZ1302" s="25"/>
      <c r="EA1302" s="25"/>
      <c r="EB1302" s="25"/>
      <c r="EC1302" s="25"/>
      <c r="ED1302" s="25"/>
      <c r="EE1302" s="25"/>
      <c r="EF1302" s="25"/>
      <c r="EG1302" s="25"/>
      <c r="EH1302" s="25"/>
      <c r="EI1302" s="25"/>
      <c r="EJ1302" s="25"/>
      <c r="EK1302" s="25"/>
      <c r="EL1302" s="25"/>
      <c r="EM1302" s="25"/>
      <c r="EN1302" s="25"/>
      <c r="EO1302" s="25"/>
      <c r="EP1302" s="25"/>
      <c r="EQ1302" s="25"/>
      <c r="ER1302" s="25"/>
      <c r="ES1302" s="25"/>
      <c r="ET1302" s="25"/>
      <c r="EU1302" s="25"/>
      <c r="EV1302" s="25"/>
      <c r="EW1302" s="25"/>
      <c r="EX1302" s="25"/>
      <c r="EY1302" s="25"/>
      <c r="EZ1302" s="25"/>
      <c r="FA1302" s="25"/>
      <c r="FB1302" s="25"/>
      <c r="FC1302" s="25"/>
      <c r="FD1302" s="25"/>
      <c r="FE1302" s="25"/>
      <c r="FF1302" s="25"/>
      <c r="FG1302" s="25"/>
      <c r="FH1302" s="25"/>
      <c r="FI1302" s="25"/>
      <c r="FJ1302" s="25"/>
      <c r="FK1302" s="25"/>
      <c r="FL1302" s="25"/>
      <c r="FM1302" s="25"/>
      <c r="FN1302" s="25"/>
      <c r="FO1302" s="25"/>
      <c r="FP1302" s="25"/>
      <c r="FQ1302" s="25"/>
      <c r="FR1302" s="25"/>
      <c r="FS1302" s="25"/>
      <c r="FT1302" s="25"/>
      <c r="FU1302" s="25"/>
      <c r="FV1302" s="25"/>
      <c r="FW1302" s="25"/>
      <c r="FX1302" s="25"/>
      <c r="FY1302" s="25"/>
      <c r="FZ1302" s="25"/>
      <c r="GA1302" s="25"/>
      <c r="GB1302" s="25"/>
      <c r="GC1302" s="25"/>
      <c r="GD1302" s="25"/>
      <c r="GE1302" s="25"/>
      <c r="GF1302" s="25"/>
      <c r="GG1302" s="25"/>
      <c r="GH1302" s="25"/>
      <c r="GI1302" s="25"/>
      <c r="GJ1302" s="25"/>
      <c r="GK1302" s="25"/>
      <c r="GL1302" s="25"/>
      <c r="GM1302" s="25"/>
      <c r="GN1302" s="25"/>
      <c r="GO1302" s="25"/>
      <c r="GP1302" s="25"/>
      <c r="GQ1302" s="25"/>
      <c r="GR1302" s="25"/>
      <c r="GS1302" s="25"/>
      <c r="GT1302" s="25"/>
      <c r="GU1302" s="25"/>
      <c r="GV1302" s="25"/>
      <c r="GW1302" s="25"/>
      <c r="GX1302" s="25"/>
      <c r="GY1302" s="25"/>
      <c r="GZ1302" s="25"/>
      <c r="HA1302" s="25"/>
      <c r="HB1302" s="25"/>
      <c r="HC1302" s="25"/>
      <c r="HD1302" s="25"/>
      <c r="HE1302" s="25"/>
      <c r="HF1302" s="25"/>
      <c r="HG1302" s="25"/>
      <c r="HH1302" s="25"/>
      <c r="HI1302" s="25"/>
      <c r="HJ1302" s="25"/>
      <c r="HK1302" s="25"/>
      <c r="HL1302" s="25"/>
      <c r="HM1302" s="25"/>
      <c r="HN1302" s="25"/>
      <c r="HO1302" s="25"/>
      <c r="HP1302" s="25"/>
      <c r="HQ1302" s="25"/>
      <c r="HR1302" s="25"/>
      <c r="HS1302" s="25"/>
      <c r="HT1302" s="25"/>
      <c r="HU1302" s="25"/>
      <c r="HV1302" s="25"/>
      <c r="HW1302" s="25"/>
      <c r="HX1302" s="25"/>
      <c r="HY1302" s="25"/>
      <c r="HZ1302" s="25"/>
      <c r="IA1302" s="25"/>
      <c r="IB1302" s="25"/>
      <c r="IC1302" s="25"/>
      <c r="ID1302" s="25"/>
      <c r="IE1302" s="25"/>
      <c r="IF1302" s="25"/>
      <c r="IG1302" s="25"/>
      <c r="IH1302" s="25"/>
      <c r="II1302" s="25"/>
      <c r="IJ1302" s="25"/>
      <c r="IK1302" s="25"/>
      <c r="IL1302" s="25"/>
      <c r="IM1302" s="25"/>
      <c r="IN1302" s="25"/>
      <c r="IO1302" s="25"/>
      <c r="IP1302" s="25"/>
      <c r="IQ1302" s="25"/>
      <c r="IR1302" s="25"/>
      <c r="IS1302" s="25"/>
      <c r="IT1302" s="25"/>
      <c r="IU1302" s="25"/>
      <c r="IV1302" s="25"/>
      <c r="IW1302" s="25"/>
      <c r="IX1302" s="25"/>
      <c r="IY1302" s="25"/>
      <c r="IZ1302" s="25"/>
      <c r="JA1302" s="25"/>
      <c r="JB1302" s="25"/>
      <c r="JC1302" s="25"/>
      <c r="JD1302" s="25"/>
      <c r="JE1302" s="25"/>
      <c r="JF1302" s="25"/>
      <c r="JG1302" s="25"/>
      <c r="JH1302" s="25"/>
      <c r="JI1302" s="25"/>
      <c r="JJ1302" s="25"/>
      <c r="JK1302" s="25"/>
      <c r="JL1302" s="25"/>
      <c r="JM1302" s="25"/>
      <c r="JN1302" s="25"/>
      <c r="JO1302" s="25"/>
      <c r="JP1302" s="25"/>
      <c r="JQ1302" s="25"/>
      <c r="JR1302" s="25"/>
      <c r="JS1302" s="25"/>
      <c r="JT1302" s="25"/>
      <c r="JU1302" s="25"/>
      <c r="JV1302" s="25"/>
      <c r="JW1302" s="25"/>
      <c r="JX1302" s="25"/>
      <c r="JY1302" s="25"/>
      <c r="JZ1302" s="25"/>
      <c r="KA1302" s="25"/>
      <c r="KB1302" s="25"/>
      <c r="KC1302" s="25"/>
      <c r="KD1302" s="25"/>
      <c r="KE1302" s="25"/>
      <c r="KF1302" s="25"/>
      <c r="KG1302" s="25"/>
      <c r="KH1302" s="25"/>
      <c r="KI1302" s="25"/>
      <c r="KJ1302" s="25"/>
      <c r="KK1302" s="25"/>
      <c r="KL1302" s="25"/>
      <c r="KM1302" s="25"/>
      <c r="KN1302" s="25"/>
      <c r="KO1302" s="25"/>
      <c r="KP1302" s="25"/>
      <c r="KQ1302" s="25"/>
      <c r="KR1302" s="25"/>
      <c r="KS1302" s="25"/>
      <c r="KT1302" s="25"/>
      <c r="KU1302" s="25"/>
      <c r="KV1302" s="25"/>
      <c r="KW1302" s="25"/>
      <c r="KX1302" s="25"/>
      <c r="KY1302" s="25"/>
      <c r="KZ1302" s="25"/>
      <c r="LA1302" s="25"/>
      <c r="LB1302" s="25"/>
      <c r="LC1302" s="25"/>
      <c r="LD1302" s="25"/>
      <c r="LE1302" s="25"/>
      <c r="LF1302" s="25"/>
      <c r="LG1302" s="25"/>
      <c r="LH1302" s="25"/>
      <c r="LI1302" s="25"/>
      <c r="LJ1302" s="25"/>
      <c r="LK1302" s="25"/>
      <c r="LL1302" s="25"/>
      <c r="LM1302" s="25"/>
      <c r="LN1302" s="25"/>
      <c r="LO1302" s="25"/>
      <c r="LP1302" s="25"/>
      <c r="LQ1302" s="25"/>
      <c r="LR1302" s="25"/>
      <c r="LS1302" s="25"/>
      <c r="LT1302" s="25"/>
      <c r="LU1302" s="25"/>
      <c r="LV1302" s="25"/>
      <c r="LW1302" s="25"/>
      <c r="LX1302" s="25"/>
      <c r="LY1302" s="25"/>
      <c r="LZ1302" s="25"/>
      <c r="MA1302" s="25"/>
      <c r="MB1302" s="25"/>
      <c r="MC1302" s="25"/>
      <c r="MD1302" s="25"/>
      <c r="ME1302" s="25"/>
      <c r="MF1302" s="25"/>
      <c r="MG1302" s="25"/>
      <c r="MH1302" s="25"/>
      <c r="MI1302" s="25"/>
      <c r="MJ1302" s="25"/>
      <c r="MK1302" s="25"/>
      <c r="ML1302" s="25"/>
      <c r="MM1302" s="25"/>
      <c r="MN1302" s="25"/>
      <c r="MO1302" s="25"/>
      <c r="MP1302" s="25"/>
      <c r="MQ1302" s="25"/>
      <c r="MR1302" s="25"/>
      <c r="MS1302" s="25"/>
      <c r="MT1302" s="25"/>
      <c r="MU1302" s="25"/>
      <c r="MV1302" s="25"/>
      <c r="MW1302" s="25"/>
      <c r="MX1302" s="25"/>
      <c r="MY1302" s="25"/>
      <c r="MZ1302" s="25"/>
      <c r="NA1302" s="25"/>
      <c r="NB1302" s="25"/>
      <c r="NC1302" s="25"/>
      <c r="ND1302" s="25"/>
      <c r="NE1302" s="25"/>
      <c r="NF1302" s="25"/>
      <c r="NG1302" s="25"/>
      <c r="NH1302" s="25"/>
      <c r="NI1302" s="25"/>
      <c r="NJ1302" s="25"/>
      <c r="NK1302" s="25"/>
      <c r="NL1302" s="25"/>
      <c r="NM1302" s="25"/>
      <c r="NN1302" s="25"/>
      <c r="NO1302" s="25"/>
      <c r="NP1302" s="25"/>
      <c r="NQ1302" s="25"/>
      <c r="NR1302" s="25"/>
      <c r="NS1302" s="25"/>
      <c r="NT1302" s="25"/>
      <c r="NU1302" s="25"/>
      <c r="NV1302" s="25"/>
      <c r="NW1302" s="25"/>
      <c r="NX1302" s="25"/>
      <c r="NY1302" s="25"/>
      <c r="NZ1302" s="25"/>
      <c r="OA1302" s="25"/>
      <c r="OB1302" s="25"/>
      <c r="OC1302" s="25"/>
      <c r="OD1302" s="25"/>
      <c r="OE1302" s="25"/>
      <c r="OF1302" s="25"/>
      <c r="OG1302" s="25"/>
      <c r="OH1302" s="25"/>
      <c r="OI1302" s="25"/>
      <c r="OJ1302" s="25"/>
      <c r="OK1302" s="25"/>
      <c r="OL1302" s="25"/>
      <c r="OM1302" s="25"/>
      <c r="ON1302" s="25"/>
      <c r="OO1302" s="25"/>
      <c r="OP1302" s="25"/>
      <c r="OQ1302" s="25"/>
      <c r="OR1302" s="25"/>
      <c r="OS1302" s="25"/>
      <c r="OT1302" s="25"/>
      <c r="OU1302" s="25"/>
      <c r="OV1302" s="25"/>
      <c r="OW1302" s="25"/>
      <c r="OX1302" s="25"/>
      <c r="OY1302" s="25"/>
      <c r="OZ1302" s="25"/>
      <c r="PA1302" s="25"/>
      <c r="PB1302" s="25"/>
      <c r="PC1302" s="25"/>
      <c r="PD1302" s="25"/>
      <c r="PE1302" s="25"/>
      <c r="PF1302" s="25"/>
      <c r="PG1302" s="25"/>
      <c r="PH1302" s="25"/>
      <c r="PI1302" s="25"/>
      <c r="PJ1302" s="25"/>
      <c r="PK1302" s="25"/>
      <c r="PL1302" s="25"/>
      <c r="PM1302" s="25"/>
      <c r="PN1302" s="25"/>
      <c r="PO1302" s="25"/>
      <c r="PP1302" s="25"/>
      <c r="PQ1302" s="25"/>
      <c r="PR1302" s="25"/>
      <c r="PS1302" s="25"/>
      <c r="PT1302" s="25"/>
      <c r="PU1302" s="25"/>
      <c r="PV1302" s="25"/>
      <c r="PW1302" s="25"/>
      <c r="PX1302" s="25"/>
      <c r="PY1302" s="25"/>
      <c r="PZ1302" s="25"/>
      <c r="QA1302" s="25"/>
      <c r="QB1302" s="25"/>
      <c r="QC1302" s="25"/>
      <c r="QD1302" s="25"/>
      <c r="QE1302" s="25"/>
      <c r="QF1302" s="25"/>
      <c r="QG1302" s="25"/>
      <c r="QH1302" s="25"/>
      <c r="QI1302" s="25"/>
      <c r="QJ1302" s="25"/>
      <c r="QK1302" s="25"/>
      <c r="QL1302" s="25"/>
      <c r="QM1302" s="25"/>
      <c r="QN1302" s="25"/>
      <c r="QO1302" s="25"/>
      <c r="QP1302" s="25"/>
      <c r="QQ1302" s="25"/>
      <c r="QR1302" s="25"/>
      <c r="QS1302" s="25"/>
      <c r="QT1302" s="25"/>
      <c r="QU1302" s="25"/>
      <c r="QV1302" s="25"/>
      <c r="QW1302" s="25"/>
      <c r="QX1302" s="25"/>
      <c r="QY1302" s="25"/>
      <c r="QZ1302" s="25"/>
      <c r="RA1302" s="25"/>
      <c r="RB1302" s="25"/>
      <c r="RC1302" s="25"/>
      <c r="RD1302" s="25"/>
      <c r="RE1302" s="25"/>
      <c r="RF1302" s="25"/>
      <c r="RG1302" s="25"/>
      <c r="RH1302" s="25"/>
      <c r="RI1302" s="25"/>
      <c r="RJ1302" s="25"/>
      <c r="RK1302" s="25"/>
      <c r="RL1302" s="25"/>
      <c r="RM1302" s="25"/>
      <c r="RN1302" s="25"/>
      <c r="RO1302" s="25"/>
      <c r="RP1302" s="25"/>
      <c r="RQ1302" s="25"/>
      <c r="RR1302" s="25"/>
      <c r="RS1302" s="25"/>
      <c r="RT1302" s="25"/>
      <c r="RU1302" s="25"/>
      <c r="RV1302" s="25"/>
      <c r="RW1302" s="25"/>
      <c r="RX1302" s="25"/>
      <c r="RY1302" s="25"/>
      <c r="RZ1302" s="25"/>
      <c r="SA1302" s="25"/>
      <c r="SB1302" s="25"/>
      <c r="SC1302" s="25"/>
      <c r="SD1302" s="25"/>
      <c r="SE1302" s="25"/>
      <c r="SF1302" s="25"/>
      <c r="SG1302" s="25"/>
      <c r="SH1302" s="25"/>
      <c r="SI1302" s="25"/>
      <c r="SJ1302" s="25"/>
      <c r="SK1302" s="25"/>
      <c r="SL1302" s="25"/>
      <c r="SM1302" s="25"/>
      <c r="SN1302" s="25"/>
      <c r="SO1302" s="25"/>
      <c r="SP1302" s="25"/>
      <c r="SQ1302" s="25"/>
      <c r="SR1302" s="25"/>
      <c r="SS1302" s="25"/>
      <c r="ST1302" s="25"/>
      <c r="SU1302" s="25"/>
      <c r="SV1302" s="25"/>
      <c r="SW1302" s="25"/>
      <c r="SX1302" s="25"/>
      <c r="SY1302" s="25"/>
      <c r="SZ1302" s="25"/>
      <c r="TA1302" s="25"/>
      <c r="TB1302" s="25"/>
      <c r="TC1302" s="25"/>
      <c r="TD1302" s="25"/>
      <c r="TE1302" s="25"/>
      <c r="TF1302" s="25"/>
      <c r="TG1302" s="25"/>
      <c r="TH1302" s="25"/>
      <c r="TI1302" s="25"/>
      <c r="TJ1302" s="25"/>
      <c r="TK1302" s="25"/>
      <c r="TL1302" s="25"/>
      <c r="TM1302" s="25"/>
      <c r="TN1302" s="25"/>
      <c r="TO1302" s="25"/>
      <c r="TP1302" s="25"/>
      <c r="TQ1302" s="25"/>
      <c r="TR1302" s="25"/>
      <c r="TS1302" s="25"/>
      <c r="TT1302" s="25"/>
      <c r="TU1302" s="25"/>
      <c r="TV1302" s="25"/>
      <c r="TW1302" s="25"/>
      <c r="TX1302" s="25"/>
      <c r="TY1302" s="25"/>
      <c r="TZ1302" s="25"/>
      <c r="UA1302" s="25"/>
      <c r="UB1302" s="25"/>
      <c r="UC1302" s="25"/>
      <c r="UD1302" s="25"/>
      <c r="UE1302" s="25"/>
      <c r="UF1302" s="25"/>
      <c r="UG1302" s="25"/>
      <c r="UH1302" s="25"/>
      <c r="UI1302" s="25"/>
      <c r="UJ1302" s="25"/>
      <c r="UK1302" s="25"/>
      <c r="UL1302" s="25"/>
      <c r="UM1302" s="25"/>
      <c r="UN1302" s="25"/>
      <c r="UO1302" s="25"/>
      <c r="UP1302" s="25"/>
      <c r="UQ1302" s="25"/>
      <c r="UR1302" s="25"/>
      <c r="US1302" s="25"/>
      <c r="UT1302" s="25"/>
      <c r="UU1302" s="25"/>
      <c r="UV1302" s="25"/>
      <c r="UW1302" s="25"/>
      <c r="UX1302" s="25"/>
      <c r="UY1302" s="25"/>
      <c r="UZ1302" s="25"/>
      <c r="VA1302" s="25"/>
      <c r="VB1302" s="25"/>
      <c r="VC1302" s="25"/>
      <c r="VD1302" s="25"/>
      <c r="VE1302" s="25"/>
      <c r="VF1302" s="25"/>
      <c r="VG1302" s="25"/>
      <c r="VH1302" s="25"/>
      <c r="VI1302" s="25"/>
      <c r="VJ1302" s="25"/>
      <c r="VK1302" s="25"/>
      <c r="VL1302" s="25"/>
      <c r="VM1302" s="25"/>
      <c r="VN1302" s="25"/>
      <c r="VO1302" s="25"/>
      <c r="VP1302" s="25"/>
      <c r="VQ1302" s="25"/>
      <c r="VR1302" s="25"/>
      <c r="VS1302" s="25"/>
      <c r="VT1302" s="25"/>
      <c r="VU1302" s="25"/>
      <c r="VV1302" s="25"/>
      <c r="VW1302" s="25"/>
      <c r="VX1302" s="25"/>
      <c r="VY1302" s="25"/>
      <c r="VZ1302" s="25"/>
      <c r="WA1302" s="25"/>
      <c r="WB1302" s="25"/>
      <c r="WC1302" s="25"/>
      <c r="WD1302" s="25"/>
      <c r="WE1302" s="25"/>
      <c r="WF1302" s="25"/>
      <c r="WG1302" s="25"/>
      <c r="WH1302" s="25"/>
      <c r="WI1302" s="25"/>
      <c r="WJ1302" s="25"/>
      <c r="WK1302" s="25"/>
      <c r="WL1302" s="25"/>
      <c r="WM1302" s="25"/>
      <c r="WN1302" s="25"/>
      <c r="WO1302" s="25"/>
      <c r="WP1302" s="25"/>
      <c r="WQ1302" s="25"/>
      <c r="WR1302" s="25"/>
      <c r="WS1302" s="25"/>
      <c r="WT1302" s="25"/>
      <c r="WU1302" s="25"/>
      <c r="WV1302" s="25"/>
      <c r="WW1302" s="25"/>
      <c r="WX1302" s="25"/>
      <c r="WY1302" s="25"/>
      <c r="WZ1302" s="25"/>
      <c r="XA1302" s="25"/>
      <c r="XB1302" s="25"/>
      <c r="XC1302" s="25"/>
      <c r="XD1302" s="25"/>
      <c r="XE1302" s="25"/>
      <c r="XF1302" s="25"/>
      <c r="XG1302" s="25"/>
      <c r="XH1302" s="25"/>
      <c r="XI1302" s="25"/>
      <c r="XJ1302" s="25"/>
      <c r="XK1302" s="25"/>
      <c r="XL1302" s="25"/>
      <c r="XM1302" s="25"/>
      <c r="XN1302" s="25"/>
      <c r="XO1302" s="25"/>
      <c r="XP1302" s="25"/>
      <c r="XQ1302" s="25"/>
      <c r="XR1302" s="25"/>
      <c r="XS1302" s="25"/>
      <c r="XT1302" s="25"/>
      <c r="XU1302" s="25"/>
      <c r="XV1302" s="25"/>
      <c r="XW1302" s="25"/>
      <c r="XX1302" s="25"/>
      <c r="XY1302" s="25"/>
      <c r="XZ1302" s="25"/>
      <c r="YA1302" s="25"/>
      <c r="YB1302" s="25"/>
      <c r="YC1302" s="25"/>
      <c r="YD1302" s="25"/>
      <c r="YE1302" s="25"/>
      <c r="YF1302" s="25"/>
      <c r="YG1302" s="25"/>
      <c r="YH1302" s="25"/>
      <c r="YI1302" s="25"/>
      <c r="YJ1302" s="25"/>
      <c r="YK1302" s="25"/>
      <c r="YL1302" s="25"/>
      <c r="YM1302" s="25"/>
      <c r="YN1302" s="25"/>
      <c r="YO1302" s="25"/>
      <c r="YP1302" s="25"/>
      <c r="YQ1302" s="25"/>
      <c r="YR1302" s="25"/>
      <c r="YS1302" s="25"/>
      <c r="YT1302" s="25"/>
      <c r="YU1302" s="25"/>
      <c r="YV1302" s="25"/>
      <c r="YW1302" s="25"/>
      <c r="YX1302" s="25"/>
      <c r="YY1302" s="25"/>
      <c r="YZ1302" s="25"/>
      <c r="ZA1302" s="25"/>
      <c r="ZB1302" s="25"/>
      <c r="ZC1302" s="25"/>
      <c r="ZD1302" s="25"/>
      <c r="ZE1302" s="25"/>
      <c r="ZF1302" s="25"/>
      <c r="ZG1302" s="25"/>
      <c r="ZH1302" s="25"/>
      <c r="ZI1302" s="25"/>
      <c r="ZJ1302" s="25"/>
      <c r="ZK1302" s="25"/>
      <c r="ZL1302" s="25"/>
      <c r="ZM1302" s="25"/>
      <c r="ZN1302" s="25"/>
      <c r="ZO1302" s="25"/>
      <c r="ZP1302" s="25"/>
      <c r="ZQ1302" s="25"/>
      <c r="ZR1302" s="25"/>
      <c r="ZS1302" s="25"/>
      <c r="ZT1302" s="25"/>
      <c r="ZU1302" s="25"/>
      <c r="ZV1302" s="25"/>
      <c r="ZW1302" s="25"/>
      <c r="ZX1302" s="25"/>
      <c r="ZY1302" s="25"/>
      <c r="ZZ1302" s="25"/>
      <c r="AAA1302" s="25"/>
      <c r="AAB1302" s="25"/>
      <c r="AAC1302" s="25"/>
      <c r="AAD1302" s="25"/>
      <c r="AAE1302" s="25"/>
      <c r="AAF1302" s="25"/>
      <c r="AAG1302" s="25"/>
      <c r="AAH1302" s="25"/>
      <c r="AAI1302" s="25"/>
      <c r="AAJ1302" s="25"/>
      <c r="AAK1302" s="25"/>
      <c r="AAL1302" s="25"/>
      <c r="AAM1302" s="25"/>
      <c r="AAN1302" s="25"/>
      <c r="AAO1302" s="25"/>
      <c r="AAP1302" s="25"/>
      <c r="AAQ1302" s="25"/>
      <c r="AAR1302" s="25"/>
      <c r="AAS1302" s="25"/>
      <c r="AAT1302" s="25"/>
      <c r="AAU1302" s="25"/>
      <c r="AAV1302" s="25"/>
      <c r="AAW1302" s="25"/>
      <c r="AAX1302" s="25"/>
      <c r="AAY1302" s="25"/>
      <c r="AAZ1302" s="25"/>
      <c r="ABA1302" s="25"/>
      <c r="ABB1302" s="25"/>
      <c r="ABC1302" s="25"/>
      <c r="ABD1302" s="25"/>
      <c r="ABE1302" s="25"/>
      <c r="ABF1302" s="25"/>
      <c r="ABG1302" s="25"/>
      <c r="ABH1302" s="25"/>
      <c r="ABI1302" s="25"/>
      <c r="ABJ1302" s="25"/>
      <c r="ABK1302" s="25"/>
      <c r="ABL1302" s="25"/>
      <c r="ABM1302" s="25"/>
      <c r="ABN1302" s="25"/>
      <c r="ABO1302" s="25"/>
      <c r="ABP1302" s="25"/>
      <c r="ABQ1302" s="25"/>
      <c r="ABR1302" s="25"/>
      <c r="ABS1302" s="25"/>
      <c r="ABT1302" s="25"/>
      <c r="ABU1302" s="25"/>
      <c r="ABV1302" s="25"/>
      <c r="ABW1302" s="25"/>
      <c r="ABX1302" s="25"/>
      <c r="ABY1302" s="25"/>
      <c r="ABZ1302" s="25"/>
      <c r="ACA1302" s="25"/>
      <c r="ACB1302" s="25"/>
      <c r="ACC1302" s="25"/>
      <c r="ACD1302" s="25"/>
      <c r="ACE1302" s="25"/>
      <c r="ACF1302" s="25"/>
      <c r="ACG1302" s="25"/>
      <c r="ACH1302" s="25"/>
      <c r="ACI1302" s="25"/>
      <c r="ACJ1302" s="25"/>
      <c r="ACK1302" s="25"/>
      <c r="ACL1302" s="25"/>
      <c r="ACM1302" s="25"/>
      <c r="ACN1302" s="25"/>
      <c r="ACO1302" s="25"/>
      <c r="ACP1302" s="25"/>
      <c r="ACQ1302" s="25"/>
      <c r="ACR1302" s="25"/>
      <c r="ACS1302" s="25"/>
      <c r="ACT1302" s="25"/>
      <c r="ACU1302" s="25"/>
      <c r="ACV1302" s="25"/>
      <c r="ACW1302" s="25"/>
      <c r="ACX1302" s="25"/>
      <c r="ACY1302" s="25"/>
      <c r="ACZ1302" s="25"/>
      <c r="ADA1302" s="25"/>
      <c r="ADB1302" s="25"/>
      <c r="ADC1302" s="25"/>
      <c r="ADD1302" s="25"/>
      <c r="ADE1302" s="25"/>
      <c r="ADF1302" s="25"/>
      <c r="ADG1302" s="25"/>
      <c r="ADH1302" s="25"/>
      <c r="ADI1302" s="25"/>
      <c r="ADJ1302" s="25"/>
      <c r="ADK1302" s="25"/>
      <c r="ADL1302" s="25"/>
      <c r="ADM1302" s="25"/>
      <c r="ADN1302" s="25"/>
      <c r="ADO1302" s="25"/>
      <c r="ADP1302" s="25"/>
      <c r="ADQ1302" s="25"/>
      <c r="ADR1302" s="25"/>
      <c r="ADS1302" s="25"/>
      <c r="ADT1302" s="25"/>
      <c r="ADU1302" s="25"/>
      <c r="ADV1302" s="25"/>
      <c r="ADW1302" s="25"/>
      <c r="ADX1302" s="25"/>
      <c r="ADY1302" s="25"/>
      <c r="ADZ1302" s="25"/>
      <c r="AEA1302" s="25"/>
      <c r="AEB1302" s="25"/>
      <c r="AEC1302" s="25"/>
      <c r="AED1302" s="25"/>
      <c r="AEE1302" s="25"/>
      <c r="AEF1302" s="25"/>
      <c r="AEG1302" s="25"/>
    </row>
    <row r="1303" spans="2:813" s="11" customFormat="1" x14ac:dyDescent="0.25">
      <c r="B1303" s="10"/>
      <c r="C1303" s="10"/>
      <c r="D1303" s="10"/>
      <c r="E1303" s="10"/>
      <c r="F1303" s="25"/>
      <c r="G1303" s="25"/>
      <c r="H1303" s="25"/>
      <c r="I1303" s="25"/>
      <c r="J1303" s="25"/>
      <c r="K1303" s="25"/>
      <c r="L1303" s="25"/>
      <c r="M1303" s="25"/>
      <c r="N1303" s="25"/>
      <c r="O1303" s="25"/>
      <c r="P1303" s="25"/>
      <c r="Q1303" s="25"/>
      <c r="R1303" s="25"/>
      <c r="S1303" s="25"/>
      <c r="T1303" s="25"/>
      <c r="U1303" s="25"/>
      <c r="V1303" s="25"/>
      <c r="W1303" s="25"/>
      <c r="X1303" s="25"/>
      <c r="Y1303" s="25"/>
      <c r="Z1303" s="25"/>
      <c r="AA1303" s="25"/>
      <c r="AB1303" s="25"/>
      <c r="AC1303" s="25"/>
      <c r="AD1303" s="25"/>
      <c r="AE1303" s="25"/>
      <c r="AF1303" s="25"/>
      <c r="AG1303" s="25"/>
      <c r="AH1303" s="25"/>
      <c r="AI1303" s="25"/>
      <c r="AJ1303" s="25"/>
      <c r="AK1303" s="25"/>
      <c r="AL1303" s="25"/>
      <c r="AM1303" s="25"/>
      <c r="AN1303" s="25"/>
      <c r="AO1303" s="25"/>
      <c r="AP1303" s="25"/>
      <c r="AQ1303" s="25"/>
      <c r="AR1303" s="25"/>
      <c r="AS1303" s="25"/>
      <c r="AT1303" s="25"/>
      <c r="AU1303" s="25"/>
      <c r="AV1303" s="25"/>
      <c r="AW1303" s="25"/>
      <c r="AX1303" s="25"/>
      <c r="AY1303" s="25"/>
      <c r="AZ1303" s="25"/>
      <c r="BA1303" s="25"/>
      <c r="BB1303" s="25"/>
      <c r="BC1303" s="25"/>
      <c r="BD1303" s="25"/>
      <c r="BE1303" s="25"/>
      <c r="BF1303" s="25"/>
      <c r="BG1303" s="25"/>
      <c r="BH1303" s="25"/>
      <c r="BI1303" s="25"/>
      <c r="BJ1303" s="25"/>
      <c r="BK1303" s="25"/>
      <c r="BL1303" s="25"/>
      <c r="BM1303" s="25"/>
      <c r="BN1303" s="25"/>
      <c r="BO1303" s="25"/>
      <c r="BP1303" s="25"/>
      <c r="BQ1303" s="25"/>
      <c r="BR1303" s="25"/>
      <c r="BS1303" s="25"/>
      <c r="BT1303" s="25"/>
      <c r="BU1303" s="25"/>
      <c r="BV1303" s="25"/>
      <c r="BW1303" s="25"/>
      <c r="BX1303" s="25"/>
      <c r="BY1303" s="25"/>
      <c r="BZ1303" s="25"/>
      <c r="CA1303" s="25"/>
      <c r="CB1303" s="25"/>
      <c r="CC1303" s="25"/>
      <c r="CD1303" s="25"/>
      <c r="CE1303" s="25"/>
      <c r="CF1303" s="25"/>
      <c r="CG1303" s="25"/>
      <c r="CH1303" s="25"/>
      <c r="CI1303" s="25"/>
      <c r="CJ1303" s="25"/>
      <c r="CK1303" s="25"/>
      <c r="CL1303" s="25"/>
      <c r="CM1303" s="25"/>
      <c r="CN1303" s="25"/>
      <c r="CO1303" s="25"/>
      <c r="CP1303" s="25"/>
      <c r="CQ1303" s="25"/>
      <c r="CR1303" s="25"/>
      <c r="CS1303" s="25"/>
      <c r="CT1303" s="25"/>
      <c r="CU1303" s="25"/>
      <c r="CV1303" s="25"/>
      <c r="CW1303" s="25"/>
      <c r="CX1303" s="25"/>
      <c r="CY1303" s="25"/>
      <c r="CZ1303" s="25"/>
      <c r="DA1303" s="25"/>
      <c r="DB1303" s="25"/>
      <c r="DC1303" s="25"/>
      <c r="DD1303" s="25"/>
      <c r="DE1303" s="25"/>
      <c r="DF1303" s="25"/>
      <c r="DG1303" s="25"/>
      <c r="DH1303" s="25"/>
      <c r="DI1303" s="25"/>
      <c r="DJ1303" s="25"/>
      <c r="DK1303" s="25"/>
      <c r="DL1303" s="25"/>
      <c r="DM1303" s="25"/>
      <c r="DN1303" s="25"/>
      <c r="DO1303" s="25"/>
      <c r="DP1303" s="25"/>
      <c r="DQ1303" s="25"/>
      <c r="DR1303" s="25"/>
      <c r="DS1303" s="25"/>
      <c r="DT1303" s="25"/>
      <c r="DU1303" s="25"/>
      <c r="DV1303" s="25"/>
      <c r="DW1303" s="25"/>
      <c r="DX1303" s="25"/>
      <c r="DY1303" s="25"/>
      <c r="DZ1303" s="25"/>
      <c r="EA1303" s="25"/>
      <c r="EB1303" s="25"/>
      <c r="EC1303" s="25"/>
      <c r="ED1303" s="25"/>
      <c r="EE1303" s="25"/>
      <c r="EF1303" s="25"/>
      <c r="EG1303" s="25"/>
      <c r="EH1303" s="25"/>
      <c r="EI1303" s="25"/>
      <c r="EJ1303" s="25"/>
      <c r="EK1303" s="25"/>
      <c r="EL1303" s="25"/>
      <c r="EM1303" s="25"/>
      <c r="EN1303" s="25"/>
      <c r="EO1303" s="25"/>
      <c r="EP1303" s="25"/>
      <c r="EQ1303" s="25"/>
      <c r="ER1303" s="25"/>
      <c r="ES1303" s="25"/>
      <c r="ET1303" s="25"/>
      <c r="EU1303" s="25"/>
      <c r="EV1303" s="25"/>
      <c r="EW1303" s="25"/>
      <c r="EX1303" s="25"/>
      <c r="EY1303" s="25"/>
      <c r="EZ1303" s="25"/>
      <c r="FA1303" s="25"/>
      <c r="FB1303" s="25"/>
      <c r="FC1303" s="25"/>
      <c r="FD1303" s="25"/>
      <c r="FE1303" s="25"/>
      <c r="FF1303" s="25"/>
      <c r="FG1303" s="25"/>
      <c r="FH1303" s="25"/>
      <c r="FI1303" s="25"/>
      <c r="FJ1303" s="25"/>
      <c r="FK1303" s="25"/>
      <c r="FL1303" s="25"/>
      <c r="FM1303" s="25"/>
      <c r="FN1303" s="25"/>
      <c r="FO1303" s="25"/>
      <c r="FP1303" s="25"/>
      <c r="FQ1303" s="25"/>
      <c r="FR1303" s="25"/>
      <c r="FS1303" s="25"/>
      <c r="FT1303" s="25"/>
      <c r="FU1303" s="25"/>
      <c r="FV1303" s="25"/>
      <c r="FW1303" s="25"/>
      <c r="FX1303" s="25"/>
      <c r="FY1303" s="25"/>
      <c r="FZ1303" s="25"/>
      <c r="GA1303" s="25"/>
      <c r="GB1303" s="25"/>
      <c r="GC1303" s="25"/>
      <c r="GD1303" s="25"/>
      <c r="GE1303" s="25"/>
      <c r="GF1303" s="25"/>
      <c r="GG1303" s="25"/>
      <c r="GH1303" s="25"/>
      <c r="GI1303" s="25"/>
      <c r="GJ1303" s="25"/>
      <c r="GK1303" s="25"/>
      <c r="GL1303" s="25"/>
      <c r="GM1303" s="25"/>
      <c r="GN1303" s="25"/>
      <c r="GO1303" s="25"/>
      <c r="GP1303" s="25"/>
      <c r="GQ1303" s="25"/>
      <c r="GR1303" s="25"/>
      <c r="GS1303" s="25"/>
      <c r="GT1303" s="25"/>
      <c r="GU1303" s="25"/>
      <c r="GV1303" s="25"/>
      <c r="GW1303" s="25"/>
      <c r="GX1303" s="25"/>
      <c r="GY1303" s="25"/>
      <c r="GZ1303" s="25"/>
      <c r="HA1303" s="25"/>
      <c r="HB1303" s="25"/>
      <c r="HC1303" s="25"/>
      <c r="HD1303" s="25"/>
      <c r="HE1303" s="25"/>
      <c r="HF1303" s="25"/>
      <c r="HG1303" s="25"/>
      <c r="HH1303" s="25"/>
      <c r="HI1303" s="25"/>
      <c r="HJ1303" s="25"/>
      <c r="HK1303" s="25"/>
      <c r="HL1303" s="25"/>
      <c r="HM1303" s="25"/>
      <c r="HN1303" s="25"/>
      <c r="HO1303" s="25"/>
      <c r="HP1303" s="25"/>
      <c r="HQ1303" s="25"/>
      <c r="HR1303" s="25"/>
      <c r="HS1303" s="25"/>
      <c r="HT1303" s="25"/>
      <c r="HU1303" s="25"/>
      <c r="HV1303" s="25"/>
      <c r="HW1303" s="25"/>
      <c r="HX1303" s="25"/>
      <c r="HY1303" s="25"/>
      <c r="HZ1303" s="25"/>
      <c r="IA1303" s="25"/>
      <c r="IB1303" s="25"/>
      <c r="IC1303" s="25"/>
      <c r="ID1303" s="25"/>
      <c r="IE1303" s="25"/>
      <c r="IF1303" s="25"/>
      <c r="IG1303" s="25"/>
      <c r="IH1303" s="25"/>
      <c r="II1303" s="25"/>
      <c r="IJ1303" s="25"/>
      <c r="IK1303" s="25"/>
      <c r="IL1303" s="25"/>
      <c r="IM1303" s="25"/>
      <c r="IN1303" s="25"/>
      <c r="IO1303" s="25"/>
      <c r="IP1303" s="25"/>
      <c r="IQ1303" s="25"/>
      <c r="IR1303" s="25"/>
      <c r="IS1303" s="25"/>
      <c r="IT1303" s="25"/>
      <c r="IU1303" s="25"/>
      <c r="IV1303" s="25"/>
      <c r="IW1303" s="25"/>
      <c r="IX1303" s="25"/>
      <c r="IY1303" s="25"/>
      <c r="IZ1303" s="25"/>
      <c r="JA1303" s="25"/>
      <c r="JB1303" s="25"/>
      <c r="JC1303" s="25"/>
      <c r="JD1303" s="25"/>
      <c r="JE1303" s="25"/>
      <c r="JF1303" s="25"/>
      <c r="JG1303" s="25"/>
      <c r="JH1303" s="25"/>
      <c r="JI1303" s="25"/>
      <c r="JJ1303" s="25"/>
      <c r="JK1303" s="25"/>
      <c r="JL1303" s="25"/>
      <c r="JM1303" s="25"/>
      <c r="JN1303" s="25"/>
      <c r="JO1303" s="25"/>
      <c r="JP1303" s="25"/>
      <c r="JQ1303" s="25"/>
      <c r="JR1303" s="25"/>
      <c r="JS1303" s="25"/>
      <c r="JT1303" s="25"/>
      <c r="JU1303" s="25"/>
      <c r="JV1303" s="25"/>
      <c r="JW1303" s="25"/>
      <c r="JX1303" s="25"/>
      <c r="JY1303" s="25"/>
      <c r="JZ1303" s="25"/>
      <c r="KA1303" s="25"/>
      <c r="KB1303" s="25"/>
      <c r="KC1303" s="25"/>
      <c r="KD1303" s="25"/>
      <c r="KE1303" s="25"/>
      <c r="KF1303" s="25"/>
      <c r="KG1303" s="25"/>
      <c r="KH1303" s="25"/>
      <c r="KI1303" s="25"/>
      <c r="KJ1303" s="25"/>
      <c r="KK1303" s="25"/>
      <c r="KL1303" s="25"/>
      <c r="KM1303" s="25"/>
      <c r="KN1303" s="25"/>
      <c r="KO1303" s="25"/>
      <c r="KP1303" s="25"/>
      <c r="KQ1303" s="25"/>
      <c r="KR1303" s="25"/>
      <c r="KS1303" s="25"/>
      <c r="KT1303" s="25"/>
      <c r="KU1303" s="25"/>
      <c r="KV1303" s="25"/>
      <c r="KW1303" s="25"/>
      <c r="KX1303" s="25"/>
      <c r="KY1303" s="25"/>
      <c r="KZ1303" s="25"/>
      <c r="LA1303" s="25"/>
      <c r="LB1303" s="25"/>
      <c r="LC1303" s="25"/>
      <c r="LD1303" s="25"/>
      <c r="LE1303" s="25"/>
      <c r="LF1303" s="25"/>
      <c r="LG1303" s="25"/>
      <c r="LH1303" s="25"/>
      <c r="LI1303" s="25"/>
      <c r="LJ1303" s="25"/>
      <c r="LK1303" s="25"/>
      <c r="LL1303" s="25"/>
      <c r="LM1303" s="25"/>
      <c r="LN1303" s="25"/>
      <c r="LO1303" s="25"/>
      <c r="LP1303" s="25"/>
      <c r="LQ1303" s="25"/>
      <c r="LR1303" s="25"/>
      <c r="LS1303" s="25"/>
      <c r="LT1303" s="25"/>
      <c r="LU1303" s="25"/>
      <c r="LV1303" s="25"/>
      <c r="LW1303" s="25"/>
      <c r="LX1303" s="25"/>
      <c r="LY1303" s="25"/>
      <c r="LZ1303" s="25"/>
      <c r="MA1303" s="25"/>
      <c r="MB1303" s="25"/>
      <c r="MC1303" s="25"/>
      <c r="MD1303" s="25"/>
      <c r="ME1303" s="25"/>
      <c r="MF1303" s="25"/>
      <c r="MG1303" s="25"/>
      <c r="MH1303" s="25"/>
      <c r="MI1303" s="25"/>
      <c r="MJ1303" s="25"/>
      <c r="MK1303" s="25"/>
      <c r="ML1303" s="25"/>
      <c r="MM1303" s="25"/>
      <c r="MN1303" s="25"/>
      <c r="MO1303" s="25"/>
      <c r="MP1303" s="25"/>
      <c r="MQ1303" s="25"/>
      <c r="MR1303" s="25"/>
      <c r="MS1303" s="25"/>
      <c r="MT1303" s="25"/>
      <c r="MU1303" s="25"/>
      <c r="MV1303" s="25"/>
      <c r="MW1303" s="25"/>
      <c r="MX1303" s="25"/>
      <c r="MY1303" s="25"/>
      <c r="MZ1303" s="25"/>
      <c r="NA1303" s="25"/>
      <c r="NB1303" s="25"/>
      <c r="NC1303" s="25"/>
      <c r="ND1303" s="25"/>
      <c r="NE1303" s="25"/>
      <c r="NF1303" s="25"/>
      <c r="NG1303" s="25"/>
      <c r="NH1303" s="25"/>
      <c r="NI1303" s="25"/>
      <c r="NJ1303" s="25"/>
      <c r="NK1303" s="25"/>
      <c r="NL1303" s="25"/>
      <c r="NM1303" s="25"/>
      <c r="NN1303" s="25"/>
      <c r="NO1303" s="25"/>
      <c r="NP1303" s="25"/>
      <c r="NQ1303" s="25"/>
      <c r="NR1303" s="25"/>
      <c r="NS1303" s="25"/>
      <c r="NT1303" s="25"/>
      <c r="NU1303" s="25"/>
      <c r="NV1303" s="25"/>
      <c r="NW1303" s="25"/>
      <c r="NX1303" s="25"/>
      <c r="NY1303" s="25"/>
      <c r="NZ1303" s="25"/>
      <c r="OA1303" s="25"/>
      <c r="OB1303" s="25"/>
      <c r="OC1303" s="25"/>
      <c r="OD1303" s="25"/>
      <c r="OE1303" s="25"/>
      <c r="OF1303" s="25"/>
      <c r="OG1303" s="25"/>
      <c r="OH1303" s="25"/>
      <c r="OI1303" s="25"/>
      <c r="OJ1303" s="25"/>
      <c r="OK1303" s="25"/>
      <c r="OL1303" s="25"/>
      <c r="OM1303" s="25"/>
      <c r="ON1303" s="25"/>
      <c r="OO1303" s="25"/>
      <c r="OP1303" s="25"/>
      <c r="OQ1303" s="25"/>
      <c r="OR1303" s="25"/>
      <c r="OS1303" s="25"/>
      <c r="OT1303" s="25"/>
      <c r="OU1303" s="25"/>
      <c r="OV1303" s="25"/>
      <c r="OW1303" s="25"/>
      <c r="OX1303" s="25"/>
      <c r="OY1303" s="25"/>
      <c r="OZ1303" s="25"/>
      <c r="PA1303" s="25"/>
      <c r="PB1303" s="25"/>
      <c r="PC1303" s="25"/>
      <c r="PD1303" s="25"/>
      <c r="PE1303" s="25"/>
      <c r="PF1303" s="25"/>
      <c r="PG1303" s="25"/>
      <c r="PH1303" s="25"/>
      <c r="PI1303" s="25"/>
      <c r="PJ1303" s="25"/>
      <c r="PK1303" s="25"/>
      <c r="PL1303" s="25"/>
      <c r="PM1303" s="25"/>
      <c r="PN1303" s="25"/>
      <c r="PO1303" s="25"/>
      <c r="PP1303" s="25"/>
      <c r="PQ1303" s="25"/>
      <c r="PR1303" s="25"/>
      <c r="PS1303" s="25"/>
      <c r="PT1303" s="25"/>
      <c r="PU1303" s="25"/>
      <c r="PV1303" s="25"/>
      <c r="PW1303" s="25"/>
      <c r="PX1303" s="25"/>
      <c r="PY1303" s="25"/>
      <c r="PZ1303" s="25"/>
      <c r="QA1303" s="25"/>
      <c r="QB1303" s="25"/>
      <c r="QC1303" s="25"/>
      <c r="QD1303" s="25"/>
      <c r="QE1303" s="25"/>
      <c r="QF1303" s="25"/>
      <c r="QG1303" s="25"/>
      <c r="QH1303" s="25"/>
      <c r="QI1303" s="25"/>
      <c r="QJ1303" s="25"/>
      <c r="QK1303" s="25"/>
      <c r="QL1303" s="25"/>
      <c r="QM1303" s="25"/>
      <c r="QN1303" s="25"/>
      <c r="QO1303" s="25"/>
      <c r="QP1303" s="25"/>
      <c r="QQ1303" s="25"/>
      <c r="QR1303" s="25"/>
      <c r="QS1303" s="25"/>
      <c r="QT1303" s="25"/>
      <c r="QU1303" s="25"/>
      <c r="QV1303" s="25"/>
      <c r="QW1303" s="25"/>
      <c r="QX1303" s="25"/>
      <c r="QY1303" s="25"/>
      <c r="QZ1303" s="25"/>
      <c r="RA1303" s="25"/>
      <c r="RB1303" s="25"/>
      <c r="RC1303" s="25"/>
      <c r="RD1303" s="25"/>
      <c r="RE1303" s="25"/>
      <c r="RF1303" s="25"/>
      <c r="RG1303" s="25"/>
      <c r="RH1303" s="25"/>
      <c r="RI1303" s="25"/>
      <c r="RJ1303" s="25"/>
      <c r="RK1303" s="25"/>
      <c r="RL1303" s="25"/>
      <c r="RM1303" s="25"/>
      <c r="RN1303" s="25"/>
      <c r="RO1303" s="25"/>
      <c r="RP1303" s="25"/>
      <c r="RQ1303" s="25"/>
      <c r="RR1303" s="25"/>
      <c r="RS1303" s="25"/>
      <c r="RT1303" s="25"/>
      <c r="RU1303" s="25"/>
      <c r="RV1303" s="25"/>
      <c r="RW1303" s="25"/>
      <c r="RX1303" s="25"/>
      <c r="RY1303" s="25"/>
      <c r="RZ1303" s="25"/>
      <c r="SA1303" s="25"/>
      <c r="SB1303" s="25"/>
      <c r="SC1303" s="25"/>
      <c r="SD1303" s="25"/>
      <c r="SE1303" s="25"/>
      <c r="SF1303" s="25"/>
      <c r="SG1303" s="25"/>
      <c r="SH1303" s="25"/>
      <c r="SI1303" s="25"/>
      <c r="SJ1303" s="25"/>
      <c r="SK1303" s="25"/>
      <c r="SL1303" s="25"/>
      <c r="SM1303" s="25"/>
      <c r="SN1303" s="25"/>
      <c r="SO1303" s="25"/>
      <c r="SP1303" s="25"/>
      <c r="SQ1303" s="25"/>
      <c r="SR1303" s="25"/>
      <c r="SS1303" s="25"/>
      <c r="ST1303" s="25"/>
      <c r="SU1303" s="25"/>
      <c r="SV1303" s="25"/>
      <c r="SW1303" s="25"/>
      <c r="SX1303" s="25"/>
      <c r="SY1303" s="25"/>
      <c r="SZ1303" s="25"/>
      <c r="TA1303" s="25"/>
      <c r="TB1303" s="25"/>
      <c r="TC1303" s="25"/>
      <c r="TD1303" s="25"/>
      <c r="TE1303" s="25"/>
      <c r="TF1303" s="25"/>
      <c r="TG1303" s="25"/>
      <c r="TH1303" s="25"/>
      <c r="TI1303" s="25"/>
      <c r="TJ1303" s="25"/>
      <c r="TK1303" s="25"/>
      <c r="TL1303" s="25"/>
      <c r="TM1303" s="25"/>
      <c r="TN1303" s="25"/>
      <c r="TO1303" s="25"/>
      <c r="TP1303" s="25"/>
      <c r="TQ1303" s="25"/>
      <c r="TR1303" s="25"/>
      <c r="TS1303" s="25"/>
      <c r="TT1303" s="25"/>
      <c r="TU1303" s="25"/>
      <c r="TV1303" s="25"/>
      <c r="TW1303" s="25"/>
      <c r="TX1303" s="25"/>
      <c r="TY1303" s="25"/>
      <c r="TZ1303" s="25"/>
      <c r="UA1303" s="25"/>
      <c r="UB1303" s="25"/>
      <c r="UC1303" s="25"/>
      <c r="UD1303" s="25"/>
      <c r="UE1303" s="25"/>
      <c r="UF1303" s="25"/>
      <c r="UG1303" s="25"/>
      <c r="UH1303" s="25"/>
      <c r="UI1303" s="25"/>
      <c r="UJ1303" s="25"/>
      <c r="UK1303" s="25"/>
      <c r="UL1303" s="25"/>
      <c r="UM1303" s="25"/>
      <c r="UN1303" s="25"/>
      <c r="UO1303" s="25"/>
      <c r="UP1303" s="25"/>
      <c r="UQ1303" s="25"/>
      <c r="UR1303" s="25"/>
      <c r="US1303" s="25"/>
      <c r="UT1303" s="25"/>
      <c r="UU1303" s="25"/>
      <c r="UV1303" s="25"/>
      <c r="UW1303" s="25"/>
      <c r="UX1303" s="25"/>
      <c r="UY1303" s="25"/>
      <c r="UZ1303" s="25"/>
      <c r="VA1303" s="25"/>
      <c r="VB1303" s="25"/>
      <c r="VC1303" s="25"/>
      <c r="VD1303" s="25"/>
      <c r="VE1303" s="25"/>
      <c r="VF1303" s="25"/>
      <c r="VG1303" s="25"/>
      <c r="VH1303" s="25"/>
      <c r="VI1303" s="25"/>
      <c r="VJ1303" s="25"/>
      <c r="VK1303" s="25"/>
      <c r="VL1303" s="25"/>
      <c r="VM1303" s="25"/>
      <c r="VN1303" s="25"/>
      <c r="VO1303" s="25"/>
      <c r="VP1303" s="25"/>
      <c r="VQ1303" s="25"/>
      <c r="VR1303" s="25"/>
      <c r="VS1303" s="25"/>
      <c r="VT1303" s="25"/>
      <c r="VU1303" s="25"/>
      <c r="VV1303" s="25"/>
      <c r="VW1303" s="25"/>
      <c r="VX1303" s="25"/>
      <c r="VY1303" s="25"/>
      <c r="VZ1303" s="25"/>
      <c r="WA1303" s="25"/>
      <c r="WB1303" s="25"/>
      <c r="WC1303" s="25"/>
      <c r="WD1303" s="25"/>
      <c r="WE1303" s="25"/>
      <c r="WF1303" s="25"/>
      <c r="WG1303" s="25"/>
      <c r="WH1303" s="25"/>
      <c r="WI1303" s="25"/>
      <c r="WJ1303" s="25"/>
      <c r="WK1303" s="25"/>
      <c r="WL1303" s="25"/>
      <c r="WM1303" s="25"/>
      <c r="WN1303" s="25"/>
      <c r="WO1303" s="25"/>
      <c r="WP1303" s="25"/>
      <c r="WQ1303" s="25"/>
      <c r="WR1303" s="25"/>
      <c r="WS1303" s="25"/>
      <c r="WT1303" s="25"/>
      <c r="WU1303" s="25"/>
      <c r="WV1303" s="25"/>
      <c r="WW1303" s="25"/>
      <c r="WX1303" s="25"/>
      <c r="WY1303" s="25"/>
      <c r="WZ1303" s="25"/>
      <c r="XA1303" s="25"/>
      <c r="XB1303" s="25"/>
      <c r="XC1303" s="25"/>
      <c r="XD1303" s="25"/>
      <c r="XE1303" s="25"/>
      <c r="XF1303" s="25"/>
      <c r="XG1303" s="25"/>
      <c r="XH1303" s="25"/>
      <c r="XI1303" s="25"/>
      <c r="XJ1303" s="25"/>
      <c r="XK1303" s="25"/>
      <c r="XL1303" s="25"/>
      <c r="XM1303" s="25"/>
      <c r="XN1303" s="25"/>
      <c r="XO1303" s="25"/>
      <c r="XP1303" s="25"/>
      <c r="XQ1303" s="25"/>
      <c r="XR1303" s="25"/>
      <c r="XS1303" s="25"/>
      <c r="XT1303" s="25"/>
      <c r="XU1303" s="25"/>
      <c r="XV1303" s="25"/>
      <c r="XW1303" s="25"/>
      <c r="XX1303" s="25"/>
      <c r="XY1303" s="25"/>
      <c r="XZ1303" s="25"/>
      <c r="YA1303" s="25"/>
      <c r="YB1303" s="25"/>
      <c r="YC1303" s="25"/>
      <c r="YD1303" s="25"/>
      <c r="YE1303" s="25"/>
      <c r="YF1303" s="25"/>
      <c r="YG1303" s="25"/>
      <c r="YH1303" s="25"/>
      <c r="YI1303" s="25"/>
      <c r="YJ1303" s="25"/>
      <c r="YK1303" s="25"/>
      <c r="YL1303" s="25"/>
      <c r="YM1303" s="25"/>
      <c r="YN1303" s="25"/>
      <c r="YO1303" s="25"/>
      <c r="YP1303" s="25"/>
      <c r="YQ1303" s="25"/>
      <c r="YR1303" s="25"/>
      <c r="YS1303" s="25"/>
      <c r="YT1303" s="25"/>
      <c r="YU1303" s="25"/>
      <c r="YV1303" s="25"/>
      <c r="YW1303" s="25"/>
      <c r="YX1303" s="25"/>
      <c r="YY1303" s="25"/>
      <c r="YZ1303" s="25"/>
      <c r="ZA1303" s="25"/>
      <c r="ZB1303" s="25"/>
      <c r="ZC1303" s="25"/>
      <c r="ZD1303" s="25"/>
      <c r="ZE1303" s="25"/>
      <c r="ZF1303" s="25"/>
      <c r="ZG1303" s="25"/>
      <c r="ZH1303" s="25"/>
      <c r="ZI1303" s="25"/>
      <c r="ZJ1303" s="25"/>
      <c r="ZK1303" s="25"/>
      <c r="ZL1303" s="25"/>
      <c r="ZM1303" s="25"/>
      <c r="ZN1303" s="25"/>
      <c r="ZO1303" s="25"/>
      <c r="ZP1303" s="25"/>
      <c r="ZQ1303" s="25"/>
      <c r="ZR1303" s="25"/>
      <c r="ZS1303" s="25"/>
      <c r="ZT1303" s="25"/>
      <c r="ZU1303" s="25"/>
      <c r="ZV1303" s="25"/>
      <c r="ZW1303" s="25"/>
      <c r="ZX1303" s="25"/>
      <c r="ZY1303" s="25"/>
      <c r="ZZ1303" s="25"/>
      <c r="AAA1303" s="25"/>
      <c r="AAB1303" s="25"/>
      <c r="AAC1303" s="25"/>
      <c r="AAD1303" s="25"/>
      <c r="AAE1303" s="25"/>
      <c r="AAF1303" s="25"/>
      <c r="AAG1303" s="25"/>
      <c r="AAH1303" s="25"/>
      <c r="AAI1303" s="25"/>
      <c r="AAJ1303" s="25"/>
      <c r="AAK1303" s="25"/>
      <c r="AAL1303" s="25"/>
      <c r="AAM1303" s="25"/>
      <c r="AAN1303" s="25"/>
      <c r="AAO1303" s="25"/>
      <c r="AAP1303" s="25"/>
      <c r="AAQ1303" s="25"/>
      <c r="AAR1303" s="25"/>
      <c r="AAS1303" s="25"/>
      <c r="AAT1303" s="25"/>
      <c r="AAU1303" s="25"/>
      <c r="AAV1303" s="25"/>
      <c r="AAW1303" s="25"/>
      <c r="AAX1303" s="25"/>
      <c r="AAY1303" s="25"/>
      <c r="AAZ1303" s="25"/>
      <c r="ABA1303" s="25"/>
      <c r="ABB1303" s="25"/>
      <c r="ABC1303" s="25"/>
      <c r="ABD1303" s="25"/>
      <c r="ABE1303" s="25"/>
      <c r="ABF1303" s="25"/>
      <c r="ABG1303" s="25"/>
      <c r="ABH1303" s="25"/>
      <c r="ABI1303" s="25"/>
      <c r="ABJ1303" s="25"/>
      <c r="ABK1303" s="25"/>
      <c r="ABL1303" s="25"/>
      <c r="ABM1303" s="25"/>
      <c r="ABN1303" s="25"/>
      <c r="ABO1303" s="25"/>
      <c r="ABP1303" s="25"/>
      <c r="ABQ1303" s="25"/>
      <c r="ABR1303" s="25"/>
      <c r="ABS1303" s="25"/>
      <c r="ABT1303" s="25"/>
      <c r="ABU1303" s="25"/>
      <c r="ABV1303" s="25"/>
      <c r="ABW1303" s="25"/>
      <c r="ABX1303" s="25"/>
      <c r="ABY1303" s="25"/>
      <c r="ABZ1303" s="25"/>
      <c r="ACA1303" s="25"/>
      <c r="ACB1303" s="25"/>
      <c r="ACC1303" s="25"/>
      <c r="ACD1303" s="25"/>
      <c r="ACE1303" s="25"/>
      <c r="ACF1303" s="25"/>
      <c r="ACG1303" s="25"/>
      <c r="ACH1303" s="25"/>
      <c r="ACI1303" s="25"/>
      <c r="ACJ1303" s="25"/>
      <c r="ACK1303" s="25"/>
      <c r="ACL1303" s="25"/>
      <c r="ACM1303" s="25"/>
      <c r="ACN1303" s="25"/>
      <c r="ACO1303" s="25"/>
      <c r="ACP1303" s="25"/>
      <c r="ACQ1303" s="25"/>
      <c r="ACR1303" s="25"/>
      <c r="ACS1303" s="25"/>
      <c r="ACT1303" s="25"/>
      <c r="ACU1303" s="25"/>
      <c r="ACV1303" s="25"/>
      <c r="ACW1303" s="25"/>
      <c r="ACX1303" s="25"/>
      <c r="ACY1303" s="25"/>
      <c r="ACZ1303" s="25"/>
      <c r="ADA1303" s="25"/>
      <c r="ADB1303" s="25"/>
      <c r="ADC1303" s="25"/>
      <c r="ADD1303" s="25"/>
      <c r="ADE1303" s="25"/>
      <c r="ADF1303" s="25"/>
      <c r="ADG1303" s="25"/>
      <c r="ADH1303" s="25"/>
      <c r="ADI1303" s="25"/>
      <c r="ADJ1303" s="25"/>
      <c r="ADK1303" s="25"/>
      <c r="ADL1303" s="25"/>
      <c r="ADM1303" s="25"/>
      <c r="ADN1303" s="25"/>
      <c r="ADO1303" s="25"/>
      <c r="ADP1303" s="25"/>
      <c r="ADQ1303" s="25"/>
      <c r="ADR1303" s="25"/>
      <c r="ADS1303" s="25"/>
      <c r="ADT1303" s="25"/>
      <c r="ADU1303" s="25"/>
      <c r="ADV1303" s="25"/>
      <c r="ADW1303" s="25"/>
      <c r="ADX1303" s="25"/>
      <c r="ADY1303" s="25"/>
      <c r="ADZ1303" s="25"/>
      <c r="AEA1303" s="25"/>
      <c r="AEB1303" s="25"/>
      <c r="AEC1303" s="25"/>
      <c r="AED1303" s="25"/>
      <c r="AEE1303" s="25"/>
      <c r="AEF1303" s="25"/>
      <c r="AEG1303" s="25"/>
    </row>
    <row r="1304" spans="2:813" s="11" customFormat="1" x14ac:dyDescent="0.25">
      <c r="B1304" s="10"/>
      <c r="C1304" s="10"/>
      <c r="D1304" s="10"/>
      <c r="E1304" s="10"/>
      <c r="F1304" s="25"/>
      <c r="G1304" s="25"/>
      <c r="H1304" s="25"/>
      <c r="I1304" s="25"/>
      <c r="J1304" s="25"/>
      <c r="K1304" s="25"/>
      <c r="L1304" s="25"/>
      <c r="M1304" s="25"/>
      <c r="N1304" s="25"/>
      <c r="O1304" s="25"/>
      <c r="P1304" s="25"/>
      <c r="Q1304" s="25"/>
      <c r="R1304" s="25"/>
      <c r="S1304" s="25"/>
      <c r="T1304" s="25"/>
      <c r="U1304" s="25"/>
      <c r="V1304" s="25"/>
      <c r="W1304" s="25"/>
      <c r="X1304" s="25"/>
      <c r="Y1304" s="25"/>
      <c r="Z1304" s="25"/>
      <c r="AA1304" s="25"/>
      <c r="AB1304" s="25"/>
      <c r="AC1304" s="25"/>
      <c r="AD1304" s="25"/>
      <c r="AE1304" s="25"/>
      <c r="AF1304" s="25"/>
      <c r="AG1304" s="25"/>
      <c r="AH1304" s="25"/>
      <c r="AI1304" s="25"/>
      <c r="AJ1304" s="25"/>
      <c r="AK1304" s="25"/>
      <c r="AL1304" s="25"/>
      <c r="AM1304" s="25"/>
      <c r="AN1304" s="25"/>
      <c r="AO1304" s="25"/>
      <c r="AP1304" s="25"/>
      <c r="AQ1304" s="25"/>
      <c r="AR1304" s="25"/>
      <c r="AS1304" s="25"/>
      <c r="AT1304" s="25"/>
      <c r="AU1304" s="25"/>
      <c r="AV1304" s="25"/>
      <c r="AW1304" s="25"/>
      <c r="AX1304" s="25"/>
      <c r="AY1304" s="25"/>
      <c r="AZ1304" s="25"/>
      <c r="BA1304" s="25"/>
      <c r="BB1304" s="25"/>
      <c r="BC1304" s="25"/>
      <c r="BD1304" s="25"/>
      <c r="BE1304" s="25"/>
      <c r="BF1304" s="25"/>
      <c r="BG1304" s="25"/>
      <c r="BH1304" s="25"/>
      <c r="BI1304" s="25"/>
      <c r="BJ1304" s="25"/>
      <c r="BK1304" s="25"/>
      <c r="BL1304" s="25"/>
      <c r="BM1304" s="25"/>
      <c r="BN1304" s="25"/>
      <c r="BO1304" s="25"/>
      <c r="BP1304" s="25"/>
      <c r="BQ1304" s="25"/>
      <c r="BR1304" s="25"/>
      <c r="BS1304" s="25"/>
      <c r="BT1304" s="25"/>
      <c r="BU1304" s="25"/>
      <c r="BV1304" s="25"/>
      <c r="BW1304" s="25"/>
      <c r="BX1304" s="25"/>
      <c r="BY1304" s="25"/>
      <c r="BZ1304" s="25"/>
      <c r="CA1304" s="25"/>
      <c r="CB1304" s="25"/>
      <c r="CC1304" s="25"/>
      <c r="CD1304" s="25"/>
      <c r="CE1304" s="25"/>
      <c r="CF1304" s="25"/>
      <c r="CG1304" s="25"/>
      <c r="CH1304" s="25"/>
      <c r="CI1304" s="25"/>
      <c r="CJ1304" s="25"/>
      <c r="CK1304" s="25"/>
      <c r="CL1304" s="25"/>
      <c r="CM1304" s="25"/>
      <c r="CN1304" s="25"/>
      <c r="CO1304" s="25"/>
      <c r="CP1304" s="25"/>
      <c r="CQ1304" s="25"/>
      <c r="CR1304" s="25"/>
      <c r="CS1304" s="25"/>
      <c r="CT1304" s="25"/>
      <c r="CU1304" s="25"/>
      <c r="CV1304" s="25"/>
      <c r="CW1304" s="25"/>
      <c r="CX1304" s="25"/>
      <c r="CY1304" s="25"/>
      <c r="CZ1304" s="25"/>
      <c r="DA1304" s="25"/>
      <c r="DB1304" s="25"/>
      <c r="DC1304" s="25"/>
      <c r="DD1304" s="25"/>
      <c r="DE1304" s="25"/>
      <c r="DF1304" s="25"/>
      <c r="DG1304" s="25"/>
      <c r="DH1304" s="25"/>
      <c r="DI1304" s="25"/>
      <c r="DJ1304" s="25"/>
      <c r="DK1304" s="25"/>
      <c r="DL1304" s="25"/>
      <c r="DM1304" s="25"/>
      <c r="DN1304" s="25"/>
      <c r="DO1304" s="25"/>
      <c r="DP1304" s="25"/>
      <c r="DQ1304" s="25"/>
      <c r="DR1304" s="25"/>
      <c r="DS1304" s="25"/>
      <c r="DT1304" s="25"/>
      <c r="DU1304" s="25"/>
      <c r="DV1304" s="25"/>
      <c r="DW1304" s="25"/>
      <c r="DX1304" s="25"/>
      <c r="DY1304" s="25"/>
      <c r="DZ1304" s="25"/>
      <c r="EA1304" s="25"/>
      <c r="EB1304" s="25"/>
      <c r="EC1304" s="25"/>
      <c r="ED1304" s="25"/>
      <c r="EE1304" s="25"/>
      <c r="EF1304" s="25"/>
      <c r="EG1304" s="25"/>
      <c r="EH1304" s="25"/>
      <c r="EI1304" s="25"/>
      <c r="EJ1304" s="25"/>
      <c r="EK1304" s="25"/>
      <c r="EL1304" s="25"/>
      <c r="EM1304" s="25"/>
      <c r="EN1304" s="25"/>
      <c r="EO1304" s="25"/>
      <c r="EP1304" s="25"/>
      <c r="EQ1304" s="25"/>
      <c r="ER1304" s="25"/>
      <c r="ES1304" s="25"/>
      <c r="ET1304" s="25"/>
      <c r="EU1304" s="25"/>
      <c r="EV1304" s="25"/>
      <c r="EW1304" s="25"/>
      <c r="EX1304" s="25"/>
      <c r="EY1304" s="25"/>
      <c r="EZ1304" s="25"/>
      <c r="FA1304" s="25"/>
      <c r="FB1304" s="25"/>
      <c r="FC1304" s="25"/>
      <c r="FD1304" s="25"/>
      <c r="FE1304" s="25"/>
      <c r="FF1304" s="25"/>
      <c r="FG1304" s="25"/>
      <c r="FH1304" s="25"/>
      <c r="FI1304" s="25"/>
      <c r="FJ1304" s="25"/>
      <c r="FK1304" s="25"/>
      <c r="FL1304" s="25"/>
      <c r="FM1304" s="25"/>
      <c r="FN1304" s="25"/>
      <c r="FO1304" s="25"/>
      <c r="FP1304" s="25"/>
      <c r="FQ1304" s="25"/>
      <c r="FR1304" s="25"/>
      <c r="FS1304" s="25"/>
      <c r="FT1304" s="25"/>
      <c r="FU1304" s="25"/>
      <c r="FV1304" s="25"/>
      <c r="FW1304" s="25"/>
      <c r="FX1304" s="25"/>
      <c r="FY1304" s="25"/>
      <c r="FZ1304" s="25"/>
      <c r="GA1304" s="25"/>
      <c r="GB1304" s="25"/>
      <c r="GC1304" s="25"/>
      <c r="GD1304" s="25"/>
      <c r="GE1304" s="25"/>
      <c r="GF1304" s="25"/>
      <c r="GG1304" s="25"/>
      <c r="GH1304" s="25"/>
      <c r="GI1304" s="25"/>
      <c r="GJ1304" s="25"/>
      <c r="GK1304" s="25"/>
      <c r="GL1304" s="25"/>
      <c r="GM1304" s="25"/>
      <c r="GN1304" s="25"/>
      <c r="GO1304" s="25"/>
      <c r="GP1304" s="25"/>
      <c r="GQ1304" s="25"/>
      <c r="GR1304" s="25"/>
      <c r="GS1304" s="25"/>
      <c r="GT1304" s="25"/>
      <c r="GU1304" s="25"/>
      <c r="GV1304" s="25"/>
      <c r="GW1304" s="25"/>
      <c r="GX1304" s="25"/>
      <c r="GY1304" s="25"/>
      <c r="GZ1304" s="25"/>
      <c r="HA1304" s="25"/>
      <c r="HB1304" s="25"/>
      <c r="HC1304" s="25"/>
      <c r="HD1304" s="25"/>
      <c r="HE1304" s="25"/>
      <c r="HF1304" s="25"/>
      <c r="HG1304" s="25"/>
      <c r="HH1304" s="25"/>
      <c r="HI1304" s="25"/>
      <c r="HJ1304" s="25"/>
      <c r="HK1304" s="25"/>
      <c r="HL1304" s="25"/>
      <c r="HM1304" s="25"/>
      <c r="HN1304" s="25"/>
      <c r="HO1304" s="25"/>
      <c r="HP1304" s="25"/>
      <c r="HQ1304" s="25"/>
      <c r="HR1304" s="25"/>
      <c r="HS1304" s="25"/>
      <c r="HT1304" s="25"/>
      <c r="HU1304" s="25"/>
      <c r="HV1304" s="25"/>
      <c r="HW1304" s="25"/>
      <c r="HX1304" s="25"/>
      <c r="HY1304" s="25"/>
      <c r="HZ1304" s="25"/>
      <c r="IA1304" s="25"/>
      <c r="IB1304" s="25"/>
      <c r="IC1304" s="25"/>
      <c r="ID1304" s="25"/>
      <c r="IE1304" s="25"/>
      <c r="IF1304" s="25"/>
      <c r="IG1304" s="25"/>
      <c r="IH1304" s="25"/>
      <c r="II1304" s="25"/>
      <c r="IJ1304" s="25"/>
      <c r="IK1304" s="25"/>
      <c r="IL1304" s="25"/>
      <c r="IM1304" s="25"/>
      <c r="IN1304" s="25"/>
      <c r="IO1304" s="25"/>
      <c r="IP1304" s="25"/>
      <c r="IQ1304" s="25"/>
      <c r="IR1304" s="25"/>
      <c r="IS1304" s="25"/>
      <c r="IT1304" s="25"/>
      <c r="IU1304" s="25"/>
      <c r="IV1304" s="25"/>
      <c r="IW1304" s="25"/>
      <c r="IX1304" s="25"/>
      <c r="IY1304" s="25"/>
      <c r="IZ1304" s="25"/>
      <c r="JA1304" s="25"/>
      <c r="JB1304" s="25"/>
      <c r="JC1304" s="25"/>
      <c r="JD1304" s="25"/>
      <c r="JE1304" s="25"/>
      <c r="JF1304" s="25"/>
      <c r="JG1304" s="25"/>
      <c r="JH1304" s="25"/>
      <c r="JI1304" s="25"/>
      <c r="JJ1304" s="25"/>
      <c r="JK1304" s="25"/>
      <c r="JL1304" s="25"/>
      <c r="JM1304" s="25"/>
      <c r="JN1304" s="25"/>
      <c r="JO1304" s="25"/>
      <c r="JP1304" s="25"/>
      <c r="JQ1304" s="25"/>
      <c r="JR1304" s="25"/>
      <c r="JS1304" s="25"/>
      <c r="JT1304" s="25"/>
      <c r="JU1304" s="25"/>
      <c r="JV1304" s="25"/>
      <c r="JW1304" s="25"/>
      <c r="JX1304" s="25"/>
      <c r="JY1304" s="25"/>
      <c r="JZ1304" s="25"/>
      <c r="KA1304" s="25"/>
      <c r="KB1304" s="25"/>
      <c r="KC1304" s="25"/>
      <c r="KD1304" s="25"/>
      <c r="KE1304" s="25"/>
      <c r="KF1304" s="25"/>
      <c r="KG1304" s="25"/>
      <c r="KH1304" s="25"/>
      <c r="KI1304" s="25"/>
      <c r="KJ1304" s="25"/>
      <c r="KK1304" s="25"/>
      <c r="KL1304" s="25"/>
      <c r="KM1304" s="25"/>
      <c r="KN1304" s="25"/>
      <c r="KO1304" s="25"/>
      <c r="KP1304" s="25"/>
      <c r="KQ1304" s="25"/>
      <c r="KR1304" s="25"/>
      <c r="KS1304" s="25"/>
      <c r="KT1304" s="25"/>
      <c r="KU1304" s="25"/>
      <c r="KV1304" s="25"/>
      <c r="KW1304" s="25"/>
      <c r="KX1304" s="25"/>
      <c r="KY1304" s="25"/>
      <c r="KZ1304" s="25"/>
      <c r="LA1304" s="25"/>
      <c r="LB1304" s="25"/>
      <c r="LC1304" s="25"/>
      <c r="LD1304" s="25"/>
      <c r="LE1304" s="25"/>
      <c r="LF1304" s="25"/>
      <c r="LG1304" s="25"/>
      <c r="LH1304" s="25"/>
      <c r="LI1304" s="25"/>
      <c r="LJ1304" s="25"/>
      <c r="LK1304" s="25"/>
      <c r="LL1304" s="25"/>
      <c r="LM1304" s="25"/>
      <c r="LN1304" s="25"/>
      <c r="LO1304" s="25"/>
      <c r="LP1304" s="25"/>
      <c r="LQ1304" s="25"/>
      <c r="LR1304" s="25"/>
      <c r="LS1304" s="25"/>
      <c r="LT1304" s="25"/>
      <c r="LU1304" s="25"/>
      <c r="LV1304" s="25"/>
      <c r="LW1304" s="25"/>
      <c r="LX1304" s="25"/>
      <c r="LY1304" s="25"/>
      <c r="LZ1304" s="25"/>
      <c r="MA1304" s="25"/>
      <c r="MB1304" s="25"/>
      <c r="MC1304" s="25"/>
      <c r="MD1304" s="25"/>
      <c r="ME1304" s="25"/>
      <c r="MF1304" s="25"/>
      <c r="MG1304" s="25"/>
      <c r="MH1304" s="25"/>
      <c r="MI1304" s="25"/>
      <c r="MJ1304" s="25"/>
      <c r="MK1304" s="25"/>
      <c r="ML1304" s="25"/>
      <c r="MM1304" s="25"/>
      <c r="MN1304" s="25"/>
      <c r="MO1304" s="25"/>
      <c r="MP1304" s="25"/>
      <c r="MQ1304" s="25"/>
      <c r="MR1304" s="25"/>
      <c r="MS1304" s="25"/>
      <c r="MT1304" s="25"/>
      <c r="MU1304" s="25"/>
      <c r="MV1304" s="25"/>
      <c r="MW1304" s="25"/>
      <c r="MX1304" s="25"/>
      <c r="MY1304" s="25"/>
      <c r="MZ1304" s="25"/>
      <c r="NA1304" s="25"/>
      <c r="NB1304" s="25"/>
      <c r="NC1304" s="25"/>
      <c r="ND1304" s="25"/>
      <c r="NE1304" s="25"/>
      <c r="NF1304" s="25"/>
      <c r="NG1304" s="25"/>
      <c r="NH1304" s="25"/>
      <c r="NI1304" s="25"/>
      <c r="NJ1304" s="25"/>
      <c r="NK1304" s="25"/>
      <c r="NL1304" s="25"/>
      <c r="NM1304" s="25"/>
      <c r="NN1304" s="25"/>
      <c r="NO1304" s="25"/>
      <c r="NP1304" s="25"/>
      <c r="NQ1304" s="25"/>
      <c r="NR1304" s="25"/>
      <c r="NS1304" s="25"/>
      <c r="NT1304" s="25"/>
      <c r="NU1304" s="25"/>
      <c r="NV1304" s="25"/>
      <c r="NW1304" s="25"/>
      <c r="NX1304" s="25"/>
      <c r="NY1304" s="25"/>
      <c r="NZ1304" s="25"/>
      <c r="OA1304" s="25"/>
      <c r="OB1304" s="25"/>
      <c r="OC1304" s="25"/>
      <c r="OD1304" s="25"/>
      <c r="OE1304" s="25"/>
      <c r="OF1304" s="25"/>
      <c r="OG1304" s="25"/>
      <c r="OH1304" s="25"/>
      <c r="OI1304" s="25"/>
      <c r="OJ1304" s="25"/>
      <c r="OK1304" s="25"/>
      <c r="OL1304" s="25"/>
      <c r="OM1304" s="25"/>
      <c r="ON1304" s="25"/>
      <c r="OO1304" s="25"/>
      <c r="OP1304" s="25"/>
      <c r="OQ1304" s="25"/>
      <c r="OR1304" s="25"/>
      <c r="OS1304" s="25"/>
      <c r="OT1304" s="25"/>
      <c r="OU1304" s="25"/>
      <c r="OV1304" s="25"/>
      <c r="OW1304" s="25"/>
      <c r="OX1304" s="25"/>
      <c r="OY1304" s="25"/>
      <c r="OZ1304" s="25"/>
      <c r="PA1304" s="25"/>
      <c r="PB1304" s="25"/>
      <c r="PC1304" s="25"/>
      <c r="PD1304" s="25"/>
      <c r="PE1304" s="25"/>
      <c r="PF1304" s="25"/>
      <c r="PG1304" s="25"/>
      <c r="PH1304" s="25"/>
      <c r="PI1304" s="25"/>
      <c r="PJ1304" s="25"/>
      <c r="PK1304" s="25"/>
      <c r="PL1304" s="25"/>
      <c r="PM1304" s="25"/>
      <c r="PN1304" s="25"/>
      <c r="PO1304" s="25"/>
      <c r="PP1304" s="25"/>
      <c r="PQ1304" s="25"/>
      <c r="PR1304" s="25"/>
      <c r="PS1304" s="25"/>
      <c r="PT1304" s="25"/>
      <c r="PU1304" s="25"/>
      <c r="PV1304" s="25"/>
      <c r="PW1304" s="25"/>
      <c r="PX1304" s="25"/>
      <c r="PY1304" s="25"/>
      <c r="PZ1304" s="25"/>
      <c r="QA1304" s="25"/>
      <c r="QB1304" s="25"/>
      <c r="QC1304" s="25"/>
      <c r="QD1304" s="25"/>
      <c r="QE1304" s="25"/>
      <c r="QF1304" s="25"/>
      <c r="QG1304" s="25"/>
      <c r="QH1304" s="25"/>
      <c r="QI1304" s="25"/>
      <c r="QJ1304" s="25"/>
      <c r="QK1304" s="25"/>
      <c r="QL1304" s="25"/>
      <c r="QM1304" s="25"/>
      <c r="QN1304" s="25"/>
      <c r="QO1304" s="25"/>
      <c r="QP1304" s="25"/>
      <c r="QQ1304" s="25"/>
      <c r="QR1304" s="25"/>
      <c r="QS1304" s="25"/>
      <c r="QT1304" s="25"/>
      <c r="QU1304" s="25"/>
      <c r="QV1304" s="25"/>
      <c r="QW1304" s="25"/>
      <c r="QX1304" s="25"/>
      <c r="QY1304" s="25"/>
      <c r="QZ1304" s="25"/>
      <c r="RA1304" s="25"/>
      <c r="RB1304" s="25"/>
      <c r="RC1304" s="25"/>
      <c r="RD1304" s="25"/>
      <c r="RE1304" s="25"/>
      <c r="RF1304" s="25"/>
      <c r="RG1304" s="25"/>
      <c r="RH1304" s="25"/>
      <c r="RI1304" s="25"/>
      <c r="RJ1304" s="25"/>
      <c r="RK1304" s="25"/>
      <c r="RL1304" s="25"/>
      <c r="RM1304" s="25"/>
      <c r="RN1304" s="25"/>
      <c r="RO1304" s="25"/>
      <c r="RP1304" s="25"/>
      <c r="RQ1304" s="25"/>
      <c r="RR1304" s="25"/>
      <c r="RS1304" s="25"/>
      <c r="RT1304" s="25"/>
      <c r="RU1304" s="25"/>
      <c r="RV1304" s="25"/>
      <c r="RW1304" s="25"/>
      <c r="RX1304" s="25"/>
      <c r="RY1304" s="25"/>
      <c r="RZ1304" s="25"/>
      <c r="SA1304" s="25"/>
      <c r="SB1304" s="25"/>
      <c r="SC1304" s="25"/>
      <c r="SD1304" s="25"/>
      <c r="SE1304" s="25"/>
      <c r="SF1304" s="25"/>
      <c r="SG1304" s="25"/>
      <c r="SH1304" s="25"/>
      <c r="SI1304" s="25"/>
      <c r="SJ1304" s="25"/>
      <c r="SK1304" s="25"/>
      <c r="SL1304" s="25"/>
      <c r="SM1304" s="25"/>
      <c r="SN1304" s="25"/>
      <c r="SO1304" s="25"/>
      <c r="SP1304" s="25"/>
      <c r="SQ1304" s="25"/>
      <c r="SR1304" s="25"/>
      <c r="SS1304" s="25"/>
      <c r="ST1304" s="25"/>
      <c r="SU1304" s="25"/>
      <c r="SV1304" s="25"/>
      <c r="SW1304" s="25"/>
      <c r="SX1304" s="25"/>
      <c r="SY1304" s="25"/>
      <c r="SZ1304" s="25"/>
      <c r="TA1304" s="25"/>
      <c r="TB1304" s="25"/>
      <c r="TC1304" s="25"/>
      <c r="TD1304" s="25"/>
      <c r="TE1304" s="25"/>
      <c r="TF1304" s="25"/>
      <c r="TG1304" s="25"/>
      <c r="TH1304" s="25"/>
      <c r="TI1304" s="25"/>
      <c r="TJ1304" s="25"/>
      <c r="TK1304" s="25"/>
      <c r="TL1304" s="25"/>
      <c r="TM1304" s="25"/>
      <c r="TN1304" s="25"/>
      <c r="TO1304" s="25"/>
      <c r="TP1304" s="25"/>
      <c r="TQ1304" s="25"/>
      <c r="TR1304" s="25"/>
      <c r="TS1304" s="25"/>
      <c r="TT1304" s="25"/>
      <c r="TU1304" s="25"/>
      <c r="TV1304" s="25"/>
      <c r="TW1304" s="25"/>
      <c r="TX1304" s="25"/>
      <c r="TY1304" s="25"/>
      <c r="TZ1304" s="25"/>
      <c r="UA1304" s="25"/>
      <c r="UB1304" s="25"/>
      <c r="UC1304" s="25"/>
      <c r="UD1304" s="25"/>
      <c r="UE1304" s="25"/>
      <c r="UF1304" s="25"/>
      <c r="UG1304" s="25"/>
      <c r="UH1304" s="25"/>
      <c r="UI1304" s="25"/>
      <c r="UJ1304" s="25"/>
      <c r="UK1304" s="25"/>
      <c r="UL1304" s="25"/>
      <c r="UM1304" s="25"/>
      <c r="UN1304" s="25"/>
      <c r="UO1304" s="25"/>
      <c r="UP1304" s="25"/>
      <c r="UQ1304" s="25"/>
      <c r="UR1304" s="25"/>
      <c r="US1304" s="25"/>
      <c r="UT1304" s="25"/>
      <c r="UU1304" s="25"/>
      <c r="UV1304" s="25"/>
      <c r="UW1304" s="25"/>
      <c r="UX1304" s="25"/>
      <c r="UY1304" s="25"/>
      <c r="UZ1304" s="25"/>
      <c r="VA1304" s="25"/>
      <c r="VB1304" s="25"/>
      <c r="VC1304" s="25"/>
      <c r="VD1304" s="25"/>
      <c r="VE1304" s="25"/>
      <c r="VF1304" s="25"/>
      <c r="VG1304" s="25"/>
      <c r="VH1304" s="25"/>
      <c r="VI1304" s="25"/>
      <c r="VJ1304" s="25"/>
      <c r="VK1304" s="25"/>
      <c r="VL1304" s="25"/>
      <c r="VM1304" s="25"/>
      <c r="VN1304" s="25"/>
      <c r="VO1304" s="25"/>
      <c r="VP1304" s="25"/>
      <c r="VQ1304" s="25"/>
      <c r="VR1304" s="25"/>
      <c r="VS1304" s="25"/>
      <c r="VT1304" s="25"/>
      <c r="VU1304" s="25"/>
      <c r="VV1304" s="25"/>
      <c r="VW1304" s="25"/>
      <c r="VX1304" s="25"/>
      <c r="VY1304" s="25"/>
      <c r="VZ1304" s="25"/>
      <c r="WA1304" s="25"/>
      <c r="WB1304" s="25"/>
      <c r="WC1304" s="25"/>
      <c r="WD1304" s="25"/>
      <c r="WE1304" s="25"/>
      <c r="WF1304" s="25"/>
      <c r="WG1304" s="25"/>
      <c r="WH1304" s="25"/>
      <c r="WI1304" s="25"/>
      <c r="WJ1304" s="25"/>
      <c r="WK1304" s="25"/>
      <c r="WL1304" s="25"/>
      <c r="WM1304" s="25"/>
      <c r="WN1304" s="25"/>
      <c r="WO1304" s="25"/>
      <c r="WP1304" s="25"/>
      <c r="WQ1304" s="25"/>
      <c r="WR1304" s="25"/>
      <c r="WS1304" s="25"/>
      <c r="WT1304" s="25"/>
      <c r="WU1304" s="25"/>
      <c r="WV1304" s="25"/>
      <c r="WW1304" s="25"/>
      <c r="WX1304" s="25"/>
      <c r="WY1304" s="25"/>
      <c r="WZ1304" s="25"/>
      <c r="XA1304" s="25"/>
      <c r="XB1304" s="25"/>
      <c r="XC1304" s="25"/>
      <c r="XD1304" s="25"/>
      <c r="XE1304" s="25"/>
      <c r="XF1304" s="25"/>
      <c r="XG1304" s="25"/>
      <c r="XH1304" s="25"/>
      <c r="XI1304" s="25"/>
      <c r="XJ1304" s="25"/>
      <c r="XK1304" s="25"/>
      <c r="XL1304" s="25"/>
      <c r="XM1304" s="25"/>
      <c r="XN1304" s="25"/>
      <c r="XO1304" s="25"/>
      <c r="XP1304" s="25"/>
      <c r="XQ1304" s="25"/>
      <c r="XR1304" s="25"/>
      <c r="XS1304" s="25"/>
      <c r="XT1304" s="25"/>
      <c r="XU1304" s="25"/>
      <c r="XV1304" s="25"/>
      <c r="XW1304" s="25"/>
      <c r="XX1304" s="25"/>
      <c r="XY1304" s="25"/>
      <c r="XZ1304" s="25"/>
      <c r="YA1304" s="25"/>
      <c r="YB1304" s="25"/>
      <c r="YC1304" s="25"/>
      <c r="YD1304" s="25"/>
      <c r="YE1304" s="25"/>
      <c r="YF1304" s="25"/>
      <c r="YG1304" s="25"/>
      <c r="YH1304" s="25"/>
      <c r="YI1304" s="25"/>
      <c r="YJ1304" s="25"/>
      <c r="YK1304" s="25"/>
      <c r="YL1304" s="25"/>
      <c r="YM1304" s="25"/>
      <c r="YN1304" s="25"/>
      <c r="YO1304" s="25"/>
      <c r="YP1304" s="25"/>
      <c r="YQ1304" s="25"/>
      <c r="YR1304" s="25"/>
      <c r="YS1304" s="25"/>
      <c r="YT1304" s="25"/>
      <c r="YU1304" s="25"/>
      <c r="YV1304" s="25"/>
      <c r="YW1304" s="25"/>
      <c r="YX1304" s="25"/>
      <c r="YY1304" s="25"/>
      <c r="YZ1304" s="25"/>
      <c r="ZA1304" s="25"/>
      <c r="ZB1304" s="25"/>
      <c r="ZC1304" s="25"/>
      <c r="ZD1304" s="25"/>
      <c r="ZE1304" s="25"/>
      <c r="ZF1304" s="25"/>
      <c r="ZG1304" s="25"/>
      <c r="ZH1304" s="25"/>
      <c r="ZI1304" s="25"/>
      <c r="ZJ1304" s="25"/>
      <c r="ZK1304" s="25"/>
      <c r="ZL1304" s="25"/>
      <c r="ZM1304" s="25"/>
      <c r="ZN1304" s="25"/>
      <c r="ZO1304" s="25"/>
      <c r="ZP1304" s="25"/>
      <c r="ZQ1304" s="25"/>
      <c r="ZR1304" s="25"/>
      <c r="ZS1304" s="25"/>
      <c r="ZT1304" s="25"/>
      <c r="ZU1304" s="25"/>
      <c r="ZV1304" s="25"/>
      <c r="ZW1304" s="25"/>
      <c r="ZX1304" s="25"/>
      <c r="ZY1304" s="25"/>
      <c r="ZZ1304" s="25"/>
      <c r="AAA1304" s="25"/>
      <c r="AAB1304" s="25"/>
      <c r="AAC1304" s="25"/>
      <c r="AAD1304" s="25"/>
      <c r="AAE1304" s="25"/>
      <c r="AAF1304" s="25"/>
      <c r="AAG1304" s="25"/>
      <c r="AAH1304" s="25"/>
      <c r="AAI1304" s="25"/>
      <c r="AAJ1304" s="25"/>
      <c r="AAK1304" s="25"/>
      <c r="AAL1304" s="25"/>
      <c r="AAM1304" s="25"/>
      <c r="AAN1304" s="25"/>
      <c r="AAO1304" s="25"/>
      <c r="AAP1304" s="25"/>
      <c r="AAQ1304" s="25"/>
      <c r="AAR1304" s="25"/>
      <c r="AAS1304" s="25"/>
      <c r="AAT1304" s="25"/>
      <c r="AAU1304" s="25"/>
      <c r="AAV1304" s="25"/>
      <c r="AAW1304" s="25"/>
      <c r="AAX1304" s="25"/>
      <c r="AAY1304" s="25"/>
      <c r="AAZ1304" s="25"/>
      <c r="ABA1304" s="25"/>
      <c r="ABB1304" s="25"/>
      <c r="ABC1304" s="25"/>
      <c r="ABD1304" s="25"/>
      <c r="ABE1304" s="25"/>
      <c r="ABF1304" s="25"/>
      <c r="ABG1304" s="25"/>
      <c r="ABH1304" s="25"/>
      <c r="ABI1304" s="25"/>
      <c r="ABJ1304" s="25"/>
      <c r="ABK1304" s="25"/>
      <c r="ABL1304" s="25"/>
      <c r="ABM1304" s="25"/>
      <c r="ABN1304" s="25"/>
      <c r="ABO1304" s="25"/>
      <c r="ABP1304" s="25"/>
      <c r="ABQ1304" s="25"/>
      <c r="ABR1304" s="25"/>
      <c r="ABS1304" s="25"/>
      <c r="ABT1304" s="25"/>
      <c r="ABU1304" s="25"/>
      <c r="ABV1304" s="25"/>
      <c r="ABW1304" s="25"/>
      <c r="ABX1304" s="25"/>
      <c r="ABY1304" s="25"/>
      <c r="ABZ1304" s="25"/>
      <c r="ACA1304" s="25"/>
      <c r="ACB1304" s="25"/>
      <c r="ACC1304" s="25"/>
      <c r="ACD1304" s="25"/>
      <c r="ACE1304" s="25"/>
      <c r="ACF1304" s="25"/>
      <c r="ACG1304" s="25"/>
      <c r="ACH1304" s="25"/>
      <c r="ACI1304" s="25"/>
      <c r="ACJ1304" s="25"/>
      <c r="ACK1304" s="25"/>
      <c r="ACL1304" s="25"/>
      <c r="ACM1304" s="25"/>
      <c r="ACN1304" s="25"/>
      <c r="ACO1304" s="25"/>
      <c r="ACP1304" s="25"/>
      <c r="ACQ1304" s="25"/>
      <c r="ACR1304" s="25"/>
      <c r="ACS1304" s="25"/>
      <c r="ACT1304" s="25"/>
      <c r="ACU1304" s="25"/>
      <c r="ACV1304" s="25"/>
      <c r="ACW1304" s="25"/>
      <c r="ACX1304" s="25"/>
      <c r="ACY1304" s="25"/>
      <c r="ACZ1304" s="25"/>
      <c r="ADA1304" s="25"/>
      <c r="ADB1304" s="25"/>
      <c r="ADC1304" s="25"/>
      <c r="ADD1304" s="25"/>
      <c r="ADE1304" s="25"/>
      <c r="ADF1304" s="25"/>
      <c r="ADG1304" s="25"/>
      <c r="ADH1304" s="25"/>
      <c r="ADI1304" s="25"/>
      <c r="ADJ1304" s="25"/>
      <c r="ADK1304" s="25"/>
      <c r="ADL1304" s="25"/>
      <c r="ADM1304" s="25"/>
      <c r="ADN1304" s="25"/>
      <c r="ADO1304" s="25"/>
      <c r="ADP1304" s="25"/>
      <c r="ADQ1304" s="25"/>
      <c r="ADR1304" s="25"/>
      <c r="ADS1304" s="25"/>
      <c r="ADT1304" s="25"/>
      <c r="ADU1304" s="25"/>
      <c r="ADV1304" s="25"/>
      <c r="ADW1304" s="25"/>
      <c r="ADX1304" s="25"/>
      <c r="ADY1304" s="25"/>
      <c r="ADZ1304" s="25"/>
      <c r="AEA1304" s="25"/>
      <c r="AEB1304" s="25"/>
      <c r="AEC1304" s="25"/>
      <c r="AED1304" s="25"/>
      <c r="AEE1304" s="25"/>
      <c r="AEF1304" s="25"/>
      <c r="AEG1304" s="25"/>
    </row>
    <row r="1305" spans="2:813" s="11" customFormat="1" x14ac:dyDescent="0.25">
      <c r="B1305" s="10"/>
      <c r="C1305" s="10"/>
      <c r="D1305" s="10"/>
      <c r="E1305" s="10"/>
      <c r="F1305" s="25"/>
      <c r="G1305" s="25"/>
      <c r="H1305" s="25"/>
      <c r="I1305" s="25"/>
      <c r="J1305" s="25"/>
      <c r="K1305" s="25"/>
      <c r="L1305" s="25"/>
      <c r="M1305" s="25"/>
      <c r="N1305" s="25"/>
      <c r="O1305" s="25"/>
      <c r="P1305" s="25"/>
      <c r="Q1305" s="25"/>
      <c r="R1305" s="25"/>
      <c r="S1305" s="25"/>
      <c r="T1305" s="25"/>
      <c r="U1305" s="25"/>
      <c r="V1305" s="25"/>
      <c r="W1305" s="25"/>
      <c r="X1305" s="25"/>
      <c r="Y1305" s="25"/>
      <c r="Z1305" s="25"/>
      <c r="AA1305" s="25"/>
      <c r="AB1305" s="25"/>
      <c r="AC1305" s="25"/>
      <c r="AD1305" s="25"/>
      <c r="AE1305" s="25"/>
      <c r="AF1305" s="25"/>
      <c r="AG1305" s="25"/>
      <c r="AH1305" s="25"/>
      <c r="AI1305" s="25"/>
      <c r="AJ1305" s="25"/>
      <c r="AK1305" s="25"/>
      <c r="AL1305" s="25"/>
      <c r="AM1305" s="25"/>
      <c r="AN1305" s="25"/>
      <c r="AO1305" s="25"/>
      <c r="AP1305" s="25"/>
      <c r="AQ1305" s="25"/>
      <c r="AR1305" s="25"/>
      <c r="AS1305" s="25"/>
      <c r="AT1305" s="25"/>
      <c r="AU1305" s="25"/>
      <c r="AV1305" s="25"/>
      <c r="AW1305" s="25"/>
      <c r="AX1305" s="25"/>
      <c r="AY1305" s="25"/>
      <c r="AZ1305" s="25"/>
      <c r="BA1305" s="25"/>
      <c r="BB1305" s="25"/>
      <c r="BC1305" s="25"/>
      <c r="BD1305" s="25"/>
      <c r="BE1305" s="25"/>
      <c r="BF1305" s="25"/>
      <c r="BG1305" s="25"/>
      <c r="BH1305" s="25"/>
      <c r="BI1305" s="25"/>
      <c r="BJ1305" s="25"/>
      <c r="BK1305" s="25"/>
      <c r="BL1305" s="25"/>
      <c r="BM1305" s="25"/>
      <c r="BN1305" s="25"/>
      <c r="BO1305" s="25"/>
      <c r="BP1305" s="25"/>
      <c r="BQ1305" s="25"/>
      <c r="BR1305" s="25"/>
      <c r="BS1305" s="25"/>
      <c r="BT1305" s="25"/>
      <c r="BU1305" s="25"/>
      <c r="BV1305" s="25"/>
      <c r="BW1305" s="25"/>
      <c r="BX1305" s="25"/>
      <c r="BY1305" s="25"/>
      <c r="BZ1305" s="25"/>
      <c r="CA1305" s="25"/>
      <c r="CB1305" s="25"/>
      <c r="CC1305" s="25"/>
      <c r="CD1305" s="25"/>
      <c r="CE1305" s="25"/>
      <c r="CF1305" s="25"/>
      <c r="CG1305" s="25"/>
      <c r="CH1305" s="25"/>
      <c r="CI1305" s="25"/>
      <c r="CJ1305" s="25"/>
      <c r="CK1305" s="25"/>
      <c r="CL1305" s="25"/>
      <c r="CM1305" s="25"/>
      <c r="CN1305" s="25"/>
      <c r="CO1305" s="25"/>
      <c r="CP1305" s="25"/>
      <c r="CQ1305" s="25"/>
      <c r="CR1305" s="25"/>
      <c r="CS1305" s="25"/>
      <c r="CT1305" s="25"/>
      <c r="CU1305" s="25"/>
      <c r="CV1305" s="25"/>
      <c r="CW1305" s="25"/>
      <c r="CX1305" s="25"/>
      <c r="CY1305" s="25"/>
      <c r="CZ1305" s="25"/>
      <c r="DA1305" s="25"/>
      <c r="DB1305" s="25"/>
      <c r="DC1305" s="25"/>
      <c r="DD1305" s="25"/>
      <c r="DE1305" s="25"/>
      <c r="DF1305" s="25"/>
      <c r="DG1305" s="25"/>
      <c r="DH1305" s="25"/>
      <c r="DI1305" s="25"/>
      <c r="DJ1305" s="25"/>
      <c r="DK1305" s="25"/>
      <c r="DL1305" s="25"/>
      <c r="DM1305" s="25"/>
      <c r="DN1305" s="25"/>
      <c r="DO1305" s="25"/>
      <c r="DP1305" s="25"/>
      <c r="DQ1305" s="25"/>
      <c r="DR1305" s="25"/>
      <c r="DS1305" s="25"/>
      <c r="DT1305" s="25"/>
      <c r="DU1305" s="25"/>
      <c r="DV1305" s="25"/>
      <c r="DW1305" s="25"/>
      <c r="DX1305" s="25"/>
      <c r="DY1305" s="25"/>
      <c r="DZ1305" s="25"/>
      <c r="EA1305" s="25"/>
      <c r="EB1305" s="25"/>
      <c r="EC1305" s="25"/>
      <c r="ED1305" s="25"/>
      <c r="EE1305" s="25"/>
      <c r="EF1305" s="25"/>
      <c r="EG1305" s="25"/>
      <c r="EH1305" s="25"/>
      <c r="EI1305" s="25"/>
      <c r="EJ1305" s="25"/>
      <c r="EK1305" s="25"/>
      <c r="EL1305" s="25"/>
      <c r="EM1305" s="25"/>
      <c r="EN1305" s="25"/>
      <c r="EO1305" s="25"/>
      <c r="EP1305" s="25"/>
      <c r="EQ1305" s="25"/>
      <c r="ER1305" s="25"/>
      <c r="ES1305" s="25"/>
      <c r="ET1305" s="25"/>
      <c r="EU1305" s="25"/>
      <c r="EV1305" s="25"/>
      <c r="EW1305" s="25"/>
      <c r="EX1305" s="25"/>
      <c r="EY1305" s="25"/>
      <c r="EZ1305" s="25"/>
      <c r="FA1305" s="25"/>
      <c r="FB1305" s="25"/>
      <c r="FC1305" s="25"/>
      <c r="FD1305" s="25"/>
      <c r="FE1305" s="25"/>
      <c r="FF1305" s="25"/>
      <c r="FG1305" s="25"/>
      <c r="FH1305" s="25"/>
      <c r="FI1305" s="25"/>
      <c r="FJ1305" s="25"/>
      <c r="FK1305" s="25"/>
      <c r="FL1305" s="25"/>
      <c r="FM1305" s="25"/>
      <c r="FN1305" s="25"/>
      <c r="FO1305" s="25"/>
      <c r="FP1305" s="25"/>
      <c r="FQ1305" s="25"/>
      <c r="FR1305" s="25"/>
      <c r="FS1305" s="25"/>
      <c r="FT1305" s="25"/>
      <c r="FU1305" s="25"/>
      <c r="FV1305" s="25"/>
      <c r="FW1305" s="25"/>
      <c r="FX1305" s="25"/>
      <c r="FY1305" s="25"/>
      <c r="FZ1305" s="25"/>
      <c r="GA1305" s="25"/>
      <c r="GB1305" s="25"/>
      <c r="GC1305" s="25"/>
      <c r="GD1305" s="25"/>
      <c r="GE1305" s="25"/>
      <c r="GF1305" s="25"/>
      <c r="GG1305" s="25"/>
      <c r="GH1305" s="25"/>
      <c r="GI1305" s="25"/>
      <c r="GJ1305" s="25"/>
      <c r="GK1305" s="25"/>
      <c r="GL1305" s="25"/>
      <c r="GM1305" s="25"/>
      <c r="GN1305" s="25"/>
      <c r="GO1305" s="25"/>
      <c r="GP1305" s="25"/>
      <c r="GQ1305" s="25"/>
      <c r="GR1305" s="25"/>
      <c r="GS1305" s="25"/>
      <c r="GT1305" s="25"/>
      <c r="GU1305" s="25"/>
      <c r="GV1305" s="25"/>
      <c r="GW1305" s="25"/>
      <c r="GX1305" s="25"/>
      <c r="GY1305" s="25"/>
      <c r="GZ1305" s="25"/>
      <c r="HA1305" s="25"/>
      <c r="HB1305" s="25"/>
      <c r="HC1305" s="25"/>
      <c r="HD1305" s="25"/>
      <c r="HE1305" s="25"/>
      <c r="HF1305" s="25"/>
      <c r="HG1305" s="25"/>
      <c r="HH1305" s="25"/>
      <c r="HI1305" s="25"/>
      <c r="HJ1305" s="25"/>
      <c r="HK1305" s="25"/>
      <c r="HL1305" s="25"/>
      <c r="HM1305" s="25"/>
      <c r="HN1305" s="25"/>
      <c r="HO1305" s="25"/>
      <c r="HP1305" s="25"/>
      <c r="HQ1305" s="25"/>
      <c r="HR1305" s="25"/>
      <c r="HS1305" s="25"/>
      <c r="HT1305" s="25"/>
      <c r="HU1305" s="25"/>
      <c r="HV1305" s="25"/>
      <c r="HW1305" s="25"/>
      <c r="HX1305" s="25"/>
      <c r="HY1305" s="25"/>
      <c r="HZ1305" s="25"/>
      <c r="IA1305" s="25"/>
      <c r="IB1305" s="25"/>
      <c r="IC1305" s="25"/>
      <c r="ID1305" s="25"/>
      <c r="IE1305" s="25"/>
      <c r="IF1305" s="25"/>
      <c r="IG1305" s="25"/>
      <c r="IH1305" s="25"/>
      <c r="II1305" s="25"/>
      <c r="IJ1305" s="25"/>
      <c r="IK1305" s="25"/>
      <c r="IL1305" s="25"/>
      <c r="IM1305" s="25"/>
      <c r="IN1305" s="25"/>
      <c r="IO1305" s="25"/>
      <c r="IP1305" s="25"/>
      <c r="IQ1305" s="25"/>
      <c r="IR1305" s="25"/>
      <c r="IS1305" s="25"/>
      <c r="IT1305" s="25"/>
      <c r="IU1305" s="25"/>
      <c r="IV1305" s="25"/>
      <c r="IW1305" s="25"/>
      <c r="IX1305" s="25"/>
      <c r="IY1305" s="25"/>
      <c r="IZ1305" s="25"/>
      <c r="JA1305" s="25"/>
      <c r="JB1305" s="25"/>
      <c r="JC1305" s="25"/>
      <c r="JD1305" s="25"/>
      <c r="JE1305" s="25"/>
      <c r="JF1305" s="25"/>
      <c r="JG1305" s="25"/>
      <c r="JH1305" s="25"/>
      <c r="JI1305" s="25"/>
      <c r="JJ1305" s="25"/>
      <c r="JK1305" s="25"/>
      <c r="JL1305" s="25"/>
      <c r="JM1305" s="25"/>
      <c r="JN1305" s="25"/>
      <c r="JO1305" s="25"/>
      <c r="JP1305" s="25"/>
      <c r="JQ1305" s="25"/>
      <c r="JR1305" s="25"/>
      <c r="JS1305" s="25"/>
      <c r="JT1305" s="25"/>
      <c r="JU1305" s="25"/>
      <c r="JV1305" s="25"/>
      <c r="JW1305" s="25"/>
      <c r="JX1305" s="25"/>
      <c r="JY1305" s="25"/>
      <c r="JZ1305" s="25"/>
      <c r="KA1305" s="25"/>
      <c r="KB1305" s="25"/>
      <c r="KC1305" s="25"/>
      <c r="KD1305" s="25"/>
      <c r="KE1305" s="25"/>
      <c r="KF1305" s="25"/>
      <c r="KG1305" s="25"/>
      <c r="KH1305" s="25"/>
      <c r="KI1305" s="25"/>
      <c r="KJ1305" s="25"/>
      <c r="KK1305" s="25"/>
      <c r="KL1305" s="25"/>
      <c r="KM1305" s="25"/>
      <c r="KN1305" s="25"/>
      <c r="KO1305" s="25"/>
      <c r="KP1305" s="25"/>
      <c r="KQ1305" s="25"/>
      <c r="KR1305" s="25"/>
      <c r="KS1305" s="25"/>
      <c r="KT1305" s="25"/>
      <c r="KU1305" s="25"/>
      <c r="KV1305" s="25"/>
      <c r="KW1305" s="25"/>
      <c r="KX1305" s="25"/>
      <c r="KY1305" s="25"/>
      <c r="KZ1305" s="25"/>
      <c r="LA1305" s="25"/>
      <c r="LB1305" s="25"/>
      <c r="LC1305" s="25"/>
      <c r="LD1305" s="25"/>
      <c r="LE1305" s="25"/>
      <c r="LF1305" s="25"/>
      <c r="LG1305" s="25"/>
      <c r="LH1305" s="25"/>
      <c r="LI1305" s="25"/>
      <c r="LJ1305" s="25"/>
      <c r="LK1305" s="25"/>
      <c r="LL1305" s="25"/>
      <c r="LM1305" s="25"/>
      <c r="LN1305" s="25"/>
      <c r="LO1305" s="25"/>
      <c r="LP1305" s="25"/>
      <c r="LQ1305" s="25"/>
      <c r="LR1305" s="25"/>
      <c r="LS1305" s="25"/>
      <c r="LT1305" s="25"/>
      <c r="LU1305" s="25"/>
      <c r="LV1305" s="25"/>
      <c r="LW1305" s="25"/>
      <c r="LX1305" s="25"/>
      <c r="LY1305" s="25"/>
      <c r="LZ1305" s="25"/>
      <c r="MA1305" s="25"/>
      <c r="MB1305" s="25"/>
      <c r="MC1305" s="25"/>
      <c r="MD1305" s="25"/>
      <c r="ME1305" s="25"/>
      <c r="MF1305" s="25"/>
      <c r="MG1305" s="25"/>
      <c r="MH1305" s="25"/>
      <c r="MI1305" s="25"/>
      <c r="MJ1305" s="25"/>
      <c r="MK1305" s="25"/>
      <c r="ML1305" s="25"/>
      <c r="MM1305" s="25"/>
      <c r="MN1305" s="25"/>
      <c r="MO1305" s="25"/>
      <c r="MP1305" s="25"/>
      <c r="MQ1305" s="25"/>
      <c r="MR1305" s="25"/>
      <c r="MS1305" s="25"/>
      <c r="MT1305" s="25"/>
      <c r="MU1305" s="25"/>
      <c r="MV1305" s="25"/>
      <c r="MW1305" s="25"/>
      <c r="MX1305" s="25"/>
      <c r="MY1305" s="25"/>
      <c r="MZ1305" s="25"/>
      <c r="NA1305" s="25"/>
      <c r="NB1305" s="25"/>
      <c r="NC1305" s="25"/>
      <c r="ND1305" s="25"/>
      <c r="NE1305" s="25"/>
      <c r="NF1305" s="25"/>
      <c r="NG1305" s="25"/>
      <c r="NH1305" s="25"/>
      <c r="NI1305" s="25"/>
      <c r="NJ1305" s="25"/>
      <c r="NK1305" s="25"/>
      <c r="NL1305" s="25"/>
      <c r="NM1305" s="25"/>
      <c r="NN1305" s="25"/>
      <c r="NO1305" s="25"/>
      <c r="NP1305" s="25"/>
      <c r="NQ1305" s="25"/>
      <c r="NR1305" s="25"/>
      <c r="NS1305" s="25"/>
      <c r="NT1305" s="25"/>
      <c r="NU1305" s="25"/>
      <c r="NV1305" s="25"/>
      <c r="NW1305" s="25"/>
      <c r="NX1305" s="25"/>
      <c r="NY1305" s="25"/>
      <c r="NZ1305" s="25"/>
      <c r="OA1305" s="25"/>
      <c r="OB1305" s="25"/>
      <c r="OC1305" s="25"/>
      <c r="OD1305" s="25"/>
      <c r="OE1305" s="25"/>
      <c r="OF1305" s="25"/>
      <c r="OG1305" s="25"/>
      <c r="OH1305" s="25"/>
      <c r="OI1305" s="25"/>
      <c r="OJ1305" s="25"/>
      <c r="OK1305" s="25"/>
      <c r="OL1305" s="25"/>
      <c r="OM1305" s="25"/>
      <c r="ON1305" s="25"/>
      <c r="OO1305" s="25"/>
      <c r="OP1305" s="25"/>
      <c r="OQ1305" s="25"/>
      <c r="OR1305" s="25"/>
      <c r="OS1305" s="25"/>
      <c r="OT1305" s="25"/>
      <c r="OU1305" s="25"/>
      <c r="OV1305" s="25"/>
      <c r="OW1305" s="25"/>
      <c r="OX1305" s="25"/>
      <c r="OY1305" s="25"/>
      <c r="OZ1305" s="25"/>
      <c r="PA1305" s="25"/>
      <c r="PB1305" s="25"/>
      <c r="PC1305" s="25"/>
      <c r="PD1305" s="25"/>
      <c r="PE1305" s="25"/>
      <c r="PF1305" s="25"/>
      <c r="PG1305" s="25"/>
      <c r="PH1305" s="25"/>
      <c r="PI1305" s="25"/>
      <c r="PJ1305" s="25"/>
      <c r="PK1305" s="25"/>
      <c r="PL1305" s="25"/>
      <c r="PM1305" s="25"/>
      <c r="PN1305" s="25"/>
      <c r="PO1305" s="25"/>
      <c r="PP1305" s="25"/>
      <c r="PQ1305" s="25"/>
      <c r="PR1305" s="25"/>
      <c r="PS1305" s="25"/>
      <c r="PT1305" s="25"/>
      <c r="PU1305" s="25"/>
      <c r="PV1305" s="25"/>
      <c r="PW1305" s="25"/>
      <c r="PX1305" s="25"/>
      <c r="PY1305" s="25"/>
      <c r="PZ1305" s="25"/>
      <c r="QA1305" s="25"/>
      <c r="QB1305" s="25"/>
      <c r="QC1305" s="25"/>
      <c r="QD1305" s="25"/>
      <c r="QE1305" s="25"/>
      <c r="QF1305" s="25"/>
      <c r="QG1305" s="25"/>
      <c r="QH1305" s="25"/>
      <c r="QI1305" s="25"/>
      <c r="QJ1305" s="25"/>
      <c r="QK1305" s="25"/>
      <c r="QL1305" s="25"/>
      <c r="QM1305" s="25"/>
      <c r="QN1305" s="25"/>
      <c r="QO1305" s="25"/>
      <c r="QP1305" s="25"/>
      <c r="QQ1305" s="25"/>
      <c r="QR1305" s="25"/>
      <c r="QS1305" s="25"/>
      <c r="QT1305" s="25"/>
      <c r="QU1305" s="25"/>
      <c r="QV1305" s="25"/>
      <c r="QW1305" s="25"/>
      <c r="QX1305" s="25"/>
      <c r="QY1305" s="25"/>
      <c r="QZ1305" s="25"/>
      <c r="RA1305" s="25"/>
      <c r="RB1305" s="25"/>
      <c r="RC1305" s="25"/>
      <c r="RD1305" s="25"/>
      <c r="RE1305" s="25"/>
      <c r="RF1305" s="25"/>
      <c r="RG1305" s="25"/>
      <c r="RH1305" s="25"/>
      <c r="RI1305" s="25"/>
      <c r="RJ1305" s="25"/>
      <c r="RK1305" s="25"/>
      <c r="RL1305" s="25"/>
      <c r="RM1305" s="25"/>
      <c r="RN1305" s="25"/>
      <c r="RO1305" s="25"/>
      <c r="RP1305" s="25"/>
      <c r="RQ1305" s="25"/>
      <c r="RR1305" s="25"/>
      <c r="RS1305" s="25"/>
      <c r="RT1305" s="25"/>
      <c r="RU1305" s="25"/>
      <c r="RV1305" s="25"/>
      <c r="RW1305" s="25"/>
      <c r="RX1305" s="25"/>
      <c r="RY1305" s="25"/>
      <c r="RZ1305" s="25"/>
      <c r="SA1305" s="25"/>
      <c r="SB1305" s="25"/>
      <c r="SC1305" s="25"/>
      <c r="SD1305" s="25"/>
      <c r="SE1305" s="25"/>
      <c r="SF1305" s="25"/>
      <c r="SG1305" s="25"/>
      <c r="SH1305" s="25"/>
      <c r="SI1305" s="25"/>
      <c r="SJ1305" s="25"/>
      <c r="SK1305" s="25"/>
      <c r="SL1305" s="25"/>
      <c r="SM1305" s="25"/>
      <c r="SN1305" s="25"/>
      <c r="SO1305" s="25"/>
      <c r="SP1305" s="25"/>
      <c r="SQ1305" s="25"/>
      <c r="SR1305" s="25"/>
      <c r="SS1305" s="25"/>
      <c r="ST1305" s="25"/>
      <c r="SU1305" s="25"/>
      <c r="SV1305" s="25"/>
      <c r="SW1305" s="25"/>
      <c r="SX1305" s="25"/>
      <c r="SY1305" s="25"/>
      <c r="SZ1305" s="25"/>
      <c r="TA1305" s="25"/>
      <c r="TB1305" s="25"/>
      <c r="TC1305" s="25"/>
      <c r="TD1305" s="25"/>
      <c r="TE1305" s="25"/>
      <c r="TF1305" s="25"/>
      <c r="TG1305" s="25"/>
      <c r="TH1305" s="25"/>
      <c r="TI1305" s="25"/>
      <c r="TJ1305" s="25"/>
      <c r="TK1305" s="25"/>
      <c r="TL1305" s="25"/>
      <c r="TM1305" s="25"/>
      <c r="TN1305" s="25"/>
      <c r="TO1305" s="25"/>
      <c r="TP1305" s="25"/>
      <c r="TQ1305" s="25"/>
      <c r="TR1305" s="25"/>
      <c r="TS1305" s="25"/>
      <c r="TT1305" s="25"/>
      <c r="TU1305" s="25"/>
      <c r="TV1305" s="25"/>
      <c r="TW1305" s="25"/>
      <c r="TX1305" s="25"/>
      <c r="TY1305" s="25"/>
      <c r="TZ1305" s="25"/>
      <c r="UA1305" s="25"/>
      <c r="UB1305" s="25"/>
      <c r="UC1305" s="25"/>
      <c r="UD1305" s="25"/>
      <c r="UE1305" s="25"/>
      <c r="UF1305" s="25"/>
      <c r="UG1305" s="25"/>
      <c r="UH1305" s="25"/>
      <c r="UI1305" s="25"/>
      <c r="UJ1305" s="25"/>
      <c r="UK1305" s="25"/>
      <c r="UL1305" s="25"/>
      <c r="UM1305" s="25"/>
      <c r="UN1305" s="25"/>
      <c r="UO1305" s="25"/>
      <c r="UP1305" s="25"/>
      <c r="UQ1305" s="25"/>
      <c r="UR1305" s="25"/>
      <c r="US1305" s="25"/>
      <c r="UT1305" s="25"/>
      <c r="UU1305" s="25"/>
      <c r="UV1305" s="25"/>
      <c r="UW1305" s="25"/>
      <c r="UX1305" s="25"/>
      <c r="UY1305" s="25"/>
      <c r="UZ1305" s="25"/>
      <c r="VA1305" s="25"/>
      <c r="VB1305" s="25"/>
      <c r="VC1305" s="25"/>
      <c r="VD1305" s="25"/>
      <c r="VE1305" s="25"/>
      <c r="VF1305" s="25"/>
      <c r="VG1305" s="25"/>
      <c r="VH1305" s="25"/>
      <c r="VI1305" s="25"/>
      <c r="VJ1305" s="25"/>
      <c r="VK1305" s="25"/>
      <c r="VL1305" s="25"/>
      <c r="VM1305" s="25"/>
      <c r="VN1305" s="25"/>
      <c r="VO1305" s="25"/>
      <c r="VP1305" s="25"/>
      <c r="VQ1305" s="25"/>
      <c r="VR1305" s="25"/>
      <c r="VS1305" s="25"/>
      <c r="VT1305" s="25"/>
      <c r="VU1305" s="25"/>
      <c r="VV1305" s="25"/>
      <c r="VW1305" s="25"/>
      <c r="VX1305" s="25"/>
      <c r="VY1305" s="25"/>
      <c r="VZ1305" s="25"/>
      <c r="WA1305" s="25"/>
      <c r="WB1305" s="25"/>
      <c r="WC1305" s="25"/>
      <c r="WD1305" s="25"/>
      <c r="WE1305" s="25"/>
      <c r="WF1305" s="25"/>
      <c r="WG1305" s="25"/>
      <c r="WH1305" s="25"/>
      <c r="WI1305" s="25"/>
      <c r="WJ1305" s="25"/>
      <c r="WK1305" s="25"/>
      <c r="WL1305" s="25"/>
      <c r="WM1305" s="25"/>
      <c r="WN1305" s="25"/>
      <c r="WO1305" s="25"/>
      <c r="WP1305" s="25"/>
      <c r="WQ1305" s="25"/>
      <c r="WR1305" s="25"/>
      <c r="WS1305" s="25"/>
      <c r="WT1305" s="25"/>
      <c r="WU1305" s="25"/>
      <c r="WV1305" s="25"/>
      <c r="WW1305" s="25"/>
      <c r="WX1305" s="25"/>
      <c r="WY1305" s="25"/>
      <c r="WZ1305" s="25"/>
      <c r="XA1305" s="25"/>
      <c r="XB1305" s="25"/>
      <c r="XC1305" s="25"/>
      <c r="XD1305" s="25"/>
      <c r="XE1305" s="25"/>
      <c r="XF1305" s="25"/>
      <c r="XG1305" s="25"/>
      <c r="XH1305" s="25"/>
      <c r="XI1305" s="25"/>
      <c r="XJ1305" s="25"/>
      <c r="XK1305" s="25"/>
      <c r="XL1305" s="25"/>
      <c r="XM1305" s="25"/>
      <c r="XN1305" s="25"/>
      <c r="XO1305" s="25"/>
      <c r="XP1305" s="25"/>
      <c r="XQ1305" s="25"/>
      <c r="XR1305" s="25"/>
      <c r="XS1305" s="25"/>
      <c r="XT1305" s="25"/>
      <c r="XU1305" s="25"/>
      <c r="XV1305" s="25"/>
      <c r="XW1305" s="25"/>
      <c r="XX1305" s="25"/>
      <c r="XY1305" s="25"/>
      <c r="XZ1305" s="25"/>
      <c r="YA1305" s="25"/>
      <c r="YB1305" s="25"/>
      <c r="YC1305" s="25"/>
      <c r="YD1305" s="25"/>
      <c r="YE1305" s="25"/>
      <c r="YF1305" s="25"/>
      <c r="YG1305" s="25"/>
      <c r="YH1305" s="25"/>
      <c r="YI1305" s="25"/>
      <c r="YJ1305" s="25"/>
      <c r="YK1305" s="25"/>
      <c r="YL1305" s="25"/>
      <c r="YM1305" s="25"/>
      <c r="YN1305" s="25"/>
      <c r="YO1305" s="25"/>
      <c r="YP1305" s="25"/>
      <c r="YQ1305" s="25"/>
      <c r="YR1305" s="25"/>
      <c r="YS1305" s="25"/>
      <c r="YT1305" s="25"/>
      <c r="YU1305" s="25"/>
      <c r="YV1305" s="25"/>
      <c r="YW1305" s="25"/>
      <c r="YX1305" s="25"/>
      <c r="YY1305" s="25"/>
      <c r="YZ1305" s="25"/>
      <c r="ZA1305" s="25"/>
      <c r="ZB1305" s="25"/>
      <c r="ZC1305" s="25"/>
      <c r="ZD1305" s="25"/>
      <c r="ZE1305" s="25"/>
      <c r="ZF1305" s="25"/>
      <c r="ZG1305" s="25"/>
      <c r="ZH1305" s="25"/>
      <c r="ZI1305" s="25"/>
      <c r="ZJ1305" s="25"/>
      <c r="ZK1305" s="25"/>
      <c r="ZL1305" s="25"/>
      <c r="ZM1305" s="25"/>
      <c r="ZN1305" s="25"/>
      <c r="ZO1305" s="25"/>
      <c r="ZP1305" s="25"/>
      <c r="ZQ1305" s="25"/>
      <c r="ZR1305" s="25"/>
      <c r="ZS1305" s="25"/>
      <c r="ZT1305" s="25"/>
      <c r="ZU1305" s="25"/>
      <c r="ZV1305" s="25"/>
      <c r="ZW1305" s="25"/>
      <c r="ZX1305" s="25"/>
      <c r="ZY1305" s="25"/>
      <c r="ZZ1305" s="25"/>
      <c r="AAA1305" s="25"/>
      <c r="AAB1305" s="25"/>
      <c r="AAC1305" s="25"/>
      <c r="AAD1305" s="25"/>
      <c r="AAE1305" s="25"/>
      <c r="AAF1305" s="25"/>
      <c r="AAG1305" s="25"/>
      <c r="AAH1305" s="25"/>
      <c r="AAI1305" s="25"/>
      <c r="AAJ1305" s="25"/>
      <c r="AAK1305" s="25"/>
      <c r="AAL1305" s="25"/>
      <c r="AAM1305" s="25"/>
      <c r="AAN1305" s="25"/>
      <c r="AAO1305" s="25"/>
      <c r="AAP1305" s="25"/>
      <c r="AAQ1305" s="25"/>
      <c r="AAR1305" s="25"/>
      <c r="AAS1305" s="25"/>
      <c r="AAT1305" s="25"/>
      <c r="AAU1305" s="25"/>
      <c r="AAV1305" s="25"/>
      <c r="AAW1305" s="25"/>
      <c r="AAX1305" s="25"/>
      <c r="AAY1305" s="25"/>
      <c r="AAZ1305" s="25"/>
      <c r="ABA1305" s="25"/>
      <c r="ABB1305" s="25"/>
      <c r="ABC1305" s="25"/>
      <c r="ABD1305" s="25"/>
      <c r="ABE1305" s="25"/>
      <c r="ABF1305" s="25"/>
      <c r="ABG1305" s="25"/>
      <c r="ABH1305" s="25"/>
      <c r="ABI1305" s="25"/>
      <c r="ABJ1305" s="25"/>
      <c r="ABK1305" s="25"/>
      <c r="ABL1305" s="25"/>
      <c r="ABM1305" s="25"/>
      <c r="ABN1305" s="25"/>
      <c r="ABO1305" s="25"/>
      <c r="ABP1305" s="25"/>
      <c r="ABQ1305" s="25"/>
      <c r="ABR1305" s="25"/>
      <c r="ABS1305" s="25"/>
      <c r="ABT1305" s="25"/>
      <c r="ABU1305" s="25"/>
      <c r="ABV1305" s="25"/>
      <c r="ABW1305" s="25"/>
      <c r="ABX1305" s="25"/>
      <c r="ABY1305" s="25"/>
      <c r="ABZ1305" s="25"/>
      <c r="ACA1305" s="25"/>
      <c r="ACB1305" s="25"/>
      <c r="ACC1305" s="25"/>
      <c r="ACD1305" s="25"/>
      <c r="ACE1305" s="25"/>
      <c r="ACF1305" s="25"/>
      <c r="ACG1305" s="25"/>
      <c r="ACH1305" s="25"/>
      <c r="ACI1305" s="25"/>
      <c r="ACJ1305" s="25"/>
      <c r="ACK1305" s="25"/>
      <c r="ACL1305" s="25"/>
      <c r="ACM1305" s="25"/>
      <c r="ACN1305" s="25"/>
      <c r="ACO1305" s="25"/>
      <c r="ACP1305" s="25"/>
      <c r="ACQ1305" s="25"/>
      <c r="ACR1305" s="25"/>
      <c r="ACS1305" s="25"/>
      <c r="ACT1305" s="25"/>
      <c r="ACU1305" s="25"/>
      <c r="ACV1305" s="25"/>
      <c r="ACW1305" s="25"/>
      <c r="ACX1305" s="25"/>
      <c r="ACY1305" s="25"/>
      <c r="ACZ1305" s="25"/>
      <c r="ADA1305" s="25"/>
      <c r="ADB1305" s="25"/>
      <c r="ADC1305" s="25"/>
      <c r="ADD1305" s="25"/>
      <c r="ADE1305" s="25"/>
      <c r="ADF1305" s="25"/>
      <c r="ADG1305" s="25"/>
      <c r="ADH1305" s="25"/>
      <c r="ADI1305" s="25"/>
      <c r="ADJ1305" s="25"/>
      <c r="ADK1305" s="25"/>
      <c r="ADL1305" s="25"/>
      <c r="ADM1305" s="25"/>
      <c r="ADN1305" s="25"/>
      <c r="ADO1305" s="25"/>
      <c r="ADP1305" s="25"/>
      <c r="ADQ1305" s="25"/>
      <c r="ADR1305" s="25"/>
      <c r="ADS1305" s="25"/>
      <c r="ADT1305" s="25"/>
      <c r="ADU1305" s="25"/>
      <c r="ADV1305" s="25"/>
      <c r="ADW1305" s="25"/>
      <c r="ADX1305" s="25"/>
      <c r="ADY1305" s="25"/>
      <c r="ADZ1305" s="25"/>
      <c r="AEA1305" s="25"/>
      <c r="AEB1305" s="25"/>
      <c r="AEC1305" s="25"/>
      <c r="AED1305" s="25"/>
      <c r="AEE1305" s="25"/>
      <c r="AEF1305" s="25"/>
      <c r="AEG1305" s="25"/>
    </row>
    <row r="1306" spans="2:813" s="11" customFormat="1" x14ac:dyDescent="0.25">
      <c r="B1306" s="10"/>
      <c r="C1306" s="10"/>
      <c r="D1306" s="10"/>
      <c r="E1306" s="10"/>
      <c r="F1306" s="25"/>
      <c r="G1306" s="25"/>
      <c r="H1306" s="25"/>
      <c r="I1306" s="25"/>
      <c r="J1306" s="25"/>
      <c r="K1306" s="25"/>
      <c r="L1306" s="25"/>
      <c r="M1306" s="25"/>
      <c r="N1306" s="25"/>
      <c r="O1306" s="25"/>
      <c r="P1306" s="25"/>
      <c r="Q1306" s="25"/>
      <c r="R1306" s="25"/>
      <c r="S1306" s="25"/>
      <c r="T1306" s="25"/>
      <c r="U1306" s="25"/>
      <c r="V1306" s="25"/>
      <c r="W1306" s="25"/>
      <c r="X1306" s="25"/>
      <c r="Y1306" s="25"/>
      <c r="Z1306" s="25"/>
      <c r="AA1306" s="25"/>
      <c r="AB1306" s="25"/>
      <c r="AC1306" s="25"/>
      <c r="AD1306" s="25"/>
      <c r="AE1306" s="25"/>
      <c r="AF1306" s="25"/>
      <c r="AG1306" s="25"/>
      <c r="AH1306" s="25"/>
      <c r="AI1306" s="25"/>
      <c r="AJ1306" s="25"/>
      <c r="AK1306" s="25"/>
      <c r="AL1306" s="25"/>
      <c r="AM1306" s="25"/>
      <c r="AN1306" s="25"/>
      <c r="AO1306" s="25"/>
      <c r="AP1306" s="25"/>
      <c r="AQ1306" s="25"/>
      <c r="AR1306" s="25"/>
      <c r="AS1306" s="25"/>
      <c r="AT1306" s="25"/>
      <c r="AU1306" s="25"/>
      <c r="AV1306" s="25"/>
      <c r="AW1306" s="25"/>
      <c r="AX1306" s="25"/>
      <c r="AY1306" s="25"/>
      <c r="AZ1306" s="25"/>
      <c r="BA1306" s="25"/>
      <c r="BB1306" s="25"/>
      <c r="BC1306" s="25"/>
      <c r="BD1306" s="25"/>
      <c r="BE1306" s="25"/>
      <c r="BF1306" s="25"/>
      <c r="BG1306" s="25"/>
      <c r="BH1306" s="25"/>
      <c r="BI1306" s="25"/>
      <c r="BJ1306" s="25"/>
      <c r="BK1306" s="25"/>
      <c r="BL1306" s="25"/>
      <c r="BM1306" s="25"/>
      <c r="BN1306" s="25"/>
      <c r="BO1306" s="25"/>
      <c r="BP1306" s="25"/>
      <c r="BQ1306" s="25"/>
      <c r="BR1306" s="25"/>
      <c r="BS1306" s="25"/>
      <c r="BT1306" s="25"/>
      <c r="BU1306" s="25"/>
      <c r="BV1306" s="25"/>
      <c r="BW1306" s="25"/>
      <c r="BX1306" s="25"/>
      <c r="BY1306" s="25"/>
      <c r="BZ1306" s="25"/>
      <c r="CA1306" s="25"/>
      <c r="CB1306" s="25"/>
      <c r="CC1306" s="25"/>
      <c r="CD1306" s="25"/>
      <c r="CE1306" s="25"/>
      <c r="CF1306" s="25"/>
      <c r="CG1306" s="25"/>
      <c r="CH1306" s="25"/>
      <c r="CI1306" s="25"/>
      <c r="CJ1306" s="25"/>
      <c r="CK1306" s="25"/>
      <c r="CL1306" s="25"/>
      <c r="CM1306" s="25"/>
      <c r="CN1306" s="25"/>
      <c r="CO1306" s="25"/>
      <c r="CP1306" s="25"/>
      <c r="CQ1306" s="25"/>
      <c r="CR1306" s="25"/>
      <c r="CS1306" s="25"/>
      <c r="CT1306" s="25"/>
      <c r="CU1306" s="25"/>
      <c r="CV1306" s="25"/>
      <c r="CW1306" s="25"/>
      <c r="CX1306" s="25"/>
      <c r="CY1306" s="25"/>
      <c r="CZ1306" s="25"/>
      <c r="DA1306" s="25"/>
      <c r="DB1306" s="25"/>
      <c r="DC1306" s="25"/>
      <c r="DD1306" s="25"/>
      <c r="DE1306" s="25"/>
      <c r="DF1306" s="25"/>
      <c r="DG1306" s="25"/>
      <c r="DH1306" s="25"/>
      <c r="DI1306" s="25"/>
      <c r="DJ1306" s="25"/>
      <c r="DK1306" s="25"/>
      <c r="DL1306" s="25"/>
      <c r="DM1306" s="25"/>
      <c r="DN1306" s="25"/>
      <c r="DO1306" s="25"/>
      <c r="DP1306" s="25"/>
      <c r="DQ1306" s="25"/>
      <c r="DR1306" s="25"/>
      <c r="DS1306" s="25"/>
      <c r="DT1306" s="25"/>
      <c r="DU1306" s="25"/>
      <c r="DV1306" s="25"/>
      <c r="DW1306" s="25"/>
      <c r="DX1306" s="25"/>
      <c r="DY1306" s="25"/>
      <c r="DZ1306" s="25"/>
      <c r="EA1306" s="25"/>
      <c r="EB1306" s="25"/>
      <c r="EC1306" s="25"/>
      <c r="ED1306" s="25"/>
      <c r="EE1306" s="25"/>
      <c r="EF1306" s="25"/>
      <c r="EG1306" s="25"/>
      <c r="EH1306" s="25"/>
      <c r="EI1306" s="25"/>
      <c r="EJ1306" s="25"/>
      <c r="EK1306" s="25"/>
      <c r="EL1306" s="25"/>
      <c r="EM1306" s="25"/>
      <c r="EN1306" s="25"/>
      <c r="EO1306" s="25"/>
      <c r="EP1306" s="25"/>
      <c r="EQ1306" s="25"/>
      <c r="ER1306" s="25"/>
      <c r="ES1306" s="25"/>
      <c r="ET1306" s="25"/>
      <c r="EU1306" s="25"/>
      <c r="EV1306" s="25"/>
      <c r="EW1306" s="25"/>
      <c r="EX1306" s="25"/>
      <c r="EY1306" s="25"/>
      <c r="EZ1306" s="25"/>
      <c r="FA1306" s="25"/>
      <c r="FB1306" s="25"/>
      <c r="FC1306" s="25"/>
      <c r="FD1306" s="25"/>
      <c r="FE1306" s="25"/>
      <c r="FF1306" s="25"/>
      <c r="FG1306" s="25"/>
      <c r="FH1306" s="25"/>
      <c r="FI1306" s="25"/>
      <c r="FJ1306" s="25"/>
      <c r="FK1306" s="25"/>
      <c r="FL1306" s="25"/>
      <c r="FM1306" s="25"/>
      <c r="FN1306" s="25"/>
      <c r="FO1306" s="25"/>
      <c r="FP1306" s="25"/>
      <c r="FQ1306" s="25"/>
      <c r="FR1306" s="25"/>
      <c r="FS1306" s="25"/>
      <c r="FT1306" s="25"/>
      <c r="FU1306" s="25"/>
      <c r="FV1306" s="25"/>
      <c r="FW1306" s="25"/>
      <c r="FX1306" s="25"/>
      <c r="FY1306" s="25"/>
      <c r="FZ1306" s="25"/>
      <c r="GA1306" s="25"/>
      <c r="GB1306" s="25"/>
      <c r="GC1306" s="25"/>
      <c r="GD1306" s="25"/>
      <c r="GE1306" s="25"/>
      <c r="GF1306" s="25"/>
      <c r="GG1306" s="25"/>
      <c r="GH1306" s="25"/>
      <c r="GI1306" s="25"/>
      <c r="GJ1306" s="25"/>
      <c r="GK1306" s="25"/>
      <c r="GL1306" s="25"/>
      <c r="GM1306" s="25"/>
      <c r="GN1306" s="25"/>
      <c r="GO1306" s="25"/>
      <c r="GP1306" s="25"/>
      <c r="GQ1306" s="25"/>
      <c r="GR1306" s="25"/>
      <c r="GS1306" s="25"/>
      <c r="GT1306" s="25"/>
      <c r="GU1306" s="25"/>
      <c r="GV1306" s="25"/>
      <c r="GW1306" s="25"/>
      <c r="GX1306" s="25"/>
      <c r="GY1306" s="25"/>
      <c r="GZ1306" s="25"/>
      <c r="HA1306" s="25"/>
      <c r="HB1306" s="25"/>
      <c r="HC1306" s="25"/>
      <c r="HD1306" s="25"/>
      <c r="HE1306" s="25"/>
      <c r="HF1306" s="25"/>
      <c r="HG1306" s="25"/>
      <c r="HH1306" s="25"/>
      <c r="HI1306" s="25"/>
      <c r="HJ1306" s="25"/>
      <c r="HK1306" s="25"/>
      <c r="HL1306" s="25"/>
      <c r="HM1306" s="25"/>
      <c r="HN1306" s="25"/>
      <c r="HO1306" s="25"/>
      <c r="HP1306" s="25"/>
      <c r="HQ1306" s="25"/>
      <c r="HR1306" s="25"/>
      <c r="HS1306" s="25"/>
      <c r="HT1306" s="25"/>
      <c r="HU1306" s="25"/>
      <c r="HV1306" s="25"/>
      <c r="HW1306" s="25"/>
      <c r="HX1306" s="25"/>
      <c r="HY1306" s="25"/>
      <c r="HZ1306" s="25"/>
      <c r="IA1306" s="25"/>
      <c r="IB1306" s="25"/>
      <c r="IC1306" s="25"/>
      <c r="ID1306" s="25"/>
      <c r="IE1306" s="25"/>
      <c r="IF1306" s="25"/>
      <c r="IG1306" s="25"/>
      <c r="IH1306" s="25"/>
      <c r="II1306" s="25"/>
      <c r="IJ1306" s="25"/>
      <c r="IK1306" s="25"/>
      <c r="IL1306" s="25"/>
      <c r="IM1306" s="25"/>
      <c r="IN1306" s="25"/>
      <c r="IO1306" s="25"/>
      <c r="IP1306" s="25"/>
      <c r="IQ1306" s="25"/>
      <c r="IR1306" s="25"/>
      <c r="IS1306" s="25"/>
      <c r="IT1306" s="25"/>
      <c r="IU1306" s="25"/>
      <c r="IV1306" s="25"/>
      <c r="IW1306" s="25"/>
      <c r="IX1306" s="25"/>
      <c r="IY1306" s="25"/>
      <c r="IZ1306" s="25"/>
      <c r="JA1306" s="25"/>
      <c r="JB1306" s="25"/>
      <c r="JC1306" s="25"/>
      <c r="JD1306" s="25"/>
      <c r="JE1306" s="25"/>
      <c r="JF1306" s="25"/>
      <c r="JG1306" s="25"/>
      <c r="JH1306" s="25"/>
      <c r="JI1306" s="25"/>
      <c r="JJ1306" s="25"/>
      <c r="JK1306" s="25"/>
      <c r="JL1306" s="25"/>
      <c r="JM1306" s="25"/>
      <c r="JN1306" s="25"/>
      <c r="JO1306" s="25"/>
      <c r="JP1306" s="25"/>
      <c r="JQ1306" s="25"/>
      <c r="JR1306" s="25"/>
      <c r="JS1306" s="25"/>
      <c r="JT1306" s="25"/>
      <c r="JU1306" s="25"/>
      <c r="JV1306" s="25"/>
      <c r="JW1306" s="25"/>
      <c r="JX1306" s="25"/>
      <c r="JY1306" s="25"/>
      <c r="JZ1306" s="25"/>
      <c r="KA1306" s="25"/>
      <c r="KB1306" s="25"/>
      <c r="KC1306" s="25"/>
      <c r="KD1306" s="25"/>
      <c r="KE1306" s="25"/>
      <c r="KF1306" s="25"/>
      <c r="KG1306" s="25"/>
      <c r="KH1306" s="25"/>
      <c r="KI1306" s="25"/>
      <c r="KJ1306" s="25"/>
      <c r="KK1306" s="25"/>
      <c r="KL1306" s="25"/>
      <c r="KM1306" s="25"/>
      <c r="KN1306" s="25"/>
      <c r="KO1306" s="25"/>
      <c r="KP1306" s="25"/>
      <c r="KQ1306" s="25"/>
      <c r="KR1306" s="25"/>
      <c r="KS1306" s="25"/>
      <c r="KT1306" s="25"/>
      <c r="KU1306" s="25"/>
      <c r="KV1306" s="25"/>
      <c r="KW1306" s="25"/>
      <c r="KX1306" s="25"/>
      <c r="KY1306" s="25"/>
      <c r="KZ1306" s="25"/>
      <c r="LA1306" s="25"/>
      <c r="LB1306" s="25"/>
      <c r="LC1306" s="25"/>
      <c r="LD1306" s="25"/>
      <c r="LE1306" s="25"/>
      <c r="LF1306" s="25"/>
      <c r="LG1306" s="25"/>
      <c r="LH1306" s="25"/>
      <c r="LI1306" s="25"/>
      <c r="LJ1306" s="25"/>
      <c r="LK1306" s="25"/>
      <c r="LL1306" s="25"/>
      <c r="LM1306" s="25"/>
      <c r="LN1306" s="25"/>
      <c r="LO1306" s="25"/>
      <c r="LP1306" s="25"/>
      <c r="LQ1306" s="25"/>
      <c r="LR1306" s="25"/>
      <c r="LS1306" s="25"/>
      <c r="LT1306" s="25"/>
      <c r="LU1306" s="25"/>
      <c r="LV1306" s="25"/>
      <c r="LW1306" s="25"/>
      <c r="LX1306" s="25"/>
      <c r="LY1306" s="25"/>
      <c r="LZ1306" s="25"/>
      <c r="MA1306" s="25"/>
      <c r="MB1306" s="25"/>
      <c r="MC1306" s="25"/>
      <c r="MD1306" s="25"/>
      <c r="ME1306" s="25"/>
      <c r="MF1306" s="25"/>
      <c r="MG1306" s="25"/>
      <c r="MH1306" s="25"/>
      <c r="MI1306" s="25"/>
      <c r="MJ1306" s="25"/>
      <c r="MK1306" s="25"/>
      <c r="ML1306" s="25"/>
      <c r="MM1306" s="25"/>
      <c r="MN1306" s="25"/>
      <c r="MO1306" s="25"/>
      <c r="MP1306" s="25"/>
      <c r="MQ1306" s="25"/>
      <c r="MR1306" s="25"/>
      <c r="MS1306" s="25"/>
      <c r="MT1306" s="25"/>
      <c r="MU1306" s="25"/>
      <c r="MV1306" s="25"/>
      <c r="MW1306" s="25"/>
      <c r="MX1306" s="25"/>
      <c r="MY1306" s="25"/>
      <c r="MZ1306" s="25"/>
      <c r="NA1306" s="25"/>
      <c r="NB1306" s="25"/>
      <c r="NC1306" s="25"/>
      <c r="ND1306" s="25"/>
      <c r="NE1306" s="25"/>
      <c r="NF1306" s="25"/>
      <c r="NG1306" s="25"/>
      <c r="NH1306" s="25"/>
      <c r="NI1306" s="25"/>
      <c r="NJ1306" s="25"/>
      <c r="NK1306" s="25"/>
      <c r="NL1306" s="25"/>
      <c r="NM1306" s="25"/>
      <c r="NN1306" s="25"/>
      <c r="NO1306" s="25"/>
      <c r="NP1306" s="25"/>
      <c r="NQ1306" s="25"/>
      <c r="NR1306" s="25"/>
      <c r="NS1306" s="25"/>
      <c r="NT1306" s="25"/>
      <c r="NU1306" s="25"/>
      <c r="NV1306" s="25"/>
      <c r="NW1306" s="25"/>
      <c r="NX1306" s="25"/>
      <c r="NY1306" s="25"/>
      <c r="NZ1306" s="25"/>
      <c r="OA1306" s="25"/>
      <c r="OB1306" s="25"/>
      <c r="OC1306" s="25"/>
      <c r="OD1306" s="25"/>
      <c r="OE1306" s="25"/>
      <c r="OF1306" s="25"/>
      <c r="OG1306" s="25"/>
      <c r="OH1306" s="25"/>
      <c r="OI1306" s="25"/>
      <c r="OJ1306" s="25"/>
      <c r="OK1306" s="25"/>
      <c r="OL1306" s="25"/>
      <c r="OM1306" s="25"/>
      <c r="ON1306" s="25"/>
      <c r="OO1306" s="25"/>
      <c r="OP1306" s="25"/>
      <c r="OQ1306" s="25"/>
      <c r="OR1306" s="25"/>
      <c r="OS1306" s="25"/>
      <c r="OT1306" s="25"/>
      <c r="OU1306" s="25"/>
      <c r="OV1306" s="25"/>
      <c r="OW1306" s="25"/>
      <c r="OX1306" s="25"/>
      <c r="OY1306" s="25"/>
      <c r="OZ1306" s="25"/>
      <c r="PA1306" s="25"/>
      <c r="PB1306" s="25"/>
      <c r="PC1306" s="25"/>
      <c r="PD1306" s="25"/>
      <c r="PE1306" s="25"/>
      <c r="PF1306" s="25"/>
      <c r="PG1306" s="25"/>
      <c r="PH1306" s="25"/>
      <c r="PI1306" s="25"/>
      <c r="PJ1306" s="25"/>
      <c r="PK1306" s="25"/>
      <c r="PL1306" s="25"/>
      <c r="PM1306" s="25"/>
      <c r="PN1306" s="25"/>
      <c r="PO1306" s="25"/>
      <c r="PP1306" s="25"/>
      <c r="PQ1306" s="25"/>
      <c r="PR1306" s="25"/>
      <c r="PS1306" s="25"/>
      <c r="PT1306" s="25"/>
      <c r="PU1306" s="25"/>
      <c r="PV1306" s="25"/>
      <c r="PW1306" s="25"/>
      <c r="PX1306" s="25"/>
      <c r="PY1306" s="25"/>
      <c r="PZ1306" s="25"/>
      <c r="QA1306" s="25"/>
      <c r="QB1306" s="25"/>
      <c r="QC1306" s="25"/>
      <c r="QD1306" s="25"/>
      <c r="QE1306" s="25"/>
      <c r="QF1306" s="25"/>
      <c r="QG1306" s="25"/>
      <c r="QH1306" s="25"/>
      <c r="QI1306" s="25"/>
      <c r="QJ1306" s="25"/>
      <c r="QK1306" s="25"/>
      <c r="QL1306" s="25"/>
      <c r="QM1306" s="25"/>
      <c r="QN1306" s="25"/>
      <c r="QO1306" s="25"/>
      <c r="QP1306" s="25"/>
      <c r="QQ1306" s="25"/>
      <c r="QR1306" s="25"/>
      <c r="QS1306" s="25"/>
      <c r="QT1306" s="25"/>
      <c r="QU1306" s="25"/>
      <c r="QV1306" s="25"/>
      <c r="QW1306" s="25"/>
      <c r="QX1306" s="25"/>
      <c r="QY1306" s="25"/>
      <c r="QZ1306" s="25"/>
      <c r="RA1306" s="25"/>
      <c r="RB1306" s="25"/>
      <c r="RC1306" s="25"/>
      <c r="RD1306" s="25"/>
      <c r="RE1306" s="25"/>
      <c r="RF1306" s="25"/>
      <c r="RG1306" s="25"/>
      <c r="RH1306" s="25"/>
      <c r="RI1306" s="25"/>
      <c r="RJ1306" s="25"/>
      <c r="RK1306" s="25"/>
      <c r="RL1306" s="25"/>
      <c r="RM1306" s="25"/>
      <c r="RN1306" s="25"/>
      <c r="RO1306" s="25"/>
      <c r="RP1306" s="25"/>
      <c r="RQ1306" s="25"/>
      <c r="RR1306" s="25"/>
      <c r="RS1306" s="25"/>
      <c r="RT1306" s="25"/>
      <c r="RU1306" s="25"/>
      <c r="RV1306" s="25"/>
      <c r="RW1306" s="25"/>
      <c r="RX1306" s="25"/>
      <c r="RY1306" s="25"/>
      <c r="RZ1306" s="25"/>
      <c r="SA1306" s="25"/>
      <c r="SB1306" s="25"/>
      <c r="SC1306" s="25"/>
      <c r="SD1306" s="25"/>
      <c r="SE1306" s="25"/>
      <c r="SF1306" s="25"/>
      <c r="SG1306" s="25"/>
      <c r="SH1306" s="25"/>
      <c r="SI1306" s="25"/>
      <c r="SJ1306" s="25"/>
      <c r="SK1306" s="25"/>
      <c r="SL1306" s="25"/>
      <c r="SM1306" s="25"/>
      <c r="SN1306" s="25"/>
      <c r="SO1306" s="25"/>
      <c r="SP1306" s="25"/>
      <c r="SQ1306" s="25"/>
      <c r="SR1306" s="25"/>
      <c r="SS1306" s="25"/>
      <c r="ST1306" s="25"/>
      <c r="SU1306" s="25"/>
      <c r="SV1306" s="25"/>
      <c r="SW1306" s="25"/>
      <c r="SX1306" s="25"/>
      <c r="SY1306" s="25"/>
      <c r="SZ1306" s="25"/>
      <c r="TA1306" s="25"/>
      <c r="TB1306" s="25"/>
      <c r="TC1306" s="25"/>
      <c r="TD1306" s="25"/>
      <c r="TE1306" s="25"/>
      <c r="TF1306" s="25"/>
      <c r="TG1306" s="25"/>
      <c r="TH1306" s="25"/>
      <c r="TI1306" s="25"/>
      <c r="TJ1306" s="25"/>
      <c r="TK1306" s="25"/>
      <c r="TL1306" s="25"/>
      <c r="TM1306" s="25"/>
      <c r="TN1306" s="25"/>
      <c r="TO1306" s="25"/>
      <c r="TP1306" s="25"/>
      <c r="TQ1306" s="25"/>
      <c r="TR1306" s="25"/>
      <c r="TS1306" s="25"/>
      <c r="TT1306" s="25"/>
      <c r="TU1306" s="25"/>
      <c r="TV1306" s="25"/>
      <c r="TW1306" s="25"/>
      <c r="TX1306" s="25"/>
      <c r="TY1306" s="25"/>
      <c r="TZ1306" s="25"/>
      <c r="UA1306" s="25"/>
      <c r="UB1306" s="25"/>
      <c r="UC1306" s="25"/>
      <c r="UD1306" s="25"/>
      <c r="UE1306" s="25"/>
      <c r="UF1306" s="25"/>
      <c r="UG1306" s="25"/>
      <c r="UH1306" s="25"/>
      <c r="UI1306" s="25"/>
      <c r="UJ1306" s="25"/>
      <c r="UK1306" s="25"/>
      <c r="UL1306" s="25"/>
      <c r="UM1306" s="25"/>
      <c r="UN1306" s="25"/>
      <c r="UO1306" s="25"/>
      <c r="UP1306" s="25"/>
      <c r="UQ1306" s="25"/>
      <c r="UR1306" s="25"/>
      <c r="US1306" s="25"/>
      <c r="UT1306" s="25"/>
      <c r="UU1306" s="25"/>
      <c r="UV1306" s="25"/>
      <c r="UW1306" s="25"/>
      <c r="UX1306" s="25"/>
      <c r="UY1306" s="25"/>
      <c r="UZ1306" s="25"/>
      <c r="VA1306" s="25"/>
      <c r="VB1306" s="25"/>
      <c r="VC1306" s="25"/>
      <c r="VD1306" s="25"/>
      <c r="VE1306" s="25"/>
      <c r="VF1306" s="25"/>
      <c r="VG1306" s="25"/>
      <c r="VH1306" s="25"/>
      <c r="VI1306" s="25"/>
      <c r="VJ1306" s="25"/>
      <c r="VK1306" s="25"/>
      <c r="VL1306" s="25"/>
      <c r="VM1306" s="25"/>
      <c r="VN1306" s="25"/>
      <c r="VO1306" s="25"/>
      <c r="VP1306" s="25"/>
      <c r="VQ1306" s="25"/>
      <c r="VR1306" s="25"/>
      <c r="VS1306" s="25"/>
      <c r="VT1306" s="25"/>
      <c r="VU1306" s="25"/>
      <c r="VV1306" s="25"/>
      <c r="VW1306" s="25"/>
      <c r="VX1306" s="25"/>
      <c r="VY1306" s="25"/>
      <c r="VZ1306" s="25"/>
      <c r="WA1306" s="25"/>
      <c r="WB1306" s="25"/>
      <c r="WC1306" s="25"/>
      <c r="WD1306" s="25"/>
      <c r="WE1306" s="25"/>
      <c r="WF1306" s="25"/>
      <c r="WG1306" s="25"/>
      <c r="WH1306" s="25"/>
      <c r="WI1306" s="25"/>
      <c r="WJ1306" s="25"/>
      <c r="WK1306" s="25"/>
      <c r="WL1306" s="25"/>
      <c r="WM1306" s="25"/>
      <c r="WN1306" s="25"/>
      <c r="WO1306" s="25"/>
      <c r="WP1306" s="25"/>
      <c r="WQ1306" s="25"/>
      <c r="WR1306" s="25"/>
      <c r="WS1306" s="25"/>
      <c r="WT1306" s="25"/>
      <c r="WU1306" s="25"/>
      <c r="WV1306" s="25"/>
      <c r="WW1306" s="25"/>
      <c r="WX1306" s="25"/>
      <c r="WY1306" s="25"/>
      <c r="WZ1306" s="25"/>
      <c r="XA1306" s="25"/>
      <c r="XB1306" s="25"/>
      <c r="XC1306" s="25"/>
      <c r="XD1306" s="25"/>
      <c r="XE1306" s="25"/>
      <c r="XF1306" s="25"/>
      <c r="XG1306" s="25"/>
      <c r="XH1306" s="25"/>
      <c r="XI1306" s="25"/>
      <c r="XJ1306" s="25"/>
      <c r="XK1306" s="25"/>
      <c r="XL1306" s="25"/>
      <c r="XM1306" s="25"/>
      <c r="XN1306" s="25"/>
      <c r="XO1306" s="25"/>
      <c r="XP1306" s="25"/>
      <c r="XQ1306" s="25"/>
      <c r="XR1306" s="25"/>
      <c r="XS1306" s="25"/>
      <c r="XT1306" s="25"/>
      <c r="XU1306" s="25"/>
      <c r="XV1306" s="25"/>
      <c r="XW1306" s="25"/>
      <c r="XX1306" s="25"/>
      <c r="XY1306" s="25"/>
      <c r="XZ1306" s="25"/>
      <c r="YA1306" s="25"/>
      <c r="YB1306" s="25"/>
      <c r="YC1306" s="25"/>
      <c r="YD1306" s="25"/>
      <c r="YE1306" s="25"/>
      <c r="YF1306" s="25"/>
      <c r="YG1306" s="25"/>
      <c r="YH1306" s="25"/>
      <c r="YI1306" s="25"/>
      <c r="YJ1306" s="25"/>
      <c r="YK1306" s="25"/>
      <c r="YL1306" s="25"/>
      <c r="YM1306" s="25"/>
      <c r="YN1306" s="25"/>
      <c r="YO1306" s="25"/>
      <c r="YP1306" s="25"/>
      <c r="YQ1306" s="25"/>
      <c r="YR1306" s="25"/>
      <c r="YS1306" s="25"/>
      <c r="YT1306" s="25"/>
      <c r="YU1306" s="25"/>
      <c r="YV1306" s="25"/>
      <c r="YW1306" s="25"/>
      <c r="YX1306" s="25"/>
      <c r="YY1306" s="25"/>
      <c r="YZ1306" s="25"/>
      <c r="ZA1306" s="25"/>
      <c r="ZB1306" s="25"/>
      <c r="ZC1306" s="25"/>
      <c r="ZD1306" s="25"/>
      <c r="ZE1306" s="25"/>
      <c r="ZF1306" s="25"/>
      <c r="ZG1306" s="25"/>
      <c r="ZH1306" s="25"/>
      <c r="ZI1306" s="25"/>
      <c r="ZJ1306" s="25"/>
      <c r="ZK1306" s="25"/>
      <c r="ZL1306" s="25"/>
      <c r="ZM1306" s="25"/>
      <c r="ZN1306" s="25"/>
      <c r="ZO1306" s="25"/>
      <c r="ZP1306" s="25"/>
      <c r="ZQ1306" s="25"/>
      <c r="ZR1306" s="25"/>
      <c r="ZS1306" s="25"/>
      <c r="ZT1306" s="25"/>
      <c r="ZU1306" s="25"/>
      <c r="ZV1306" s="25"/>
      <c r="ZW1306" s="25"/>
      <c r="ZX1306" s="25"/>
      <c r="ZY1306" s="25"/>
      <c r="ZZ1306" s="25"/>
      <c r="AAA1306" s="25"/>
      <c r="AAB1306" s="25"/>
      <c r="AAC1306" s="25"/>
      <c r="AAD1306" s="25"/>
      <c r="AAE1306" s="25"/>
      <c r="AAF1306" s="25"/>
      <c r="AAG1306" s="25"/>
      <c r="AAH1306" s="25"/>
      <c r="AAI1306" s="25"/>
      <c r="AAJ1306" s="25"/>
      <c r="AAK1306" s="25"/>
      <c r="AAL1306" s="25"/>
      <c r="AAM1306" s="25"/>
      <c r="AAN1306" s="25"/>
      <c r="AAO1306" s="25"/>
      <c r="AAP1306" s="25"/>
      <c r="AAQ1306" s="25"/>
      <c r="AAR1306" s="25"/>
      <c r="AAS1306" s="25"/>
      <c r="AAT1306" s="25"/>
      <c r="AAU1306" s="25"/>
      <c r="AAV1306" s="25"/>
      <c r="AAW1306" s="25"/>
      <c r="AAX1306" s="25"/>
      <c r="AAY1306" s="25"/>
      <c r="AAZ1306" s="25"/>
      <c r="ABA1306" s="25"/>
      <c r="ABB1306" s="25"/>
      <c r="ABC1306" s="25"/>
      <c r="ABD1306" s="25"/>
      <c r="ABE1306" s="25"/>
      <c r="ABF1306" s="25"/>
      <c r="ABG1306" s="25"/>
      <c r="ABH1306" s="25"/>
      <c r="ABI1306" s="25"/>
      <c r="ABJ1306" s="25"/>
      <c r="ABK1306" s="25"/>
      <c r="ABL1306" s="25"/>
      <c r="ABM1306" s="25"/>
      <c r="ABN1306" s="25"/>
      <c r="ABO1306" s="25"/>
      <c r="ABP1306" s="25"/>
      <c r="ABQ1306" s="25"/>
      <c r="ABR1306" s="25"/>
      <c r="ABS1306" s="25"/>
      <c r="ABT1306" s="25"/>
      <c r="ABU1306" s="25"/>
      <c r="ABV1306" s="25"/>
      <c r="ABW1306" s="25"/>
      <c r="ABX1306" s="25"/>
      <c r="ABY1306" s="25"/>
      <c r="ABZ1306" s="25"/>
      <c r="ACA1306" s="25"/>
      <c r="ACB1306" s="25"/>
      <c r="ACC1306" s="25"/>
      <c r="ACD1306" s="25"/>
      <c r="ACE1306" s="25"/>
      <c r="ACF1306" s="25"/>
      <c r="ACG1306" s="25"/>
      <c r="ACH1306" s="25"/>
      <c r="ACI1306" s="25"/>
      <c r="ACJ1306" s="25"/>
      <c r="ACK1306" s="25"/>
      <c r="ACL1306" s="25"/>
      <c r="ACM1306" s="25"/>
      <c r="ACN1306" s="25"/>
      <c r="ACO1306" s="25"/>
      <c r="ACP1306" s="25"/>
      <c r="ACQ1306" s="25"/>
      <c r="ACR1306" s="25"/>
      <c r="ACS1306" s="25"/>
      <c r="ACT1306" s="25"/>
      <c r="ACU1306" s="25"/>
      <c r="ACV1306" s="25"/>
      <c r="ACW1306" s="25"/>
      <c r="ACX1306" s="25"/>
      <c r="ACY1306" s="25"/>
      <c r="ACZ1306" s="25"/>
      <c r="ADA1306" s="25"/>
      <c r="ADB1306" s="25"/>
      <c r="ADC1306" s="25"/>
      <c r="ADD1306" s="25"/>
      <c r="ADE1306" s="25"/>
      <c r="ADF1306" s="25"/>
      <c r="ADG1306" s="25"/>
      <c r="ADH1306" s="25"/>
      <c r="ADI1306" s="25"/>
      <c r="ADJ1306" s="25"/>
      <c r="ADK1306" s="25"/>
      <c r="ADL1306" s="25"/>
      <c r="ADM1306" s="25"/>
      <c r="ADN1306" s="25"/>
      <c r="ADO1306" s="25"/>
      <c r="ADP1306" s="25"/>
      <c r="ADQ1306" s="25"/>
      <c r="ADR1306" s="25"/>
      <c r="ADS1306" s="25"/>
      <c r="ADT1306" s="25"/>
      <c r="ADU1306" s="25"/>
      <c r="ADV1306" s="25"/>
      <c r="ADW1306" s="25"/>
      <c r="ADX1306" s="25"/>
      <c r="ADY1306" s="25"/>
      <c r="ADZ1306" s="25"/>
      <c r="AEA1306" s="25"/>
      <c r="AEB1306" s="25"/>
      <c r="AEC1306" s="25"/>
      <c r="AED1306" s="25"/>
      <c r="AEE1306" s="25"/>
      <c r="AEF1306" s="25"/>
      <c r="AEG1306" s="25"/>
    </row>
    <row r="1307" spans="2:813" s="11" customFormat="1" x14ac:dyDescent="0.25">
      <c r="B1307" s="10"/>
      <c r="C1307" s="10"/>
      <c r="D1307" s="10"/>
      <c r="E1307" s="10"/>
      <c r="F1307" s="25"/>
      <c r="G1307" s="25"/>
      <c r="H1307" s="25"/>
      <c r="I1307" s="25"/>
      <c r="J1307" s="25"/>
      <c r="K1307" s="25"/>
      <c r="L1307" s="25"/>
      <c r="M1307" s="25"/>
      <c r="N1307" s="25"/>
      <c r="O1307" s="25"/>
      <c r="P1307" s="25"/>
      <c r="Q1307" s="25"/>
      <c r="R1307" s="25"/>
      <c r="S1307" s="25"/>
      <c r="T1307" s="25"/>
      <c r="U1307" s="25"/>
      <c r="V1307" s="25"/>
      <c r="W1307" s="25"/>
      <c r="X1307" s="25"/>
      <c r="Y1307" s="25"/>
      <c r="Z1307" s="25"/>
      <c r="AA1307" s="25"/>
      <c r="AB1307" s="25"/>
      <c r="AC1307" s="25"/>
      <c r="AD1307" s="25"/>
      <c r="AE1307" s="25"/>
      <c r="AF1307" s="25"/>
      <c r="AG1307" s="25"/>
      <c r="AH1307" s="25"/>
      <c r="AI1307" s="25"/>
      <c r="AJ1307" s="25"/>
      <c r="AK1307" s="25"/>
      <c r="AL1307" s="25"/>
      <c r="AM1307" s="25"/>
      <c r="AN1307" s="25"/>
      <c r="AO1307" s="25"/>
      <c r="AP1307" s="25"/>
      <c r="AQ1307" s="25"/>
      <c r="AR1307" s="25"/>
      <c r="AS1307" s="25"/>
      <c r="AT1307" s="25"/>
      <c r="AU1307" s="25"/>
      <c r="AV1307" s="25"/>
      <c r="AW1307" s="25"/>
      <c r="AX1307" s="25"/>
      <c r="AY1307" s="25"/>
      <c r="AZ1307" s="25"/>
      <c r="BA1307" s="25"/>
      <c r="BB1307" s="25"/>
      <c r="BC1307" s="25"/>
      <c r="BD1307" s="25"/>
      <c r="BE1307" s="25"/>
      <c r="BF1307" s="25"/>
      <c r="BG1307" s="25"/>
      <c r="BH1307" s="25"/>
      <c r="BI1307" s="25"/>
      <c r="BJ1307" s="25"/>
      <c r="BK1307" s="25"/>
      <c r="BL1307" s="25"/>
      <c r="BM1307" s="25"/>
      <c r="BN1307" s="25"/>
      <c r="BO1307" s="25"/>
      <c r="BP1307" s="25"/>
      <c r="BQ1307" s="25"/>
      <c r="BR1307" s="25"/>
      <c r="BS1307" s="25"/>
      <c r="BT1307" s="25"/>
      <c r="BU1307" s="25"/>
      <c r="BV1307" s="25"/>
      <c r="BW1307" s="25"/>
      <c r="BX1307" s="25"/>
      <c r="BY1307" s="25"/>
      <c r="BZ1307" s="25"/>
      <c r="CA1307" s="25"/>
      <c r="CB1307" s="25"/>
      <c r="CC1307" s="25"/>
      <c r="CD1307" s="25"/>
      <c r="CE1307" s="25"/>
      <c r="CF1307" s="25"/>
      <c r="CG1307" s="25"/>
      <c r="CH1307" s="25"/>
      <c r="CI1307" s="25"/>
      <c r="CJ1307" s="25"/>
      <c r="CK1307" s="25"/>
      <c r="CL1307" s="25"/>
      <c r="CM1307" s="25"/>
      <c r="CN1307" s="25"/>
      <c r="CO1307" s="25"/>
      <c r="CP1307" s="25"/>
      <c r="CQ1307" s="25"/>
      <c r="CR1307" s="25"/>
      <c r="CS1307" s="25"/>
      <c r="CT1307" s="25"/>
      <c r="CU1307" s="25"/>
      <c r="CV1307" s="25"/>
      <c r="CW1307" s="25"/>
      <c r="CX1307" s="25"/>
      <c r="CY1307" s="25"/>
      <c r="CZ1307" s="25"/>
      <c r="DA1307" s="25"/>
      <c r="DB1307" s="25"/>
      <c r="DC1307" s="25"/>
      <c r="DD1307" s="25"/>
      <c r="DE1307" s="25"/>
      <c r="DF1307" s="25"/>
      <c r="DG1307" s="25"/>
      <c r="DH1307" s="25"/>
      <c r="DI1307" s="25"/>
      <c r="DJ1307" s="25"/>
      <c r="DK1307" s="25"/>
      <c r="DL1307" s="25"/>
      <c r="DM1307" s="25"/>
      <c r="DN1307" s="25"/>
      <c r="DO1307" s="25"/>
      <c r="DP1307" s="25"/>
      <c r="DQ1307" s="25"/>
      <c r="DR1307" s="25"/>
      <c r="DS1307" s="25"/>
      <c r="DT1307" s="25"/>
      <c r="DU1307" s="25"/>
      <c r="DV1307" s="25"/>
      <c r="DW1307" s="25"/>
      <c r="DX1307" s="25"/>
      <c r="DY1307" s="25"/>
      <c r="DZ1307" s="25"/>
      <c r="EA1307" s="25"/>
      <c r="EB1307" s="25"/>
      <c r="EC1307" s="25"/>
      <c r="ED1307" s="25"/>
      <c r="EE1307" s="25"/>
      <c r="EF1307" s="25"/>
      <c r="EG1307" s="25"/>
      <c r="EH1307" s="25"/>
      <c r="EI1307" s="25"/>
      <c r="EJ1307" s="25"/>
      <c r="EK1307" s="25"/>
      <c r="EL1307" s="25"/>
      <c r="EM1307" s="25"/>
      <c r="EN1307" s="25"/>
      <c r="EO1307" s="25"/>
      <c r="EP1307" s="25"/>
      <c r="EQ1307" s="25"/>
      <c r="ER1307" s="25"/>
      <c r="ES1307" s="25"/>
      <c r="ET1307" s="25"/>
      <c r="EU1307" s="25"/>
      <c r="EV1307" s="25"/>
      <c r="EW1307" s="25"/>
      <c r="EX1307" s="25"/>
      <c r="EY1307" s="25"/>
      <c r="EZ1307" s="25"/>
      <c r="FA1307" s="25"/>
      <c r="FB1307" s="25"/>
      <c r="FC1307" s="25"/>
      <c r="FD1307" s="25"/>
      <c r="FE1307" s="25"/>
      <c r="FF1307" s="25"/>
      <c r="FG1307" s="25"/>
      <c r="FH1307" s="25"/>
      <c r="FI1307" s="25"/>
      <c r="FJ1307" s="25"/>
      <c r="FK1307" s="25"/>
      <c r="FL1307" s="25"/>
      <c r="FM1307" s="25"/>
      <c r="FN1307" s="25"/>
      <c r="FO1307" s="25"/>
      <c r="FP1307" s="25"/>
      <c r="FQ1307" s="25"/>
      <c r="FR1307" s="25"/>
      <c r="FS1307" s="25"/>
      <c r="FT1307" s="25"/>
      <c r="FU1307" s="25"/>
      <c r="FV1307" s="25"/>
      <c r="FW1307" s="25"/>
      <c r="FX1307" s="25"/>
      <c r="FY1307" s="25"/>
      <c r="FZ1307" s="25"/>
      <c r="GA1307" s="25"/>
      <c r="GB1307" s="25"/>
      <c r="GC1307" s="25"/>
      <c r="GD1307" s="25"/>
      <c r="GE1307" s="25"/>
      <c r="GF1307" s="25"/>
      <c r="GG1307" s="25"/>
      <c r="GH1307" s="25"/>
      <c r="GI1307" s="25"/>
      <c r="GJ1307" s="25"/>
      <c r="GK1307" s="25"/>
      <c r="GL1307" s="25"/>
      <c r="GM1307" s="25"/>
      <c r="GN1307" s="25"/>
      <c r="GO1307" s="25"/>
      <c r="GP1307" s="25"/>
      <c r="GQ1307" s="25"/>
      <c r="GR1307" s="25"/>
      <c r="GS1307" s="25"/>
      <c r="GT1307" s="25"/>
      <c r="GU1307" s="25"/>
      <c r="GV1307" s="25"/>
      <c r="GW1307" s="25"/>
      <c r="GX1307" s="25"/>
      <c r="GY1307" s="25"/>
      <c r="GZ1307" s="25"/>
      <c r="HA1307" s="25"/>
      <c r="HB1307" s="25"/>
      <c r="HC1307" s="25"/>
      <c r="HD1307" s="25"/>
      <c r="HE1307" s="25"/>
      <c r="HF1307" s="25"/>
      <c r="HG1307" s="25"/>
      <c r="HH1307" s="25"/>
      <c r="HI1307" s="25"/>
      <c r="HJ1307" s="25"/>
      <c r="HK1307" s="25"/>
      <c r="HL1307" s="25"/>
      <c r="HM1307" s="25"/>
      <c r="HN1307" s="25"/>
      <c r="HO1307" s="25"/>
      <c r="HP1307" s="25"/>
      <c r="HQ1307" s="25"/>
      <c r="HR1307" s="25"/>
      <c r="HS1307" s="25"/>
      <c r="HT1307" s="25"/>
      <c r="HU1307" s="25"/>
      <c r="HV1307" s="25"/>
      <c r="HW1307" s="25"/>
      <c r="HX1307" s="25"/>
      <c r="HY1307" s="25"/>
      <c r="HZ1307" s="25"/>
      <c r="IA1307" s="25"/>
      <c r="IB1307" s="25"/>
      <c r="IC1307" s="25"/>
      <c r="ID1307" s="25"/>
      <c r="IE1307" s="25"/>
      <c r="IF1307" s="25"/>
      <c r="IG1307" s="25"/>
      <c r="IH1307" s="25"/>
      <c r="II1307" s="25"/>
      <c r="IJ1307" s="25"/>
      <c r="IK1307" s="25"/>
      <c r="IL1307" s="25"/>
      <c r="IM1307" s="25"/>
      <c r="IN1307" s="25"/>
      <c r="IO1307" s="25"/>
      <c r="IP1307" s="25"/>
      <c r="IQ1307" s="25"/>
      <c r="IR1307" s="25"/>
      <c r="IS1307" s="25"/>
      <c r="IT1307" s="25"/>
      <c r="IU1307" s="25"/>
      <c r="IV1307" s="25"/>
      <c r="IW1307" s="25"/>
      <c r="IX1307" s="25"/>
      <c r="IY1307" s="25"/>
      <c r="IZ1307" s="25"/>
      <c r="JA1307" s="25"/>
      <c r="JB1307" s="25"/>
      <c r="JC1307" s="25"/>
      <c r="JD1307" s="25"/>
      <c r="JE1307" s="25"/>
      <c r="JF1307" s="25"/>
      <c r="JG1307" s="25"/>
      <c r="JH1307" s="25"/>
      <c r="JI1307" s="25"/>
      <c r="JJ1307" s="25"/>
      <c r="JK1307" s="25"/>
      <c r="JL1307" s="25"/>
      <c r="JM1307" s="25"/>
      <c r="JN1307" s="25"/>
      <c r="JO1307" s="25"/>
      <c r="JP1307" s="25"/>
      <c r="JQ1307" s="25"/>
      <c r="JR1307" s="25"/>
      <c r="JS1307" s="25"/>
      <c r="JT1307" s="25"/>
      <c r="JU1307" s="25"/>
      <c r="JV1307" s="25"/>
      <c r="JW1307" s="25"/>
      <c r="JX1307" s="25"/>
      <c r="JY1307" s="25"/>
      <c r="JZ1307" s="25"/>
      <c r="KA1307" s="25"/>
      <c r="KB1307" s="25"/>
      <c r="KC1307" s="25"/>
      <c r="KD1307" s="25"/>
      <c r="KE1307" s="25"/>
      <c r="KF1307" s="25"/>
      <c r="KG1307" s="25"/>
      <c r="KH1307" s="25"/>
      <c r="KI1307" s="25"/>
      <c r="KJ1307" s="25"/>
      <c r="KK1307" s="25"/>
      <c r="KL1307" s="25"/>
      <c r="KM1307" s="25"/>
      <c r="KN1307" s="25"/>
      <c r="KO1307" s="25"/>
      <c r="KP1307" s="25"/>
      <c r="KQ1307" s="25"/>
      <c r="KR1307" s="25"/>
      <c r="KS1307" s="25"/>
      <c r="KT1307" s="25"/>
      <c r="KU1307" s="25"/>
      <c r="KV1307" s="25"/>
      <c r="KW1307" s="25"/>
      <c r="KX1307" s="25"/>
      <c r="KY1307" s="25"/>
      <c r="KZ1307" s="25"/>
      <c r="LA1307" s="25"/>
      <c r="LB1307" s="25"/>
      <c r="LC1307" s="25"/>
      <c r="LD1307" s="25"/>
      <c r="LE1307" s="25"/>
      <c r="LF1307" s="25"/>
      <c r="LG1307" s="25"/>
      <c r="LH1307" s="25"/>
      <c r="LI1307" s="25"/>
      <c r="LJ1307" s="25"/>
      <c r="LK1307" s="25"/>
      <c r="LL1307" s="25"/>
      <c r="LM1307" s="25"/>
      <c r="LN1307" s="25"/>
      <c r="LO1307" s="25"/>
      <c r="LP1307" s="25"/>
      <c r="LQ1307" s="25"/>
      <c r="LR1307" s="25"/>
      <c r="LS1307" s="25"/>
      <c r="LT1307" s="25"/>
      <c r="LU1307" s="25"/>
      <c r="LV1307" s="25"/>
      <c r="LW1307" s="25"/>
      <c r="LX1307" s="25"/>
      <c r="LY1307" s="25"/>
      <c r="LZ1307" s="25"/>
      <c r="MA1307" s="25"/>
      <c r="MB1307" s="25"/>
      <c r="MC1307" s="25"/>
      <c r="MD1307" s="25"/>
      <c r="ME1307" s="25"/>
      <c r="MF1307" s="25"/>
      <c r="MG1307" s="25"/>
      <c r="MH1307" s="25"/>
      <c r="MI1307" s="25"/>
      <c r="MJ1307" s="25"/>
      <c r="MK1307" s="25"/>
      <c r="ML1307" s="25"/>
      <c r="MM1307" s="25"/>
      <c r="MN1307" s="25"/>
      <c r="MO1307" s="25"/>
      <c r="MP1307" s="25"/>
      <c r="MQ1307" s="25"/>
      <c r="MR1307" s="25"/>
      <c r="MS1307" s="25"/>
      <c r="MT1307" s="25"/>
      <c r="MU1307" s="25"/>
      <c r="MV1307" s="25"/>
      <c r="MW1307" s="25"/>
      <c r="MX1307" s="25"/>
      <c r="MY1307" s="25"/>
      <c r="MZ1307" s="25"/>
      <c r="NA1307" s="25"/>
      <c r="NB1307" s="25"/>
      <c r="NC1307" s="25"/>
      <c r="ND1307" s="25"/>
      <c r="NE1307" s="25"/>
      <c r="NF1307" s="25"/>
      <c r="NG1307" s="25"/>
      <c r="NH1307" s="25"/>
      <c r="NI1307" s="25"/>
      <c r="NJ1307" s="25"/>
      <c r="NK1307" s="25"/>
      <c r="NL1307" s="25"/>
      <c r="NM1307" s="25"/>
      <c r="NN1307" s="25"/>
      <c r="NO1307" s="25"/>
      <c r="NP1307" s="25"/>
      <c r="NQ1307" s="25"/>
      <c r="NR1307" s="25"/>
      <c r="NS1307" s="25"/>
      <c r="NT1307" s="25"/>
      <c r="NU1307" s="25"/>
      <c r="NV1307" s="25"/>
      <c r="NW1307" s="25"/>
      <c r="NX1307" s="25"/>
      <c r="NY1307" s="25"/>
      <c r="NZ1307" s="25"/>
      <c r="OA1307" s="25"/>
      <c r="OB1307" s="25"/>
      <c r="OC1307" s="25"/>
      <c r="OD1307" s="25"/>
      <c r="OE1307" s="25"/>
      <c r="OF1307" s="25"/>
      <c r="OG1307" s="25"/>
      <c r="OH1307" s="25"/>
      <c r="OI1307" s="25"/>
      <c r="OJ1307" s="25"/>
      <c r="OK1307" s="25"/>
      <c r="OL1307" s="25"/>
      <c r="OM1307" s="25"/>
      <c r="ON1307" s="25"/>
      <c r="OO1307" s="25"/>
      <c r="OP1307" s="25"/>
      <c r="OQ1307" s="25"/>
      <c r="OR1307" s="25"/>
      <c r="OS1307" s="25"/>
      <c r="OT1307" s="25"/>
      <c r="OU1307" s="25"/>
      <c r="OV1307" s="25"/>
      <c r="OW1307" s="25"/>
      <c r="OX1307" s="25"/>
      <c r="OY1307" s="25"/>
      <c r="OZ1307" s="25"/>
      <c r="PA1307" s="25"/>
      <c r="PB1307" s="25"/>
      <c r="PC1307" s="25"/>
      <c r="PD1307" s="25"/>
      <c r="PE1307" s="25"/>
      <c r="PF1307" s="25"/>
      <c r="PG1307" s="25"/>
      <c r="PH1307" s="25"/>
      <c r="PI1307" s="25"/>
      <c r="PJ1307" s="25"/>
      <c r="PK1307" s="25"/>
      <c r="PL1307" s="25"/>
      <c r="PM1307" s="25"/>
      <c r="PN1307" s="25"/>
      <c r="PO1307" s="25"/>
      <c r="PP1307" s="25"/>
      <c r="PQ1307" s="25"/>
      <c r="PR1307" s="25"/>
      <c r="PS1307" s="25"/>
      <c r="PT1307" s="25"/>
      <c r="PU1307" s="25"/>
      <c r="PV1307" s="25"/>
      <c r="PW1307" s="25"/>
      <c r="PX1307" s="25"/>
      <c r="PY1307" s="25"/>
      <c r="PZ1307" s="25"/>
      <c r="QA1307" s="25"/>
      <c r="QB1307" s="25"/>
      <c r="QC1307" s="25"/>
      <c r="QD1307" s="25"/>
      <c r="QE1307" s="25"/>
      <c r="QF1307" s="25"/>
      <c r="QG1307" s="25"/>
      <c r="QH1307" s="25"/>
      <c r="QI1307" s="25"/>
      <c r="QJ1307" s="25"/>
      <c r="QK1307" s="25"/>
      <c r="QL1307" s="25"/>
      <c r="QM1307" s="25"/>
      <c r="QN1307" s="25"/>
      <c r="QO1307" s="25"/>
      <c r="QP1307" s="25"/>
      <c r="QQ1307" s="25"/>
      <c r="QR1307" s="25"/>
      <c r="QS1307" s="25"/>
      <c r="QT1307" s="25"/>
      <c r="QU1307" s="25"/>
      <c r="QV1307" s="25"/>
      <c r="QW1307" s="25"/>
      <c r="QX1307" s="25"/>
      <c r="QY1307" s="25"/>
      <c r="QZ1307" s="25"/>
      <c r="RA1307" s="25"/>
      <c r="RB1307" s="25"/>
      <c r="RC1307" s="25"/>
      <c r="RD1307" s="25"/>
      <c r="RE1307" s="25"/>
      <c r="RF1307" s="25"/>
      <c r="RG1307" s="25"/>
      <c r="RH1307" s="25"/>
      <c r="RI1307" s="25"/>
      <c r="RJ1307" s="25"/>
      <c r="RK1307" s="25"/>
      <c r="RL1307" s="25"/>
      <c r="RM1307" s="25"/>
      <c r="RN1307" s="25"/>
      <c r="RO1307" s="25"/>
      <c r="RP1307" s="25"/>
      <c r="RQ1307" s="25"/>
      <c r="RR1307" s="25"/>
      <c r="RS1307" s="25"/>
      <c r="RT1307" s="25"/>
      <c r="RU1307" s="25"/>
      <c r="RV1307" s="25"/>
      <c r="RW1307" s="25"/>
      <c r="RX1307" s="25"/>
      <c r="RY1307" s="25"/>
      <c r="RZ1307" s="25"/>
      <c r="SA1307" s="25"/>
      <c r="SB1307" s="25"/>
      <c r="SC1307" s="25"/>
      <c r="SD1307" s="25"/>
      <c r="SE1307" s="25"/>
      <c r="SF1307" s="25"/>
      <c r="SG1307" s="25"/>
      <c r="SH1307" s="25"/>
      <c r="SI1307" s="25"/>
      <c r="SJ1307" s="25"/>
      <c r="SK1307" s="25"/>
      <c r="SL1307" s="25"/>
      <c r="SM1307" s="25"/>
      <c r="SN1307" s="25"/>
      <c r="SO1307" s="25"/>
      <c r="SP1307" s="25"/>
      <c r="SQ1307" s="25"/>
      <c r="SR1307" s="25"/>
      <c r="SS1307" s="25"/>
      <c r="ST1307" s="25"/>
      <c r="SU1307" s="25"/>
      <c r="SV1307" s="25"/>
      <c r="SW1307" s="25"/>
      <c r="SX1307" s="25"/>
      <c r="SY1307" s="25"/>
      <c r="SZ1307" s="25"/>
      <c r="TA1307" s="25"/>
      <c r="TB1307" s="25"/>
      <c r="TC1307" s="25"/>
      <c r="TD1307" s="25"/>
      <c r="TE1307" s="25"/>
      <c r="TF1307" s="25"/>
      <c r="TG1307" s="25"/>
      <c r="TH1307" s="25"/>
      <c r="TI1307" s="25"/>
      <c r="TJ1307" s="25"/>
      <c r="TK1307" s="25"/>
      <c r="TL1307" s="25"/>
      <c r="TM1307" s="25"/>
      <c r="TN1307" s="25"/>
      <c r="TO1307" s="25"/>
      <c r="TP1307" s="25"/>
      <c r="TQ1307" s="25"/>
      <c r="TR1307" s="25"/>
      <c r="TS1307" s="25"/>
      <c r="TT1307" s="25"/>
      <c r="TU1307" s="25"/>
      <c r="TV1307" s="25"/>
      <c r="TW1307" s="25"/>
      <c r="TX1307" s="25"/>
      <c r="TY1307" s="25"/>
      <c r="TZ1307" s="25"/>
      <c r="UA1307" s="25"/>
      <c r="UB1307" s="25"/>
      <c r="UC1307" s="25"/>
      <c r="UD1307" s="25"/>
      <c r="UE1307" s="25"/>
      <c r="UF1307" s="25"/>
      <c r="UG1307" s="25"/>
      <c r="UH1307" s="25"/>
      <c r="UI1307" s="25"/>
      <c r="UJ1307" s="25"/>
      <c r="UK1307" s="25"/>
      <c r="UL1307" s="25"/>
      <c r="UM1307" s="25"/>
      <c r="UN1307" s="25"/>
      <c r="UO1307" s="25"/>
      <c r="UP1307" s="25"/>
      <c r="UQ1307" s="25"/>
      <c r="UR1307" s="25"/>
      <c r="US1307" s="25"/>
      <c r="UT1307" s="25"/>
      <c r="UU1307" s="25"/>
      <c r="UV1307" s="25"/>
      <c r="UW1307" s="25"/>
      <c r="UX1307" s="25"/>
      <c r="UY1307" s="25"/>
      <c r="UZ1307" s="25"/>
      <c r="VA1307" s="25"/>
      <c r="VB1307" s="25"/>
      <c r="VC1307" s="25"/>
      <c r="VD1307" s="25"/>
      <c r="VE1307" s="25"/>
      <c r="VF1307" s="25"/>
      <c r="VG1307" s="25"/>
      <c r="VH1307" s="25"/>
      <c r="VI1307" s="25"/>
      <c r="VJ1307" s="25"/>
      <c r="VK1307" s="25"/>
      <c r="VL1307" s="25"/>
      <c r="VM1307" s="25"/>
      <c r="VN1307" s="25"/>
      <c r="VO1307" s="25"/>
      <c r="VP1307" s="25"/>
      <c r="VQ1307" s="25"/>
      <c r="VR1307" s="25"/>
      <c r="VS1307" s="25"/>
      <c r="VT1307" s="25"/>
      <c r="VU1307" s="25"/>
      <c r="VV1307" s="25"/>
      <c r="VW1307" s="25"/>
      <c r="VX1307" s="25"/>
      <c r="VY1307" s="25"/>
      <c r="VZ1307" s="25"/>
      <c r="WA1307" s="25"/>
      <c r="WB1307" s="25"/>
      <c r="WC1307" s="25"/>
      <c r="WD1307" s="25"/>
      <c r="WE1307" s="25"/>
      <c r="WF1307" s="25"/>
      <c r="WG1307" s="25"/>
      <c r="WH1307" s="25"/>
      <c r="WI1307" s="25"/>
      <c r="WJ1307" s="25"/>
      <c r="WK1307" s="25"/>
      <c r="WL1307" s="25"/>
      <c r="WM1307" s="25"/>
      <c r="WN1307" s="25"/>
      <c r="WO1307" s="25"/>
      <c r="WP1307" s="25"/>
      <c r="WQ1307" s="25"/>
      <c r="WR1307" s="25"/>
      <c r="WS1307" s="25"/>
      <c r="WT1307" s="25"/>
      <c r="WU1307" s="25"/>
      <c r="WV1307" s="25"/>
      <c r="WW1307" s="25"/>
      <c r="WX1307" s="25"/>
      <c r="WY1307" s="25"/>
      <c r="WZ1307" s="25"/>
      <c r="XA1307" s="25"/>
      <c r="XB1307" s="25"/>
      <c r="XC1307" s="25"/>
      <c r="XD1307" s="25"/>
      <c r="XE1307" s="25"/>
      <c r="XF1307" s="25"/>
      <c r="XG1307" s="25"/>
      <c r="XH1307" s="25"/>
      <c r="XI1307" s="25"/>
      <c r="XJ1307" s="25"/>
      <c r="XK1307" s="25"/>
      <c r="XL1307" s="25"/>
      <c r="XM1307" s="25"/>
      <c r="XN1307" s="25"/>
      <c r="XO1307" s="25"/>
      <c r="XP1307" s="25"/>
      <c r="XQ1307" s="25"/>
      <c r="XR1307" s="25"/>
      <c r="XS1307" s="25"/>
      <c r="XT1307" s="25"/>
      <c r="XU1307" s="25"/>
      <c r="XV1307" s="25"/>
      <c r="XW1307" s="25"/>
      <c r="XX1307" s="25"/>
      <c r="XY1307" s="25"/>
      <c r="XZ1307" s="25"/>
      <c r="YA1307" s="25"/>
      <c r="YB1307" s="25"/>
      <c r="YC1307" s="25"/>
      <c r="YD1307" s="25"/>
      <c r="YE1307" s="25"/>
      <c r="YF1307" s="25"/>
      <c r="YG1307" s="25"/>
      <c r="YH1307" s="25"/>
      <c r="YI1307" s="25"/>
      <c r="YJ1307" s="25"/>
      <c r="YK1307" s="25"/>
      <c r="YL1307" s="25"/>
      <c r="YM1307" s="25"/>
      <c r="YN1307" s="25"/>
      <c r="YO1307" s="25"/>
      <c r="YP1307" s="25"/>
      <c r="YQ1307" s="25"/>
      <c r="YR1307" s="25"/>
      <c r="YS1307" s="25"/>
      <c r="YT1307" s="25"/>
      <c r="YU1307" s="25"/>
      <c r="YV1307" s="25"/>
      <c r="YW1307" s="25"/>
      <c r="YX1307" s="25"/>
      <c r="YY1307" s="25"/>
      <c r="YZ1307" s="25"/>
      <c r="ZA1307" s="25"/>
      <c r="ZB1307" s="25"/>
      <c r="ZC1307" s="25"/>
      <c r="ZD1307" s="25"/>
      <c r="ZE1307" s="25"/>
      <c r="ZF1307" s="25"/>
      <c r="ZG1307" s="25"/>
      <c r="ZH1307" s="25"/>
      <c r="ZI1307" s="25"/>
      <c r="ZJ1307" s="25"/>
      <c r="ZK1307" s="25"/>
      <c r="ZL1307" s="25"/>
      <c r="ZM1307" s="25"/>
      <c r="ZN1307" s="25"/>
      <c r="ZO1307" s="25"/>
      <c r="ZP1307" s="25"/>
      <c r="ZQ1307" s="25"/>
      <c r="ZR1307" s="25"/>
      <c r="ZS1307" s="25"/>
      <c r="ZT1307" s="25"/>
      <c r="ZU1307" s="25"/>
      <c r="ZV1307" s="25"/>
      <c r="ZW1307" s="25"/>
      <c r="ZX1307" s="25"/>
      <c r="ZY1307" s="25"/>
      <c r="ZZ1307" s="25"/>
      <c r="AAA1307" s="25"/>
      <c r="AAB1307" s="25"/>
      <c r="AAC1307" s="25"/>
      <c r="AAD1307" s="25"/>
      <c r="AAE1307" s="25"/>
      <c r="AAF1307" s="25"/>
      <c r="AAG1307" s="25"/>
      <c r="AAH1307" s="25"/>
      <c r="AAI1307" s="25"/>
      <c r="AAJ1307" s="25"/>
      <c r="AAK1307" s="25"/>
      <c r="AAL1307" s="25"/>
      <c r="AAM1307" s="25"/>
      <c r="AAN1307" s="25"/>
      <c r="AAO1307" s="25"/>
      <c r="AAP1307" s="25"/>
      <c r="AAQ1307" s="25"/>
      <c r="AAR1307" s="25"/>
      <c r="AAS1307" s="25"/>
      <c r="AAT1307" s="25"/>
      <c r="AAU1307" s="25"/>
      <c r="AAV1307" s="25"/>
      <c r="AAW1307" s="25"/>
      <c r="AAX1307" s="25"/>
      <c r="AAY1307" s="25"/>
      <c r="AAZ1307" s="25"/>
      <c r="ABA1307" s="25"/>
      <c r="ABB1307" s="25"/>
      <c r="ABC1307" s="25"/>
      <c r="ABD1307" s="25"/>
      <c r="ABE1307" s="25"/>
      <c r="ABF1307" s="25"/>
      <c r="ABG1307" s="25"/>
      <c r="ABH1307" s="25"/>
      <c r="ABI1307" s="25"/>
      <c r="ABJ1307" s="25"/>
      <c r="ABK1307" s="25"/>
      <c r="ABL1307" s="25"/>
      <c r="ABM1307" s="25"/>
      <c r="ABN1307" s="25"/>
      <c r="ABO1307" s="25"/>
      <c r="ABP1307" s="25"/>
      <c r="ABQ1307" s="25"/>
      <c r="ABR1307" s="25"/>
      <c r="ABS1307" s="25"/>
      <c r="ABT1307" s="25"/>
      <c r="ABU1307" s="25"/>
      <c r="ABV1307" s="25"/>
      <c r="ABW1307" s="25"/>
      <c r="ABX1307" s="25"/>
      <c r="ABY1307" s="25"/>
      <c r="ABZ1307" s="25"/>
      <c r="ACA1307" s="25"/>
      <c r="ACB1307" s="25"/>
      <c r="ACC1307" s="25"/>
      <c r="ACD1307" s="25"/>
      <c r="ACE1307" s="25"/>
      <c r="ACF1307" s="25"/>
      <c r="ACG1307" s="25"/>
      <c r="ACH1307" s="25"/>
      <c r="ACI1307" s="25"/>
      <c r="ACJ1307" s="25"/>
      <c r="ACK1307" s="25"/>
      <c r="ACL1307" s="25"/>
      <c r="ACM1307" s="25"/>
      <c r="ACN1307" s="25"/>
      <c r="ACO1307" s="25"/>
      <c r="ACP1307" s="25"/>
      <c r="ACQ1307" s="25"/>
      <c r="ACR1307" s="25"/>
      <c r="ACS1307" s="25"/>
      <c r="ACT1307" s="25"/>
      <c r="ACU1307" s="25"/>
      <c r="ACV1307" s="25"/>
      <c r="ACW1307" s="25"/>
      <c r="ACX1307" s="25"/>
      <c r="ACY1307" s="25"/>
      <c r="ACZ1307" s="25"/>
      <c r="ADA1307" s="25"/>
      <c r="ADB1307" s="25"/>
      <c r="ADC1307" s="25"/>
      <c r="ADD1307" s="25"/>
      <c r="ADE1307" s="25"/>
      <c r="ADF1307" s="25"/>
      <c r="ADG1307" s="25"/>
      <c r="ADH1307" s="25"/>
      <c r="ADI1307" s="25"/>
      <c r="ADJ1307" s="25"/>
      <c r="ADK1307" s="25"/>
      <c r="ADL1307" s="25"/>
      <c r="ADM1307" s="25"/>
      <c r="ADN1307" s="25"/>
      <c r="ADO1307" s="25"/>
      <c r="ADP1307" s="25"/>
      <c r="ADQ1307" s="25"/>
      <c r="ADR1307" s="25"/>
      <c r="ADS1307" s="25"/>
      <c r="ADT1307" s="25"/>
      <c r="ADU1307" s="25"/>
      <c r="ADV1307" s="25"/>
      <c r="ADW1307" s="25"/>
      <c r="ADX1307" s="25"/>
      <c r="ADY1307" s="25"/>
      <c r="ADZ1307" s="25"/>
      <c r="AEA1307" s="25"/>
      <c r="AEB1307" s="25"/>
      <c r="AEC1307" s="25"/>
      <c r="AED1307" s="25"/>
      <c r="AEE1307" s="25"/>
      <c r="AEF1307" s="25"/>
      <c r="AEG1307" s="25"/>
    </row>
    <row r="1308" spans="2:813" s="11" customFormat="1" x14ac:dyDescent="0.25">
      <c r="B1308" s="10"/>
      <c r="C1308" s="10"/>
      <c r="D1308" s="10"/>
      <c r="E1308" s="10"/>
      <c r="F1308" s="25"/>
      <c r="G1308" s="25"/>
      <c r="H1308" s="25"/>
      <c r="I1308" s="25"/>
      <c r="J1308" s="25"/>
      <c r="K1308" s="25"/>
      <c r="L1308" s="25"/>
      <c r="M1308" s="25"/>
      <c r="N1308" s="25"/>
      <c r="O1308" s="25"/>
      <c r="P1308" s="25"/>
      <c r="Q1308" s="25"/>
      <c r="R1308" s="25"/>
      <c r="S1308" s="25"/>
      <c r="T1308" s="25"/>
      <c r="U1308" s="25"/>
      <c r="V1308" s="25"/>
      <c r="W1308" s="25"/>
      <c r="X1308" s="25"/>
      <c r="Y1308" s="25"/>
      <c r="Z1308" s="25"/>
      <c r="AA1308" s="25"/>
      <c r="AB1308" s="25"/>
      <c r="AC1308" s="25"/>
      <c r="AD1308" s="25"/>
      <c r="AE1308" s="25"/>
      <c r="AF1308" s="25"/>
      <c r="AG1308" s="25"/>
      <c r="AH1308" s="25"/>
      <c r="AI1308" s="25"/>
      <c r="AJ1308" s="25"/>
      <c r="AK1308" s="25"/>
      <c r="AL1308" s="25"/>
      <c r="AM1308" s="25"/>
      <c r="AN1308" s="25"/>
      <c r="AO1308" s="25"/>
      <c r="AP1308" s="25"/>
      <c r="AQ1308" s="25"/>
      <c r="AR1308" s="25"/>
      <c r="AS1308" s="25"/>
      <c r="AT1308" s="25"/>
      <c r="AU1308" s="25"/>
      <c r="AV1308" s="25"/>
      <c r="AW1308" s="25"/>
      <c r="AX1308" s="25"/>
      <c r="AY1308" s="25"/>
      <c r="AZ1308" s="25"/>
      <c r="BA1308" s="25"/>
      <c r="BB1308" s="25"/>
      <c r="BC1308" s="25"/>
      <c r="BD1308" s="25"/>
      <c r="BE1308" s="25"/>
      <c r="BF1308" s="25"/>
      <c r="BG1308" s="25"/>
      <c r="BH1308" s="25"/>
      <c r="BI1308" s="25"/>
      <c r="BJ1308" s="25"/>
      <c r="BK1308" s="25"/>
      <c r="BL1308" s="25"/>
      <c r="BM1308" s="25"/>
      <c r="BN1308" s="25"/>
      <c r="BO1308" s="25"/>
      <c r="BP1308" s="25"/>
      <c r="BQ1308" s="25"/>
      <c r="BR1308" s="25"/>
      <c r="BS1308" s="25"/>
      <c r="BT1308" s="25"/>
      <c r="BU1308" s="25"/>
      <c r="BV1308" s="25"/>
      <c r="BW1308" s="25"/>
      <c r="BX1308" s="25"/>
      <c r="BY1308" s="25"/>
      <c r="BZ1308" s="25"/>
      <c r="CA1308" s="25"/>
      <c r="CB1308" s="25"/>
      <c r="CC1308" s="25"/>
      <c r="CD1308" s="25"/>
      <c r="CE1308" s="25"/>
      <c r="CF1308" s="25"/>
      <c r="CG1308" s="25"/>
      <c r="CH1308" s="25"/>
      <c r="CI1308" s="25"/>
      <c r="CJ1308" s="25"/>
      <c r="CK1308" s="25"/>
      <c r="CL1308" s="25"/>
      <c r="CM1308" s="25"/>
      <c r="CN1308" s="25"/>
      <c r="CO1308" s="25"/>
      <c r="CP1308" s="25"/>
      <c r="CQ1308" s="25"/>
      <c r="CR1308" s="25"/>
      <c r="CS1308" s="25"/>
      <c r="CT1308" s="25"/>
      <c r="CU1308" s="25"/>
      <c r="CV1308" s="25"/>
      <c r="CW1308" s="25"/>
      <c r="CX1308" s="25"/>
      <c r="CY1308" s="25"/>
      <c r="CZ1308" s="25"/>
      <c r="DA1308" s="25"/>
      <c r="DB1308" s="25"/>
      <c r="DC1308" s="25"/>
      <c r="DD1308" s="25"/>
      <c r="DE1308" s="25"/>
      <c r="DF1308" s="25"/>
      <c r="DG1308" s="25"/>
      <c r="DH1308" s="25"/>
      <c r="DI1308" s="25"/>
      <c r="DJ1308" s="25"/>
      <c r="DK1308" s="25"/>
      <c r="DL1308" s="25"/>
      <c r="DM1308" s="25"/>
      <c r="DN1308" s="25"/>
      <c r="DO1308" s="25"/>
      <c r="DP1308" s="25"/>
      <c r="DQ1308" s="25"/>
      <c r="DR1308" s="25"/>
      <c r="DS1308" s="25"/>
      <c r="DT1308" s="25"/>
      <c r="DU1308" s="25"/>
      <c r="DV1308" s="25"/>
      <c r="DW1308" s="25"/>
      <c r="DX1308" s="25"/>
      <c r="DY1308" s="25"/>
      <c r="DZ1308" s="25"/>
      <c r="EA1308" s="25"/>
      <c r="EB1308" s="25"/>
      <c r="EC1308" s="25"/>
      <c r="ED1308" s="25"/>
      <c r="EE1308" s="25"/>
      <c r="EF1308" s="25"/>
      <c r="EG1308" s="25"/>
      <c r="EH1308" s="25"/>
      <c r="EI1308" s="25"/>
      <c r="EJ1308" s="25"/>
      <c r="EK1308" s="25"/>
      <c r="EL1308" s="25"/>
      <c r="EM1308" s="25"/>
      <c r="EN1308" s="25"/>
      <c r="EO1308" s="25"/>
      <c r="EP1308" s="25"/>
      <c r="EQ1308" s="25"/>
      <c r="ER1308" s="25"/>
      <c r="ES1308" s="25"/>
      <c r="ET1308" s="25"/>
      <c r="EU1308" s="25"/>
      <c r="EV1308" s="25"/>
      <c r="EW1308" s="25"/>
      <c r="EX1308" s="25"/>
      <c r="EY1308" s="25"/>
      <c r="EZ1308" s="25"/>
      <c r="FA1308" s="25"/>
      <c r="FB1308" s="25"/>
      <c r="FC1308" s="25"/>
      <c r="FD1308" s="25"/>
      <c r="FE1308" s="25"/>
      <c r="FF1308" s="25"/>
      <c r="FG1308" s="25"/>
      <c r="FH1308" s="25"/>
      <c r="FI1308" s="25"/>
      <c r="FJ1308" s="25"/>
      <c r="FK1308" s="25"/>
      <c r="FL1308" s="25"/>
      <c r="FM1308" s="25"/>
      <c r="FN1308" s="25"/>
      <c r="FO1308" s="25"/>
      <c r="FP1308" s="25"/>
      <c r="FQ1308" s="25"/>
      <c r="FR1308" s="25"/>
      <c r="FS1308" s="25"/>
      <c r="FT1308" s="25"/>
      <c r="FU1308" s="25"/>
      <c r="FV1308" s="25"/>
      <c r="FW1308" s="25"/>
      <c r="FX1308" s="25"/>
      <c r="FY1308" s="25"/>
      <c r="FZ1308" s="25"/>
      <c r="GA1308" s="25"/>
      <c r="GB1308" s="25"/>
      <c r="GC1308" s="25"/>
      <c r="GD1308" s="25"/>
      <c r="GE1308" s="25"/>
      <c r="GF1308" s="25"/>
      <c r="GG1308" s="25"/>
      <c r="GH1308" s="25"/>
      <c r="GI1308" s="25"/>
      <c r="GJ1308" s="25"/>
      <c r="GK1308" s="25"/>
      <c r="GL1308" s="25"/>
      <c r="GM1308" s="25"/>
      <c r="GN1308" s="25"/>
      <c r="GO1308" s="25"/>
      <c r="GP1308" s="25"/>
      <c r="GQ1308" s="25"/>
      <c r="GR1308" s="25"/>
      <c r="GS1308" s="25"/>
      <c r="GT1308" s="25"/>
      <c r="GU1308" s="25"/>
      <c r="GV1308" s="25"/>
      <c r="GW1308" s="25"/>
      <c r="GX1308" s="25"/>
      <c r="GY1308" s="25"/>
      <c r="GZ1308" s="25"/>
      <c r="HA1308" s="25"/>
      <c r="HB1308" s="25"/>
      <c r="HC1308" s="25"/>
      <c r="HD1308" s="25"/>
      <c r="HE1308" s="25"/>
      <c r="HF1308" s="25"/>
      <c r="HG1308" s="25"/>
      <c r="HH1308" s="25"/>
      <c r="HI1308" s="25"/>
      <c r="HJ1308" s="25"/>
      <c r="HK1308" s="25"/>
      <c r="HL1308" s="25"/>
      <c r="HM1308" s="25"/>
      <c r="HN1308" s="25"/>
      <c r="HO1308" s="25"/>
      <c r="HP1308" s="25"/>
      <c r="HQ1308" s="25"/>
      <c r="HR1308" s="25"/>
      <c r="HS1308" s="25"/>
      <c r="HT1308" s="25"/>
      <c r="HU1308" s="25"/>
      <c r="HV1308" s="25"/>
      <c r="HW1308" s="25"/>
      <c r="HX1308" s="25"/>
      <c r="HY1308" s="25"/>
      <c r="HZ1308" s="25"/>
      <c r="IA1308" s="25"/>
      <c r="IB1308" s="25"/>
      <c r="IC1308" s="25"/>
      <c r="ID1308" s="25"/>
      <c r="IE1308" s="25"/>
      <c r="IF1308" s="25"/>
      <c r="IG1308" s="25"/>
      <c r="IH1308" s="25"/>
      <c r="II1308" s="25"/>
      <c r="IJ1308" s="25"/>
      <c r="IK1308" s="25"/>
      <c r="IL1308" s="25"/>
      <c r="IM1308" s="25"/>
      <c r="IN1308" s="25"/>
      <c r="IO1308" s="25"/>
      <c r="IP1308" s="25"/>
      <c r="IQ1308" s="25"/>
      <c r="IR1308" s="25"/>
      <c r="IS1308" s="25"/>
      <c r="IT1308" s="25"/>
      <c r="IU1308" s="25"/>
      <c r="IV1308" s="25"/>
      <c r="IW1308" s="25"/>
      <c r="IX1308" s="25"/>
      <c r="IY1308" s="25"/>
      <c r="IZ1308" s="25"/>
      <c r="JA1308" s="25"/>
      <c r="JB1308" s="25"/>
      <c r="JC1308" s="25"/>
      <c r="JD1308" s="25"/>
      <c r="JE1308" s="25"/>
      <c r="JF1308" s="25"/>
      <c r="JG1308" s="25"/>
      <c r="JH1308" s="25"/>
      <c r="JI1308" s="25"/>
      <c r="JJ1308" s="25"/>
      <c r="JK1308" s="25"/>
      <c r="JL1308" s="25"/>
      <c r="JM1308" s="25"/>
      <c r="JN1308" s="25"/>
      <c r="JO1308" s="25"/>
      <c r="JP1308" s="25"/>
      <c r="JQ1308" s="25"/>
      <c r="JR1308" s="25"/>
      <c r="JS1308" s="25"/>
      <c r="JT1308" s="25"/>
      <c r="JU1308" s="25"/>
      <c r="JV1308" s="25"/>
      <c r="JW1308" s="25"/>
      <c r="JX1308" s="25"/>
      <c r="JY1308" s="25"/>
      <c r="JZ1308" s="25"/>
      <c r="KA1308" s="25"/>
      <c r="KB1308" s="25"/>
      <c r="KC1308" s="25"/>
      <c r="KD1308" s="25"/>
      <c r="KE1308" s="25"/>
      <c r="KF1308" s="25"/>
      <c r="KG1308" s="25"/>
      <c r="KH1308" s="25"/>
      <c r="KI1308" s="25"/>
      <c r="KJ1308" s="25"/>
      <c r="KK1308" s="25"/>
      <c r="KL1308" s="25"/>
      <c r="KM1308" s="25"/>
      <c r="KN1308" s="25"/>
      <c r="KO1308" s="25"/>
      <c r="KP1308" s="25"/>
      <c r="KQ1308" s="25"/>
      <c r="KR1308" s="25"/>
      <c r="KS1308" s="25"/>
      <c r="KT1308" s="25"/>
      <c r="KU1308" s="25"/>
      <c r="KV1308" s="25"/>
      <c r="KW1308" s="25"/>
      <c r="KX1308" s="25"/>
      <c r="KY1308" s="25"/>
      <c r="KZ1308" s="25"/>
      <c r="LA1308" s="25"/>
      <c r="LB1308" s="25"/>
      <c r="LC1308" s="25"/>
      <c r="LD1308" s="25"/>
      <c r="LE1308" s="25"/>
      <c r="LF1308" s="25"/>
      <c r="LG1308" s="25"/>
      <c r="LH1308" s="25"/>
      <c r="LI1308" s="25"/>
      <c r="LJ1308" s="25"/>
      <c r="LK1308" s="25"/>
      <c r="LL1308" s="25"/>
      <c r="LM1308" s="25"/>
      <c r="LN1308" s="25"/>
      <c r="LO1308" s="25"/>
      <c r="LP1308" s="25"/>
      <c r="LQ1308" s="25"/>
      <c r="LR1308" s="25"/>
      <c r="LS1308" s="25"/>
      <c r="LT1308" s="25"/>
      <c r="LU1308" s="25"/>
      <c r="LV1308" s="25"/>
      <c r="LW1308" s="25"/>
      <c r="LX1308" s="25"/>
      <c r="LY1308" s="25"/>
      <c r="LZ1308" s="25"/>
      <c r="MA1308" s="25"/>
      <c r="MB1308" s="25"/>
      <c r="MC1308" s="25"/>
      <c r="MD1308" s="25"/>
      <c r="ME1308" s="25"/>
      <c r="MF1308" s="25"/>
      <c r="MG1308" s="25"/>
      <c r="MH1308" s="25"/>
      <c r="MI1308" s="25"/>
      <c r="MJ1308" s="25"/>
      <c r="MK1308" s="25"/>
      <c r="ML1308" s="25"/>
      <c r="MM1308" s="25"/>
      <c r="MN1308" s="25"/>
      <c r="MO1308" s="25"/>
      <c r="MP1308" s="25"/>
      <c r="MQ1308" s="25"/>
      <c r="MR1308" s="25"/>
      <c r="MS1308" s="25"/>
      <c r="MT1308" s="25"/>
      <c r="MU1308" s="25"/>
      <c r="MV1308" s="25"/>
      <c r="MW1308" s="25"/>
      <c r="MX1308" s="25"/>
      <c r="MY1308" s="25"/>
      <c r="MZ1308" s="25"/>
      <c r="NA1308" s="25"/>
      <c r="NB1308" s="25"/>
      <c r="NC1308" s="25"/>
      <c r="ND1308" s="25"/>
      <c r="NE1308" s="25"/>
      <c r="NF1308" s="25"/>
      <c r="NG1308" s="25"/>
      <c r="NH1308" s="25"/>
      <c r="NI1308" s="25"/>
      <c r="NJ1308" s="25"/>
      <c r="NK1308" s="25"/>
      <c r="NL1308" s="25"/>
      <c r="NM1308" s="25"/>
      <c r="NN1308" s="25"/>
      <c r="NO1308" s="25"/>
      <c r="NP1308" s="25"/>
      <c r="NQ1308" s="25"/>
      <c r="NR1308" s="25"/>
      <c r="NS1308" s="25"/>
      <c r="NT1308" s="25"/>
      <c r="NU1308" s="25"/>
      <c r="NV1308" s="25"/>
      <c r="NW1308" s="25"/>
      <c r="NX1308" s="25"/>
      <c r="NY1308" s="25"/>
      <c r="NZ1308" s="25"/>
      <c r="OA1308" s="25"/>
      <c r="OB1308" s="25"/>
      <c r="OC1308" s="25"/>
      <c r="OD1308" s="25"/>
      <c r="OE1308" s="25"/>
      <c r="OF1308" s="25"/>
      <c r="OG1308" s="25"/>
      <c r="OH1308" s="25"/>
      <c r="OI1308" s="25"/>
      <c r="OJ1308" s="25"/>
      <c r="OK1308" s="25"/>
      <c r="OL1308" s="25"/>
      <c r="OM1308" s="25"/>
      <c r="ON1308" s="25"/>
      <c r="OO1308" s="25"/>
      <c r="OP1308" s="25"/>
      <c r="OQ1308" s="25"/>
      <c r="OR1308" s="25"/>
      <c r="OS1308" s="25"/>
      <c r="OT1308" s="25"/>
      <c r="OU1308" s="25"/>
      <c r="OV1308" s="25"/>
      <c r="OW1308" s="25"/>
      <c r="OX1308" s="25"/>
      <c r="OY1308" s="25"/>
      <c r="OZ1308" s="25"/>
      <c r="PA1308" s="25"/>
      <c r="PB1308" s="25"/>
      <c r="PC1308" s="25"/>
      <c r="PD1308" s="25"/>
      <c r="PE1308" s="25"/>
      <c r="PF1308" s="25"/>
      <c r="PG1308" s="25"/>
      <c r="PH1308" s="25"/>
      <c r="PI1308" s="25"/>
      <c r="PJ1308" s="25"/>
      <c r="PK1308" s="25"/>
      <c r="PL1308" s="25"/>
      <c r="PM1308" s="25"/>
      <c r="PN1308" s="25"/>
      <c r="PO1308" s="25"/>
      <c r="PP1308" s="25"/>
      <c r="PQ1308" s="25"/>
      <c r="PR1308" s="25"/>
      <c r="PS1308" s="25"/>
      <c r="PT1308" s="25"/>
      <c r="PU1308" s="25"/>
      <c r="PV1308" s="25"/>
      <c r="PW1308" s="25"/>
      <c r="PX1308" s="25"/>
      <c r="PY1308" s="25"/>
      <c r="PZ1308" s="25"/>
      <c r="QA1308" s="25"/>
      <c r="QB1308" s="25"/>
      <c r="QC1308" s="25"/>
      <c r="QD1308" s="25"/>
      <c r="QE1308" s="25"/>
      <c r="QF1308" s="25"/>
      <c r="QG1308" s="25"/>
      <c r="QH1308" s="25"/>
      <c r="QI1308" s="25"/>
      <c r="QJ1308" s="25"/>
      <c r="QK1308" s="25"/>
      <c r="QL1308" s="25"/>
      <c r="QM1308" s="25"/>
      <c r="QN1308" s="25"/>
      <c r="QO1308" s="25"/>
      <c r="QP1308" s="25"/>
      <c r="QQ1308" s="25"/>
      <c r="QR1308" s="25"/>
      <c r="QS1308" s="25"/>
      <c r="QT1308" s="25"/>
      <c r="QU1308" s="25"/>
      <c r="QV1308" s="25"/>
      <c r="QW1308" s="25"/>
      <c r="QX1308" s="25"/>
      <c r="QY1308" s="25"/>
      <c r="QZ1308" s="25"/>
      <c r="RA1308" s="25"/>
      <c r="RB1308" s="25"/>
      <c r="RC1308" s="25"/>
      <c r="RD1308" s="25"/>
      <c r="RE1308" s="25"/>
      <c r="RF1308" s="25"/>
      <c r="RG1308" s="25"/>
      <c r="RH1308" s="25"/>
      <c r="RI1308" s="25"/>
      <c r="RJ1308" s="25"/>
      <c r="RK1308" s="25"/>
      <c r="RL1308" s="25"/>
      <c r="RM1308" s="25"/>
      <c r="RN1308" s="25"/>
      <c r="RO1308" s="25"/>
      <c r="RP1308" s="25"/>
      <c r="RQ1308" s="25"/>
      <c r="RR1308" s="25"/>
      <c r="RS1308" s="25"/>
      <c r="RT1308" s="25"/>
      <c r="RU1308" s="25"/>
      <c r="RV1308" s="25"/>
      <c r="RW1308" s="25"/>
      <c r="RX1308" s="25"/>
      <c r="RY1308" s="25"/>
      <c r="RZ1308" s="25"/>
      <c r="SA1308" s="25"/>
      <c r="SB1308" s="25"/>
      <c r="SC1308" s="25"/>
      <c r="SD1308" s="25"/>
      <c r="SE1308" s="25"/>
      <c r="SF1308" s="25"/>
      <c r="SG1308" s="25"/>
      <c r="SH1308" s="25"/>
      <c r="SI1308" s="25"/>
      <c r="SJ1308" s="25"/>
      <c r="SK1308" s="25"/>
      <c r="SL1308" s="25"/>
      <c r="SM1308" s="25"/>
      <c r="SN1308" s="25"/>
      <c r="SO1308" s="25"/>
      <c r="SP1308" s="25"/>
      <c r="SQ1308" s="25"/>
      <c r="SR1308" s="25"/>
      <c r="SS1308" s="25"/>
      <c r="ST1308" s="25"/>
      <c r="SU1308" s="25"/>
      <c r="SV1308" s="25"/>
      <c r="SW1308" s="25"/>
      <c r="SX1308" s="25"/>
      <c r="SY1308" s="25"/>
      <c r="SZ1308" s="25"/>
      <c r="TA1308" s="25"/>
      <c r="TB1308" s="25"/>
      <c r="TC1308" s="25"/>
      <c r="TD1308" s="25"/>
      <c r="TE1308" s="25"/>
      <c r="TF1308" s="25"/>
      <c r="TG1308" s="25"/>
      <c r="TH1308" s="25"/>
      <c r="TI1308" s="25"/>
      <c r="TJ1308" s="25"/>
      <c r="TK1308" s="25"/>
      <c r="TL1308" s="25"/>
      <c r="TM1308" s="25"/>
      <c r="TN1308" s="25"/>
      <c r="TO1308" s="25"/>
      <c r="TP1308" s="25"/>
      <c r="TQ1308" s="25"/>
      <c r="TR1308" s="25"/>
      <c r="TS1308" s="25"/>
      <c r="TT1308" s="25"/>
      <c r="TU1308" s="25"/>
      <c r="TV1308" s="25"/>
      <c r="TW1308" s="25"/>
      <c r="TX1308" s="25"/>
      <c r="TY1308" s="25"/>
      <c r="TZ1308" s="25"/>
      <c r="UA1308" s="25"/>
      <c r="UB1308" s="25"/>
      <c r="UC1308" s="25"/>
      <c r="UD1308" s="25"/>
      <c r="UE1308" s="25"/>
      <c r="UF1308" s="25"/>
      <c r="UG1308" s="25"/>
      <c r="UH1308" s="25"/>
      <c r="UI1308" s="25"/>
      <c r="UJ1308" s="25"/>
      <c r="UK1308" s="25"/>
      <c r="UL1308" s="25"/>
      <c r="UM1308" s="25"/>
      <c r="UN1308" s="25"/>
      <c r="UO1308" s="25"/>
      <c r="UP1308" s="25"/>
      <c r="UQ1308" s="25"/>
      <c r="UR1308" s="25"/>
      <c r="US1308" s="25"/>
      <c r="UT1308" s="25"/>
      <c r="UU1308" s="25"/>
      <c r="UV1308" s="25"/>
      <c r="UW1308" s="25"/>
      <c r="UX1308" s="25"/>
      <c r="UY1308" s="25"/>
      <c r="UZ1308" s="25"/>
      <c r="VA1308" s="25"/>
      <c r="VB1308" s="25"/>
      <c r="VC1308" s="25"/>
      <c r="VD1308" s="25"/>
      <c r="VE1308" s="25"/>
      <c r="VF1308" s="25"/>
      <c r="VG1308" s="25"/>
      <c r="VH1308" s="25"/>
      <c r="VI1308" s="25"/>
      <c r="VJ1308" s="25"/>
      <c r="VK1308" s="25"/>
      <c r="VL1308" s="25"/>
      <c r="VM1308" s="25"/>
      <c r="VN1308" s="25"/>
      <c r="VO1308" s="25"/>
      <c r="VP1308" s="25"/>
      <c r="VQ1308" s="25"/>
      <c r="VR1308" s="25"/>
      <c r="VS1308" s="25"/>
      <c r="VT1308" s="25"/>
      <c r="VU1308" s="25"/>
      <c r="VV1308" s="25"/>
      <c r="VW1308" s="25"/>
      <c r="VX1308" s="25"/>
      <c r="VY1308" s="25"/>
      <c r="VZ1308" s="25"/>
      <c r="WA1308" s="25"/>
      <c r="WB1308" s="25"/>
      <c r="WC1308" s="25"/>
      <c r="WD1308" s="25"/>
      <c r="WE1308" s="25"/>
      <c r="WF1308" s="25"/>
      <c r="WG1308" s="25"/>
      <c r="WH1308" s="25"/>
      <c r="WI1308" s="25"/>
      <c r="WJ1308" s="25"/>
      <c r="WK1308" s="25"/>
      <c r="WL1308" s="25"/>
      <c r="WM1308" s="25"/>
      <c r="WN1308" s="25"/>
      <c r="WO1308" s="25"/>
      <c r="WP1308" s="25"/>
      <c r="WQ1308" s="25"/>
      <c r="WR1308" s="25"/>
      <c r="WS1308" s="25"/>
      <c r="WT1308" s="25"/>
      <c r="WU1308" s="25"/>
      <c r="WV1308" s="25"/>
      <c r="WW1308" s="25"/>
      <c r="WX1308" s="25"/>
      <c r="WY1308" s="25"/>
      <c r="WZ1308" s="25"/>
      <c r="XA1308" s="25"/>
      <c r="XB1308" s="25"/>
      <c r="XC1308" s="25"/>
      <c r="XD1308" s="25"/>
      <c r="XE1308" s="25"/>
      <c r="XF1308" s="25"/>
      <c r="XG1308" s="25"/>
      <c r="XH1308" s="25"/>
      <c r="XI1308" s="25"/>
      <c r="XJ1308" s="25"/>
      <c r="XK1308" s="25"/>
      <c r="XL1308" s="25"/>
      <c r="XM1308" s="25"/>
      <c r="XN1308" s="25"/>
      <c r="XO1308" s="25"/>
      <c r="XP1308" s="25"/>
      <c r="XQ1308" s="25"/>
      <c r="XR1308" s="25"/>
      <c r="XS1308" s="25"/>
      <c r="XT1308" s="25"/>
      <c r="XU1308" s="25"/>
      <c r="XV1308" s="25"/>
      <c r="XW1308" s="25"/>
      <c r="XX1308" s="25"/>
      <c r="XY1308" s="25"/>
      <c r="XZ1308" s="25"/>
      <c r="YA1308" s="25"/>
      <c r="YB1308" s="25"/>
      <c r="YC1308" s="25"/>
      <c r="YD1308" s="25"/>
      <c r="YE1308" s="25"/>
      <c r="YF1308" s="25"/>
      <c r="YG1308" s="25"/>
      <c r="YH1308" s="25"/>
      <c r="YI1308" s="25"/>
      <c r="YJ1308" s="25"/>
      <c r="YK1308" s="25"/>
      <c r="YL1308" s="25"/>
      <c r="YM1308" s="25"/>
      <c r="YN1308" s="25"/>
      <c r="YO1308" s="25"/>
      <c r="YP1308" s="25"/>
      <c r="YQ1308" s="25"/>
      <c r="YR1308" s="25"/>
      <c r="YS1308" s="25"/>
      <c r="YT1308" s="25"/>
      <c r="YU1308" s="25"/>
      <c r="YV1308" s="25"/>
      <c r="YW1308" s="25"/>
      <c r="YX1308" s="25"/>
      <c r="YY1308" s="25"/>
      <c r="YZ1308" s="25"/>
      <c r="ZA1308" s="25"/>
      <c r="ZB1308" s="25"/>
      <c r="ZC1308" s="25"/>
      <c r="ZD1308" s="25"/>
      <c r="ZE1308" s="25"/>
      <c r="ZF1308" s="25"/>
      <c r="ZG1308" s="25"/>
      <c r="ZH1308" s="25"/>
      <c r="ZI1308" s="25"/>
      <c r="ZJ1308" s="25"/>
      <c r="ZK1308" s="25"/>
      <c r="ZL1308" s="25"/>
      <c r="ZM1308" s="25"/>
      <c r="ZN1308" s="25"/>
      <c r="ZO1308" s="25"/>
      <c r="ZP1308" s="25"/>
      <c r="ZQ1308" s="25"/>
      <c r="ZR1308" s="25"/>
      <c r="ZS1308" s="25"/>
      <c r="ZT1308" s="25"/>
      <c r="ZU1308" s="25"/>
      <c r="ZV1308" s="25"/>
      <c r="ZW1308" s="25"/>
      <c r="ZX1308" s="25"/>
      <c r="ZY1308" s="25"/>
      <c r="ZZ1308" s="25"/>
      <c r="AAA1308" s="25"/>
      <c r="AAB1308" s="25"/>
      <c r="AAC1308" s="25"/>
      <c r="AAD1308" s="25"/>
      <c r="AAE1308" s="25"/>
      <c r="AAF1308" s="25"/>
      <c r="AAG1308" s="25"/>
      <c r="AAH1308" s="25"/>
      <c r="AAI1308" s="25"/>
      <c r="AAJ1308" s="25"/>
      <c r="AAK1308" s="25"/>
      <c r="AAL1308" s="25"/>
      <c r="AAM1308" s="25"/>
      <c r="AAN1308" s="25"/>
      <c r="AAO1308" s="25"/>
      <c r="AAP1308" s="25"/>
      <c r="AAQ1308" s="25"/>
      <c r="AAR1308" s="25"/>
      <c r="AAS1308" s="25"/>
      <c r="AAT1308" s="25"/>
      <c r="AAU1308" s="25"/>
      <c r="AAV1308" s="25"/>
      <c r="AAW1308" s="25"/>
      <c r="AAX1308" s="25"/>
      <c r="AAY1308" s="25"/>
      <c r="AAZ1308" s="25"/>
      <c r="ABA1308" s="25"/>
      <c r="ABB1308" s="25"/>
      <c r="ABC1308" s="25"/>
      <c r="ABD1308" s="25"/>
      <c r="ABE1308" s="25"/>
      <c r="ABF1308" s="25"/>
      <c r="ABG1308" s="25"/>
      <c r="ABH1308" s="25"/>
      <c r="ABI1308" s="25"/>
      <c r="ABJ1308" s="25"/>
      <c r="ABK1308" s="25"/>
      <c r="ABL1308" s="25"/>
      <c r="ABM1308" s="25"/>
      <c r="ABN1308" s="25"/>
      <c r="ABO1308" s="25"/>
      <c r="ABP1308" s="25"/>
      <c r="ABQ1308" s="25"/>
      <c r="ABR1308" s="25"/>
      <c r="ABS1308" s="25"/>
      <c r="ABT1308" s="25"/>
      <c r="ABU1308" s="25"/>
      <c r="ABV1308" s="25"/>
      <c r="ABW1308" s="25"/>
      <c r="ABX1308" s="25"/>
      <c r="ABY1308" s="25"/>
      <c r="ABZ1308" s="25"/>
      <c r="ACA1308" s="25"/>
      <c r="ACB1308" s="25"/>
      <c r="ACC1308" s="25"/>
      <c r="ACD1308" s="25"/>
      <c r="ACE1308" s="25"/>
      <c r="ACF1308" s="25"/>
      <c r="ACG1308" s="25"/>
      <c r="ACH1308" s="25"/>
      <c r="ACI1308" s="25"/>
      <c r="ACJ1308" s="25"/>
      <c r="ACK1308" s="25"/>
      <c r="ACL1308" s="25"/>
      <c r="ACM1308" s="25"/>
      <c r="ACN1308" s="25"/>
      <c r="ACO1308" s="25"/>
      <c r="ACP1308" s="25"/>
      <c r="ACQ1308" s="25"/>
      <c r="ACR1308" s="25"/>
      <c r="ACS1308" s="25"/>
      <c r="ACT1308" s="25"/>
      <c r="ACU1308" s="25"/>
      <c r="ACV1308" s="25"/>
      <c r="ACW1308" s="25"/>
      <c r="ACX1308" s="25"/>
      <c r="ACY1308" s="25"/>
      <c r="ACZ1308" s="25"/>
      <c r="ADA1308" s="25"/>
      <c r="ADB1308" s="25"/>
      <c r="ADC1308" s="25"/>
      <c r="ADD1308" s="25"/>
      <c r="ADE1308" s="25"/>
      <c r="ADF1308" s="25"/>
      <c r="ADG1308" s="25"/>
      <c r="ADH1308" s="25"/>
      <c r="ADI1308" s="25"/>
      <c r="ADJ1308" s="25"/>
      <c r="ADK1308" s="25"/>
      <c r="ADL1308" s="25"/>
      <c r="ADM1308" s="25"/>
      <c r="ADN1308" s="25"/>
      <c r="ADO1308" s="25"/>
      <c r="ADP1308" s="25"/>
      <c r="ADQ1308" s="25"/>
      <c r="ADR1308" s="25"/>
      <c r="ADS1308" s="25"/>
      <c r="ADT1308" s="25"/>
      <c r="ADU1308" s="25"/>
      <c r="ADV1308" s="25"/>
      <c r="ADW1308" s="25"/>
      <c r="ADX1308" s="25"/>
      <c r="ADY1308" s="25"/>
      <c r="ADZ1308" s="25"/>
      <c r="AEA1308" s="25"/>
      <c r="AEB1308" s="25"/>
      <c r="AEC1308" s="25"/>
      <c r="AED1308" s="25"/>
      <c r="AEE1308" s="25"/>
      <c r="AEF1308" s="25"/>
      <c r="AEG1308" s="25"/>
    </row>
    <row r="1309" spans="2:813" s="11" customFormat="1" x14ac:dyDescent="0.25">
      <c r="B1309" s="10"/>
      <c r="C1309" s="10"/>
      <c r="D1309" s="10"/>
      <c r="E1309" s="10"/>
      <c r="F1309" s="25"/>
      <c r="G1309" s="25"/>
      <c r="H1309" s="25"/>
      <c r="I1309" s="25"/>
      <c r="J1309" s="25"/>
      <c r="K1309" s="25"/>
      <c r="L1309" s="25"/>
      <c r="M1309" s="25"/>
      <c r="N1309" s="25"/>
      <c r="O1309" s="25"/>
      <c r="P1309" s="25"/>
      <c r="Q1309" s="25"/>
      <c r="R1309" s="25"/>
      <c r="S1309" s="25"/>
      <c r="T1309" s="25"/>
      <c r="U1309" s="25"/>
      <c r="V1309" s="25"/>
      <c r="W1309" s="25"/>
      <c r="X1309" s="25"/>
      <c r="Y1309" s="25"/>
      <c r="Z1309" s="25"/>
      <c r="AA1309" s="25"/>
      <c r="AB1309" s="25"/>
      <c r="AC1309" s="25"/>
      <c r="AD1309" s="25"/>
      <c r="AE1309" s="25"/>
      <c r="AF1309" s="25"/>
      <c r="AG1309" s="25"/>
      <c r="AH1309" s="25"/>
      <c r="AI1309" s="25"/>
      <c r="AJ1309" s="25"/>
      <c r="AK1309" s="25"/>
      <c r="AL1309" s="25"/>
      <c r="AM1309" s="25"/>
      <c r="AN1309" s="25"/>
      <c r="AO1309" s="25"/>
      <c r="AP1309" s="25"/>
      <c r="AQ1309" s="25"/>
      <c r="AR1309" s="25"/>
      <c r="AS1309" s="25"/>
      <c r="AT1309" s="25"/>
      <c r="AU1309" s="25"/>
      <c r="AV1309" s="25"/>
      <c r="AW1309" s="25"/>
      <c r="AX1309" s="25"/>
      <c r="AY1309" s="25"/>
      <c r="AZ1309" s="25"/>
      <c r="BA1309" s="25"/>
      <c r="BB1309" s="25"/>
      <c r="BC1309" s="25"/>
      <c r="BD1309" s="25"/>
      <c r="BE1309" s="25"/>
      <c r="BF1309" s="25"/>
      <c r="BG1309" s="25"/>
      <c r="BH1309" s="25"/>
      <c r="BI1309" s="25"/>
      <c r="BJ1309" s="25"/>
      <c r="BK1309" s="25"/>
      <c r="BL1309" s="25"/>
      <c r="BM1309" s="25"/>
      <c r="BN1309" s="25"/>
      <c r="BO1309" s="25"/>
      <c r="BP1309" s="25"/>
      <c r="BQ1309" s="25"/>
      <c r="BR1309" s="25"/>
      <c r="BS1309" s="25"/>
      <c r="BT1309" s="25"/>
      <c r="BU1309" s="25"/>
      <c r="BV1309" s="25"/>
      <c r="BW1309" s="25"/>
      <c r="BX1309" s="25"/>
      <c r="BY1309" s="25"/>
      <c r="BZ1309" s="25"/>
      <c r="CA1309" s="25"/>
      <c r="CB1309" s="25"/>
      <c r="CC1309" s="25"/>
      <c r="CD1309" s="25"/>
      <c r="CE1309" s="25"/>
      <c r="CF1309" s="25"/>
      <c r="CG1309" s="25"/>
      <c r="CH1309" s="25"/>
      <c r="CI1309" s="25"/>
      <c r="CJ1309" s="25"/>
      <c r="CK1309" s="25"/>
      <c r="CL1309" s="25"/>
      <c r="CM1309" s="25"/>
      <c r="CN1309" s="25"/>
      <c r="CO1309" s="25"/>
      <c r="CP1309" s="25"/>
      <c r="CQ1309" s="25"/>
      <c r="CR1309" s="25"/>
      <c r="CS1309" s="25"/>
      <c r="CT1309" s="25"/>
      <c r="CU1309" s="25"/>
      <c r="CV1309" s="25"/>
      <c r="CW1309" s="25"/>
      <c r="CX1309" s="25"/>
      <c r="CY1309" s="25"/>
      <c r="CZ1309" s="25"/>
      <c r="DA1309" s="25"/>
      <c r="DB1309" s="25"/>
      <c r="DC1309" s="25"/>
      <c r="DD1309" s="25"/>
      <c r="DE1309" s="25"/>
      <c r="DF1309" s="25"/>
      <c r="DG1309" s="25"/>
      <c r="DH1309" s="25"/>
      <c r="DI1309" s="25"/>
      <c r="DJ1309" s="25"/>
      <c r="DK1309" s="25"/>
      <c r="DL1309" s="25"/>
      <c r="DM1309" s="25"/>
      <c r="DN1309" s="25"/>
      <c r="DO1309" s="25"/>
      <c r="DP1309" s="25"/>
      <c r="DQ1309" s="25"/>
      <c r="DR1309" s="25"/>
      <c r="DS1309" s="25"/>
      <c r="DT1309" s="25"/>
      <c r="DU1309" s="25"/>
      <c r="DV1309" s="25"/>
      <c r="DW1309" s="25"/>
      <c r="DX1309" s="25"/>
      <c r="DY1309" s="25"/>
      <c r="DZ1309" s="25"/>
      <c r="EA1309" s="25"/>
      <c r="EB1309" s="25"/>
      <c r="EC1309" s="25"/>
      <c r="ED1309" s="25"/>
      <c r="EE1309" s="25"/>
      <c r="EF1309" s="25"/>
      <c r="EG1309" s="25"/>
      <c r="EH1309" s="25"/>
      <c r="EI1309" s="25"/>
      <c r="EJ1309" s="25"/>
      <c r="EK1309" s="25"/>
      <c r="EL1309" s="25"/>
      <c r="EM1309" s="25"/>
      <c r="EN1309" s="25"/>
      <c r="EO1309" s="25"/>
      <c r="EP1309" s="25"/>
      <c r="EQ1309" s="25"/>
      <c r="ER1309" s="25"/>
      <c r="ES1309" s="25"/>
      <c r="ET1309" s="25"/>
      <c r="EU1309" s="25"/>
      <c r="EV1309" s="25"/>
      <c r="EW1309" s="25"/>
      <c r="EX1309" s="25"/>
      <c r="EY1309" s="25"/>
      <c r="EZ1309" s="25"/>
      <c r="FA1309" s="25"/>
      <c r="FB1309" s="25"/>
      <c r="FC1309" s="25"/>
      <c r="FD1309" s="25"/>
      <c r="FE1309" s="25"/>
      <c r="FF1309" s="25"/>
      <c r="FG1309" s="25"/>
      <c r="FH1309" s="25"/>
      <c r="FI1309" s="25"/>
      <c r="FJ1309" s="25"/>
      <c r="FK1309" s="25"/>
      <c r="FL1309" s="25"/>
      <c r="FM1309" s="25"/>
      <c r="FN1309" s="25"/>
      <c r="FO1309" s="25"/>
      <c r="FP1309" s="25"/>
      <c r="FQ1309" s="25"/>
      <c r="FR1309" s="25"/>
      <c r="FS1309" s="25"/>
      <c r="FT1309" s="25"/>
      <c r="FU1309" s="25"/>
      <c r="FV1309" s="25"/>
      <c r="FW1309" s="25"/>
      <c r="FX1309" s="25"/>
      <c r="FY1309" s="25"/>
      <c r="FZ1309" s="25"/>
      <c r="GA1309" s="25"/>
      <c r="GB1309" s="25"/>
      <c r="GC1309" s="25"/>
      <c r="GD1309" s="25"/>
      <c r="GE1309" s="25"/>
      <c r="GF1309" s="25"/>
      <c r="GG1309" s="25"/>
      <c r="GH1309" s="25"/>
      <c r="GI1309" s="25"/>
      <c r="GJ1309" s="25"/>
      <c r="GK1309" s="25"/>
      <c r="GL1309" s="25"/>
      <c r="GM1309" s="25"/>
      <c r="GN1309" s="25"/>
      <c r="GO1309" s="25"/>
      <c r="GP1309" s="25"/>
      <c r="GQ1309" s="25"/>
      <c r="GR1309" s="25"/>
      <c r="GS1309" s="25"/>
      <c r="GT1309" s="25"/>
      <c r="GU1309" s="25"/>
      <c r="GV1309" s="25"/>
      <c r="GW1309" s="25"/>
      <c r="GX1309" s="25"/>
      <c r="GY1309" s="25"/>
      <c r="GZ1309" s="25"/>
      <c r="HA1309" s="25"/>
      <c r="HB1309" s="25"/>
      <c r="HC1309" s="25"/>
      <c r="HD1309" s="25"/>
      <c r="HE1309" s="25"/>
      <c r="HF1309" s="25"/>
      <c r="HG1309" s="25"/>
      <c r="HH1309" s="25"/>
      <c r="HI1309" s="25"/>
      <c r="HJ1309" s="25"/>
      <c r="HK1309" s="25"/>
      <c r="HL1309" s="25"/>
      <c r="HM1309" s="25"/>
      <c r="HN1309" s="25"/>
      <c r="HO1309" s="25"/>
      <c r="HP1309" s="25"/>
      <c r="HQ1309" s="25"/>
      <c r="HR1309" s="25"/>
      <c r="HS1309" s="25"/>
      <c r="HT1309" s="25"/>
      <c r="HU1309" s="25"/>
      <c r="HV1309" s="25"/>
      <c r="HW1309" s="25"/>
      <c r="HX1309" s="25"/>
      <c r="HY1309" s="25"/>
      <c r="HZ1309" s="25"/>
      <c r="IA1309" s="25"/>
      <c r="IB1309" s="25"/>
      <c r="IC1309" s="25"/>
      <c r="ID1309" s="25"/>
      <c r="IE1309" s="25"/>
      <c r="IF1309" s="25"/>
      <c r="IG1309" s="25"/>
      <c r="IH1309" s="25"/>
      <c r="II1309" s="25"/>
      <c r="IJ1309" s="25"/>
      <c r="IK1309" s="25"/>
      <c r="IL1309" s="25"/>
      <c r="IM1309" s="25"/>
      <c r="IN1309" s="25"/>
      <c r="IO1309" s="25"/>
      <c r="IP1309" s="25"/>
      <c r="IQ1309" s="25"/>
      <c r="IR1309" s="25"/>
      <c r="IS1309" s="25"/>
      <c r="IT1309" s="25"/>
      <c r="IU1309" s="25"/>
      <c r="IV1309" s="25"/>
      <c r="IW1309" s="25"/>
      <c r="IX1309" s="25"/>
      <c r="IY1309" s="25"/>
      <c r="IZ1309" s="25"/>
      <c r="JA1309" s="25"/>
      <c r="JB1309" s="25"/>
      <c r="JC1309" s="25"/>
      <c r="JD1309" s="25"/>
      <c r="JE1309" s="25"/>
      <c r="JF1309" s="25"/>
      <c r="JG1309" s="25"/>
      <c r="JH1309" s="25"/>
      <c r="JI1309" s="25"/>
      <c r="JJ1309" s="25"/>
      <c r="JK1309" s="25"/>
      <c r="JL1309" s="25"/>
      <c r="JM1309" s="25"/>
      <c r="JN1309" s="25"/>
      <c r="JO1309" s="25"/>
      <c r="JP1309" s="25"/>
      <c r="JQ1309" s="25"/>
      <c r="JR1309" s="25"/>
      <c r="JS1309" s="25"/>
      <c r="JT1309" s="25"/>
      <c r="JU1309" s="25"/>
      <c r="JV1309" s="25"/>
      <c r="JW1309" s="25"/>
      <c r="JX1309" s="25"/>
      <c r="JY1309" s="25"/>
      <c r="JZ1309" s="25"/>
      <c r="KA1309" s="25"/>
      <c r="KB1309" s="25"/>
      <c r="KC1309" s="25"/>
      <c r="KD1309" s="25"/>
      <c r="KE1309" s="25"/>
      <c r="KF1309" s="25"/>
      <c r="KG1309" s="25"/>
      <c r="KH1309" s="25"/>
      <c r="KI1309" s="25"/>
      <c r="KJ1309" s="25"/>
      <c r="KK1309" s="25"/>
      <c r="KL1309" s="25"/>
      <c r="KM1309" s="25"/>
      <c r="KN1309" s="25"/>
      <c r="KO1309" s="25"/>
      <c r="KP1309" s="25"/>
      <c r="KQ1309" s="25"/>
      <c r="KR1309" s="25"/>
      <c r="KS1309" s="25"/>
      <c r="KT1309" s="25"/>
      <c r="KU1309" s="25"/>
      <c r="KV1309" s="25"/>
      <c r="KW1309" s="25"/>
      <c r="KX1309" s="25"/>
      <c r="KY1309" s="25"/>
      <c r="KZ1309" s="25"/>
      <c r="LA1309" s="25"/>
      <c r="LB1309" s="25"/>
      <c r="LC1309" s="25"/>
      <c r="LD1309" s="25"/>
      <c r="LE1309" s="25"/>
      <c r="LF1309" s="25"/>
      <c r="LG1309" s="25"/>
      <c r="LH1309" s="25"/>
      <c r="LI1309" s="25"/>
      <c r="LJ1309" s="25"/>
      <c r="LK1309" s="25"/>
      <c r="LL1309" s="25"/>
      <c r="LM1309" s="25"/>
      <c r="LN1309" s="25"/>
      <c r="LO1309" s="25"/>
      <c r="LP1309" s="25"/>
      <c r="LQ1309" s="25"/>
      <c r="LR1309" s="25"/>
      <c r="LS1309" s="25"/>
      <c r="LT1309" s="25"/>
      <c r="LU1309" s="25"/>
      <c r="LV1309" s="25"/>
      <c r="LW1309" s="25"/>
      <c r="LX1309" s="25"/>
      <c r="LY1309" s="25"/>
      <c r="LZ1309" s="25"/>
      <c r="MA1309" s="25"/>
      <c r="MB1309" s="25"/>
      <c r="MC1309" s="25"/>
      <c r="MD1309" s="25"/>
      <c r="ME1309" s="25"/>
      <c r="MF1309" s="25"/>
      <c r="MG1309" s="25"/>
      <c r="MH1309" s="25"/>
      <c r="MI1309" s="25"/>
      <c r="MJ1309" s="25"/>
      <c r="MK1309" s="25"/>
      <c r="ML1309" s="25"/>
      <c r="MM1309" s="25"/>
      <c r="MN1309" s="25"/>
      <c r="MO1309" s="25"/>
      <c r="MP1309" s="25"/>
      <c r="MQ1309" s="25"/>
      <c r="MR1309" s="25"/>
      <c r="MS1309" s="25"/>
      <c r="MT1309" s="25"/>
      <c r="MU1309" s="25"/>
      <c r="MV1309" s="25"/>
      <c r="MW1309" s="25"/>
      <c r="MX1309" s="25"/>
      <c r="MY1309" s="25"/>
      <c r="MZ1309" s="25"/>
      <c r="NA1309" s="25"/>
      <c r="NB1309" s="25"/>
      <c r="NC1309" s="25"/>
      <c r="ND1309" s="25"/>
      <c r="NE1309" s="25"/>
      <c r="NF1309" s="25"/>
      <c r="NG1309" s="25"/>
      <c r="NH1309" s="25"/>
      <c r="NI1309" s="25"/>
      <c r="NJ1309" s="25"/>
      <c r="NK1309" s="25"/>
      <c r="NL1309" s="25"/>
      <c r="NM1309" s="25"/>
      <c r="NN1309" s="25"/>
      <c r="NO1309" s="25"/>
      <c r="NP1309" s="25"/>
      <c r="NQ1309" s="25"/>
      <c r="NR1309" s="25"/>
      <c r="NS1309" s="25"/>
      <c r="NT1309" s="25"/>
      <c r="NU1309" s="25"/>
      <c r="NV1309" s="25"/>
      <c r="NW1309" s="25"/>
      <c r="NX1309" s="25"/>
      <c r="NY1309" s="25"/>
      <c r="NZ1309" s="25"/>
      <c r="OA1309" s="25"/>
      <c r="OB1309" s="25"/>
      <c r="OC1309" s="25"/>
      <c r="OD1309" s="25"/>
      <c r="OE1309" s="25"/>
      <c r="OF1309" s="25"/>
      <c r="OG1309" s="25"/>
      <c r="OH1309" s="25"/>
      <c r="OI1309" s="25"/>
      <c r="OJ1309" s="25"/>
      <c r="OK1309" s="25"/>
      <c r="OL1309" s="25"/>
      <c r="OM1309" s="25"/>
      <c r="ON1309" s="25"/>
      <c r="OO1309" s="25"/>
      <c r="OP1309" s="25"/>
      <c r="OQ1309" s="25"/>
      <c r="OR1309" s="25"/>
      <c r="OS1309" s="25"/>
      <c r="OT1309" s="25"/>
      <c r="OU1309" s="25"/>
      <c r="OV1309" s="25"/>
      <c r="OW1309" s="25"/>
      <c r="OX1309" s="25"/>
      <c r="OY1309" s="25"/>
      <c r="OZ1309" s="25"/>
      <c r="PA1309" s="25"/>
      <c r="PB1309" s="25"/>
      <c r="PC1309" s="25"/>
      <c r="PD1309" s="25"/>
      <c r="PE1309" s="25"/>
      <c r="PF1309" s="25"/>
      <c r="PG1309" s="25"/>
      <c r="PH1309" s="25"/>
      <c r="PI1309" s="25"/>
      <c r="PJ1309" s="25"/>
      <c r="PK1309" s="25"/>
      <c r="PL1309" s="25"/>
      <c r="PM1309" s="25"/>
      <c r="PN1309" s="25"/>
      <c r="PO1309" s="25"/>
      <c r="PP1309" s="25"/>
      <c r="PQ1309" s="25"/>
      <c r="PR1309" s="25"/>
      <c r="PS1309" s="25"/>
      <c r="PT1309" s="25"/>
      <c r="PU1309" s="25"/>
      <c r="PV1309" s="25"/>
      <c r="PW1309" s="25"/>
      <c r="PX1309" s="25"/>
      <c r="PY1309" s="25"/>
      <c r="PZ1309" s="25"/>
      <c r="QA1309" s="25"/>
      <c r="QB1309" s="25"/>
      <c r="QC1309" s="25"/>
      <c r="QD1309" s="25"/>
      <c r="QE1309" s="25"/>
      <c r="QF1309" s="25"/>
      <c r="QG1309" s="25"/>
      <c r="QH1309" s="25"/>
      <c r="QI1309" s="25"/>
      <c r="QJ1309" s="25"/>
      <c r="QK1309" s="25"/>
      <c r="QL1309" s="25"/>
      <c r="QM1309" s="25"/>
      <c r="QN1309" s="25"/>
      <c r="QO1309" s="25"/>
      <c r="QP1309" s="25"/>
      <c r="QQ1309" s="25"/>
      <c r="QR1309" s="25"/>
      <c r="QS1309" s="25"/>
      <c r="QT1309" s="25"/>
      <c r="QU1309" s="25"/>
      <c r="QV1309" s="25"/>
      <c r="QW1309" s="25"/>
      <c r="QX1309" s="25"/>
      <c r="QY1309" s="25"/>
      <c r="QZ1309" s="25"/>
      <c r="RA1309" s="25"/>
      <c r="RB1309" s="25"/>
      <c r="RC1309" s="25"/>
      <c r="RD1309" s="25"/>
      <c r="RE1309" s="25"/>
      <c r="RF1309" s="25"/>
      <c r="RG1309" s="25"/>
      <c r="RH1309" s="25"/>
      <c r="RI1309" s="25"/>
      <c r="RJ1309" s="25"/>
      <c r="RK1309" s="25"/>
      <c r="RL1309" s="25"/>
      <c r="RM1309" s="25"/>
      <c r="RN1309" s="25"/>
      <c r="RO1309" s="25"/>
      <c r="RP1309" s="25"/>
      <c r="RQ1309" s="25"/>
      <c r="RR1309" s="25"/>
      <c r="RS1309" s="25"/>
      <c r="RT1309" s="25"/>
      <c r="RU1309" s="25"/>
      <c r="RV1309" s="25"/>
      <c r="RW1309" s="25"/>
      <c r="RX1309" s="25"/>
      <c r="RY1309" s="25"/>
      <c r="RZ1309" s="25"/>
      <c r="SA1309" s="25"/>
      <c r="SB1309" s="25"/>
      <c r="SC1309" s="25"/>
      <c r="SD1309" s="25"/>
      <c r="SE1309" s="25"/>
      <c r="SF1309" s="25"/>
      <c r="SG1309" s="25"/>
      <c r="SH1309" s="25"/>
      <c r="SI1309" s="25"/>
      <c r="SJ1309" s="25"/>
      <c r="SK1309" s="25"/>
      <c r="SL1309" s="25"/>
      <c r="SM1309" s="25"/>
      <c r="SN1309" s="25"/>
      <c r="SO1309" s="25"/>
      <c r="SP1309" s="25"/>
      <c r="SQ1309" s="25"/>
      <c r="SR1309" s="25"/>
      <c r="SS1309" s="25"/>
      <c r="ST1309" s="25"/>
      <c r="SU1309" s="25"/>
      <c r="SV1309" s="25"/>
      <c r="SW1309" s="25"/>
      <c r="SX1309" s="25"/>
      <c r="SY1309" s="25"/>
      <c r="SZ1309" s="25"/>
      <c r="TA1309" s="25"/>
      <c r="TB1309" s="25"/>
      <c r="TC1309" s="25"/>
      <c r="TD1309" s="25"/>
      <c r="TE1309" s="25"/>
      <c r="TF1309" s="25"/>
      <c r="TG1309" s="25"/>
      <c r="TH1309" s="25"/>
      <c r="TI1309" s="25"/>
      <c r="TJ1309" s="25"/>
      <c r="TK1309" s="25"/>
      <c r="TL1309" s="25"/>
      <c r="TM1309" s="25"/>
      <c r="TN1309" s="25"/>
      <c r="TO1309" s="25"/>
      <c r="TP1309" s="25"/>
      <c r="TQ1309" s="25"/>
      <c r="TR1309" s="25"/>
      <c r="TS1309" s="25"/>
      <c r="TT1309" s="25"/>
      <c r="TU1309" s="25"/>
      <c r="TV1309" s="25"/>
      <c r="TW1309" s="25"/>
      <c r="TX1309" s="25"/>
      <c r="TY1309" s="25"/>
      <c r="TZ1309" s="25"/>
      <c r="UA1309" s="25"/>
      <c r="UB1309" s="25"/>
      <c r="UC1309" s="25"/>
      <c r="UD1309" s="25"/>
      <c r="UE1309" s="25"/>
      <c r="UF1309" s="25"/>
      <c r="UG1309" s="25"/>
      <c r="UH1309" s="25"/>
      <c r="UI1309" s="25"/>
      <c r="UJ1309" s="25"/>
      <c r="UK1309" s="25"/>
      <c r="UL1309" s="25"/>
      <c r="UM1309" s="25"/>
      <c r="UN1309" s="25"/>
      <c r="UO1309" s="25"/>
      <c r="UP1309" s="25"/>
      <c r="UQ1309" s="25"/>
      <c r="UR1309" s="25"/>
      <c r="US1309" s="25"/>
      <c r="UT1309" s="25"/>
      <c r="UU1309" s="25"/>
      <c r="UV1309" s="25"/>
      <c r="UW1309" s="25"/>
      <c r="UX1309" s="25"/>
      <c r="UY1309" s="25"/>
      <c r="UZ1309" s="25"/>
      <c r="VA1309" s="25"/>
      <c r="VB1309" s="25"/>
      <c r="VC1309" s="25"/>
      <c r="VD1309" s="25"/>
      <c r="VE1309" s="25"/>
      <c r="VF1309" s="25"/>
      <c r="VG1309" s="25"/>
      <c r="VH1309" s="25"/>
      <c r="VI1309" s="25"/>
      <c r="VJ1309" s="25"/>
      <c r="VK1309" s="25"/>
      <c r="VL1309" s="25"/>
      <c r="VM1309" s="25"/>
      <c r="VN1309" s="25"/>
      <c r="VO1309" s="25"/>
      <c r="VP1309" s="25"/>
      <c r="VQ1309" s="25"/>
      <c r="VR1309" s="25"/>
      <c r="VS1309" s="25"/>
      <c r="VT1309" s="25"/>
      <c r="VU1309" s="25"/>
      <c r="VV1309" s="25"/>
      <c r="VW1309" s="25"/>
      <c r="VX1309" s="25"/>
      <c r="VY1309" s="25"/>
      <c r="VZ1309" s="25"/>
      <c r="WA1309" s="25"/>
      <c r="WB1309" s="25"/>
      <c r="WC1309" s="25"/>
      <c r="WD1309" s="25"/>
      <c r="WE1309" s="25"/>
      <c r="WF1309" s="25"/>
      <c r="WG1309" s="25"/>
      <c r="WH1309" s="25"/>
      <c r="WI1309" s="25"/>
      <c r="WJ1309" s="25"/>
      <c r="WK1309" s="25"/>
      <c r="WL1309" s="25"/>
      <c r="WM1309" s="25"/>
      <c r="WN1309" s="25"/>
      <c r="WO1309" s="25"/>
      <c r="WP1309" s="25"/>
      <c r="WQ1309" s="25"/>
      <c r="WR1309" s="25"/>
      <c r="WS1309" s="25"/>
      <c r="WT1309" s="25"/>
      <c r="WU1309" s="25"/>
      <c r="WV1309" s="25"/>
      <c r="WW1309" s="25"/>
      <c r="WX1309" s="25"/>
      <c r="WY1309" s="25"/>
      <c r="WZ1309" s="25"/>
      <c r="XA1309" s="25"/>
      <c r="XB1309" s="25"/>
      <c r="XC1309" s="25"/>
      <c r="XD1309" s="25"/>
      <c r="XE1309" s="25"/>
      <c r="XF1309" s="25"/>
      <c r="XG1309" s="25"/>
      <c r="XH1309" s="25"/>
      <c r="XI1309" s="25"/>
      <c r="XJ1309" s="25"/>
      <c r="XK1309" s="25"/>
      <c r="XL1309" s="25"/>
      <c r="XM1309" s="25"/>
      <c r="XN1309" s="25"/>
      <c r="XO1309" s="25"/>
      <c r="XP1309" s="25"/>
      <c r="XQ1309" s="25"/>
      <c r="XR1309" s="25"/>
      <c r="XS1309" s="25"/>
      <c r="XT1309" s="25"/>
      <c r="XU1309" s="25"/>
      <c r="XV1309" s="25"/>
      <c r="XW1309" s="25"/>
      <c r="XX1309" s="25"/>
      <c r="XY1309" s="25"/>
      <c r="XZ1309" s="25"/>
      <c r="YA1309" s="25"/>
      <c r="YB1309" s="25"/>
      <c r="YC1309" s="25"/>
      <c r="YD1309" s="25"/>
      <c r="YE1309" s="25"/>
      <c r="YF1309" s="25"/>
      <c r="YG1309" s="25"/>
      <c r="YH1309" s="25"/>
      <c r="YI1309" s="25"/>
      <c r="YJ1309" s="25"/>
      <c r="YK1309" s="25"/>
      <c r="YL1309" s="25"/>
      <c r="YM1309" s="25"/>
      <c r="YN1309" s="25"/>
      <c r="YO1309" s="25"/>
      <c r="YP1309" s="25"/>
      <c r="YQ1309" s="25"/>
      <c r="YR1309" s="25"/>
      <c r="YS1309" s="25"/>
      <c r="YT1309" s="25"/>
      <c r="YU1309" s="25"/>
      <c r="YV1309" s="25"/>
      <c r="YW1309" s="25"/>
      <c r="YX1309" s="25"/>
      <c r="YY1309" s="25"/>
      <c r="YZ1309" s="25"/>
      <c r="ZA1309" s="25"/>
      <c r="ZB1309" s="25"/>
      <c r="ZC1309" s="25"/>
      <c r="ZD1309" s="25"/>
      <c r="ZE1309" s="25"/>
      <c r="ZF1309" s="25"/>
      <c r="ZG1309" s="25"/>
      <c r="ZH1309" s="25"/>
      <c r="ZI1309" s="25"/>
      <c r="ZJ1309" s="25"/>
      <c r="ZK1309" s="25"/>
      <c r="ZL1309" s="25"/>
      <c r="ZM1309" s="25"/>
      <c r="ZN1309" s="25"/>
      <c r="ZO1309" s="25"/>
      <c r="ZP1309" s="25"/>
      <c r="ZQ1309" s="25"/>
      <c r="ZR1309" s="25"/>
      <c r="ZS1309" s="25"/>
      <c r="ZT1309" s="25"/>
      <c r="ZU1309" s="25"/>
      <c r="ZV1309" s="25"/>
      <c r="ZW1309" s="25"/>
      <c r="ZX1309" s="25"/>
      <c r="ZY1309" s="25"/>
      <c r="ZZ1309" s="25"/>
      <c r="AAA1309" s="25"/>
      <c r="AAB1309" s="25"/>
      <c r="AAC1309" s="25"/>
      <c r="AAD1309" s="25"/>
      <c r="AAE1309" s="25"/>
      <c r="AAF1309" s="25"/>
      <c r="AAG1309" s="25"/>
      <c r="AAH1309" s="25"/>
      <c r="AAI1309" s="25"/>
      <c r="AAJ1309" s="25"/>
      <c r="AAK1309" s="25"/>
      <c r="AAL1309" s="25"/>
      <c r="AAM1309" s="25"/>
      <c r="AAN1309" s="25"/>
      <c r="AAO1309" s="25"/>
      <c r="AAP1309" s="25"/>
      <c r="AAQ1309" s="25"/>
      <c r="AAR1309" s="25"/>
      <c r="AAS1309" s="25"/>
      <c r="AAT1309" s="25"/>
      <c r="AAU1309" s="25"/>
      <c r="AAV1309" s="25"/>
      <c r="AAW1309" s="25"/>
      <c r="AAX1309" s="25"/>
      <c r="AAY1309" s="25"/>
      <c r="AAZ1309" s="25"/>
      <c r="ABA1309" s="25"/>
      <c r="ABB1309" s="25"/>
      <c r="ABC1309" s="25"/>
      <c r="ABD1309" s="25"/>
      <c r="ABE1309" s="25"/>
      <c r="ABF1309" s="25"/>
      <c r="ABG1309" s="25"/>
      <c r="ABH1309" s="25"/>
      <c r="ABI1309" s="25"/>
      <c r="ABJ1309" s="25"/>
      <c r="ABK1309" s="25"/>
      <c r="ABL1309" s="25"/>
      <c r="ABM1309" s="25"/>
      <c r="ABN1309" s="25"/>
      <c r="ABO1309" s="25"/>
      <c r="ABP1309" s="25"/>
      <c r="ABQ1309" s="25"/>
      <c r="ABR1309" s="25"/>
      <c r="ABS1309" s="25"/>
      <c r="ABT1309" s="25"/>
      <c r="ABU1309" s="25"/>
      <c r="ABV1309" s="25"/>
      <c r="ABW1309" s="25"/>
      <c r="ABX1309" s="25"/>
      <c r="ABY1309" s="25"/>
      <c r="ABZ1309" s="25"/>
      <c r="ACA1309" s="25"/>
      <c r="ACB1309" s="25"/>
      <c r="ACC1309" s="25"/>
      <c r="ACD1309" s="25"/>
      <c r="ACE1309" s="25"/>
      <c r="ACF1309" s="25"/>
      <c r="ACG1309" s="25"/>
      <c r="ACH1309" s="25"/>
      <c r="ACI1309" s="25"/>
      <c r="ACJ1309" s="25"/>
      <c r="ACK1309" s="25"/>
      <c r="ACL1309" s="25"/>
      <c r="ACM1309" s="25"/>
      <c r="ACN1309" s="25"/>
      <c r="ACO1309" s="25"/>
      <c r="ACP1309" s="25"/>
      <c r="ACQ1309" s="25"/>
      <c r="ACR1309" s="25"/>
      <c r="ACS1309" s="25"/>
      <c r="ACT1309" s="25"/>
      <c r="ACU1309" s="25"/>
      <c r="ACV1309" s="25"/>
      <c r="ACW1309" s="25"/>
      <c r="ACX1309" s="25"/>
      <c r="ACY1309" s="25"/>
      <c r="ACZ1309" s="25"/>
      <c r="ADA1309" s="25"/>
      <c r="ADB1309" s="25"/>
      <c r="ADC1309" s="25"/>
      <c r="ADD1309" s="25"/>
      <c r="ADE1309" s="25"/>
      <c r="ADF1309" s="25"/>
      <c r="ADG1309" s="25"/>
      <c r="ADH1309" s="25"/>
      <c r="ADI1309" s="25"/>
      <c r="ADJ1309" s="25"/>
      <c r="ADK1309" s="25"/>
      <c r="ADL1309" s="25"/>
      <c r="ADM1309" s="25"/>
      <c r="ADN1309" s="25"/>
      <c r="ADO1309" s="25"/>
      <c r="ADP1309" s="25"/>
      <c r="ADQ1309" s="25"/>
      <c r="ADR1309" s="25"/>
      <c r="ADS1309" s="25"/>
      <c r="ADT1309" s="25"/>
      <c r="ADU1309" s="25"/>
      <c r="ADV1309" s="25"/>
      <c r="ADW1309" s="25"/>
      <c r="ADX1309" s="25"/>
      <c r="ADY1309" s="25"/>
      <c r="ADZ1309" s="25"/>
      <c r="AEA1309" s="25"/>
      <c r="AEB1309" s="25"/>
      <c r="AEC1309" s="25"/>
      <c r="AED1309" s="25"/>
      <c r="AEE1309" s="25"/>
      <c r="AEF1309" s="25"/>
      <c r="AEG1309" s="25"/>
    </row>
    <row r="1310" spans="2:813" s="11" customFormat="1" x14ac:dyDescent="0.25">
      <c r="B1310" s="10"/>
      <c r="C1310" s="10"/>
      <c r="D1310" s="10"/>
      <c r="E1310" s="10"/>
      <c r="F1310" s="25"/>
      <c r="G1310" s="25"/>
      <c r="H1310" s="25"/>
      <c r="I1310" s="25"/>
      <c r="J1310" s="25"/>
      <c r="K1310" s="25"/>
      <c r="L1310" s="25"/>
      <c r="M1310" s="25"/>
      <c r="N1310" s="25"/>
      <c r="O1310" s="25"/>
      <c r="P1310" s="25"/>
      <c r="Q1310" s="25"/>
      <c r="R1310" s="25"/>
      <c r="S1310" s="25"/>
      <c r="T1310" s="25"/>
      <c r="U1310" s="25"/>
      <c r="V1310" s="25"/>
      <c r="W1310" s="25"/>
      <c r="X1310" s="25"/>
      <c r="Y1310" s="25"/>
      <c r="Z1310" s="25"/>
      <c r="AA1310" s="25"/>
      <c r="AB1310" s="25"/>
      <c r="AC1310" s="25"/>
      <c r="AD1310" s="25"/>
      <c r="AE1310" s="25"/>
      <c r="AF1310" s="25"/>
      <c r="AG1310" s="25"/>
      <c r="AH1310" s="25"/>
      <c r="AI1310" s="25"/>
      <c r="AJ1310" s="25"/>
      <c r="AK1310" s="25"/>
      <c r="AL1310" s="25"/>
      <c r="AM1310" s="25"/>
      <c r="AN1310" s="25"/>
      <c r="AO1310" s="25"/>
      <c r="AP1310" s="25"/>
      <c r="AQ1310" s="25"/>
      <c r="AR1310" s="25"/>
      <c r="AS1310" s="25"/>
      <c r="AT1310" s="25"/>
      <c r="AU1310" s="25"/>
      <c r="AV1310" s="25"/>
      <c r="AW1310" s="25"/>
      <c r="AX1310" s="25"/>
      <c r="AY1310" s="25"/>
      <c r="AZ1310" s="25"/>
      <c r="BA1310" s="25"/>
      <c r="BB1310" s="25"/>
      <c r="BC1310" s="25"/>
      <c r="BD1310" s="25"/>
      <c r="BE1310" s="25"/>
      <c r="BF1310" s="25"/>
      <c r="BG1310" s="25"/>
      <c r="BH1310" s="25"/>
      <c r="BI1310" s="25"/>
      <c r="BJ1310" s="25"/>
      <c r="BK1310" s="25"/>
      <c r="BL1310" s="25"/>
      <c r="BM1310" s="25"/>
      <c r="BN1310" s="25"/>
      <c r="BO1310" s="25"/>
      <c r="BP1310" s="25"/>
      <c r="BQ1310" s="25"/>
      <c r="BR1310" s="25"/>
      <c r="BS1310" s="25"/>
      <c r="BT1310" s="25"/>
      <c r="BU1310" s="25"/>
      <c r="BV1310" s="25"/>
      <c r="BW1310" s="25"/>
      <c r="BX1310" s="25"/>
      <c r="BY1310" s="25"/>
      <c r="BZ1310" s="25"/>
      <c r="CA1310" s="25"/>
      <c r="CB1310" s="25"/>
      <c r="CC1310" s="25"/>
      <c r="CD1310" s="25"/>
      <c r="CE1310" s="25"/>
      <c r="CF1310" s="25"/>
      <c r="CG1310" s="25"/>
      <c r="CH1310" s="25"/>
      <c r="CI1310" s="25"/>
      <c r="CJ1310" s="25"/>
      <c r="CK1310" s="25"/>
      <c r="CL1310" s="25"/>
      <c r="CM1310" s="25"/>
      <c r="CN1310" s="25"/>
      <c r="CO1310" s="25"/>
      <c r="CP1310" s="25"/>
      <c r="CQ1310" s="25"/>
      <c r="CR1310" s="25"/>
      <c r="CS1310" s="25"/>
      <c r="CT1310" s="25"/>
      <c r="CU1310" s="25"/>
      <c r="CV1310" s="25"/>
      <c r="CW1310" s="25"/>
      <c r="CX1310" s="25"/>
      <c r="CY1310" s="25"/>
      <c r="CZ1310" s="25"/>
      <c r="DA1310" s="25"/>
      <c r="DB1310" s="25"/>
      <c r="DC1310" s="25"/>
      <c r="DD1310" s="25"/>
      <c r="DE1310" s="25"/>
      <c r="DF1310" s="25"/>
      <c r="DG1310" s="25"/>
      <c r="DH1310" s="25"/>
      <c r="DI1310" s="25"/>
      <c r="DJ1310" s="25"/>
      <c r="DK1310" s="25"/>
      <c r="DL1310" s="25"/>
      <c r="DM1310" s="25"/>
      <c r="DN1310" s="25"/>
      <c r="DO1310" s="25"/>
      <c r="DP1310" s="25"/>
      <c r="DQ1310" s="25"/>
      <c r="DR1310" s="25"/>
      <c r="DS1310" s="25"/>
      <c r="DT1310" s="25"/>
      <c r="DU1310" s="25"/>
      <c r="DV1310" s="25"/>
      <c r="DW1310" s="25"/>
      <c r="DX1310" s="25"/>
      <c r="DY1310" s="25"/>
      <c r="DZ1310" s="25"/>
      <c r="EA1310" s="25"/>
      <c r="EB1310" s="25"/>
      <c r="EC1310" s="25"/>
      <c r="ED1310" s="25"/>
      <c r="EE1310" s="25"/>
      <c r="EF1310" s="25"/>
      <c r="EG1310" s="25"/>
      <c r="EH1310" s="25"/>
      <c r="EI1310" s="25"/>
      <c r="EJ1310" s="25"/>
      <c r="EK1310" s="25"/>
      <c r="EL1310" s="25"/>
      <c r="EM1310" s="25"/>
      <c r="EN1310" s="25"/>
      <c r="EO1310" s="25"/>
      <c r="EP1310" s="25"/>
      <c r="EQ1310" s="25"/>
      <c r="ER1310" s="25"/>
      <c r="ES1310" s="25"/>
      <c r="ET1310" s="25"/>
      <c r="EU1310" s="25"/>
      <c r="EV1310" s="25"/>
      <c r="EW1310" s="25"/>
      <c r="EX1310" s="25"/>
      <c r="EY1310" s="25"/>
      <c r="EZ1310" s="25"/>
      <c r="FA1310" s="25"/>
      <c r="FB1310" s="25"/>
      <c r="FC1310" s="25"/>
      <c r="FD1310" s="25"/>
      <c r="FE1310" s="25"/>
      <c r="FF1310" s="25"/>
      <c r="FG1310" s="25"/>
      <c r="FH1310" s="25"/>
      <c r="FI1310" s="25"/>
      <c r="FJ1310" s="25"/>
      <c r="FK1310" s="25"/>
      <c r="FL1310" s="25"/>
      <c r="FM1310" s="25"/>
      <c r="FN1310" s="25"/>
      <c r="FO1310" s="25"/>
      <c r="FP1310" s="25"/>
      <c r="FQ1310" s="25"/>
      <c r="FR1310" s="25"/>
      <c r="FS1310" s="25"/>
      <c r="FT1310" s="25"/>
      <c r="FU1310" s="25"/>
      <c r="FV1310" s="25"/>
      <c r="FW1310" s="25"/>
      <c r="FX1310" s="25"/>
      <c r="FY1310" s="25"/>
      <c r="FZ1310" s="25"/>
      <c r="GA1310" s="25"/>
      <c r="GB1310" s="25"/>
      <c r="GC1310" s="25"/>
      <c r="GD1310" s="25"/>
      <c r="GE1310" s="25"/>
      <c r="GF1310" s="25"/>
      <c r="GG1310" s="25"/>
      <c r="GH1310" s="25"/>
      <c r="GI1310" s="25"/>
      <c r="GJ1310" s="25"/>
      <c r="GK1310" s="25"/>
      <c r="GL1310" s="25"/>
      <c r="GM1310" s="25"/>
      <c r="GN1310" s="25"/>
      <c r="GO1310" s="25"/>
      <c r="GP1310" s="25"/>
      <c r="GQ1310" s="25"/>
      <c r="GR1310" s="25"/>
      <c r="GS1310" s="25"/>
      <c r="GT1310" s="25"/>
      <c r="GU1310" s="25"/>
      <c r="GV1310" s="25"/>
      <c r="GW1310" s="25"/>
      <c r="GX1310" s="25"/>
      <c r="GY1310" s="25"/>
      <c r="GZ1310" s="25"/>
      <c r="HA1310" s="25"/>
      <c r="HB1310" s="25"/>
      <c r="HC1310" s="25"/>
      <c r="HD1310" s="25"/>
      <c r="HE1310" s="25"/>
      <c r="HF1310" s="25"/>
      <c r="HG1310" s="25"/>
      <c r="HH1310" s="25"/>
      <c r="HI1310" s="25"/>
      <c r="HJ1310" s="25"/>
      <c r="HK1310" s="25"/>
      <c r="HL1310" s="25"/>
      <c r="HM1310" s="25"/>
      <c r="HN1310" s="25"/>
      <c r="HO1310" s="25"/>
      <c r="HP1310" s="25"/>
      <c r="HQ1310" s="25"/>
      <c r="HR1310" s="25"/>
      <c r="HS1310" s="25"/>
      <c r="HT1310" s="25"/>
      <c r="HU1310" s="25"/>
      <c r="HV1310" s="25"/>
      <c r="HW1310" s="25"/>
      <c r="HX1310" s="25"/>
      <c r="HY1310" s="25"/>
      <c r="HZ1310" s="25"/>
      <c r="IA1310" s="25"/>
      <c r="IB1310" s="25"/>
      <c r="IC1310" s="25"/>
      <c r="ID1310" s="25"/>
      <c r="IE1310" s="25"/>
      <c r="IF1310" s="25"/>
      <c r="IG1310" s="25"/>
      <c r="IH1310" s="25"/>
      <c r="II1310" s="25"/>
      <c r="IJ1310" s="25"/>
      <c r="IK1310" s="25"/>
      <c r="IL1310" s="25"/>
      <c r="IM1310" s="25"/>
      <c r="IN1310" s="25"/>
      <c r="IO1310" s="25"/>
      <c r="IP1310" s="25"/>
      <c r="IQ1310" s="25"/>
      <c r="IR1310" s="25"/>
      <c r="IS1310" s="25"/>
      <c r="IT1310" s="25"/>
      <c r="IU1310" s="25"/>
      <c r="IV1310" s="25"/>
      <c r="IW1310" s="25"/>
      <c r="IX1310" s="25"/>
      <c r="IY1310" s="25"/>
      <c r="IZ1310" s="25"/>
      <c r="JA1310" s="25"/>
      <c r="JB1310" s="25"/>
      <c r="JC1310" s="25"/>
      <c r="JD1310" s="25"/>
      <c r="JE1310" s="25"/>
      <c r="JF1310" s="25"/>
      <c r="JG1310" s="25"/>
      <c r="JH1310" s="25"/>
      <c r="JI1310" s="25"/>
      <c r="JJ1310" s="25"/>
      <c r="JK1310" s="25"/>
      <c r="JL1310" s="25"/>
      <c r="JM1310" s="25"/>
      <c r="JN1310" s="25"/>
      <c r="JO1310" s="25"/>
      <c r="JP1310" s="25"/>
      <c r="JQ1310" s="25"/>
      <c r="JR1310" s="25"/>
      <c r="JS1310" s="25"/>
      <c r="JT1310" s="25"/>
      <c r="JU1310" s="25"/>
      <c r="JV1310" s="25"/>
      <c r="JW1310" s="25"/>
      <c r="JX1310" s="25"/>
      <c r="JY1310" s="25"/>
      <c r="JZ1310" s="25"/>
      <c r="KA1310" s="25"/>
      <c r="KB1310" s="25"/>
      <c r="KC1310" s="25"/>
      <c r="KD1310" s="25"/>
      <c r="KE1310" s="25"/>
      <c r="KF1310" s="25"/>
      <c r="KG1310" s="25"/>
      <c r="KH1310" s="25"/>
      <c r="KI1310" s="25"/>
      <c r="KJ1310" s="25"/>
      <c r="KK1310" s="25"/>
      <c r="KL1310" s="25"/>
      <c r="KM1310" s="25"/>
      <c r="KN1310" s="25"/>
      <c r="KO1310" s="25"/>
      <c r="KP1310" s="25"/>
      <c r="KQ1310" s="25"/>
      <c r="KR1310" s="25"/>
      <c r="KS1310" s="25"/>
      <c r="KT1310" s="25"/>
      <c r="KU1310" s="25"/>
      <c r="KV1310" s="25"/>
      <c r="KW1310" s="25"/>
      <c r="KX1310" s="25"/>
      <c r="KY1310" s="25"/>
      <c r="KZ1310" s="25"/>
      <c r="LA1310" s="25"/>
      <c r="LB1310" s="25"/>
      <c r="LC1310" s="25"/>
      <c r="LD1310" s="25"/>
      <c r="LE1310" s="25"/>
      <c r="LF1310" s="25"/>
      <c r="LG1310" s="25"/>
      <c r="LH1310" s="25"/>
      <c r="LI1310" s="25"/>
      <c r="LJ1310" s="25"/>
      <c r="LK1310" s="25"/>
      <c r="LL1310" s="25"/>
      <c r="LM1310" s="25"/>
      <c r="LN1310" s="25"/>
      <c r="LO1310" s="25"/>
      <c r="LP1310" s="25"/>
      <c r="LQ1310" s="25"/>
      <c r="LR1310" s="25"/>
      <c r="LS1310" s="25"/>
      <c r="LT1310" s="25"/>
      <c r="LU1310" s="25"/>
      <c r="LV1310" s="25"/>
      <c r="LW1310" s="25"/>
      <c r="LX1310" s="25"/>
      <c r="LY1310" s="25"/>
      <c r="LZ1310" s="25"/>
      <c r="MA1310" s="25"/>
      <c r="MB1310" s="25"/>
      <c r="MC1310" s="25"/>
      <c r="MD1310" s="25"/>
      <c r="ME1310" s="25"/>
      <c r="MF1310" s="25"/>
      <c r="MG1310" s="25"/>
      <c r="MH1310" s="25"/>
      <c r="MI1310" s="25"/>
      <c r="MJ1310" s="25"/>
      <c r="MK1310" s="25"/>
      <c r="ML1310" s="25"/>
      <c r="MM1310" s="25"/>
      <c r="MN1310" s="25"/>
      <c r="MO1310" s="25"/>
      <c r="MP1310" s="25"/>
      <c r="MQ1310" s="25"/>
      <c r="MR1310" s="25"/>
      <c r="MS1310" s="25"/>
      <c r="MT1310" s="25"/>
      <c r="MU1310" s="25"/>
      <c r="MV1310" s="25"/>
      <c r="MW1310" s="25"/>
      <c r="MX1310" s="25"/>
      <c r="MY1310" s="25"/>
      <c r="MZ1310" s="25"/>
      <c r="NA1310" s="25"/>
      <c r="NB1310" s="25"/>
      <c r="NC1310" s="25"/>
      <c r="ND1310" s="25"/>
      <c r="NE1310" s="25"/>
      <c r="NF1310" s="25"/>
      <c r="NG1310" s="25"/>
      <c r="NH1310" s="25"/>
      <c r="NI1310" s="25"/>
      <c r="NJ1310" s="25"/>
      <c r="NK1310" s="25"/>
      <c r="NL1310" s="25"/>
      <c r="NM1310" s="25"/>
      <c r="NN1310" s="25"/>
      <c r="NO1310" s="25"/>
      <c r="NP1310" s="25"/>
      <c r="NQ1310" s="25"/>
      <c r="NR1310" s="25"/>
      <c r="NS1310" s="25"/>
      <c r="NT1310" s="25"/>
      <c r="NU1310" s="25"/>
      <c r="NV1310" s="25"/>
      <c r="NW1310" s="25"/>
      <c r="NX1310" s="25"/>
      <c r="NY1310" s="25"/>
      <c r="NZ1310" s="25"/>
      <c r="OA1310" s="25"/>
      <c r="OB1310" s="25"/>
      <c r="OC1310" s="25"/>
      <c r="OD1310" s="25"/>
      <c r="OE1310" s="25"/>
      <c r="OF1310" s="25"/>
      <c r="OG1310" s="25"/>
      <c r="OH1310" s="25"/>
      <c r="OI1310" s="25"/>
      <c r="OJ1310" s="25"/>
      <c r="OK1310" s="25"/>
      <c r="OL1310" s="25"/>
      <c r="OM1310" s="25"/>
      <c r="ON1310" s="25"/>
      <c r="OO1310" s="25"/>
      <c r="OP1310" s="25"/>
      <c r="OQ1310" s="25"/>
      <c r="OR1310" s="25"/>
      <c r="OS1310" s="25"/>
      <c r="OT1310" s="25"/>
      <c r="OU1310" s="25"/>
      <c r="OV1310" s="25"/>
      <c r="OW1310" s="25"/>
      <c r="OX1310" s="25"/>
      <c r="OY1310" s="25"/>
      <c r="OZ1310" s="25"/>
      <c r="PA1310" s="25"/>
      <c r="PB1310" s="25"/>
      <c r="PC1310" s="25"/>
      <c r="PD1310" s="25"/>
      <c r="PE1310" s="25"/>
      <c r="PF1310" s="25"/>
      <c r="PG1310" s="25"/>
      <c r="PH1310" s="25"/>
      <c r="PI1310" s="25"/>
      <c r="PJ1310" s="25"/>
      <c r="PK1310" s="25"/>
      <c r="PL1310" s="25"/>
      <c r="PM1310" s="25"/>
      <c r="PN1310" s="25"/>
      <c r="PO1310" s="25"/>
      <c r="PP1310" s="25"/>
      <c r="PQ1310" s="25"/>
      <c r="PR1310" s="25"/>
      <c r="PS1310" s="25"/>
      <c r="PT1310" s="25"/>
      <c r="PU1310" s="25"/>
      <c r="PV1310" s="25"/>
      <c r="PW1310" s="25"/>
      <c r="PX1310" s="25"/>
      <c r="PY1310" s="25"/>
      <c r="PZ1310" s="25"/>
      <c r="QA1310" s="25"/>
      <c r="QB1310" s="25"/>
      <c r="QC1310" s="25"/>
      <c r="QD1310" s="25"/>
      <c r="QE1310" s="25"/>
      <c r="QF1310" s="25"/>
      <c r="QG1310" s="25"/>
      <c r="QH1310" s="25"/>
      <c r="QI1310" s="25"/>
      <c r="QJ1310" s="25"/>
      <c r="QK1310" s="25"/>
      <c r="QL1310" s="25"/>
      <c r="QM1310" s="25"/>
      <c r="QN1310" s="25"/>
      <c r="QO1310" s="25"/>
      <c r="QP1310" s="25"/>
      <c r="QQ1310" s="25"/>
      <c r="QR1310" s="25"/>
      <c r="QS1310" s="25"/>
      <c r="QT1310" s="25"/>
      <c r="QU1310" s="25"/>
      <c r="QV1310" s="25"/>
      <c r="QW1310" s="25"/>
      <c r="QX1310" s="25"/>
      <c r="QY1310" s="25"/>
      <c r="QZ1310" s="25"/>
      <c r="RA1310" s="25"/>
      <c r="RB1310" s="25"/>
      <c r="RC1310" s="25"/>
      <c r="RD1310" s="25"/>
      <c r="RE1310" s="25"/>
      <c r="RF1310" s="25"/>
      <c r="RG1310" s="25"/>
      <c r="RH1310" s="25"/>
      <c r="RI1310" s="25"/>
      <c r="RJ1310" s="25"/>
      <c r="RK1310" s="25"/>
      <c r="RL1310" s="25"/>
      <c r="RM1310" s="25"/>
      <c r="RN1310" s="25"/>
      <c r="RO1310" s="25"/>
      <c r="RP1310" s="25"/>
      <c r="RQ1310" s="25"/>
      <c r="RR1310" s="25"/>
      <c r="RS1310" s="25"/>
      <c r="RT1310" s="25"/>
      <c r="RU1310" s="25"/>
      <c r="RV1310" s="25"/>
      <c r="RW1310" s="25"/>
      <c r="RX1310" s="25"/>
      <c r="RY1310" s="25"/>
      <c r="RZ1310" s="25"/>
      <c r="SA1310" s="25"/>
      <c r="SB1310" s="25"/>
      <c r="SC1310" s="25"/>
      <c r="SD1310" s="25"/>
      <c r="SE1310" s="25"/>
      <c r="SF1310" s="25"/>
      <c r="SG1310" s="25"/>
      <c r="SH1310" s="25"/>
      <c r="SI1310" s="25"/>
      <c r="SJ1310" s="25"/>
      <c r="SK1310" s="25"/>
      <c r="SL1310" s="25"/>
      <c r="SM1310" s="25"/>
      <c r="SN1310" s="25"/>
      <c r="SO1310" s="25"/>
      <c r="SP1310" s="25"/>
      <c r="SQ1310" s="25"/>
      <c r="SR1310" s="25"/>
      <c r="SS1310" s="25"/>
      <c r="ST1310" s="25"/>
      <c r="SU1310" s="25"/>
      <c r="SV1310" s="25"/>
      <c r="SW1310" s="25"/>
      <c r="SX1310" s="25"/>
      <c r="SY1310" s="25"/>
      <c r="SZ1310" s="25"/>
      <c r="TA1310" s="25"/>
      <c r="TB1310" s="25"/>
      <c r="TC1310" s="25"/>
      <c r="TD1310" s="25"/>
      <c r="TE1310" s="25"/>
      <c r="TF1310" s="25"/>
      <c r="TG1310" s="25"/>
      <c r="TH1310" s="25"/>
      <c r="TI1310" s="25"/>
      <c r="TJ1310" s="25"/>
      <c r="TK1310" s="25"/>
      <c r="TL1310" s="25"/>
      <c r="TM1310" s="25"/>
      <c r="TN1310" s="25"/>
      <c r="TO1310" s="25"/>
      <c r="TP1310" s="25"/>
      <c r="TQ1310" s="25"/>
      <c r="TR1310" s="25"/>
      <c r="TS1310" s="25"/>
      <c r="TT1310" s="25"/>
      <c r="TU1310" s="25"/>
      <c r="TV1310" s="25"/>
      <c r="TW1310" s="25"/>
      <c r="TX1310" s="25"/>
      <c r="TY1310" s="25"/>
      <c r="TZ1310" s="25"/>
      <c r="UA1310" s="25"/>
      <c r="UB1310" s="25"/>
      <c r="UC1310" s="25"/>
      <c r="UD1310" s="25"/>
      <c r="UE1310" s="25"/>
      <c r="UF1310" s="25"/>
      <c r="UG1310" s="25"/>
      <c r="UH1310" s="25"/>
      <c r="UI1310" s="25"/>
      <c r="UJ1310" s="25"/>
      <c r="UK1310" s="25"/>
      <c r="UL1310" s="25"/>
      <c r="UM1310" s="25"/>
      <c r="UN1310" s="25"/>
      <c r="UO1310" s="25"/>
      <c r="UP1310" s="25"/>
      <c r="UQ1310" s="25"/>
      <c r="UR1310" s="25"/>
      <c r="US1310" s="25"/>
      <c r="UT1310" s="25"/>
      <c r="UU1310" s="25"/>
      <c r="UV1310" s="25"/>
      <c r="UW1310" s="25"/>
      <c r="UX1310" s="25"/>
      <c r="UY1310" s="25"/>
      <c r="UZ1310" s="25"/>
      <c r="VA1310" s="25"/>
      <c r="VB1310" s="25"/>
      <c r="VC1310" s="25"/>
      <c r="VD1310" s="25"/>
      <c r="VE1310" s="25"/>
      <c r="VF1310" s="25"/>
      <c r="VG1310" s="25"/>
      <c r="VH1310" s="25"/>
      <c r="VI1310" s="25"/>
      <c r="VJ1310" s="25"/>
      <c r="VK1310" s="25"/>
      <c r="VL1310" s="25"/>
      <c r="VM1310" s="25"/>
      <c r="VN1310" s="25"/>
      <c r="VO1310" s="25"/>
      <c r="VP1310" s="25"/>
      <c r="VQ1310" s="25"/>
      <c r="VR1310" s="25"/>
      <c r="VS1310" s="25"/>
      <c r="VT1310" s="25"/>
      <c r="VU1310" s="25"/>
      <c r="VV1310" s="25"/>
      <c r="VW1310" s="25"/>
      <c r="VX1310" s="25"/>
      <c r="VY1310" s="25"/>
      <c r="VZ1310" s="25"/>
      <c r="WA1310" s="25"/>
      <c r="WB1310" s="25"/>
      <c r="WC1310" s="25"/>
      <c r="WD1310" s="25"/>
      <c r="WE1310" s="25"/>
      <c r="WF1310" s="25"/>
      <c r="WG1310" s="25"/>
      <c r="WH1310" s="25"/>
      <c r="WI1310" s="25"/>
      <c r="WJ1310" s="25"/>
      <c r="WK1310" s="25"/>
      <c r="WL1310" s="25"/>
      <c r="WM1310" s="25"/>
      <c r="WN1310" s="25"/>
      <c r="WO1310" s="25"/>
      <c r="WP1310" s="25"/>
      <c r="WQ1310" s="25"/>
      <c r="WR1310" s="25"/>
      <c r="WS1310" s="25"/>
      <c r="WT1310" s="25"/>
      <c r="WU1310" s="25"/>
      <c r="WV1310" s="25"/>
      <c r="WW1310" s="25"/>
      <c r="WX1310" s="25"/>
      <c r="WY1310" s="25"/>
      <c r="WZ1310" s="25"/>
      <c r="XA1310" s="25"/>
      <c r="XB1310" s="25"/>
      <c r="XC1310" s="25"/>
      <c r="XD1310" s="25"/>
      <c r="XE1310" s="25"/>
      <c r="XF1310" s="25"/>
      <c r="XG1310" s="25"/>
      <c r="XH1310" s="25"/>
      <c r="XI1310" s="25"/>
      <c r="XJ1310" s="25"/>
      <c r="XK1310" s="25"/>
      <c r="XL1310" s="25"/>
      <c r="XM1310" s="25"/>
      <c r="XN1310" s="25"/>
      <c r="XO1310" s="25"/>
      <c r="XP1310" s="25"/>
      <c r="XQ1310" s="25"/>
      <c r="XR1310" s="25"/>
      <c r="XS1310" s="25"/>
      <c r="XT1310" s="25"/>
      <c r="XU1310" s="25"/>
      <c r="XV1310" s="25"/>
      <c r="XW1310" s="25"/>
      <c r="XX1310" s="25"/>
      <c r="XY1310" s="25"/>
      <c r="XZ1310" s="25"/>
      <c r="YA1310" s="25"/>
      <c r="YB1310" s="25"/>
      <c r="YC1310" s="25"/>
      <c r="YD1310" s="25"/>
      <c r="YE1310" s="25"/>
      <c r="YF1310" s="25"/>
      <c r="YG1310" s="25"/>
      <c r="YH1310" s="25"/>
      <c r="YI1310" s="25"/>
      <c r="YJ1310" s="25"/>
      <c r="YK1310" s="25"/>
      <c r="YL1310" s="25"/>
      <c r="YM1310" s="25"/>
      <c r="YN1310" s="25"/>
      <c r="YO1310" s="25"/>
      <c r="YP1310" s="25"/>
      <c r="YQ1310" s="25"/>
      <c r="YR1310" s="25"/>
      <c r="YS1310" s="25"/>
      <c r="YT1310" s="25"/>
      <c r="YU1310" s="25"/>
      <c r="YV1310" s="25"/>
      <c r="YW1310" s="25"/>
      <c r="YX1310" s="25"/>
      <c r="YY1310" s="25"/>
      <c r="YZ1310" s="25"/>
      <c r="ZA1310" s="25"/>
      <c r="ZB1310" s="25"/>
      <c r="ZC1310" s="25"/>
      <c r="ZD1310" s="25"/>
      <c r="ZE1310" s="25"/>
      <c r="ZF1310" s="25"/>
      <c r="ZG1310" s="25"/>
      <c r="ZH1310" s="25"/>
      <c r="ZI1310" s="25"/>
      <c r="ZJ1310" s="25"/>
      <c r="ZK1310" s="25"/>
      <c r="ZL1310" s="25"/>
      <c r="ZM1310" s="25"/>
      <c r="ZN1310" s="25"/>
      <c r="ZO1310" s="25"/>
      <c r="ZP1310" s="25"/>
      <c r="ZQ1310" s="25"/>
      <c r="ZR1310" s="25"/>
      <c r="ZS1310" s="25"/>
      <c r="ZT1310" s="25"/>
      <c r="ZU1310" s="25"/>
      <c r="ZV1310" s="25"/>
      <c r="ZW1310" s="25"/>
      <c r="ZX1310" s="25"/>
      <c r="ZY1310" s="25"/>
      <c r="ZZ1310" s="25"/>
      <c r="AAA1310" s="25"/>
      <c r="AAB1310" s="25"/>
      <c r="AAC1310" s="25"/>
      <c r="AAD1310" s="25"/>
      <c r="AAE1310" s="25"/>
      <c r="AAF1310" s="25"/>
      <c r="AAG1310" s="25"/>
      <c r="AAH1310" s="25"/>
      <c r="AAI1310" s="25"/>
      <c r="AAJ1310" s="25"/>
      <c r="AAK1310" s="25"/>
      <c r="AAL1310" s="25"/>
      <c r="AAM1310" s="25"/>
      <c r="AAN1310" s="25"/>
      <c r="AAO1310" s="25"/>
      <c r="AAP1310" s="25"/>
      <c r="AAQ1310" s="25"/>
      <c r="AAR1310" s="25"/>
      <c r="AAS1310" s="25"/>
      <c r="AAT1310" s="25"/>
      <c r="AAU1310" s="25"/>
      <c r="AAV1310" s="25"/>
      <c r="AAW1310" s="25"/>
      <c r="AAX1310" s="25"/>
      <c r="AAY1310" s="25"/>
      <c r="AAZ1310" s="25"/>
      <c r="ABA1310" s="25"/>
      <c r="ABB1310" s="25"/>
      <c r="ABC1310" s="25"/>
      <c r="ABD1310" s="25"/>
      <c r="ABE1310" s="25"/>
      <c r="ABF1310" s="25"/>
      <c r="ABG1310" s="25"/>
      <c r="ABH1310" s="25"/>
      <c r="ABI1310" s="25"/>
      <c r="ABJ1310" s="25"/>
      <c r="ABK1310" s="25"/>
      <c r="ABL1310" s="25"/>
      <c r="ABM1310" s="25"/>
      <c r="ABN1310" s="25"/>
      <c r="ABO1310" s="25"/>
      <c r="ABP1310" s="25"/>
      <c r="ABQ1310" s="25"/>
      <c r="ABR1310" s="25"/>
      <c r="ABS1310" s="25"/>
      <c r="ABT1310" s="25"/>
      <c r="ABU1310" s="25"/>
      <c r="ABV1310" s="25"/>
      <c r="ABW1310" s="25"/>
      <c r="ABX1310" s="25"/>
      <c r="ABY1310" s="25"/>
      <c r="ABZ1310" s="25"/>
      <c r="ACA1310" s="25"/>
      <c r="ACB1310" s="25"/>
      <c r="ACC1310" s="25"/>
      <c r="ACD1310" s="25"/>
      <c r="ACE1310" s="25"/>
      <c r="ACF1310" s="25"/>
      <c r="ACG1310" s="25"/>
      <c r="ACH1310" s="25"/>
      <c r="ACI1310" s="25"/>
      <c r="ACJ1310" s="25"/>
      <c r="ACK1310" s="25"/>
      <c r="ACL1310" s="25"/>
      <c r="ACM1310" s="25"/>
      <c r="ACN1310" s="25"/>
      <c r="ACO1310" s="25"/>
      <c r="ACP1310" s="25"/>
      <c r="ACQ1310" s="25"/>
      <c r="ACR1310" s="25"/>
      <c r="ACS1310" s="25"/>
      <c r="ACT1310" s="25"/>
      <c r="ACU1310" s="25"/>
      <c r="ACV1310" s="25"/>
      <c r="ACW1310" s="25"/>
      <c r="ACX1310" s="25"/>
      <c r="ACY1310" s="25"/>
      <c r="ACZ1310" s="25"/>
      <c r="ADA1310" s="25"/>
      <c r="ADB1310" s="25"/>
      <c r="ADC1310" s="25"/>
      <c r="ADD1310" s="25"/>
      <c r="ADE1310" s="25"/>
      <c r="ADF1310" s="25"/>
      <c r="ADG1310" s="25"/>
      <c r="ADH1310" s="25"/>
      <c r="ADI1310" s="25"/>
      <c r="ADJ1310" s="25"/>
      <c r="ADK1310" s="25"/>
      <c r="ADL1310" s="25"/>
      <c r="ADM1310" s="25"/>
      <c r="ADN1310" s="25"/>
      <c r="ADO1310" s="25"/>
      <c r="ADP1310" s="25"/>
      <c r="ADQ1310" s="25"/>
      <c r="ADR1310" s="25"/>
      <c r="ADS1310" s="25"/>
      <c r="ADT1310" s="25"/>
      <c r="ADU1310" s="25"/>
      <c r="ADV1310" s="25"/>
      <c r="ADW1310" s="25"/>
      <c r="ADX1310" s="25"/>
      <c r="ADY1310" s="25"/>
      <c r="ADZ1310" s="25"/>
      <c r="AEA1310" s="25"/>
      <c r="AEB1310" s="25"/>
      <c r="AEC1310" s="25"/>
      <c r="AED1310" s="25"/>
      <c r="AEE1310" s="25"/>
      <c r="AEF1310" s="25"/>
      <c r="AEG1310" s="25"/>
    </row>
    <row r="1311" spans="2:813" s="11" customFormat="1" x14ac:dyDescent="0.25">
      <c r="B1311" s="10"/>
      <c r="C1311" s="10"/>
      <c r="D1311" s="10"/>
      <c r="E1311" s="10"/>
      <c r="F1311" s="25"/>
      <c r="G1311" s="25"/>
      <c r="H1311" s="25"/>
      <c r="I1311" s="25"/>
      <c r="J1311" s="25"/>
      <c r="K1311" s="25"/>
      <c r="L1311" s="25"/>
      <c r="M1311" s="25"/>
      <c r="N1311" s="25"/>
      <c r="O1311" s="25"/>
      <c r="P1311" s="25"/>
      <c r="Q1311" s="25"/>
      <c r="R1311" s="25"/>
      <c r="S1311" s="25"/>
      <c r="T1311" s="25"/>
      <c r="U1311" s="25"/>
      <c r="V1311" s="25"/>
      <c r="W1311" s="25"/>
      <c r="X1311" s="25"/>
      <c r="Y1311" s="25"/>
      <c r="Z1311" s="25"/>
      <c r="AA1311" s="25"/>
      <c r="AB1311" s="25"/>
      <c r="AC1311" s="25"/>
      <c r="AD1311" s="25"/>
      <c r="AE1311" s="25"/>
      <c r="AF1311" s="25"/>
      <c r="AG1311" s="25"/>
      <c r="AH1311" s="25"/>
      <c r="AI1311" s="25"/>
      <c r="AJ1311" s="25"/>
      <c r="AK1311" s="25"/>
      <c r="AL1311" s="25"/>
      <c r="AM1311" s="25"/>
      <c r="AN1311" s="25"/>
      <c r="AO1311" s="25"/>
      <c r="AP1311" s="25"/>
      <c r="AQ1311" s="25"/>
      <c r="AR1311" s="25"/>
      <c r="AS1311" s="25"/>
      <c r="AT1311" s="25"/>
      <c r="AU1311" s="25"/>
      <c r="AV1311" s="25"/>
      <c r="AW1311" s="25"/>
      <c r="AX1311" s="25"/>
      <c r="AY1311" s="25"/>
      <c r="AZ1311" s="25"/>
      <c r="BA1311" s="25"/>
      <c r="BB1311" s="25"/>
      <c r="BC1311" s="25"/>
      <c r="BD1311" s="25"/>
      <c r="BE1311" s="25"/>
      <c r="BF1311" s="25"/>
      <c r="BG1311" s="25"/>
      <c r="BH1311" s="25"/>
      <c r="BI1311" s="25"/>
      <c r="BJ1311" s="25"/>
      <c r="BK1311" s="25"/>
      <c r="BL1311" s="25"/>
      <c r="BM1311" s="25"/>
      <c r="BN1311" s="25"/>
      <c r="BO1311" s="25"/>
      <c r="BP1311" s="25"/>
      <c r="BQ1311" s="25"/>
      <c r="BR1311" s="25"/>
      <c r="BS1311" s="25"/>
      <c r="BT1311" s="25"/>
      <c r="BU1311" s="25"/>
      <c r="BV1311" s="25"/>
      <c r="BW1311" s="25"/>
      <c r="BX1311" s="25"/>
      <c r="BY1311" s="25"/>
      <c r="BZ1311" s="25"/>
      <c r="CA1311" s="25"/>
      <c r="CB1311" s="25"/>
      <c r="CC1311" s="25"/>
      <c r="CD1311" s="25"/>
      <c r="CE1311" s="25"/>
      <c r="CF1311" s="25"/>
      <c r="CG1311" s="25"/>
      <c r="CH1311" s="25"/>
      <c r="CI1311" s="25"/>
      <c r="CJ1311" s="25"/>
      <c r="CK1311" s="25"/>
      <c r="CL1311" s="25"/>
      <c r="CM1311" s="25"/>
      <c r="CN1311" s="25"/>
      <c r="CO1311" s="25"/>
      <c r="CP1311" s="25"/>
      <c r="CQ1311" s="25"/>
      <c r="CR1311" s="25"/>
      <c r="CS1311" s="25"/>
      <c r="CT1311" s="25"/>
      <c r="CU1311" s="25"/>
      <c r="CV1311" s="25"/>
      <c r="CW1311" s="25"/>
      <c r="CX1311" s="25"/>
      <c r="CY1311" s="25"/>
      <c r="CZ1311" s="25"/>
      <c r="DA1311" s="25"/>
      <c r="DB1311" s="25"/>
      <c r="DC1311" s="25"/>
      <c r="DD1311" s="25"/>
      <c r="DE1311" s="25"/>
      <c r="DF1311" s="25"/>
      <c r="DG1311" s="25"/>
      <c r="DH1311" s="25"/>
      <c r="DI1311" s="25"/>
      <c r="DJ1311" s="25"/>
      <c r="DK1311" s="25"/>
      <c r="DL1311" s="25"/>
      <c r="DM1311" s="25"/>
      <c r="DN1311" s="25"/>
      <c r="DO1311" s="25"/>
      <c r="DP1311" s="25"/>
      <c r="DQ1311" s="25"/>
      <c r="DR1311" s="25"/>
      <c r="DS1311" s="25"/>
      <c r="DT1311" s="25"/>
      <c r="DU1311" s="25"/>
      <c r="DV1311" s="25"/>
      <c r="DW1311" s="25"/>
      <c r="DX1311" s="25"/>
      <c r="DY1311" s="25"/>
      <c r="DZ1311" s="25"/>
      <c r="EA1311" s="25"/>
      <c r="EB1311" s="25"/>
      <c r="EC1311" s="25"/>
      <c r="ED1311" s="25"/>
      <c r="EE1311" s="25"/>
      <c r="EF1311" s="25"/>
      <c r="EG1311" s="25"/>
      <c r="EH1311" s="25"/>
      <c r="EI1311" s="25"/>
      <c r="EJ1311" s="25"/>
      <c r="EK1311" s="25"/>
      <c r="EL1311" s="25"/>
      <c r="EM1311" s="25"/>
      <c r="EN1311" s="25"/>
      <c r="EO1311" s="25"/>
      <c r="EP1311" s="25"/>
      <c r="EQ1311" s="25"/>
      <c r="ER1311" s="25"/>
      <c r="ES1311" s="25"/>
      <c r="ET1311" s="25"/>
      <c r="EU1311" s="25"/>
      <c r="EV1311" s="25"/>
      <c r="EW1311" s="25"/>
      <c r="EX1311" s="25"/>
      <c r="EY1311" s="25"/>
      <c r="EZ1311" s="25"/>
      <c r="FA1311" s="25"/>
      <c r="FB1311" s="25"/>
      <c r="FC1311" s="25"/>
      <c r="FD1311" s="25"/>
      <c r="FE1311" s="25"/>
      <c r="FF1311" s="25"/>
      <c r="FG1311" s="25"/>
      <c r="FH1311" s="25"/>
      <c r="FI1311" s="25"/>
      <c r="FJ1311" s="25"/>
      <c r="FK1311" s="25"/>
      <c r="FL1311" s="25"/>
      <c r="FM1311" s="25"/>
      <c r="FN1311" s="25"/>
      <c r="FO1311" s="25"/>
      <c r="FP1311" s="25"/>
      <c r="FQ1311" s="25"/>
      <c r="FR1311" s="25"/>
      <c r="FS1311" s="25"/>
      <c r="FT1311" s="25"/>
      <c r="FU1311" s="25"/>
      <c r="FV1311" s="25"/>
      <c r="FW1311" s="25"/>
      <c r="FX1311" s="25"/>
      <c r="FY1311" s="25"/>
      <c r="FZ1311" s="25"/>
      <c r="GA1311" s="25"/>
      <c r="GB1311" s="25"/>
      <c r="GC1311" s="25"/>
      <c r="GD1311" s="25"/>
      <c r="GE1311" s="25"/>
      <c r="GF1311" s="25"/>
      <c r="GG1311" s="25"/>
      <c r="GH1311" s="25"/>
      <c r="GI1311" s="25"/>
      <c r="GJ1311" s="25"/>
      <c r="GK1311" s="25"/>
      <c r="GL1311" s="25"/>
      <c r="GM1311" s="25"/>
      <c r="GN1311" s="25"/>
      <c r="GO1311" s="25"/>
      <c r="GP1311" s="25"/>
      <c r="GQ1311" s="25"/>
      <c r="GR1311" s="25"/>
      <c r="GS1311" s="25"/>
      <c r="GT1311" s="25"/>
      <c r="GU1311" s="25"/>
      <c r="GV1311" s="25"/>
      <c r="GW1311" s="25"/>
      <c r="GX1311" s="25"/>
      <c r="GY1311" s="25"/>
      <c r="GZ1311" s="25"/>
      <c r="HA1311" s="25"/>
      <c r="HB1311" s="25"/>
      <c r="HC1311" s="25"/>
      <c r="HD1311" s="25"/>
      <c r="HE1311" s="25"/>
      <c r="HF1311" s="25"/>
      <c r="HG1311" s="25"/>
      <c r="HH1311" s="25"/>
      <c r="HI1311" s="25"/>
      <c r="HJ1311" s="25"/>
      <c r="HK1311" s="25"/>
      <c r="HL1311" s="25"/>
      <c r="HM1311" s="25"/>
      <c r="HN1311" s="25"/>
      <c r="HO1311" s="25"/>
      <c r="HP1311" s="25"/>
      <c r="HQ1311" s="25"/>
      <c r="HR1311" s="25"/>
      <c r="HS1311" s="25"/>
      <c r="HT1311" s="25"/>
      <c r="HU1311" s="25"/>
      <c r="HV1311" s="25"/>
      <c r="HW1311" s="25"/>
      <c r="HX1311" s="25"/>
      <c r="HY1311" s="25"/>
      <c r="HZ1311" s="25"/>
      <c r="IA1311" s="25"/>
      <c r="IB1311" s="25"/>
      <c r="IC1311" s="25"/>
      <c r="ID1311" s="25"/>
      <c r="IE1311" s="25"/>
      <c r="IF1311" s="25"/>
      <c r="IG1311" s="25"/>
      <c r="IH1311" s="25"/>
      <c r="II1311" s="25"/>
      <c r="IJ1311" s="25"/>
      <c r="IK1311" s="25"/>
      <c r="IL1311" s="25"/>
      <c r="IM1311" s="25"/>
      <c r="IN1311" s="25"/>
      <c r="IO1311" s="25"/>
      <c r="IP1311" s="25"/>
      <c r="IQ1311" s="25"/>
      <c r="IR1311" s="25"/>
      <c r="IS1311" s="25"/>
      <c r="IT1311" s="25"/>
      <c r="IU1311" s="25"/>
      <c r="IV1311" s="25"/>
      <c r="IW1311" s="25"/>
      <c r="IX1311" s="25"/>
      <c r="IY1311" s="25"/>
      <c r="IZ1311" s="25"/>
      <c r="JA1311" s="25"/>
      <c r="JB1311" s="25"/>
      <c r="JC1311" s="25"/>
      <c r="JD1311" s="25"/>
      <c r="JE1311" s="25"/>
      <c r="JF1311" s="25"/>
      <c r="JG1311" s="25"/>
      <c r="JH1311" s="25"/>
      <c r="JI1311" s="25"/>
      <c r="JJ1311" s="25"/>
      <c r="JK1311" s="25"/>
      <c r="JL1311" s="25"/>
      <c r="JM1311" s="25"/>
      <c r="JN1311" s="25"/>
      <c r="JO1311" s="25"/>
      <c r="JP1311" s="25"/>
      <c r="JQ1311" s="25"/>
      <c r="JR1311" s="25"/>
      <c r="JS1311" s="25"/>
      <c r="JT1311" s="25"/>
      <c r="JU1311" s="25"/>
      <c r="JV1311" s="25"/>
      <c r="JW1311" s="25"/>
      <c r="JX1311" s="25"/>
      <c r="JY1311" s="25"/>
      <c r="JZ1311" s="25"/>
      <c r="KA1311" s="25"/>
      <c r="KB1311" s="25"/>
      <c r="KC1311" s="25"/>
      <c r="KD1311" s="25"/>
      <c r="KE1311" s="25"/>
      <c r="KF1311" s="25"/>
      <c r="KG1311" s="25"/>
      <c r="KH1311" s="25"/>
      <c r="KI1311" s="25"/>
      <c r="KJ1311" s="25"/>
      <c r="KK1311" s="25"/>
      <c r="KL1311" s="25"/>
      <c r="KM1311" s="25"/>
      <c r="KN1311" s="25"/>
      <c r="KO1311" s="25"/>
      <c r="KP1311" s="25"/>
      <c r="KQ1311" s="25"/>
      <c r="KR1311" s="25"/>
      <c r="KS1311" s="25"/>
      <c r="KT1311" s="25"/>
      <c r="KU1311" s="25"/>
      <c r="KV1311" s="25"/>
      <c r="KW1311" s="25"/>
      <c r="KX1311" s="25"/>
      <c r="KY1311" s="25"/>
      <c r="KZ1311" s="25"/>
      <c r="LA1311" s="25"/>
      <c r="LB1311" s="25"/>
      <c r="LC1311" s="25"/>
      <c r="LD1311" s="25"/>
      <c r="LE1311" s="25"/>
      <c r="LF1311" s="25"/>
      <c r="LG1311" s="25"/>
      <c r="LH1311" s="25"/>
      <c r="LI1311" s="25"/>
      <c r="LJ1311" s="25"/>
      <c r="LK1311" s="25"/>
      <c r="LL1311" s="25"/>
      <c r="LM1311" s="25"/>
      <c r="LN1311" s="25"/>
      <c r="LO1311" s="25"/>
      <c r="LP1311" s="25"/>
      <c r="LQ1311" s="25"/>
      <c r="LR1311" s="25"/>
      <c r="LS1311" s="25"/>
      <c r="LT1311" s="25"/>
      <c r="LU1311" s="25"/>
      <c r="LV1311" s="25"/>
      <c r="LW1311" s="25"/>
      <c r="LX1311" s="25"/>
      <c r="LY1311" s="25"/>
      <c r="LZ1311" s="25"/>
      <c r="MA1311" s="25"/>
      <c r="MB1311" s="25"/>
      <c r="MC1311" s="25"/>
      <c r="MD1311" s="25"/>
      <c r="ME1311" s="25"/>
      <c r="MF1311" s="25"/>
      <c r="MG1311" s="25"/>
      <c r="MH1311" s="25"/>
      <c r="MI1311" s="25"/>
      <c r="MJ1311" s="25"/>
      <c r="MK1311" s="25"/>
      <c r="ML1311" s="25"/>
      <c r="MM1311" s="25"/>
      <c r="MN1311" s="25"/>
      <c r="MO1311" s="25"/>
      <c r="MP1311" s="25"/>
      <c r="MQ1311" s="25"/>
      <c r="MR1311" s="25"/>
      <c r="MS1311" s="25"/>
      <c r="MT1311" s="25"/>
      <c r="MU1311" s="25"/>
      <c r="MV1311" s="25"/>
      <c r="MW1311" s="25"/>
      <c r="MX1311" s="25"/>
      <c r="MY1311" s="25"/>
      <c r="MZ1311" s="25"/>
      <c r="NA1311" s="25"/>
      <c r="NB1311" s="25"/>
      <c r="NC1311" s="25"/>
      <c r="ND1311" s="25"/>
      <c r="NE1311" s="25"/>
      <c r="NF1311" s="25"/>
      <c r="NG1311" s="25"/>
      <c r="NH1311" s="25"/>
      <c r="NI1311" s="25"/>
      <c r="NJ1311" s="25"/>
      <c r="NK1311" s="25"/>
      <c r="NL1311" s="25"/>
      <c r="NM1311" s="25"/>
      <c r="NN1311" s="25"/>
      <c r="NO1311" s="25"/>
      <c r="NP1311" s="25"/>
      <c r="NQ1311" s="25"/>
      <c r="NR1311" s="25"/>
      <c r="NS1311" s="25"/>
      <c r="NT1311" s="25"/>
      <c r="NU1311" s="25"/>
      <c r="NV1311" s="25"/>
      <c r="NW1311" s="25"/>
      <c r="NX1311" s="25"/>
      <c r="NY1311" s="25"/>
      <c r="NZ1311" s="25"/>
      <c r="OA1311" s="25"/>
      <c r="OB1311" s="25"/>
      <c r="OC1311" s="25"/>
      <c r="OD1311" s="25"/>
      <c r="OE1311" s="25"/>
      <c r="OF1311" s="25"/>
      <c r="OG1311" s="25"/>
      <c r="OH1311" s="25"/>
      <c r="OI1311" s="25"/>
      <c r="OJ1311" s="25"/>
      <c r="OK1311" s="25"/>
      <c r="OL1311" s="25"/>
      <c r="OM1311" s="25"/>
      <c r="ON1311" s="25"/>
      <c r="OO1311" s="25"/>
      <c r="OP1311" s="25"/>
      <c r="OQ1311" s="25"/>
      <c r="OR1311" s="25"/>
      <c r="OS1311" s="25"/>
      <c r="OT1311" s="25"/>
      <c r="OU1311" s="25"/>
      <c r="OV1311" s="25"/>
      <c r="OW1311" s="25"/>
      <c r="OX1311" s="25"/>
      <c r="OY1311" s="25"/>
      <c r="OZ1311" s="25"/>
      <c r="PA1311" s="25"/>
      <c r="PB1311" s="25"/>
      <c r="PC1311" s="25"/>
      <c r="PD1311" s="25"/>
      <c r="PE1311" s="25"/>
      <c r="PF1311" s="25"/>
      <c r="PG1311" s="25"/>
      <c r="PH1311" s="25"/>
      <c r="PI1311" s="25"/>
      <c r="PJ1311" s="25"/>
      <c r="PK1311" s="25"/>
      <c r="PL1311" s="25"/>
      <c r="PM1311" s="25"/>
      <c r="PN1311" s="25"/>
      <c r="PO1311" s="25"/>
      <c r="PP1311" s="25"/>
      <c r="PQ1311" s="25"/>
      <c r="PR1311" s="25"/>
      <c r="PS1311" s="25"/>
      <c r="PT1311" s="25"/>
      <c r="PU1311" s="25"/>
      <c r="PV1311" s="25"/>
      <c r="PW1311" s="25"/>
      <c r="PX1311" s="25"/>
      <c r="PY1311" s="25"/>
      <c r="PZ1311" s="25"/>
      <c r="QA1311" s="25"/>
      <c r="QB1311" s="25"/>
      <c r="QC1311" s="25"/>
      <c r="QD1311" s="25"/>
      <c r="QE1311" s="25"/>
      <c r="QF1311" s="25"/>
      <c r="QG1311" s="25"/>
      <c r="QH1311" s="25"/>
      <c r="QI1311" s="25"/>
      <c r="QJ1311" s="25"/>
      <c r="QK1311" s="25"/>
      <c r="QL1311" s="25"/>
      <c r="QM1311" s="25"/>
      <c r="QN1311" s="25"/>
      <c r="QO1311" s="25"/>
      <c r="QP1311" s="25"/>
      <c r="QQ1311" s="25"/>
      <c r="QR1311" s="25"/>
      <c r="QS1311" s="25"/>
      <c r="QT1311" s="25"/>
      <c r="QU1311" s="25"/>
      <c r="QV1311" s="25"/>
      <c r="QW1311" s="25"/>
      <c r="QX1311" s="25"/>
      <c r="QY1311" s="25"/>
      <c r="QZ1311" s="25"/>
      <c r="RA1311" s="25"/>
      <c r="RB1311" s="25"/>
      <c r="RC1311" s="25"/>
      <c r="RD1311" s="25"/>
      <c r="RE1311" s="25"/>
      <c r="RF1311" s="25"/>
      <c r="RG1311" s="25"/>
      <c r="RH1311" s="25"/>
      <c r="RI1311" s="25"/>
      <c r="RJ1311" s="25"/>
      <c r="RK1311" s="25"/>
      <c r="RL1311" s="25"/>
      <c r="RM1311" s="25"/>
      <c r="RN1311" s="25"/>
      <c r="RO1311" s="25"/>
      <c r="RP1311" s="25"/>
      <c r="RQ1311" s="25"/>
      <c r="RR1311" s="25"/>
      <c r="RS1311" s="25"/>
      <c r="RT1311" s="25"/>
      <c r="RU1311" s="25"/>
      <c r="RV1311" s="25"/>
      <c r="RW1311" s="25"/>
      <c r="RX1311" s="25"/>
      <c r="RY1311" s="25"/>
      <c r="RZ1311" s="25"/>
      <c r="SA1311" s="25"/>
      <c r="SB1311" s="25"/>
      <c r="SC1311" s="25"/>
      <c r="SD1311" s="25"/>
      <c r="SE1311" s="25"/>
      <c r="SF1311" s="25"/>
      <c r="SG1311" s="25"/>
      <c r="SH1311" s="25"/>
      <c r="SI1311" s="25"/>
      <c r="SJ1311" s="25"/>
      <c r="SK1311" s="25"/>
      <c r="SL1311" s="25"/>
      <c r="SM1311" s="25"/>
      <c r="SN1311" s="25"/>
      <c r="SO1311" s="25"/>
      <c r="SP1311" s="25"/>
      <c r="SQ1311" s="25"/>
      <c r="SR1311" s="25"/>
      <c r="SS1311" s="25"/>
      <c r="ST1311" s="25"/>
      <c r="SU1311" s="25"/>
      <c r="SV1311" s="25"/>
      <c r="SW1311" s="25"/>
      <c r="SX1311" s="25"/>
      <c r="SY1311" s="25"/>
      <c r="SZ1311" s="25"/>
      <c r="TA1311" s="25"/>
      <c r="TB1311" s="25"/>
      <c r="TC1311" s="25"/>
      <c r="TD1311" s="25"/>
      <c r="TE1311" s="25"/>
      <c r="TF1311" s="25"/>
      <c r="TG1311" s="25"/>
      <c r="TH1311" s="25"/>
      <c r="TI1311" s="25"/>
      <c r="TJ1311" s="25"/>
      <c r="TK1311" s="25"/>
      <c r="TL1311" s="25"/>
      <c r="TM1311" s="25"/>
      <c r="TN1311" s="25"/>
      <c r="TO1311" s="25"/>
      <c r="TP1311" s="25"/>
      <c r="TQ1311" s="25"/>
      <c r="TR1311" s="25"/>
      <c r="TS1311" s="25"/>
      <c r="TT1311" s="25"/>
      <c r="TU1311" s="25"/>
      <c r="TV1311" s="25"/>
      <c r="TW1311" s="25"/>
      <c r="TX1311" s="25"/>
      <c r="TY1311" s="25"/>
      <c r="TZ1311" s="25"/>
      <c r="UA1311" s="25"/>
      <c r="UB1311" s="25"/>
      <c r="UC1311" s="25"/>
      <c r="UD1311" s="25"/>
      <c r="UE1311" s="25"/>
      <c r="UF1311" s="25"/>
      <c r="UG1311" s="25"/>
      <c r="UH1311" s="25"/>
      <c r="UI1311" s="25"/>
      <c r="UJ1311" s="25"/>
      <c r="UK1311" s="25"/>
      <c r="UL1311" s="25"/>
      <c r="UM1311" s="25"/>
      <c r="UN1311" s="25"/>
      <c r="UO1311" s="25"/>
      <c r="UP1311" s="25"/>
      <c r="UQ1311" s="25"/>
      <c r="UR1311" s="25"/>
      <c r="US1311" s="25"/>
      <c r="UT1311" s="25"/>
      <c r="UU1311" s="25"/>
      <c r="UV1311" s="25"/>
      <c r="UW1311" s="25"/>
      <c r="UX1311" s="25"/>
      <c r="UY1311" s="25"/>
      <c r="UZ1311" s="25"/>
      <c r="VA1311" s="25"/>
      <c r="VB1311" s="25"/>
      <c r="VC1311" s="25"/>
      <c r="VD1311" s="25"/>
      <c r="VE1311" s="25"/>
      <c r="VF1311" s="25"/>
      <c r="VG1311" s="25"/>
      <c r="VH1311" s="25"/>
      <c r="VI1311" s="25"/>
      <c r="VJ1311" s="25"/>
      <c r="VK1311" s="25"/>
      <c r="VL1311" s="25"/>
      <c r="VM1311" s="25"/>
      <c r="VN1311" s="25"/>
      <c r="VO1311" s="25"/>
      <c r="VP1311" s="25"/>
      <c r="VQ1311" s="25"/>
      <c r="VR1311" s="25"/>
      <c r="VS1311" s="25"/>
      <c r="VT1311" s="25"/>
      <c r="VU1311" s="25"/>
      <c r="VV1311" s="25"/>
      <c r="VW1311" s="25"/>
      <c r="VX1311" s="25"/>
      <c r="VY1311" s="25"/>
      <c r="VZ1311" s="25"/>
      <c r="WA1311" s="25"/>
      <c r="WB1311" s="25"/>
      <c r="WC1311" s="25"/>
      <c r="WD1311" s="25"/>
      <c r="WE1311" s="25"/>
      <c r="WF1311" s="25"/>
      <c r="WG1311" s="25"/>
      <c r="WH1311" s="25"/>
      <c r="WI1311" s="25"/>
      <c r="WJ1311" s="25"/>
      <c r="WK1311" s="25"/>
      <c r="WL1311" s="25"/>
      <c r="WM1311" s="25"/>
      <c r="WN1311" s="25"/>
      <c r="WO1311" s="25"/>
      <c r="WP1311" s="25"/>
      <c r="WQ1311" s="25"/>
      <c r="WR1311" s="25"/>
      <c r="WS1311" s="25"/>
      <c r="WT1311" s="25"/>
      <c r="WU1311" s="25"/>
      <c r="WV1311" s="25"/>
      <c r="WW1311" s="25"/>
      <c r="WX1311" s="25"/>
      <c r="WY1311" s="25"/>
      <c r="WZ1311" s="25"/>
      <c r="XA1311" s="25"/>
      <c r="XB1311" s="25"/>
      <c r="XC1311" s="25"/>
      <c r="XD1311" s="25"/>
      <c r="XE1311" s="25"/>
      <c r="XF1311" s="25"/>
      <c r="XG1311" s="25"/>
      <c r="XH1311" s="25"/>
      <c r="XI1311" s="25"/>
      <c r="XJ1311" s="25"/>
      <c r="XK1311" s="25"/>
      <c r="XL1311" s="25"/>
      <c r="XM1311" s="25"/>
      <c r="XN1311" s="25"/>
      <c r="XO1311" s="25"/>
      <c r="XP1311" s="25"/>
      <c r="XQ1311" s="25"/>
      <c r="XR1311" s="25"/>
      <c r="XS1311" s="25"/>
      <c r="XT1311" s="25"/>
      <c r="XU1311" s="25"/>
      <c r="XV1311" s="25"/>
      <c r="XW1311" s="25"/>
      <c r="XX1311" s="25"/>
      <c r="XY1311" s="25"/>
      <c r="XZ1311" s="25"/>
      <c r="YA1311" s="25"/>
      <c r="YB1311" s="25"/>
      <c r="YC1311" s="25"/>
      <c r="YD1311" s="25"/>
      <c r="YE1311" s="25"/>
      <c r="YF1311" s="25"/>
      <c r="YG1311" s="25"/>
      <c r="YH1311" s="25"/>
      <c r="YI1311" s="25"/>
      <c r="YJ1311" s="25"/>
      <c r="YK1311" s="25"/>
      <c r="YL1311" s="25"/>
      <c r="YM1311" s="25"/>
      <c r="YN1311" s="25"/>
      <c r="YO1311" s="25"/>
      <c r="YP1311" s="25"/>
      <c r="YQ1311" s="25"/>
      <c r="YR1311" s="25"/>
      <c r="YS1311" s="25"/>
      <c r="YT1311" s="25"/>
      <c r="YU1311" s="25"/>
      <c r="YV1311" s="25"/>
      <c r="YW1311" s="25"/>
      <c r="YX1311" s="25"/>
      <c r="YY1311" s="25"/>
      <c r="YZ1311" s="25"/>
      <c r="ZA1311" s="25"/>
      <c r="ZB1311" s="25"/>
      <c r="ZC1311" s="25"/>
      <c r="ZD1311" s="25"/>
      <c r="ZE1311" s="25"/>
      <c r="ZF1311" s="25"/>
      <c r="ZG1311" s="25"/>
      <c r="ZH1311" s="25"/>
      <c r="ZI1311" s="25"/>
      <c r="ZJ1311" s="25"/>
      <c r="ZK1311" s="25"/>
      <c r="ZL1311" s="25"/>
      <c r="ZM1311" s="25"/>
      <c r="ZN1311" s="25"/>
      <c r="ZO1311" s="25"/>
      <c r="ZP1311" s="25"/>
      <c r="ZQ1311" s="25"/>
      <c r="ZR1311" s="25"/>
      <c r="ZS1311" s="25"/>
      <c r="ZT1311" s="25"/>
      <c r="ZU1311" s="25"/>
      <c r="ZV1311" s="25"/>
      <c r="ZW1311" s="25"/>
      <c r="ZX1311" s="25"/>
      <c r="ZY1311" s="25"/>
      <c r="ZZ1311" s="25"/>
      <c r="AAA1311" s="25"/>
      <c r="AAB1311" s="25"/>
      <c r="AAC1311" s="25"/>
      <c r="AAD1311" s="25"/>
      <c r="AAE1311" s="25"/>
      <c r="AAF1311" s="25"/>
      <c r="AAG1311" s="25"/>
      <c r="AAH1311" s="25"/>
      <c r="AAI1311" s="25"/>
      <c r="AAJ1311" s="25"/>
      <c r="AAK1311" s="25"/>
      <c r="AAL1311" s="25"/>
      <c r="AAM1311" s="25"/>
      <c r="AAN1311" s="25"/>
      <c r="AAO1311" s="25"/>
      <c r="AAP1311" s="25"/>
      <c r="AAQ1311" s="25"/>
      <c r="AAR1311" s="25"/>
      <c r="AAS1311" s="25"/>
      <c r="AAT1311" s="25"/>
      <c r="AAU1311" s="25"/>
      <c r="AAV1311" s="25"/>
      <c r="AAW1311" s="25"/>
      <c r="AAX1311" s="25"/>
      <c r="AAY1311" s="25"/>
      <c r="AAZ1311" s="25"/>
      <c r="ABA1311" s="25"/>
      <c r="ABB1311" s="25"/>
      <c r="ABC1311" s="25"/>
      <c r="ABD1311" s="25"/>
      <c r="ABE1311" s="25"/>
      <c r="ABF1311" s="25"/>
      <c r="ABG1311" s="25"/>
      <c r="ABH1311" s="25"/>
      <c r="ABI1311" s="25"/>
      <c r="ABJ1311" s="25"/>
      <c r="ABK1311" s="25"/>
      <c r="ABL1311" s="25"/>
      <c r="ABM1311" s="25"/>
      <c r="ABN1311" s="25"/>
      <c r="ABO1311" s="25"/>
      <c r="ABP1311" s="25"/>
      <c r="ABQ1311" s="25"/>
      <c r="ABR1311" s="25"/>
      <c r="ABS1311" s="25"/>
      <c r="ABT1311" s="25"/>
      <c r="ABU1311" s="25"/>
      <c r="ABV1311" s="25"/>
      <c r="ABW1311" s="25"/>
      <c r="ABX1311" s="25"/>
      <c r="ABY1311" s="25"/>
      <c r="ABZ1311" s="25"/>
      <c r="ACA1311" s="25"/>
      <c r="ACB1311" s="25"/>
      <c r="ACC1311" s="25"/>
      <c r="ACD1311" s="25"/>
      <c r="ACE1311" s="25"/>
      <c r="ACF1311" s="25"/>
      <c r="ACG1311" s="25"/>
      <c r="ACH1311" s="25"/>
      <c r="ACI1311" s="25"/>
      <c r="ACJ1311" s="25"/>
      <c r="ACK1311" s="25"/>
      <c r="ACL1311" s="25"/>
      <c r="ACM1311" s="25"/>
      <c r="ACN1311" s="25"/>
      <c r="ACO1311" s="25"/>
      <c r="ACP1311" s="25"/>
      <c r="ACQ1311" s="25"/>
      <c r="ACR1311" s="25"/>
      <c r="ACS1311" s="25"/>
      <c r="ACT1311" s="25"/>
      <c r="ACU1311" s="25"/>
      <c r="ACV1311" s="25"/>
      <c r="ACW1311" s="25"/>
      <c r="ACX1311" s="25"/>
      <c r="ACY1311" s="25"/>
      <c r="ACZ1311" s="25"/>
      <c r="ADA1311" s="25"/>
      <c r="ADB1311" s="25"/>
      <c r="ADC1311" s="25"/>
      <c r="ADD1311" s="25"/>
      <c r="ADE1311" s="25"/>
      <c r="ADF1311" s="25"/>
      <c r="ADG1311" s="25"/>
      <c r="ADH1311" s="25"/>
      <c r="ADI1311" s="25"/>
      <c r="ADJ1311" s="25"/>
      <c r="ADK1311" s="25"/>
      <c r="ADL1311" s="25"/>
      <c r="ADM1311" s="25"/>
      <c r="ADN1311" s="25"/>
      <c r="ADO1311" s="25"/>
      <c r="ADP1311" s="25"/>
      <c r="ADQ1311" s="25"/>
      <c r="ADR1311" s="25"/>
      <c r="ADS1311" s="25"/>
      <c r="ADT1311" s="25"/>
      <c r="ADU1311" s="25"/>
      <c r="ADV1311" s="25"/>
      <c r="ADW1311" s="25"/>
      <c r="ADX1311" s="25"/>
      <c r="ADY1311" s="25"/>
      <c r="ADZ1311" s="25"/>
      <c r="AEA1311" s="25"/>
      <c r="AEB1311" s="25"/>
      <c r="AEC1311" s="25"/>
      <c r="AED1311" s="25"/>
      <c r="AEE1311" s="25"/>
      <c r="AEF1311" s="25"/>
      <c r="AEG1311" s="25"/>
    </row>
    <row r="1312" spans="2:813" s="11" customFormat="1" x14ac:dyDescent="0.25">
      <c r="B1312" s="10"/>
      <c r="C1312" s="10"/>
      <c r="D1312" s="10"/>
      <c r="E1312" s="10"/>
      <c r="F1312" s="25"/>
      <c r="G1312" s="25"/>
      <c r="H1312" s="25"/>
      <c r="I1312" s="25"/>
      <c r="J1312" s="25"/>
      <c r="K1312" s="25"/>
      <c r="L1312" s="25"/>
      <c r="M1312" s="25"/>
      <c r="N1312" s="25"/>
      <c r="O1312" s="25"/>
      <c r="P1312" s="25"/>
      <c r="Q1312" s="25"/>
      <c r="R1312" s="25"/>
      <c r="S1312" s="25"/>
      <c r="T1312" s="25"/>
      <c r="U1312" s="25"/>
      <c r="V1312" s="25"/>
      <c r="W1312" s="25"/>
      <c r="X1312" s="25"/>
      <c r="Y1312" s="25"/>
      <c r="Z1312" s="25"/>
      <c r="AA1312" s="25"/>
      <c r="AB1312" s="25"/>
      <c r="AC1312" s="25"/>
      <c r="AD1312" s="25"/>
      <c r="AE1312" s="25"/>
      <c r="AF1312" s="25"/>
      <c r="AG1312" s="25"/>
      <c r="AH1312" s="25"/>
      <c r="AI1312" s="25"/>
      <c r="AJ1312" s="25"/>
      <c r="AK1312" s="25"/>
      <c r="AL1312" s="25"/>
      <c r="AM1312" s="25"/>
      <c r="AN1312" s="25"/>
      <c r="AO1312" s="25"/>
      <c r="AP1312" s="25"/>
      <c r="AQ1312" s="25"/>
      <c r="AR1312" s="25"/>
      <c r="AS1312" s="25"/>
      <c r="AT1312" s="25"/>
      <c r="AU1312" s="25"/>
      <c r="AV1312" s="25"/>
      <c r="AW1312" s="25"/>
      <c r="AX1312" s="25"/>
      <c r="AY1312" s="25"/>
      <c r="AZ1312" s="25"/>
      <c r="BA1312" s="25"/>
      <c r="BB1312" s="25"/>
      <c r="BC1312" s="25"/>
      <c r="BD1312" s="25"/>
      <c r="BE1312" s="25"/>
      <c r="BF1312" s="25"/>
      <c r="BG1312" s="25"/>
      <c r="BH1312" s="25"/>
      <c r="BI1312" s="25"/>
      <c r="BJ1312" s="25"/>
      <c r="BK1312" s="25"/>
      <c r="BL1312" s="25"/>
      <c r="BM1312" s="25"/>
      <c r="BN1312" s="25"/>
      <c r="BO1312" s="25"/>
      <c r="BP1312" s="25"/>
      <c r="BQ1312" s="25"/>
      <c r="BR1312" s="25"/>
      <c r="BS1312" s="25"/>
      <c r="BT1312" s="25"/>
      <c r="BU1312" s="25"/>
      <c r="BV1312" s="25"/>
      <c r="BW1312" s="25"/>
      <c r="BX1312" s="25"/>
      <c r="BY1312" s="25"/>
      <c r="BZ1312" s="25"/>
      <c r="CA1312" s="25"/>
      <c r="CB1312" s="25"/>
      <c r="CC1312" s="25"/>
      <c r="CD1312" s="25"/>
      <c r="CE1312" s="25"/>
      <c r="CF1312" s="25"/>
      <c r="CG1312" s="25"/>
      <c r="CH1312" s="25"/>
      <c r="CI1312" s="25"/>
      <c r="CJ1312" s="25"/>
      <c r="CK1312" s="25"/>
      <c r="CL1312" s="25"/>
      <c r="CM1312" s="25"/>
      <c r="CN1312" s="25"/>
      <c r="CO1312" s="25"/>
      <c r="CP1312" s="25"/>
      <c r="CQ1312" s="25"/>
      <c r="CR1312" s="25"/>
      <c r="CS1312" s="25"/>
      <c r="CT1312" s="25"/>
      <c r="CU1312" s="25"/>
      <c r="CV1312" s="25"/>
      <c r="CW1312" s="25"/>
      <c r="CX1312" s="25"/>
      <c r="CY1312" s="25"/>
      <c r="CZ1312" s="25"/>
      <c r="DA1312" s="25"/>
      <c r="DB1312" s="25"/>
      <c r="DC1312" s="25"/>
      <c r="DD1312" s="25"/>
      <c r="DE1312" s="25"/>
      <c r="DF1312" s="25"/>
      <c r="DG1312" s="25"/>
      <c r="DH1312" s="25"/>
      <c r="DI1312" s="25"/>
      <c r="DJ1312" s="25"/>
      <c r="DK1312" s="25"/>
      <c r="DL1312" s="25"/>
      <c r="DM1312" s="25"/>
      <c r="DN1312" s="25"/>
      <c r="DO1312" s="25"/>
      <c r="DP1312" s="25"/>
      <c r="DQ1312" s="25"/>
      <c r="DR1312" s="25"/>
      <c r="DS1312" s="25"/>
      <c r="DT1312" s="25"/>
      <c r="DU1312" s="25"/>
      <c r="DV1312" s="25"/>
      <c r="DW1312" s="25"/>
      <c r="DX1312" s="25"/>
      <c r="DY1312" s="25"/>
      <c r="DZ1312" s="25"/>
      <c r="EA1312" s="25"/>
      <c r="EB1312" s="25"/>
      <c r="EC1312" s="25"/>
      <c r="ED1312" s="25"/>
      <c r="EE1312" s="25"/>
      <c r="EF1312" s="25"/>
      <c r="EG1312" s="25"/>
      <c r="EH1312" s="25"/>
      <c r="EI1312" s="25"/>
      <c r="EJ1312" s="25"/>
      <c r="EK1312" s="25"/>
      <c r="EL1312" s="25"/>
      <c r="EM1312" s="25"/>
      <c r="EN1312" s="25"/>
      <c r="EO1312" s="25"/>
      <c r="EP1312" s="25"/>
      <c r="EQ1312" s="25"/>
      <c r="ER1312" s="25"/>
      <c r="ES1312" s="25"/>
      <c r="ET1312" s="25"/>
      <c r="EU1312" s="25"/>
      <c r="EV1312" s="25"/>
      <c r="EW1312" s="25"/>
      <c r="EX1312" s="25"/>
      <c r="EY1312" s="25"/>
      <c r="EZ1312" s="25"/>
      <c r="FA1312" s="25"/>
      <c r="FB1312" s="25"/>
      <c r="FC1312" s="25"/>
      <c r="FD1312" s="25"/>
      <c r="FE1312" s="25"/>
      <c r="FF1312" s="25"/>
      <c r="FG1312" s="25"/>
      <c r="FH1312" s="25"/>
      <c r="FI1312" s="25"/>
      <c r="FJ1312" s="25"/>
      <c r="FK1312" s="25"/>
      <c r="FL1312" s="25"/>
      <c r="FM1312" s="25"/>
      <c r="FN1312" s="25"/>
      <c r="FO1312" s="25"/>
      <c r="FP1312" s="25"/>
      <c r="FQ1312" s="25"/>
      <c r="FR1312" s="25"/>
      <c r="FS1312" s="25"/>
      <c r="FT1312" s="25"/>
      <c r="FU1312" s="25"/>
      <c r="FV1312" s="25"/>
      <c r="FW1312" s="25"/>
      <c r="FX1312" s="25"/>
      <c r="FY1312" s="25"/>
      <c r="FZ1312" s="25"/>
      <c r="GA1312" s="25"/>
      <c r="GB1312" s="25"/>
      <c r="GC1312" s="25"/>
      <c r="GD1312" s="25"/>
      <c r="GE1312" s="25"/>
      <c r="GF1312" s="25"/>
      <c r="GG1312" s="25"/>
      <c r="GH1312" s="25"/>
      <c r="GI1312" s="25"/>
      <c r="GJ1312" s="25"/>
      <c r="GK1312" s="25"/>
      <c r="GL1312" s="25"/>
      <c r="GM1312" s="25"/>
      <c r="GN1312" s="25"/>
      <c r="GO1312" s="25"/>
      <c r="GP1312" s="25"/>
      <c r="GQ1312" s="25"/>
      <c r="GR1312" s="25"/>
      <c r="GS1312" s="25"/>
      <c r="GT1312" s="25"/>
      <c r="GU1312" s="25"/>
      <c r="GV1312" s="25"/>
      <c r="GW1312" s="25"/>
      <c r="GX1312" s="25"/>
      <c r="GY1312" s="25"/>
      <c r="GZ1312" s="25"/>
      <c r="HA1312" s="25"/>
      <c r="HB1312" s="25"/>
      <c r="HC1312" s="25"/>
      <c r="HD1312" s="25"/>
      <c r="HE1312" s="25"/>
      <c r="HF1312" s="25"/>
      <c r="HG1312" s="25"/>
      <c r="HH1312" s="25"/>
      <c r="HI1312" s="25"/>
      <c r="HJ1312" s="25"/>
      <c r="HK1312" s="25"/>
      <c r="HL1312" s="25"/>
      <c r="HM1312" s="25"/>
      <c r="HN1312" s="25"/>
      <c r="HO1312" s="25"/>
      <c r="HP1312" s="25"/>
      <c r="HQ1312" s="25"/>
      <c r="HR1312" s="25"/>
      <c r="HS1312" s="25"/>
      <c r="HT1312" s="25"/>
      <c r="HU1312" s="25"/>
      <c r="HV1312" s="25"/>
      <c r="HW1312" s="25"/>
      <c r="HX1312" s="25"/>
      <c r="HY1312" s="25"/>
      <c r="HZ1312" s="25"/>
      <c r="IA1312" s="25"/>
      <c r="IB1312" s="25"/>
      <c r="IC1312" s="25"/>
      <c r="ID1312" s="25"/>
      <c r="IE1312" s="25"/>
      <c r="IF1312" s="25"/>
      <c r="IG1312" s="25"/>
      <c r="IH1312" s="25"/>
      <c r="II1312" s="25"/>
      <c r="IJ1312" s="25"/>
      <c r="IK1312" s="25"/>
      <c r="IL1312" s="25"/>
      <c r="IM1312" s="25"/>
      <c r="IN1312" s="25"/>
      <c r="IO1312" s="25"/>
      <c r="IP1312" s="25"/>
      <c r="IQ1312" s="25"/>
      <c r="IR1312" s="25"/>
      <c r="IS1312" s="25"/>
      <c r="IT1312" s="25"/>
      <c r="IU1312" s="25"/>
      <c r="IV1312" s="25"/>
      <c r="IW1312" s="25"/>
      <c r="IX1312" s="25"/>
      <c r="IY1312" s="25"/>
      <c r="IZ1312" s="25"/>
      <c r="JA1312" s="25"/>
      <c r="JB1312" s="25"/>
      <c r="JC1312" s="25"/>
      <c r="JD1312" s="25"/>
      <c r="JE1312" s="25"/>
      <c r="JF1312" s="25"/>
      <c r="JG1312" s="25"/>
      <c r="JH1312" s="25"/>
      <c r="JI1312" s="25"/>
      <c r="JJ1312" s="25"/>
      <c r="JK1312" s="25"/>
      <c r="JL1312" s="25"/>
      <c r="JM1312" s="25"/>
      <c r="JN1312" s="25"/>
      <c r="JO1312" s="25"/>
      <c r="JP1312" s="25"/>
      <c r="JQ1312" s="25"/>
      <c r="JR1312" s="25"/>
      <c r="JS1312" s="25"/>
      <c r="JT1312" s="25"/>
      <c r="JU1312" s="25"/>
      <c r="JV1312" s="25"/>
      <c r="JW1312" s="25"/>
      <c r="JX1312" s="25"/>
      <c r="JY1312" s="25"/>
      <c r="JZ1312" s="25"/>
      <c r="KA1312" s="25"/>
      <c r="KB1312" s="25"/>
      <c r="KC1312" s="25"/>
      <c r="KD1312" s="25"/>
      <c r="KE1312" s="25"/>
      <c r="KF1312" s="25"/>
      <c r="KG1312" s="25"/>
      <c r="KH1312" s="25"/>
      <c r="KI1312" s="25"/>
      <c r="KJ1312" s="25"/>
      <c r="KK1312" s="25"/>
      <c r="KL1312" s="25"/>
      <c r="KM1312" s="25"/>
      <c r="KN1312" s="25"/>
      <c r="KO1312" s="25"/>
      <c r="KP1312" s="25"/>
      <c r="KQ1312" s="25"/>
      <c r="KR1312" s="25"/>
      <c r="KS1312" s="25"/>
      <c r="KT1312" s="25"/>
      <c r="KU1312" s="25"/>
      <c r="KV1312" s="25"/>
      <c r="KW1312" s="25"/>
      <c r="KX1312" s="25"/>
      <c r="KY1312" s="25"/>
      <c r="KZ1312" s="25"/>
      <c r="LA1312" s="25"/>
      <c r="LB1312" s="25"/>
      <c r="LC1312" s="25"/>
      <c r="LD1312" s="25"/>
      <c r="LE1312" s="25"/>
      <c r="LF1312" s="25"/>
      <c r="LG1312" s="25"/>
      <c r="LH1312" s="25"/>
      <c r="LI1312" s="25"/>
      <c r="LJ1312" s="25"/>
      <c r="LK1312" s="25"/>
      <c r="LL1312" s="25"/>
      <c r="LM1312" s="25"/>
      <c r="LN1312" s="25"/>
      <c r="LO1312" s="25"/>
      <c r="LP1312" s="25"/>
      <c r="LQ1312" s="25"/>
      <c r="LR1312" s="25"/>
      <c r="LS1312" s="25"/>
      <c r="LT1312" s="25"/>
      <c r="LU1312" s="25"/>
      <c r="LV1312" s="25"/>
      <c r="LW1312" s="25"/>
      <c r="LX1312" s="25"/>
      <c r="LY1312" s="25"/>
      <c r="LZ1312" s="25"/>
      <c r="MA1312" s="25"/>
      <c r="MB1312" s="25"/>
      <c r="MC1312" s="25"/>
      <c r="MD1312" s="25"/>
      <c r="ME1312" s="25"/>
      <c r="MF1312" s="25"/>
      <c r="MG1312" s="25"/>
      <c r="MH1312" s="25"/>
      <c r="MI1312" s="25"/>
      <c r="MJ1312" s="25"/>
      <c r="MK1312" s="25"/>
      <c r="ML1312" s="25"/>
      <c r="MM1312" s="25"/>
      <c r="MN1312" s="25"/>
      <c r="MO1312" s="25"/>
      <c r="MP1312" s="25"/>
      <c r="MQ1312" s="25"/>
      <c r="MR1312" s="25"/>
      <c r="MS1312" s="25"/>
      <c r="MT1312" s="25"/>
      <c r="MU1312" s="25"/>
      <c r="MV1312" s="25"/>
      <c r="MW1312" s="25"/>
      <c r="MX1312" s="25"/>
      <c r="MY1312" s="25"/>
      <c r="MZ1312" s="25"/>
      <c r="NA1312" s="25"/>
      <c r="NB1312" s="25"/>
      <c r="NC1312" s="25"/>
      <c r="ND1312" s="25"/>
      <c r="NE1312" s="25"/>
      <c r="NF1312" s="25"/>
      <c r="NG1312" s="25"/>
      <c r="NH1312" s="25"/>
      <c r="NI1312" s="25"/>
      <c r="NJ1312" s="25"/>
      <c r="NK1312" s="25"/>
      <c r="NL1312" s="25"/>
      <c r="NM1312" s="25"/>
      <c r="NN1312" s="25"/>
      <c r="NO1312" s="25"/>
      <c r="NP1312" s="25"/>
      <c r="NQ1312" s="25"/>
      <c r="NR1312" s="25"/>
      <c r="NS1312" s="25"/>
      <c r="NT1312" s="25"/>
      <c r="NU1312" s="25"/>
      <c r="NV1312" s="25"/>
      <c r="NW1312" s="25"/>
      <c r="NX1312" s="25"/>
      <c r="NY1312" s="25"/>
      <c r="NZ1312" s="25"/>
      <c r="OA1312" s="25"/>
      <c r="OB1312" s="25"/>
      <c r="OC1312" s="25"/>
      <c r="OD1312" s="25"/>
      <c r="OE1312" s="25"/>
      <c r="OF1312" s="25"/>
      <c r="OG1312" s="25"/>
      <c r="OH1312" s="25"/>
      <c r="OI1312" s="25"/>
      <c r="OJ1312" s="25"/>
      <c r="OK1312" s="25"/>
      <c r="OL1312" s="25"/>
      <c r="OM1312" s="25"/>
      <c r="ON1312" s="25"/>
      <c r="OO1312" s="25"/>
      <c r="OP1312" s="25"/>
      <c r="OQ1312" s="25"/>
      <c r="OR1312" s="25"/>
      <c r="OS1312" s="25"/>
      <c r="OT1312" s="25"/>
      <c r="OU1312" s="25"/>
      <c r="OV1312" s="25"/>
      <c r="OW1312" s="25"/>
      <c r="OX1312" s="25"/>
      <c r="OY1312" s="25"/>
      <c r="OZ1312" s="25"/>
      <c r="PA1312" s="25"/>
      <c r="PB1312" s="25"/>
      <c r="PC1312" s="25"/>
      <c r="PD1312" s="25"/>
      <c r="PE1312" s="25"/>
      <c r="PF1312" s="25"/>
      <c r="PG1312" s="25"/>
      <c r="PH1312" s="25"/>
      <c r="PI1312" s="25"/>
      <c r="PJ1312" s="25"/>
      <c r="PK1312" s="25"/>
      <c r="PL1312" s="25"/>
      <c r="PM1312" s="25"/>
      <c r="PN1312" s="25"/>
      <c r="PO1312" s="25"/>
      <c r="PP1312" s="25"/>
      <c r="PQ1312" s="25"/>
      <c r="PR1312" s="25"/>
      <c r="PS1312" s="25"/>
      <c r="PT1312" s="25"/>
      <c r="PU1312" s="25"/>
      <c r="PV1312" s="25"/>
      <c r="PW1312" s="25"/>
      <c r="PX1312" s="25"/>
      <c r="PY1312" s="25"/>
      <c r="PZ1312" s="25"/>
      <c r="QA1312" s="25"/>
      <c r="QB1312" s="25"/>
      <c r="QC1312" s="25"/>
      <c r="QD1312" s="25"/>
      <c r="QE1312" s="25"/>
      <c r="QF1312" s="25"/>
      <c r="QG1312" s="25"/>
      <c r="QH1312" s="25"/>
      <c r="QI1312" s="25"/>
      <c r="QJ1312" s="25"/>
      <c r="QK1312" s="25"/>
      <c r="QL1312" s="25"/>
      <c r="QM1312" s="25"/>
      <c r="QN1312" s="25"/>
      <c r="QO1312" s="25"/>
      <c r="QP1312" s="25"/>
      <c r="QQ1312" s="25"/>
      <c r="QR1312" s="25"/>
      <c r="QS1312" s="25"/>
      <c r="QT1312" s="25"/>
      <c r="QU1312" s="25"/>
      <c r="QV1312" s="25"/>
      <c r="QW1312" s="25"/>
      <c r="QX1312" s="25"/>
      <c r="QY1312" s="25"/>
      <c r="QZ1312" s="25"/>
      <c r="RA1312" s="25"/>
      <c r="RB1312" s="25"/>
      <c r="RC1312" s="25"/>
      <c r="RD1312" s="25"/>
      <c r="RE1312" s="25"/>
      <c r="RF1312" s="25"/>
      <c r="RG1312" s="25"/>
      <c r="RH1312" s="25"/>
      <c r="RI1312" s="25"/>
      <c r="RJ1312" s="25"/>
      <c r="RK1312" s="25"/>
      <c r="RL1312" s="25"/>
      <c r="RM1312" s="25"/>
      <c r="RN1312" s="25"/>
      <c r="RO1312" s="25"/>
      <c r="RP1312" s="25"/>
      <c r="RQ1312" s="25"/>
      <c r="RR1312" s="25"/>
      <c r="RS1312" s="25"/>
      <c r="RT1312" s="25"/>
      <c r="RU1312" s="25"/>
      <c r="RV1312" s="25"/>
      <c r="RW1312" s="25"/>
      <c r="RX1312" s="25"/>
      <c r="RY1312" s="25"/>
      <c r="RZ1312" s="25"/>
      <c r="SA1312" s="25"/>
      <c r="SB1312" s="25"/>
      <c r="SC1312" s="25"/>
      <c r="SD1312" s="25"/>
      <c r="SE1312" s="25"/>
      <c r="SF1312" s="25"/>
      <c r="SG1312" s="25"/>
      <c r="SH1312" s="25"/>
      <c r="SI1312" s="25"/>
      <c r="SJ1312" s="25"/>
      <c r="SK1312" s="25"/>
      <c r="SL1312" s="25"/>
      <c r="SM1312" s="25"/>
      <c r="SN1312" s="25"/>
      <c r="SO1312" s="25"/>
      <c r="SP1312" s="25"/>
      <c r="SQ1312" s="25"/>
      <c r="SR1312" s="25"/>
      <c r="SS1312" s="25"/>
      <c r="ST1312" s="25"/>
      <c r="SU1312" s="25"/>
      <c r="SV1312" s="25"/>
      <c r="SW1312" s="25"/>
      <c r="SX1312" s="25"/>
      <c r="SY1312" s="25"/>
      <c r="SZ1312" s="25"/>
      <c r="TA1312" s="25"/>
      <c r="TB1312" s="25"/>
      <c r="TC1312" s="25"/>
      <c r="TD1312" s="25"/>
      <c r="TE1312" s="25"/>
      <c r="TF1312" s="25"/>
      <c r="TG1312" s="25"/>
      <c r="TH1312" s="25"/>
      <c r="TI1312" s="25"/>
      <c r="TJ1312" s="25"/>
      <c r="TK1312" s="25"/>
      <c r="TL1312" s="25"/>
      <c r="TM1312" s="25"/>
      <c r="TN1312" s="25"/>
      <c r="TO1312" s="25"/>
      <c r="TP1312" s="25"/>
      <c r="TQ1312" s="25"/>
      <c r="TR1312" s="25"/>
      <c r="TS1312" s="25"/>
      <c r="TT1312" s="25"/>
      <c r="TU1312" s="25"/>
      <c r="TV1312" s="25"/>
      <c r="TW1312" s="25"/>
      <c r="TX1312" s="25"/>
      <c r="TY1312" s="25"/>
      <c r="TZ1312" s="25"/>
      <c r="UA1312" s="25"/>
      <c r="UB1312" s="25"/>
      <c r="UC1312" s="25"/>
      <c r="UD1312" s="25"/>
      <c r="UE1312" s="25"/>
      <c r="UF1312" s="25"/>
      <c r="UG1312" s="25"/>
      <c r="UH1312" s="25"/>
      <c r="UI1312" s="25"/>
      <c r="UJ1312" s="25"/>
      <c r="UK1312" s="25"/>
      <c r="UL1312" s="25"/>
      <c r="UM1312" s="25"/>
      <c r="UN1312" s="25"/>
      <c r="UO1312" s="25"/>
      <c r="UP1312" s="25"/>
      <c r="UQ1312" s="25"/>
      <c r="UR1312" s="25"/>
      <c r="US1312" s="25"/>
      <c r="UT1312" s="25"/>
      <c r="UU1312" s="25"/>
      <c r="UV1312" s="25"/>
      <c r="UW1312" s="25"/>
      <c r="UX1312" s="25"/>
      <c r="UY1312" s="25"/>
      <c r="UZ1312" s="25"/>
      <c r="VA1312" s="25"/>
      <c r="VB1312" s="25"/>
      <c r="VC1312" s="25"/>
      <c r="VD1312" s="25"/>
      <c r="VE1312" s="25"/>
      <c r="VF1312" s="25"/>
      <c r="VG1312" s="25"/>
      <c r="VH1312" s="25"/>
      <c r="VI1312" s="25"/>
      <c r="VJ1312" s="25"/>
      <c r="VK1312" s="25"/>
      <c r="VL1312" s="25"/>
      <c r="VM1312" s="25"/>
      <c r="VN1312" s="25"/>
      <c r="VO1312" s="25"/>
      <c r="VP1312" s="25"/>
      <c r="VQ1312" s="25"/>
      <c r="VR1312" s="25"/>
      <c r="VS1312" s="25"/>
      <c r="VT1312" s="25"/>
      <c r="VU1312" s="25"/>
      <c r="VV1312" s="25"/>
      <c r="VW1312" s="25"/>
      <c r="VX1312" s="25"/>
      <c r="VY1312" s="25"/>
      <c r="VZ1312" s="25"/>
      <c r="WA1312" s="25"/>
      <c r="WB1312" s="25"/>
      <c r="WC1312" s="25"/>
      <c r="WD1312" s="25"/>
      <c r="WE1312" s="25"/>
      <c r="WF1312" s="25"/>
      <c r="WG1312" s="25"/>
      <c r="WH1312" s="25"/>
      <c r="WI1312" s="25"/>
      <c r="WJ1312" s="25"/>
      <c r="WK1312" s="25"/>
      <c r="WL1312" s="25"/>
      <c r="WM1312" s="25"/>
      <c r="WN1312" s="25"/>
      <c r="WO1312" s="25"/>
      <c r="WP1312" s="25"/>
      <c r="WQ1312" s="25"/>
      <c r="WR1312" s="25"/>
      <c r="WS1312" s="25"/>
      <c r="WT1312" s="25"/>
      <c r="WU1312" s="25"/>
      <c r="WV1312" s="25"/>
      <c r="WW1312" s="25"/>
      <c r="WX1312" s="25"/>
      <c r="WY1312" s="25"/>
      <c r="WZ1312" s="25"/>
      <c r="XA1312" s="25"/>
      <c r="XB1312" s="25"/>
      <c r="XC1312" s="25"/>
      <c r="XD1312" s="25"/>
      <c r="XE1312" s="25"/>
      <c r="XF1312" s="25"/>
      <c r="XG1312" s="25"/>
      <c r="XH1312" s="25"/>
      <c r="XI1312" s="25"/>
      <c r="XJ1312" s="25"/>
      <c r="XK1312" s="25"/>
      <c r="XL1312" s="25"/>
      <c r="XM1312" s="25"/>
      <c r="XN1312" s="25"/>
      <c r="XO1312" s="25"/>
      <c r="XP1312" s="25"/>
      <c r="XQ1312" s="25"/>
      <c r="XR1312" s="25"/>
      <c r="XS1312" s="25"/>
      <c r="XT1312" s="25"/>
      <c r="XU1312" s="25"/>
      <c r="XV1312" s="25"/>
      <c r="XW1312" s="25"/>
      <c r="XX1312" s="25"/>
      <c r="XY1312" s="25"/>
      <c r="XZ1312" s="25"/>
      <c r="YA1312" s="25"/>
      <c r="YB1312" s="25"/>
      <c r="YC1312" s="25"/>
      <c r="YD1312" s="25"/>
      <c r="YE1312" s="25"/>
      <c r="YF1312" s="25"/>
      <c r="YG1312" s="25"/>
      <c r="YH1312" s="25"/>
      <c r="YI1312" s="25"/>
      <c r="YJ1312" s="25"/>
      <c r="YK1312" s="25"/>
      <c r="YL1312" s="25"/>
      <c r="YM1312" s="25"/>
      <c r="YN1312" s="25"/>
      <c r="YO1312" s="25"/>
      <c r="YP1312" s="25"/>
      <c r="YQ1312" s="25"/>
      <c r="YR1312" s="25"/>
      <c r="YS1312" s="25"/>
      <c r="YT1312" s="25"/>
      <c r="YU1312" s="25"/>
      <c r="YV1312" s="25"/>
      <c r="YW1312" s="25"/>
      <c r="YX1312" s="25"/>
      <c r="YY1312" s="25"/>
      <c r="YZ1312" s="25"/>
      <c r="ZA1312" s="25"/>
      <c r="ZB1312" s="25"/>
      <c r="ZC1312" s="25"/>
      <c r="ZD1312" s="25"/>
      <c r="ZE1312" s="25"/>
      <c r="ZF1312" s="25"/>
      <c r="ZG1312" s="25"/>
      <c r="ZH1312" s="25"/>
      <c r="ZI1312" s="25"/>
      <c r="ZJ1312" s="25"/>
      <c r="ZK1312" s="25"/>
      <c r="ZL1312" s="25"/>
      <c r="ZM1312" s="25"/>
      <c r="ZN1312" s="25"/>
      <c r="ZO1312" s="25"/>
      <c r="ZP1312" s="25"/>
      <c r="ZQ1312" s="25"/>
      <c r="ZR1312" s="25"/>
      <c r="ZS1312" s="25"/>
      <c r="ZT1312" s="25"/>
      <c r="ZU1312" s="25"/>
      <c r="ZV1312" s="25"/>
      <c r="ZW1312" s="25"/>
      <c r="ZX1312" s="25"/>
      <c r="ZY1312" s="25"/>
      <c r="ZZ1312" s="25"/>
      <c r="AAA1312" s="25"/>
      <c r="AAB1312" s="25"/>
      <c r="AAC1312" s="25"/>
      <c r="AAD1312" s="25"/>
      <c r="AAE1312" s="25"/>
      <c r="AAF1312" s="25"/>
      <c r="AAG1312" s="25"/>
      <c r="AAH1312" s="25"/>
      <c r="AAI1312" s="25"/>
      <c r="AAJ1312" s="25"/>
      <c r="AAK1312" s="25"/>
      <c r="AAL1312" s="25"/>
      <c r="AAM1312" s="25"/>
      <c r="AAN1312" s="25"/>
      <c r="AAO1312" s="25"/>
      <c r="AAP1312" s="25"/>
      <c r="AAQ1312" s="25"/>
      <c r="AAR1312" s="25"/>
      <c r="AAS1312" s="25"/>
      <c r="AAT1312" s="25"/>
      <c r="AAU1312" s="25"/>
      <c r="AAV1312" s="25"/>
      <c r="AAW1312" s="25"/>
      <c r="AAX1312" s="25"/>
      <c r="AAY1312" s="25"/>
      <c r="AAZ1312" s="25"/>
      <c r="ABA1312" s="25"/>
      <c r="ABB1312" s="25"/>
      <c r="ABC1312" s="25"/>
      <c r="ABD1312" s="25"/>
      <c r="ABE1312" s="25"/>
      <c r="ABF1312" s="25"/>
      <c r="ABG1312" s="25"/>
      <c r="ABH1312" s="25"/>
      <c r="ABI1312" s="25"/>
      <c r="ABJ1312" s="25"/>
      <c r="ABK1312" s="25"/>
      <c r="ABL1312" s="25"/>
      <c r="ABM1312" s="25"/>
      <c r="ABN1312" s="25"/>
      <c r="ABO1312" s="25"/>
      <c r="ABP1312" s="25"/>
      <c r="ABQ1312" s="25"/>
      <c r="ABR1312" s="25"/>
      <c r="ABS1312" s="25"/>
      <c r="ABT1312" s="25"/>
      <c r="ABU1312" s="25"/>
      <c r="ABV1312" s="25"/>
      <c r="ABW1312" s="25"/>
      <c r="ABX1312" s="25"/>
      <c r="ABY1312" s="25"/>
      <c r="ABZ1312" s="25"/>
      <c r="ACA1312" s="25"/>
      <c r="ACB1312" s="25"/>
      <c r="ACC1312" s="25"/>
      <c r="ACD1312" s="25"/>
      <c r="ACE1312" s="25"/>
      <c r="ACF1312" s="25"/>
      <c r="ACG1312" s="25"/>
      <c r="ACH1312" s="25"/>
      <c r="ACI1312" s="25"/>
      <c r="ACJ1312" s="25"/>
      <c r="ACK1312" s="25"/>
      <c r="ACL1312" s="25"/>
      <c r="ACM1312" s="25"/>
      <c r="ACN1312" s="25"/>
      <c r="ACO1312" s="25"/>
      <c r="ACP1312" s="25"/>
      <c r="ACQ1312" s="25"/>
      <c r="ACR1312" s="25"/>
      <c r="ACS1312" s="25"/>
      <c r="ACT1312" s="25"/>
      <c r="ACU1312" s="25"/>
      <c r="ACV1312" s="25"/>
      <c r="ACW1312" s="25"/>
      <c r="ACX1312" s="25"/>
      <c r="ACY1312" s="25"/>
      <c r="ACZ1312" s="25"/>
      <c r="ADA1312" s="25"/>
      <c r="ADB1312" s="25"/>
      <c r="ADC1312" s="25"/>
      <c r="ADD1312" s="25"/>
      <c r="ADE1312" s="25"/>
      <c r="ADF1312" s="25"/>
      <c r="ADG1312" s="25"/>
      <c r="ADH1312" s="25"/>
      <c r="ADI1312" s="25"/>
      <c r="ADJ1312" s="25"/>
      <c r="ADK1312" s="25"/>
      <c r="ADL1312" s="25"/>
      <c r="ADM1312" s="25"/>
      <c r="ADN1312" s="25"/>
      <c r="ADO1312" s="25"/>
      <c r="ADP1312" s="25"/>
      <c r="ADQ1312" s="25"/>
      <c r="ADR1312" s="25"/>
      <c r="ADS1312" s="25"/>
      <c r="ADT1312" s="25"/>
      <c r="ADU1312" s="25"/>
      <c r="ADV1312" s="25"/>
      <c r="ADW1312" s="25"/>
      <c r="ADX1312" s="25"/>
      <c r="ADY1312" s="25"/>
      <c r="ADZ1312" s="25"/>
      <c r="AEA1312" s="25"/>
      <c r="AEB1312" s="25"/>
      <c r="AEC1312" s="25"/>
      <c r="AED1312" s="25"/>
      <c r="AEE1312" s="25"/>
      <c r="AEF1312" s="25"/>
      <c r="AEG1312" s="25"/>
    </row>
    <row r="1313" spans="2:813" s="11" customFormat="1" x14ac:dyDescent="0.25">
      <c r="B1313" s="10"/>
      <c r="C1313" s="10"/>
      <c r="D1313" s="10"/>
      <c r="E1313" s="10"/>
      <c r="F1313" s="25"/>
      <c r="G1313" s="25"/>
      <c r="H1313" s="25"/>
      <c r="I1313" s="25"/>
      <c r="J1313" s="25"/>
      <c r="K1313" s="25"/>
      <c r="L1313" s="25"/>
      <c r="M1313" s="25"/>
      <c r="N1313" s="25"/>
      <c r="O1313" s="25"/>
      <c r="P1313" s="25"/>
      <c r="Q1313" s="25"/>
      <c r="R1313" s="25"/>
      <c r="S1313" s="25"/>
      <c r="T1313" s="25"/>
      <c r="U1313" s="25"/>
      <c r="V1313" s="25"/>
      <c r="W1313" s="25"/>
      <c r="X1313" s="25"/>
      <c r="Y1313" s="25"/>
      <c r="Z1313" s="25"/>
      <c r="AA1313" s="25"/>
      <c r="AB1313" s="25"/>
      <c r="AC1313" s="25"/>
      <c r="AD1313" s="25"/>
      <c r="AE1313" s="25"/>
      <c r="AF1313" s="25"/>
      <c r="AG1313" s="25"/>
      <c r="AH1313" s="25"/>
      <c r="AI1313" s="25"/>
      <c r="AJ1313" s="25"/>
      <c r="AK1313" s="25"/>
      <c r="AL1313" s="25"/>
      <c r="AM1313" s="25"/>
      <c r="AN1313" s="25"/>
      <c r="AO1313" s="25"/>
      <c r="AP1313" s="25"/>
      <c r="AQ1313" s="25"/>
      <c r="AR1313" s="25"/>
      <c r="AS1313" s="25"/>
      <c r="AT1313" s="25"/>
      <c r="AU1313" s="25"/>
      <c r="AV1313" s="25"/>
      <c r="AW1313" s="25"/>
      <c r="AX1313" s="25"/>
      <c r="AY1313" s="25"/>
      <c r="AZ1313" s="25"/>
      <c r="BA1313" s="25"/>
      <c r="BB1313" s="25"/>
      <c r="BC1313" s="25"/>
      <c r="BD1313" s="25"/>
      <c r="BE1313" s="25"/>
      <c r="BF1313" s="25"/>
      <c r="BG1313" s="25"/>
      <c r="BH1313" s="25"/>
      <c r="BI1313" s="25"/>
      <c r="BJ1313" s="25"/>
      <c r="BK1313" s="25"/>
      <c r="BL1313" s="25"/>
      <c r="BM1313" s="25"/>
      <c r="BN1313" s="25"/>
      <c r="BO1313" s="25"/>
      <c r="BP1313" s="25"/>
      <c r="BQ1313" s="25"/>
      <c r="BR1313" s="25"/>
      <c r="BS1313" s="25"/>
      <c r="BT1313" s="25"/>
      <c r="BU1313" s="25"/>
      <c r="BV1313" s="25"/>
      <c r="BW1313" s="25"/>
      <c r="BX1313" s="25"/>
      <c r="BY1313" s="25"/>
      <c r="BZ1313" s="25"/>
      <c r="CA1313" s="25"/>
      <c r="CB1313" s="25"/>
      <c r="CC1313" s="25"/>
      <c r="CD1313" s="25"/>
      <c r="CE1313" s="25"/>
      <c r="CF1313" s="25"/>
      <c r="CG1313" s="25"/>
      <c r="CH1313" s="25"/>
      <c r="CI1313" s="25"/>
      <c r="CJ1313" s="25"/>
      <c r="CK1313" s="25"/>
      <c r="CL1313" s="25"/>
      <c r="CM1313" s="25"/>
      <c r="CN1313" s="25"/>
      <c r="CO1313" s="25"/>
      <c r="CP1313" s="25"/>
      <c r="CQ1313" s="25"/>
      <c r="CR1313" s="25"/>
      <c r="CS1313" s="25"/>
      <c r="CT1313" s="25"/>
      <c r="CU1313" s="25"/>
      <c r="CV1313" s="25"/>
      <c r="CW1313" s="25"/>
      <c r="CX1313" s="25"/>
      <c r="CY1313" s="25"/>
      <c r="CZ1313" s="25"/>
      <c r="DA1313" s="25"/>
      <c r="DB1313" s="25"/>
      <c r="DC1313" s="25"/>
      <c r="DD1313" s="25"/>
      <c r="DE1313" s="25"/>
      <c r="DF1313" s="25"/>
      <c r="DG1313" s="25"/>
      <c r="DH1313" s="25"/>
      <c r="DI1313" s="25"/>
      <c r="DJ1313" s="25"/>
      <c r="DK1313" s="25"/>
      <c r="DL1313" s="25"/>
      <c r="DM1313" s="25"/>
      <c r="DN1313" s="25"/>
      <c r="DO1313" s="25"/>
      <c r="DP1313" s="25"/>
      <c r="DQ1313" s="25"/>
      <c r="DR1313" s="25"/>
      <c r="DS1313" s="25"/>
      <c r="DT1313" s="25"/>
      <c r="DU1313" s="25"/>
      <c r="DV1313" s="25"/>
      <c r="DW1313" s="25"/>
      <c r="DX1313" s="25"/>
      <c r="DY1313" s="25"/>
      <c r="DZ1313" s="25"/>
      <c r="EA1313" s="25"/>
      <c r="EB1313" s="25"/>
      <c r="EC1313" s="25"/>
      <c r="ED1313" s="25"/>
      <c r="EE1313" s="25"/>
      <c r="EF1313" s="25"/>
      <c r="EG1313" s="25"/>
      <c r="EH1313" s="25"/>
      <c r="EI1313" s="25"/>
      <c r="EJ1313" s="25"/>
      <c r="EK1313" s="25"/>
      <c r="EL1313" s="25"/>
      <c r="EM1313" s="25"/>
      <c r="EN1313" s="25"/>
      <c r="EO1313" s="25"/>
      <c r="EP1313" s="25"/>
      <c r="EQ1313" s="25"/>
      <c r="ER1313" s="25"/>
      <c r="ES1313" s="25"/>
      <c r="ET1313" s="25"/>
      <c r="EU1313" s="25"/>
      <c r="EV1313" s="25"/>
      <c r="EW1313" s="25"/>
      <c r="EX1313" s="25"/>
      <c r="EY1313" s="25"/>
      <c r="EZ1313" s="25"/>
      <c r="FA1313" s="25"/>
      <c r="FB1313" s="25"/>
      <c r="FC1313" s="25"/>
      <c r="FD1313" s="25"/>
      <c r="FE1313" s="25"/>
      <c r="FF1313" s="25"/>
      <c r="FG1313" s="25"/>
      <c r="FH1313" s="25"/>
      <c r="FI1313" s="25"/>
      <c r="FJ1313" s="25"/>
      <c r="FK1313" s="25"/>
      <c r="FL1313" s="25"/>
      <c r="FM1313" s="25"/>
      <c r="FN1313" s="25"/>
      <c r="FO1313" s="25"/>
      <c r="FP1313" s="25"/>
      <c r="FQ1313" s="25"/>
      <c r="FR1313" s="25"/>
      <c r="FS1313" s="25"/>
      <c r="FT1313" s="25"/>
      <c r="FU1313" s="25"/>
      <c r="FV1313" s="25"/>
      <c r="FW1313" s="25"/>
      <c r="FX1313" s="25"/>
      <c r="FY1313" s="25"/>
      <c r="FZ1313" s="25"/>
      <c r="GA1313" s="25"/>
      <c r="GB1313" s="25"/>
      <c r="GC1313" s="25"/>
      <c r="GD1313" s="25"/>
      <c r="GE1313" s="25"/>
      <c r="GF1313" s="25"/>
      <c r="GG1313" s="25"/>
      <c r="GH1313" s="25"/>
      <c r="GI1313" s="25"/>
      <c r="GJ1313" s="25"/>
      <c r="GK1313" s="25"/>
      <c r="GL1313" s="25"/>
      <c r="GM1313" s="25"/>
      <c r="GN1313" s="25"/>
      <c r="GO1313" s="25"/>
      <c r="GP1313" s="25"/>
      <c r="GQ1313" s="25"/>
      <c r="GR1313" s="25"/>
      <c r="GS1313" s="25"/>
      <c r="GT1313" s="25"/>
      <c r="GU1313" s="25"/>
      <c r="GV1313" s="25"/>
      <c r="GW1313" s="25"/>
      <c r="GX1313" s="25"/>
      <c r="GY1313" s="25"/>
      <c r="GZ1313" s="25"/>
      <c r="HA1313" s="25"/>
      <c r="HB1313" s="25"/>
      <c r="HC1313" s="25"/>
      <c r="HD1313" s="25"/>
      <c r="HE1313" s="25"/>
      <c r="HF1313" s="25"/>
      <c r="HG1313" s="25"/>
      <c r="HH1313" s="25"/>
      <c r="HI1313" s="25"/>
      <c r="HJ1313" s="25"/>
      <c r="HK1313" s="25"/>
      <c r="HL1313" s="25"/>
      <c r="HM1313" s="25"/>
      <c r="HN1313" s="25"/>
      <c r="HO1313" s="25"/>
      <c r="HP1313" s="25"/>
      <c r="HQ1313" s="25"/>
      <c r="HR1313" s="25"/>
      <c r="HS1313" s="25"/>
      <c r="HT1313" s="25"/>
      <c r="HU1313" s="25"/>
      <c r="HV1313" s="25"/>
      <c r="HW1313" s="25"/>
      <c r="HX1313" s="25"/>
      <c r="HY1313" s="25"/>
      <c r="HZ1313" s="25"/>
      <c r="IA1313" s="25"/>
      <c r="IB1313" s="25"/>
      <c r="IC1313" s="25"/>
      <c r="ID1313" s="25"/>
      <c r="IE1313" s="25"/>
      <c r="IF1313" s="25"/>
      <c r="IG1313" s="25"/>
      <c r="IH1313" s="25"/>
      <c r="II1313" s="25"/>
      <c r="IJ1313" s="25"/>
      <c r="IK1313" s="25"/>
      <c r="IL1313" s="25"/>
      <c r="IM1313" s="25"/>
      <c r="IN1313" s="25"/>
      <c r="IO1313" s="25"/>
      <c r="IP1313" s="25"/>
      <c r="IQ1313" s="25"/>
      <c r="IR1313" s="25"/>
      <c r="IS1313" s="25"/>
      <c r="IT1313" s="25"/>
      <c r="IU1313" s="25"/>
      <c r="IV1313" s="25"/>
      <c r="IW1313" s="25"/>
      <c r="IX1313" s="25"/>
      <c r="IY1313" s="25"/>
      <c r="IZ1313" s="25"/>
      <c r="JA1313" s="25"/>
      <c r="JB1313" s="25"/>
      <c r="JC1313" s="25"/>
      <c r="JD1313" s="25"/>
      <c r="JE1313" s="25"/>
      <c r="JF1313" s="25"/>
      <c r="JG1313" s="25"/>
      <c r="JH1313" s="25"/>
      <c r="JI1313" s="25"/>
      <c r="JJ1313" s="25"/>
      <c r="JK1313" s="25"/>
      <c r="JL1313" s="25"/>
      <c r="JM1313" s="25"/>
      <c r="JN1313" s="25"/>
      <c r="JO1313" s="25"/>
      <c r="JP1313" s="25"/>
      <c r="JQ1313" s="25"/>
      <c r="JR1313" s="25"/>
      <c r="JS1313" s="25"/>
      <c r="JT1313" s="25"/>
      <c r="JU1313" s="25"/>
      <c r="JV1313" s="25"/>
      <c r="JW1313" s="25"/>
      <c r="JX1313" s="25"/>
      <c r="JY1313" s="25"/>
      <c r="JZ1313" s="25"/>
      <c r="KA1313" s="25"/>
      <c r="KB1313" s="25"/>
      <c r="KC1313" s="25"/>
      <c r="KD1313" s="25"/>
      <c r="KE1313" s="25"/>
      <c r="KF1313" s="25"/>
      <c r="KG1313" s="25"/>
      <c r="KH1313" s="25"/>
      <c r="KI1313" s="25"/>
      <c r="KJ1313" s="25"/>
      <c r="KK1313" s="25"/>
      <c r="KL1313" s="25"/>
      <c r="KM1313" s="25"/>
      <c r="KN1313" s="25"/>
      <c r="KO1313" s="25"/>
      <c r="KP1313" s="25"/>
      <c r="KQ1313" s="25"/>
      <c r="KR1313" s="25"/>
      <c r="KS1313" s="25"/>
      <c r="KT1313" s="25"/>
      <c r="KU1313" s="25"/>
      <c r="KV1313" s="25"/>
      <c r="KW1313" s="25"/>
      <c r="KX1313" s="25"/>
      <c r="KY1313" s="25"/>
      <c r="KZ1313" s="25"/>
      <c r="LA1313" s="25"/>
      <c r="LB1313" s="25"/>
      <c r="LC1313" s="25"/>
      <c r="LD1313" s="25"/>
      <c r="LE1313" s="25"/>
      <c r="LF1313" s="25"/>
      <c r="LG1313" s="25"/>
      <c r="LH1313" s="25"/>
      <c r="LI1313" s="25"/>
      <c r="LJ1313" s="25"/>
      <c r="LK1313" s="25"/>
      <c r="LL1313" s="25"/>
      <c r="LM1313" s="25"/>
      <c r="LN1313" s="25"/>
      <c r="LO1313" s="25"/>
      <c r="LP1313" s="25"/>
      <c r="LQ1313" s="25"/>
      <c r="LR1313" s="25"/>
      <c r="LS1313" s="25"/>
      <c r="LT1313" s="25"/>
      <c r="LU1313" s="25"/>
      <c r="LV1313" s="25"/>
      <c r="LW1313" s="25"/>
      <c r="LX1313" s="25"/>
      <c r="LY1313" s="25"/>
      <c r="LZ1313" s="25"/>
      <c r="MA1313" s="25"/>
      <c r="MB1313" s="25"/>
      <c r="MC1313" s="25"/>
      <c r="MD1313" s="25"/>
      <c r="ME1313" s="25"/>
      <c r="MF1313" s="25"/>
      <c r="MG1313" s="25"/>
      <c r="MH1313" s="25"/>
      <c r="MI1313" s="25"/>
      <c r="MJ1313" s="25"/>
      <c r="MK1313" s="25"/>
      <c r="ML1313" s="25"/>
      <c r="MM1313" s="25"/>
      <c r="MN1313" s="25"/>
      <c r="MO1313" s="25"/>
      <c r="MP1313" s="25"/>
      <c r="MQ1313" s="25"/>
      <c r="MR1313" s="25"/>
      <c r="MS1313" s="25"/>
      <c r="MT1313" s="25"/>
      <c r="MU1313" s="25"/>
      <c r="MV1313" s="25"/>
      <c r="MW1313" s="25"/>
      <c r="MX1313" s="25"/>
      <c r="MY1313" s="25"/>
      <c r="MZ1313" s="25"/>
      <c r="NA1313" s="25"/>
      <c r="NB1313" s="25"/>
      <c r="NC1313" s="25"/>
      <c r="ND1313" s="25"/>
      <c r="NE1313" s="25"/>
      <c r="NF1313" s="25"/>
      <c r="NG1313" s="25"/>
      <c r="NH1313" s="25"/>
      <c r="NI1313" s="25"/>
      <c r="NJ1313" s="25"/>
      <c r="NK1313" s="25"/>
      <c r="NL1313" s="25"/>
      <c r="NM1313" s="25"/>
      <c r="NN1313" s="25"/>
      <c r="NO1313" s="25"/>
      <c r="NP1313" s="25"/>
      <c r="NQ1313" s="25"/>
      <c r="NR1313" s="25"/>
      <c r="NS1313" s="25"/>
      <c r="NT1313" s="25"/>
      <c r="NU1313" s="25"/>
      <c r="NV1313" s="25"/>
      <c r="NW1313" s="25"/>
      <c r="NX1313" s="25"/>
      <c r="NY1313" s="25"/>
      <c r="NZ1313" s="25"/>
      <c r="OA1313" s="25"/>
      <c r="OB1313" s="25"/>
      <c r="OC1313" s="25"/>
      <c r="OD1313" s="25"/>
      <c r="OE1313" s="25"/>
      <c r="OF1313" s="25"/>
      <c r="OG1313" s="25"/>
      <c r="OH1313" s="25"/>
      <c r="OI1313" s="25"/>
      <c r="OJ1313" s="25"/>
      <c r="OK1313" s="25"/>
      <c r="OL1313" s="25"/>
      <c r="OM1313" s="25"/>
      <c r="ON1313" s="25"/>
      <c r="OO1313" s="25"/>
      <c r="OP1313" s="25"/>
      <c r="OQ1313" s="25"/>
      <c r="OR1313" s="25"/>
      <c r="OS1313" s="25"/>
      <c r="OT1313" s="25"/>
      <c r="OU1313" s="25"/>
      <c r="OV1313" s="25"/>
      <c r="OW1313" s="25"/>
      <c r="OX1313" s="25"/>
      <c r="OY1313" s="25"/>
      <c r="OZ1313" s="25"/>
      <c r="PA1313" s="25"/>
      <c r="PB1313" s="25"/>
      <c r="PC1313" s="25"/>
      <c r="PD1313" s="25"/>
      <c r="PE1313" s="25"/>
      <c r="PF1313" s="25"/>
      <c r="PG1313" s="25"/>
      <c r="PH1313" s="25"/>
      <c r="PI1313" s="25"/>
      <c r="PJ1313" s="25"/>
      <c r="PK1313" s="25"/>
      <c r="PL1313" s="25"/>
      <c r="PM1313" s="25"/>
      <c r="PN1313" s="25"/>
      <c r="PO1313" s="25"/>
      <c r="PP1313" s="25"/>
      <c r="PQ1313" s="25"/>
      <c r="PR1313" s="25"/>
      <c r="PS1313" s="25"/>
      <c r="PT1313" s="25"/>
      <c r="PU1313" s="25"/>
      <c r="PV1313" s="25"/>
      <c r="PW1313" s="25"/>
      <c r="PX1313" s="25"/>
      <c r="PY1313" s="25"/>
      <c r="PZ1313" s="25"/>
      <c r="QA1313" s="25"/>
      <c r="QB1313" s="25"/>
      <c r="QC1313" s="25"/>
      <c r="QD1313" s="25"/>
      <c r="QE1313" s="25"/>
      <c r="QF1313" s="25"/>
      <c r="QG1313" s="25"/>
      <c r="QH1313" s="25"/>
      <c r="QI1313" s="25"/>
      <c r="QJ1313" s="25"/>
      <c r="QK1313" s="25"/>
      <c r="QL1313" s="25"/>
      <c r="QM1313" s="25"/>
      <c r="QN1313" s="25"/>
      <c r="QO1313" s="25"/>
      <c r="QP1313" s="25"/>
      <c r="QQ1313" s="25"/>
      <c r="QR1313" s="25"/>
      <c r="QS1313" s="25"/>
      <c r="QT1313" s="25"/>
      <c r="QU1313" s="25"/>
      <c r="QV1313" s="25"/>
      <c r="QW1313" s="25"/>
      <c r="QX1313" s="25"/>
      <c r="QY1313" s="25"/>
      <c r="QZ1313" s="25"/>
      <c r="RA1313" s="25"/>
      <c r="RB1313" s="25"/>
      <c r="RC1313" s="25"/>
      <c r="RD1313" s="25"/>
      <c r="RE1313" s="25"/>
      <c r="RF1313" s="25"/>
      <c r="RG1313" s="25"/>
      <c r="RH1313" s="25"/>
      <c r="RI1313" s="25"/>
      <c r="RJ1313" s="25"/>
      <c r="RK1313" s="25"/>
      <c r="RL1313" s="25"/>
      <c r="RM1313" s="25"/>
      <c r="RN1313" s="25"/>
      <c r="RO1313" s="25"/>
      <c r="RP1313" s="25"/>
      <c r="RQ1313" s="25"/>
      <c r="RR1313" s="25"/>
      <c r="RS1313" s="25"/>
      <c r="RT1313" s="25"/>
      <c r="RU1313" s="25"/>
      <c r="RV1313" s="25"/>
      <c r="RW1313" s="25"/>
      <c r="RX1313" s="25"/>
      <c r="RY1313" s="25"/>
      <c r="RZ1313" s="25"/>
      <c r="SA1313" s="25"/>
      <c r="SB1313" s="25"/>
      <c r="SC1313" s="25"/>
      <c r="SD1313" s="25"/>
      <c r="SE1313" s="25"/>
      <c r="SF1313" s="25"/>
      <c r="SG1313" s="25"/>
      <c r="SH1313" s="25"/>
      <c r="SI1313" s="25"/>
      <c r="SJ1313" s="25"/>
      <c r="SK1313" s="25"/>
      <c r="SL1313" s="25"/>
      <c r="SM1313" s="25"/>
      <c r="SN1313" s="25"/>
      <c r="SO1313" s="25"/>
      <c r="SP1313" s="25"/>
      <c r="SQ1313" s="25"/>
      <c r="SR1313" s="25"/>
      <c r="SS1313" s="25"/>
      <c r="ST1313" s="25"/>
      <c r="SU1313" s="25"/>
      <c r="SV1313" s="25"/>
      <c r="SW1313" s="25"/>
      <c r="SX1313" s="25"/>
      <c r="SY1313" s="25"/>
      <c r="SZ1313" s="25"/>
      <c r="TA1313" s="25"/>
      <c r="TB1313" s="25"/>
      <c r="TC1313" s="25"/>
      <c r="TD1313" s="25"/>
      <c r="TE1313" s="25"/>
      <c r="TF1313" s="25"/>
      <c r="TG1313" s="25"/>
      <c r="TH1313" s="25"/>
      <c r="TI1313" s="25"/>
      <c r="TJ1313" s="25"/>
      <c r="TK1313" s="25"/>
      <c r="TL1313" s="25"/>
      <c r="TM1313" s="25"/>
      <c r="TN1313" s="25"/>
      <c r="TO1313" s="25"/>
      <c r="TP1313" s="25"/>
      <c r="TQ1313" s="25"/>
      <c r="TR1313" s="25"/>
      <c r="TS1313" s="25"/>
      <c r="TT1313" s="25"/>
      <c r="TU1313" s="25"/>
      <c r="TV1313" s="25"/>
      <c r="TW1313" s="25"/>
      <c r="TX1313" s="25"/>
      <c r="TY1313" s="25"/>
      <c r="TZ1313" s="25"/>
      <c r="UA1313" s="25"/>
      <c r="UB1313" s="25"/>
      <c r="UC1313" s="25"/>
      <c r="UD1313" s="25"/>
      <c r="UE1313" s="25"/>
      <c r="UF1313" s="25"/>
      <c r="UG1313" s="25"/>
      <c r="UH1313" s="25"/>
      <c r="UI1313" s="25"/>
      <c r="UJ1313" s="25"/>
      <c r="UK1313" s="25"/>
      <c r="UL1313" s="25"/>
      <c r="UM1313" s="25"/>
      <c r="UN1313" s="25"/>
      <c r="UO1313" s="25"/>
      <c r="UP1313" s="25"/>
      <c r="UQ1313" s="25"/>
      <c r="UR1313" s="25"/>
      <c r="US1313" s="25"/>
      <c r="UT1313" s="25"/>
      <c r="UU1313" s="25"/>
      <c r="UV1313" s="25"/>
      <c r="UW1313" s="25"/>
      <c r="UX1313" s="25"/>
      <c r="UY1313" s="25"/>
      <c r="UZ1313" s="25"/>
      <c r="VA1313" s="25"/>
      <c r="VB1313" s="25"/>
      <c r="VC1313" s="25"/>
      <c r="VD1313" s="25"/>
      <c r="VE1313" s="25"/>
      <c r="VF1313" s="25"/>
      <c r="VG1313" s="25"/>
      <c r="VH1313" s="25"/>
      <c r="VI1313" s="25"/>
      <c r="VJ1313" s="25"/>
      <c r="VK1313" s="25"/>
      <c r="VL1313" s="25"/>
      <c r="VM1313" s="25"/>
      <c r="VN1313" s="25"/>
      <c r="VO1313" s="25"/>
      <c r="VP1313" s="25"/>
      <c r="VQ1313" s="25"/>
      <c r="VR1313" s="25"/>
      <c r="VS1313" s="25"/>
      <c r="VT1313" s="25"/>
      <c r="VU1313" s="25"/>
      <c r="VV1313" s="25"/>
      <c r="VW1313" s="25"/>
      <c r="VX1313" s="25"/>
      <c r="VY1313" s="25"/>
      <c r="VZ1313" s="25"/>
      <c r="WA1313" s="25"/>
      <c r="WB1313" s="25"/>
      <c r="WC1313" s="25"/>
      <c r="WD1313" s="25"/>
      <c r="WE1313" s="25"/>
      <c r="WF1313" s="25"/>
      <c r="WG1313" s="25"/>
      <c r="WH1313" s="25"/>
      <c r="WI1313" s="25"/>
      <c r="WJ1313" s="25"/>
      <c r="WK1313" s="25"/>
      <c r="WL1313" s="25"/>
      <c r="WM1313" s="25"/>
      <c r="WN1313" s="25"/>
      <c r="WO1313" s="25"/>
      <c r="WP1313" s="25"/>
      <c r="WQ1313" s="25"/>
      <c r="WR1313" s="25"/>
      <c r="WS1313" s="25"/>
      <c r="WT1313" s="25"/>
      <c r="WU1313" s="25"/>
      <c r="WV1313" s="25"/>
      <c r="WW1313" s="25"/>
      <c r="WX1313" s="25"/>
      <c r="WY1313" s="25"/>
      <c r="WZ1313" s="25"/>
      <c r="XA1313" s="25"/>
      <c r="XB1313" s="25"/>
      <c r="XC1313" s="25"/>
      <c r="XD1313" s="25"/>
      <c r="XE1313" s="25"/>
      <c r="XF1313" s="25"/>
      <c r="XG1313" s="25"/>
      <c r="XH1313" s="25"/>
      <c r="XI1313" s="25"/>
      <c r="XJ1313" s="25"/>
      <c r="XK1313" s="25"/>
      <c r="XL1313" s="25"/>
      <c r="XM1313" s="25"/>
      <c r="XN1313" s="25"/>
      <c r="XO1313" s="25"/>
      <c r="XP1313" s="25"/>
      <c r="XQ1313" s="25"/>
      <c r="XR1313" s="25"/>
      <c r="XS1313" s="25"/>
      <c r="XT1313" s="25"/>
      <c r="XU1313" s="25"/>
      <c r="XV1313" s="25"/>
      <c r="XW1313" s="25"/>
      <c r="XX1313" s="25"/>
      <c r="XY1313" s="25"/>
      <c r="XZ1313" s="25"/>
      <c r="YA1313" s="25"/>
      <c r="YB1313" s="25"/>
      <c r="YC1313" s="25"/>
      <c r="YD1313" s="25"/>
      <c r="YE1313" s="25"/>
      <c r="YF1313" s="25"/>
      <c r="YG1313" s="25"/>
      <c r="YH1313" s="25"/>
      <c r="YI1313" s="25"/>
      <c r="YJ1313" s="25"/>
      <c r="YK1313" s="25"/>
      <c r="YL1313" s="25"/>
      <c r="YM1313" s="25"/>
      <c r="YN1313" s="25"/>
      <c r="YO1313" s="25"/>
      <c r="YP1313" s="25"/>
      <c r="YQ1313" s="25"/>
      <c r="YR1313" s="25"/>
      <c r="YS1313" s="25"/>
      <c r="YT1313" s="25"/>
      <c r="YU1313" s="25"/>
      <c r="YV1313" s="25"/>
      <c r="YW1313" s="25"/>
      <c r="YX1313" s="25"/>
      <c r="YY1313" s="25"/>
      <c r="YZ1313" s="25"/>
      <c r="ZA1313" s="25"/>
      <c r="ZB1313" s="25"/>
      <c r="ZC1313" s="25"/>
      <c r="ZD1313" s="25"/>
      <c r="ZE1313" s="25"/>
      <c r="ZF1313" s="25"/>
      <c r="ZG1313" s="25"/>
      <c r="ZH1313" s="25"/>
      <c r="ZI1313" s="25"/>
      <c r="ZJ1313" s="25"/>
      <c r="ZK1313" s="25"/>
      <c r="ZL1313" s="25"/>
      <c r="ZM1313" s="25"/>
      <c r="ZN1313" s="25"/>
      <c r="ZO1313" s="25"/>
      <c r="ZP1313" s="25"/>
      <c r="ZQ1313" s="25"/>
      <c r="ZR1313" s="25"/>
      <c r="ZS1313" s="25"/>
      <c r="ZT1313" s="25"/>
      <c r="ZU1313" s="25"/>
      <c r="ZV1313" s="25"/>
      <c r="ZW1313" s="25"/>
      <c r="ZX1313" s="25"/>
      <c r="ZY1313" s="25"/>
      <c r="ZZ1313" s="25"/>
      <c r="AAA1313" s="25"/>
      <c r="AAB1313" s="25"/>
      <c r="AAC1313" s="25"/>
      <c r="AAD1313" s="25"/>
      <c r="AAE1313" s="25"/>
      <c r="AAF1313" s="25"/>
      <c r="AAG1313" s="25"/>
      <c r="AAH1313" s="25"/>
      <c r="AAI1313" s="25"/>
      <c r="AAJ1313" s="25"/>
      <c r="AAK1313" s="25"/>
      <c r="AAL1313" s="25"/>
      <c r="AAM1313" s="25"/>
      <c r="AAN1313" s="25"/>
      <c r="AAO1313" s="25"/>
      <c r="AAP1313" s="25"/>
      <c r="AAQ1313" s="25"/>
      <c r="AAR1313" s="25"/>
      <c r="AAS1313" s="25"/>
      <c r="AAT1313" s="25"/>
      <c r="AAU1313" s="25"/>
      <c r="AAV1313" s="25"/>
      <c r="AAW1313" s="25"/>
      <c r="AAX1313" s="25"/>
      <c r="AAY1313" s="25"/>
      <c r="AAZ1313" s="25"/>
      <c r="ABA1313" s="25"/>
      <c r="ABB1313" s="25"/>
      <c r="ABC1313" s="25"/>
      <c r="ABD1313" s="25"/>
      <c r="ABE1313" s="25"/>
      <c r="ABF1313" s="25"/>
      <c r="ABG1313" s="25"/>
      <c r="ABH1313" s="25"/>
      <c r="ABI1313" s="25"/>
      <c r="ABJ1313" s="25"/>
      <c r="ABK1313" s="25"/>
      <c r="ABL1313" s="25"/>
      <c r="ABM1313" s="25"/>
      <c r="ABN1313" s="25"/>
      <c r="ABO1313" s="25"/>
      <c r="ABP1313" s="25"/>
      <c r="ABQ1313" s="25"/>
      <c r="ABR1313" s="25"/>
      <c r="ABS1313" s="25"/>
      <c r="ABT1313" s="25"/>
      <c r="ABU1313" s="25"/>
      <c r="ABV1313" s="25"/>
      <c r="ABW1313" s="25"/>
      <c r="ABX1313" s="25"/>
      <c r="ABY1313" s="25"/>
      <c r="ABZ1313" s="25"/>
      <c r="ACA1313" s="25"/>
      <c r="ACB1313" s="25"/>
      <c r="ACC1313" s="25"/>
      <c r="ACD1313" s="25"/>
      <c r="ACE1313" s="25"/>
      <c r="ACF1313" s="25"/>
      <c r="ACG1313" s="25"/>
      <c r="ACH1313" s="25"/>
      <c r="ACI1313" s="25"/>
      <c r="ACJ1313" s="25"/>
      <c r="ACK1313" s="25"/>
      <c r="ACL1313" s="25"/>
      <c r="ACM1313" s="25"/>
      <c r="ACN1313" s="25"/>
      <c r="ACO1313" s="25"/>
      <c r="ACP1313" s="25"/>
      <c r="ACQ1313" s="25"/>
      <c r="ACR1313" s="25"/>
      <c r="ACS1313" s="25"/>
      <c r="ACT1313" s="25"/>
      <c r="ACU1313" s="25"/>
      <c r="ACV1313" s="25"/>
      <c r="ACW1313" s="25"/>
      <c r="ACX1313" s="25"/>
      <c r="ACY1313" s="25"/>
      <c r="ACZ1313" s="25"/>
      <c r="ADA1313" s="25"/>
      <c r="ADB1313" s="25"/>
      <c r="ADC1313" s="25"/>
      <c r="ADD1313" s="25"/>
      <c r="ADE1313" s="25"/>
      <c r="ADF1313" s="25"/>
      <c r="ADG1313" s="25"/>
      <c r="ADH1313" s="25"/>
      <c r="ADI1313" s="25"/>
      <c r="ADJ1313" s="25"/>
      <c r="ADK1313" s="25"/>
      <c r="ADL1313" s="25"/>
      <c r="ADM1313" s="25"/>
      <c r="ADN1313" s="25"/>
      <c r="ADO1313" s="25"/>
      <c r="ADP1313" s="25"/>
      <c r="ADQ1313" s="25"/>
      <c r="ADR1313" s="25"/>
      <c r="ADS1313" s="25"/>
      <c r="ADT1313" s="25"/>
      <c r="ADU1313" s="25"/>
      <c r="ADV1313" s="25"/>
      <c r="ADW1313" s="25"/>
      <c r="ADX1313" s="25"/>
      <c r="ADY1313" s="25"/>
      <c r="ADZ1313" s="25"/>
      <c r="AEA1313" s="25"/>
      <c r="AEB1313" s="25"/>
      <c r="AEC1313" s="25"/>
      <c r="AED1313" s="25"/>
      <c r="AEE1313" s="25"/>
      <c r="AEF1313" s="25"/>
      <c r="AEG1313" s="25"/>
    </row>
    <row r="1314" spans="2:813" s="11" customFormat="1" x14ac:dyDescent="0.25">
      <c r="B1314" s="10"/>
      <c r="C1314" s="10"/>
      <c r="D1314" s="10"/>
      <c r="E1314" s="10"/>
      <c r="F1314" s="25"/>
      <c r="G1314" s="25"/>
      <c r="H1314" s="25"/>
      <c r="I1314" s="25"/>
      <c r="J1314" s="25"/>
      <c r="K1314" s="25"/>
      <c r="L1314" s="25"/>
      <c r="M1314" s="25"/>
      <c r="N1314" s="25"/>
      <c r="O1314" s="25"/>
      <c r="P1314" s="25"/>
      <c r="Q1314" s="25"/>
      <c r="R1314" s="25"/>
      <c r="S1314" s="25"/>
      <c r="T1314" s="25"/>
      <c r="U1314" s="25"/>
      <c r="V1314" s="25"/>
      <c r="W1314" s="25"/>
      <c r="X1314" s="25"/>
      <c r="Y1314" s="25"/>
      <c r="Z1314" s="25"/>
      <c r="AA1314" s="25"/>
      <c r="AB1314" s="25"/>
      <c r="AC1314" s="25"/>
      <c r="AD1314" s="25"/>
      <c r="AE1314" s="25"/>
      <c r="AF1314" s="25"/>
      <c r="AG1314" s="25"/>
      <c r="AH1314" s="25"/>
      <c r="AI1314" s="25"/>
      <c r="AJ1314" s="25"/>
      <c r="AK1314" s="25"/>
      <c r="AL1314" s="25"/>
      <c r="AM1314" s="25"/>
      <c r="AN1314" s="25"/>
      <c r="AO1314" s="25"/>
      <c r="AP1314" s="25"/>
      <c r="AQ1314" s="25"/>
      <c r="AR1314" s="25"/>
      <c r="AS1314" s="25"/>
      <c r="AT1314" s="25"/>
      <c r="AU1314" s="25"/>
      <c r="AV1314" s="25"/>
      <c r="AW1314" s="25"/>
      <c r="AX1314" s="25"/>
      <c r="AY1314" s="25"/>
      <c r="AZ1314" s="25"/>
      <c r="BA1314" s="25"/>
      <c r="BB1314" s="25"/>
      <c r="BC1314" s="25"/>
      <c r="BD1314" s="25"/>
      <c r="BE1314" s="25"/>
      <c r="BF1314" s="25"/>
      <c r="BG1314" s="25"/>
      <c r="BH1314" s="25"/>
      <c r="BI1314" s="25"/>
      <c r="BJ1314" s="25"/>
      <c r="BK1314" s="25"/>
      <c r="BL1314" s="25"/>
      <c r="BM1314" s="25"/>
      <c r="BN1314" s="25"/>
      <c r="BO1314" s="25"/>
      <c r="BP1314" s="25"/>
      <c r="BQ1314" s="25"/>
      <c r="BR1314" s="25"/>
      <c r="BS1314" s="25"/>
      <c r="BT1314" s="25"/>
      <c r="BU1314" s="25"/>
      <c r="BV1314" s="25"/>
      <c r="BW1314" s="25"/>
      <c r="BX1314" s="25"/>
      <c r="BY1314" s="25"/>
      <c r="BZ1314" s="25"/>
      <c r="CA1314" s="25"/>
      <c r="CB1314" s="25"/>
      <c r="CC1314" s="25"/>
      <c r="CD1314" s="25"/>
      <c r="CE1314" s="25"/>
      <c r="CF1314" s="25"/>
      <c r="CG1314" s="25"/>
      <c r="CH1314" s="25"/>
      <c r="CI1314" s="25"/>
      <c r="CJ1314" s="25"/>
      <c r="CK1314" s="25"/>
      <c r="CL1314" s="25"/>
      <c r="CM1314" s="25"/>
      <c r="CN1314" s="25"/>
      <c r="CO1314" s="25"/>
      <c r="CP1314" s="25"/>
      <c r="CQ1314" s="25"/>
      <c r="CR1314" s="25"/>
      <c r="CS1314" s="25"/>
      <c r="CT1314" s="25"/>
      <c r="CU1314" s="25"/>
      <c r="CV1314" s="25"/>
      <c r="CW1314" s="25"/>
      <c r="CX1314" s="25"/>
      <c r="CY1314" s="25"/>
      <c r="CZ1314" s="25"/>
      <c r="DA1314" s="25"/>
      <c r="DB1314" s="25"/>
      <c r="DC1314" s="25"/>
      <c r="DD1314" s="25"/>
      <c r="DE1314" s="25"/>
      <c r="DF1314" s="25"/>
      <c r="DG1314" s="25"/>
      <c r="DH1314" s="25"/>
      <c r="DI1314" s="25"/>
      <c r="DJ1314" s="25"/>
      <c r="DK1314" s="25"/>
      <c r="DL1314" s="25"/>
      <c r="DM1314" s="25"/>
      <c r="DN1314" s="25"/>
      <c r="DO1314" s="25"/>
      <c r="DP1314" s="25"/>
      <c r="DQ1314" s="25"/>
      <c r="DR1314" s="25"/>
      <c r="DS1314" s="25"/>
      <c r="DT1314" s="25"/>
      <c r="DU1314" s="25"/>
      <c r="DV1314" s="25"/>
      <c r="DW1314" s="25"/>
      <c r="DX1314" s="25"/>
      <c r="DY1314" s="25"/>
      <c r="DZ1314" s="25"/>
      <c r="EA1314" s="25"/>
      <c r="EB1314" s="25"/>
      <c r="EC1314" s="25"/>
      <c r="ED1314" s="25"/>
      <c r="EE1314" s="25"/>
      <c r="EF1314" s="25"/>
      <c r="EG1314" s="25"/>
      <c r="EH1314" s="25"/>
      <c r="EI1314" s="25"/>
      <c r="EJ1314" s="25"/>
      <c r="EK1314" s="25"/>
      <c r="EL1314" s="25"/>
      <c r="EM1314" s="25"/>
      <c r="EN1314" s="25"/>
      <c r="EO1314" s="25"/>
      <c r="EP1314" s="25"/>
      <c r="EQ1314" s="25"/>
      <c r="ER1314" s="25"/>
      <c r="ES1314" s="25"/>
      <c r="ET1314" s="25"/>
      <c r="EU1314" s="25"/>
      <c r="EV1314" s="25"/>
      <c r="EW1314" s="25"/>
      <c r="EX1314" s="25"/>
      <c r="EY1314" s="25"/>
      <c r="EZ1314" s="25"/>
      <c r="FA1314" s="25"/>
      <c r="FB1314" s="25"/>
      <c r="FC1314" s="25"/>
      <c r="FD1314" s="25"/>
      <c r="FE1314" s="25"/>
      <c r="FF1314" s="25"/>
      <c r="FG1314" s="25"/>
      <c r="FH1314" s="25"/>
      <c r="FI1314" s="25"/>
      <c r="FJ1314" s="25"/>
      <c r="FK1314" s="25"/>
      <c r="FL1314" s="25"/>
      <c r="FM1314" s="25"/>
      <c r="FN1314" s="25"/>
      <c r="FO1314" s="25"/>
      <c r="FP1314" s="25"/>
      <c r="FQ1314" s="25"/>
      <c r="FR1314" s="25"/>
      <c r="FS1314" s="25"/>
      <c r="FT1314" s="25"/>
      <c r="FU1314" s="25"/>
      <c r="FV1314" s="25"/>
      <c r="FW1314" s="25"/>
      <c r="FX1314" s="25"/>
      <c r="FY1314" s="25"/>
      <c r="FZ1314" s="25"/>
      <c r="GA1314" s="25"/>
      <c r="GB1314" s="25"/>
      <c r="GC1314" s="25"/>
      <c r="GD1314" s="25"/>
      <c r="GE1314" s="25"/>
      <c r="GF1314" s="25"/>
      <c r="GG1314" s="25"/>
      <c r="GH1314" s="25"/>
      <c r="GI1314" s="25"/>
      <c r="GJ1314" s="25"/>
      <c r="GK1314" s="25"/>
      <c r="GL1314" s="25"/>
      <c r="GM1314" s="25"/>
      <c r="GN1314" s="25"/>
      <c r="GO1314" s="25"/>
      <c r="GP1314" s="25"/>
      <c r="GQ1314" s="25"/>
      <c r="GR1314" s="25"/>
      <c r="GS1314" s="25"/>
      <c r="GT1314" s="25"/>
      <c r="GU1314" s="25"/>
      <c r="GV1314" s="25"/>
      <c r="GW1314" s="25"/>
      <c r="GX1314" s="25"/>
      <c r="GY1314" s="25"/>
      <c r="GZ1314" s="25"/>
      <c r="HA1314" s="25"/>
      <c r="HB1314" s="25"/>
      <c r="HC1314" s="25"/>
      <c r="HD1314" s="25"/>
      <c r="HE1314" s="25"/>
      <c r="HF1314" s="25"/>
      <c r="HG1314" s="25"/>
      <c r="HH1314" s="25"/>
      <c r="HI1314" s="25"/>
      <c r="HJ1314" s="25"/>
      <c r="HK1314" s="25"/>
      <c r="HL1314" s="25"/>
      <c r="HM1314" s="25"/>
      <c r="HN1314" s="25"/>
      <c r="HO1314" s="25"/>
      <c r="HP1314" s="25"/>
      <c r="HQ1314" s="25"/>
      <c r="HR1314" s="25"/>
      <c r="HS1314" s="25"/>
      <c r="HT1314" s="25"/>
      <c r="HU1314" s="25"/>
      <c r="HV1314" s="25"/>
      <c r="HW1314" s="25"/>
      <c r="HX1314" s="25"/>
      <c r="HY1314" s="25"/>
      <c r="HZ1314" s="25"/>
      <c r="IA1314" s="25"/>
      <c r="IB1314" s="25"/>
      <c r="IC1314" s="25"/>
      <c r="ID1314" s="25"/>
      <c r="IE1314" s="25"/>
      <c r="IF1314" s="25"/>
      <c r="IG1314" s="25"/>
      <c r="IH1314" s="25"/>
      <c r="II1314" s="25"/>
      <c r="IJ1314" s="25"/>
      <c r="IK1314" s="25"/>
      <c r="IL1314" s="25"/>
      <c r="IM1314" s="25"/>
      <c r="IN1314" s="25"/>
      <c r="IO1314" s="25"/>
      <c r="IP1314" s="25"/>
      <c r="IQ1314" s="25"/>
      <c r="IR1314" s="25"/>
      <c r="IS1314" s="25"/>
      <c r="IT1314" s="25"/>
      <c r="IU1314" s="25"/>
      <c r="IV1314" s="25"/>
      <c r="IW1314" s="25"/>
      <c r="IX1314" s="25"/>
      <c r="IY1314" s="25"/>
      <c r="IZ1314" s="25"/>
      <c r="JA1314" s="25"/>
      <c r="JB1314" s="25"/>
      <c r="JC1314" s="25"/>
      <c r="JD1314" s="25"/>
      <c r="JE1314" s="25"/>
      <c r="JF1314" s="25"/>
      <c r="JG1314" s="25"/>
      <c r="JH1314" s="25"/>
      <c r="JI1314" s="25"/>
      <c r="JJ1314" s="25"/>
      <c r="JK1314" s="25"/>
      <c r="JL1314" s="25"/>
      <c r="JM1314" s="25"/>
      <c r="JN1314" s="25"/>
      <c r="JO1314" s="25"/>
      <c r="JP1314" s="25"/>
      <c r="JQ1314" s="25"/>
      <c r="JR1314" s="25"/>
      <c r="JS1314" s="25"/>
      <c r="JT1314" s="25"/>
      <c r="JU1314" s="25"/>
      <c r="JV1314" s="25"/>
      <c r="JW1314" s="25"/>
      <c r="JX1314" s="25"/>
      <c r="JY1314" s="25"/>
      <c r="JZ1314" s="25"/>
      <c r="KA1314" s="25"/>
      <c r="KB1314" s="25"/>
      <c r="KC1314" s="25"/>
      <c r="KD1314" s="25"/>
      <c r="KE1314" s="25"/>
      <c r="KF1314" s="25"/>
      <c r="KG1314" s="25"/>
      <c r="KH1314" s="25"/>
      <c r="KI1314" s="25"/>
      <c r="KJ1314" s="25"/>
      <c r="KK1314" s="25"/>
      <c r="KL1314" s="25"/>
      <c r="KM1314" s="25"/>
      <c r="KN1314" s="25"/>
      <c r="KO1314" s="25"/>
      <c r="KP1314" s="25"/>
      <c r="KQ1314" s="25"/>
      <c r="KR1314" s="25"/>
      <c r="KS1314" s="25"/>
      <c r="KT1314" s="25"/>
      <c r="KU1314" s="25"/>
      <c r="KV1314" s="25"/>
      <c r="KW1314" s="25"/>
      <c r="KX1314" s="25"/>
      <c r="KY1314" s="25"/>
      <c r="KZ1314" s="25"/>
      <c r="LA1314" s="25"/>
      <c r="LB1314" s="25"/>
      <c r="LC1314" s="25"/>
      <c r="LD1314" s="25"/>
      <c r="LE1314" s="25"/>
      <c r="LF1314" s="25"/>
      <c r="LG1314" s="25"/>
      <c r="LH1314" s="25"/>
      <c r="LI1314" s="25"/>
      <c r="LJ1314" s="25"/>
      <c r="LK1314" s="25"/>
      <c r="LL1314" s="25"/>
      <c r="LM1314" s="25"/>
      <c r="LN1314" s="25"/>
      <c r="LO1314" s="25"/>
      <c r="LP1314" s="25"/>
      <c r="LQ1314" s="25"/>
      <c r="LR1314" s="25"/>
      <c r="LS1314" s="25"/>
      <c r="LT1314" s="25"/>
      <c r="LU1314" s="25"/>
      <c r="LV1314" s="25"/>
      <c r="LW1314" s="25"/>
      <c r="LX1314" s="25"/>
      <c r="LY1314" s="25"/>
      <c r="LZ1314" s="25"/>
      <c r="MA1314" s="25"/>
      <c r="MB1314" s="25"/>
      <c r="MC1314" s="25"/>
      <c r="MD1314" s="25"/>
      <c r="ME1314" s="25"/>
      <c r="MF1314" s="25"/>
      <c r="MG1314" s="25"/>
      <c r="MH1314" s="25"/>
      <c r="MI1314" s="25"/>
      <c r="MJ1314" s="25"/>
      <c r="MK1314" s="25"/>
      <c r="ML1314" s="25"/>
      <c r="MM1314" s="25"/>
      <c r="MN1314" s="25"/>
      <c r="MO1314" s="25"/>
      <c r="MP1314" s="25"/>
      <c r="MQ1314" s="25"/>
      <c r="MR1314" s="25"/>
      <c r="MS1314" s="25"/>
      <c r="MT1314" s="25"/>
      <c r="MU1314" s="25"/>
      <c r="MV1314" s="25"/>
      <c r="MW1314" s="25"/>
      <c r="MX1314" s="25"/>
      <c r="MY1314" s="25"/>
      <c r="MZ1314" s="25"/>
      <c r="NA1314" s="25"/>
      <c r="NB1314" s="25"/>
      <c r="NC1314" s="25"/>
      <c r="ND1314" s="25"/>
      <c r="NE1314" s="25"/>
      <c r="NF1314" s="25"/>
      <c r="NG1314" s="25"/>
      <c r="NH1314" s="25"/>
      <c r="NI1314" s="25"/>
      <c r="NJ1314" s="25"/>
      <c r="NK1314" s="25"/>
      <c r="NL1314" s="25"/>
      <c r="NM1314" s="25"/>
      <c r="NN1314" s="25"/>
      <c r="NO1314" s="25"/>
      <c r="NP1314" s="25"/>
      <c r="NQ1314" s="25"/>
      <c r="NR1314" s="25"/>
      <c r="NS1314" s="25"/>
      <c r="NT1314" s="25"/>
      <c r="NU1314" s="25"/>
      <c r="NV1314" s="25"/>
      <c r="NW1314" s="25"/>
      <c r="NX1314" s="25"/>
      <c r="NY1314" s="25"/>
      <c r="NZ1314" s="25"/>
      <c r="OA1314" s="25"/>
      <c r="OB1314" s="25"/>
      <c r="OC1314" s="25"/>
      <c r="OD1314" s="25"/>
      <c r="OE1314" s="25"/>
      <c r="OF1314" s="25"/>
      <c r="OG1314" s="25"/>
      <c r="OH1314" s="25"/>
      <c r="OI1314" s="25"/>
      <c r="OJ1314" s="25"/>
      <c r="OK1314" s="25"/>
      <c r="OL1314" s="25"/>
      <c r="OM1314" s="25"/>
      <c r="ON1314" s="25"/>
      <c r="OO1314" s="25"/>
      <c r="OP1314" s="25"/>
      <c r="OQ1314" s="25"/>
      <c r="OR1314" s="25"/>
      <c r="OS1314" s="25"/>
      <c r="OT1314" s="25"/>
      <c r="OU1314" s="25"/>
      <c r="OV1314" s="25"/>
      <c r="OW1314" s="25"/>
      <c r="OX1314" s="25"/>
      <c r="OY1314" s="25"/>
      <c r="OZ1314" s="25"/>
      <c r="PA1314" s="25"/>
      <c r="PB1314" s="25"/>
      <c r="PC1314" s="25"/>
      <c r="PD1314" s="25"/>
      <c r="PE1314" s="25"/>
      <c r="PF1314" s="25"/>
      <c r="PG1314" s="25"/>
      <c r="PH1314" s="25"/>
      <c r="PI1314" s="25"/>
      <c r="PJ1314" s="25"/>
      <c r="PK1314" s="25"/>
      <c r="PL1314" s="25"/>
      <c r="PM1314" s="25"/>
      <c r="PN1314" s="25"/>
      <c r="PO1314" s="25"/>
      <c r="PP1314" s="25"/>
      <c r="PQ1314" s="25"/>
      <c r="PR1314" s="25"/>
      <c r="PS1314" s="25"/>
      <c r="PT1314" s="25"/>
      <c r="PU1314" s="25"/>
      <c r="PV1314" s="25"/>
      <c r="PW1314" s="25"/>
      <c r="PX1314" s="25"/>
      <c r="PY1314" s="25"/>
      <c r="PZ1314" s="25"/>
      <c r="QA1314" s="25"/>
      <c r="QB1314" s="25"/>
      <c r="QC1314" s="25"/>
      <c r="QD1314" s="25"/>
      <c r="QE1314" s="25"/>
      <c r="QF1314" s="25"/>
      <c r="QG1314" s="25"/>
      <c r="QH1314" s="25"/>
      <c r="QI1314" s="25"/>
      <c r="QJ1314" s="25"/>
      <c r="QK1314" s="25"/>
      <c r="QL1314" s="25"/>
      <c r="QM1314" s="25"/>
      <c r="QN1314" s="25"/>
      <c r="QO1314" s="25"/>
      <c r="QP1314" s="25"/>
      <c r="QQ1314" s="25"/>
      <c r="QR1314" s="25"/>
      <c r="QS1314" s="25"/>
      <c r="QT1314" s="25"/>
      <c r="QU1314" s="25"/>
      <c r="QV1314" s="25"/>
      <c r="QW1314" s="25"/>
      <c r="QX1314" s="25"/>
      <c r="QY1314" s="25"/>
      <c r="QZ1314" s="25"/>
      <c r="RA1314" s="25"/>
      <c r="RB1314" s="25"/>
      <c r="RC1314" s="25"/>
      <c r="RD1314" s="25"/>
      <c r="RE1314" s="25"/>
      <c r="RF1314" s="25"/>
      <c r="RG1314" s="25"/>
      <c r="RH1314" s="25"/>
      <c r="RI1314" s="25"/>
      <c r="RJ1314" s="25"/>
      <c r="RK1314" s="25"/>
      <c r="RL1314" s="25"/>
      <c r="RM1314" s="25"/>
      <c r="RN1314" s="25"/>
      <c r="RO1314" s="25"/>
      <c r="RP1314" s="25"/>
      <c r="RQ1314" s="25"/>
      <c r="RR1314" s="25"/>
      <c r="RS1314" s="25"/>
      <c r="RT1314" s="25"/>
      <c r="RU1314" s="25"/>
      <c r="RV1314" s="25"/>
      <c r="RW1314" s="25"/>
      <c r="RX1314" s="25"/>
      <c r="RY1314" s="25"/>
      <c r="RZ1314" s="25"/>
      <c r="SA1314" s="25"/>
      <c r="SB1314" s="25"/>
      <c r="SC1314" s="25"/>
      <c r="SD1314" s="25"/>
      <c r="SE1314" s="25"/>
      <c r="SF1314" s="25"/>
      <c r="SG1314" s="25"/>
      <c r="SH1314" s="25"/>
      <c r="SI1314" s="25"/>
      <c r="SJ1314" s="25"/>
      <c r="SK1314" s="25"/>
      <c r="SL1314" s="25"/>
      <c r="SM1314" s="25"/>
      <c r="SN1314" s="25"/>
      <c r="SO1314" s="25"/>
      <c r="SP1314" s="25"/>
      <c r="SQ1314" s="25"/>
      <c r="SR1314" s="25"/>
      <c r="SS1314" s="25"/>
      <c r="ST1314" s="25"/>
      <c r="SU1314" s="25"/>
      <c r="SV1314" s="25"/>
      <c r="SW1314" s="25"/>
      <c r="SX1314" s="25"/>
      <c r="SY1314" s="25"/>
      <c r="SZ1314" s="25"/>
      <c r="TA1314" s="25"/>
      <c r="TB1314" s="25"/>
      <c r="TC1314" s="25"/>
      <c r="TD1314" s="25"/>
      <c r="TE1314" s="25"/>
      <c r="TF1314" s="25"/>
      <c r="TG1314" s="25"/>
      <c r="TH1314" s="25"/>
      <c r="TI1314" s="25"/>
      <c r="TJ1314" s="25"/>
      <c r="TK1314" s="25"/>
      <c r="TL1314" s="25"/>
      <c r="TM1314" s="25"/>
      <c r="TN1314" s="25"/>
      <c r="TO1314" s="25"/>
      <c r="TP1314" s="25"/>
      <c r="TQ1314" s="25"/>
      <c r="TR1314" s="25"/>
      <c r="TS1314" s="25"/>
      <c r="TT1314" s="25"/>
      <c r="TU1314" s="25"/>
      <c r="TV1314" s="25"/>
      <c r="TW1314" s="25"/>
      <c r="TX1314" s="25"/>
      <c r="TY1314" s="25"/>
      <c r="TZ1314" s="25"/>
      <c r="UA1314" s="25"/>
      <c r="UB1314" s="25"/>
      <c r="UC1314" s="25"/>
      <c r="UD1314" s="25"/>
      <c r="UE1314" s="25"/>
      <c r="UF1314" s="25"/>
      <c r="UG1314" s="25"/>
      <c r="UH1314" s="25"/>
      <c r="UI1314" s="25"/>
      <c r="UJ1314" s="25"/>
      <c r="UK1314" s="25"/>
      <c r="UL1314" s="25"/>
      <c r="UM1314" s="25"/>
      <c r="UN1314" s="25"/>
      <c r="UO1314" s="25"/>
      <c r="UP1314" s="25"/>
      <c r="UQ1314" s="25"/>
      <c r="UR1314" s="25"/>
      <c r="US1314" s="25"/>
      <c r="UT1314" s="25"/>
      <c r="UU1314" s="25"/>
      <c r="UV1314" s="25"/>
      <c r="UW1314" s="25"/>
      <c r="UX1314" s="25"/>
      <c r="UY1314" s="25"/>
      <c r="UZ1314" s="25"/>
      <c r="VA1314" s="25"/>
      <c r="VB1314" s="25"/>
      <c r="VC1314" s="25"/>
      <c r="VD1314" s="25"/>
      <c r="VE1314" s="25"/>
      <c r="VF1314" s="25"/>
      <c r="VG1314" s="25"/>
      <c r="VH1314" s="25"/>
      <c r="VI1314" s="25"/>
      <c r="VJ1314" s="25"/>
      <c r="VK1314" s="25"/>
      <c r="VL1314" s="25"/>
      <c r="VM1314" s="25"/>
      <c r="VN1314" s="25"/>
      <c r="VO1314" s="25"/>
      <c r="VP1314" s="25"/>
      <c r="VQ1314" s="25"/>
      <c r="VR1314" s="25"/>
      <c r="VS1314" s="25"/>
      <c r="VT1314" s="25"/>
      <c r="VU1314" s="25"/>
      <c r="VV1314" s="25"/>
      <c r="VW1314" s="25"/>
      <c r="VX1314" s="25"/>
      <c r="VY1314" s="25"/>
      <c r="VZ1314" s="25"/>
      <c r="WA1314" s="25"/>
      <c r="WB1314" s="25"/>
      <c r="WC1314" s="25"/>
      <c r="WD1314" s="25"/>
      <c r="WE1314" s="25"/>
      <c r="WF1314" s="25"/>
      <c r="WG1314" s="25"/>
      <c r="WH1314" s="25"/>
      <c r="WI1314" s="25"/>
      <c r="WJ1314" s="25"/>
      <c r="WK1314" s="25"/>
      <c r="WL1314" s="25"/>
      <c r="WM1314" s="25"/>
      <c r="WN1314" s="25"/>
      <c r="WO1314" s="25"/>
      <c r="WP1314" s="25"/>
      <c r="WQ1314" s="25"/>
      <c r="WR1314" s="25"/>
      <c r="WS1314" s="25"/>
      <c r="WT1314" s="25"/>
      <c r="WU1314" s="25"/>
      <c r="WV1314" s="25"/>
      <c r="WW1314" s="25"/>
      <c r="WX1314" s="25"/>
      <c r="WY1314" s="25"/>
      <c r="WZ1314" s="25"/>
      <c r="XA1314" s="25"/>
      <c r="XB1314" s="25"/>
      <c r="XC1314" s="25"/>
      <c r="XD1314" s="25"/>
      <c r="XE1314" s="25"/>
      <c r="XF1314" s="25"/>
      <c r="XG1314" s="25"/>
      <c r="XH1314" s="25"/>
      <c r="XI1314" s="25"/>
      <c r="XJ1314" s="25"/>
      <c r="XK1314" s="25"/>
      <c r="XL1314" s="25"/>
      <c r="XM1314" s="25"/>
      <c r="XN1314" s="25"/>
      <c r="XO1314" s="25"/>
      <c r="XP1314" s="25"/>
      <c r="XQ1314" s="25"/>
      <c r="XR1314" s="25"/>
      <c r="XS1314" s="25"/>
      <c r="XT1314" s="25"/>
      <c r="XU1314" s="25"/>
      <c r="XV1314" s="25"/>
      <c r="XW1314" s="25"/>
      <c r="XX1314" s="25"/>
      <c r="XY1314" s="25"/>
      <c r="XZ1314" s="25"/>
      <c r="YA1314" s="25"/>
      <c r="YB1314" s="25"/>
      <c r="YC1314" s="25"/>
      <c r="YD1314" s="25"/>
      <c r="YE1314" s="25"/>
      <c r="YF1314" s="25"/>
      <c r="YG1314" s="25"/>
      <c r="YH1314" s="25"/>
      <c r="YI1314" s="25"/>
      <c r="YJ1314" s="25"/>
      <c r="YK1314" s="25"/>
      <c r="YL1314" s="25"/>
      <c r="YM1314" s="25"/>
      <c r="YN1314" s="25"/>
      <c r="YO1314" s="25"/>
      <c r="YP1314" s="25"/>
      <c r="YQ1314" s="25"/>
      <c r="YR1314" s="25"/>
      <c r="YS1314" s="25"/>
      <c r="YT1314" s="25"/>
      <c r="YU1314" s="25"/>
      <c r="YV1314" s="25"/>
      <c r="YW1314" s="25"/>
      <c r="YX1314" s="25"/>
      <c r="YY1314" s="25"/>
      <c r="YZ1314" s="25"/>
      <c r="ZA1314" s="25"/>
      <c r="ZB1314" s="25"/>
      <c r="ZC1314" s="25"/>
      <c r="ZD1314" s="25"/>
      <c r="ZE1314" s="25"/>
      <c r="ZF1314" s="25"/>
      <c r="ZG1314" s="25"/>
      <c r="ZH1314" s="25"/>
      <c r="ZI1314" s="25"/>
      <c r="ZJ1314" s="25"/>
      <c r="ZK1314" s="25"/>
      <c r="ZL1314" s="25"/>
      <c r="ZM1314" s="25"/>
      <c r="ZN1314" s="25"/>
      <c r="ZO1314" s="25"/>
      <c r="ZP1314" s="25"/>
      <c r="ZQ1314" s="25"/>
      <c r="ZR1314" s="25"/>
      <c r="ZS1314" s="25"/>
      <c r="ZT1314" s="25"/>
      <c r="ZU1314" s="25"/>
      <c r="ZV1314" s="25"/>
      <c r="ZW1314" s="25"/>
      <c r="ZX1314" s="25"/>
      <c r="ZY1314" s="25"/>
      <c r="ZZ1314" s="25"/>
      <c r="AAA1314" s="25"/>
      <c r="AAB1314" s="25"/>
      <c r="AAC1314" s="25"/>
      <c r="AAD1314" s="25"/>
      <c r="AAE1314" s="25"/>
      <c r="AAF1314" s="25"/>
      <c r="AAG1314" s="25"/>
      <c r="AAH1314" s="25"/>
      <c r="AAI1314" s="25"/>
      <c r="AAJ1314" s="25"/>
      <c r="AAK1314" s="25"/>
      <c r="AAL1314" s="25"/>
      <c r="AAM1314" s="25"/>
      <c r="AAN1314" s="25"/>
      <c r="AAO1314" s="25"/>
      <c r="AAP1314" s="25"/>
      <c r="AAQ1314" s="25"/>
      <c r="AAR1314" s="25"/>
      <c r="AAS1314" s="25"/>
      <c r="AAT1314" s="25"/>
      <c r="AAU1314" s="25"/>
      <c r="AAV1314" s="25"/>
      <c r="AAW1314" s="25"/>
      <c r="AAX1314" s="25"/>
      <c r="AAY1314" s="25"/>
      <c r="AAZ1314" s="25"/>
      <c r="ABA1314" s="25"/>
      <c r="ABB1314" s="25"/>
      <c r="ABC1314" s="25"/>
      <c r="ABD1314" s="25"/>
      <c r="ABE1314" s="25"/>
      <c r="ABF1314" s="25"/>
      <c r="ABG1314" s="25"/>
      <c r="ABH1314" s="25"/>
      <c r="ABI1314" s="25"/>
      <c r="ABJ1314" s="25"/>
      <c r="ABK1314" s="25"/>
      <c r="ABL1314" s="25"/>
      <c r="ABM1314" s="25"/>
      <c r="ABN1314" s="25"/>
      <c r="ABO1314" s="25"/>
      <c r="ABP1314" s="25"/>
      <c r="ABQ1314" s="25"/>
      <c r="ABR1314" s="25"/>
      <c r="ABS1314" s="25"/>
      <c r="ABT1314" s="25"/>
      <c r="ABU1314" s="25"/>
      <c r="ABV1314" s="25"/>
      <c r="ABW1314" s="25"/>
      <c r="ABX1314" s="25"/>
      <c r="ABY1314" s="25"/>
      <c r="ABZ1314" s="25"/>
      <c r="ACA1314" s="25"/>
      <c r="ACB1314" s="25"/>
      <c r="ACC1314" s="25"/>
      <c r="ACD1314" s="25"/>
      <c r="ACE1314" s="25"/>
      <c r="ACF1314" s="25"/>
      <c r="ACG1314" s="25"/>
      <c r="ACH1314" s="25"/>
      <c r="ACI1314" s="25"/>
      <c r="ACJ1314" s="25"/>
      <c r="ACK1314" s="25"/>
      <c r="ACL1314" s="25"/>
      <c r="ACM1314" s="25"/>
      <c r="ACN1314" s="25"/>
      <c r="ACO1314" s="25"/>
      <c r="ACP1314" s="25"/>
      <c r="ACQ1314" s="25"/>
      <c r="ACR1314" s="25"/>
      <c r="ACS1314" s="25"/>
      <c r="ACT1314" s="25"/>
      <c r="ACU1314" s="25"/>
      <c r="ACV1314" s="25"/>
      <c r="ACW1314" s="25"/>
      <c r="ACX1314" s="25"/>
      <c r="ACY1314" s="25"/>
      <c r="ACZ1314" s="25"/>
      <c r="ADA1314" s="25"/>
      <c r="ADB1314" s="25"/>
      <c r="ADC1314" s="25"/>
      <c r="ADD1314" s="25"/>
      <c r="ADE1314" s="25"/>
      <c r="ADF1314" s="25"/>
      <c r="ADG1314" s="25"/>
      <c r="ADH1314" s="25"/>
      <c r="ADI1314" s="25"/>
      <c r="ADJ1314" s="25"/>
      <c r="ADK1314" s="25"/>
      <c r="ADL1314" s="25"/>
      <c r="ADM1314" s="25"/>
      <c r="ADN1314" s="25"/>
      <c r="ADO1314" s="25"/>
      <c r="ADP1314" s="25"/>
      <c r="ADQ1314" s="25"/>
      <c r="ADR1314" s="25"/>
      <c r="ADS1314" s="25"/>
      <c r="ADT1314" s="25"/>
      <c r="ADU1314" s="25"/>
      <c r="ADV1314" s="25"/>
      <c r="ADW1314" s="25"/>
      <c r="ADX1314" s="25"/>
      <c r="ADY1314" s="25"/>
      <c r="ADZ1314" s="25"/>
      <c r="AEA1314" s="25"/>
      <c r="AEB1314" s="25"/>
      <c r="AEC1314" s="25"/>
      <c r="AED1314" s="25"/>
      <c r="AEE1314" s="25"/>
      <c r="AEF1314" s="25"/>
      <c r="AEG1314" s="25"/>
    </row>
    <row r="1315" spans="2:813" s="11" customFormat="1" x14ac:dyDescent="0.25">
      <c r="B1315" s="10"/>
      <c r="C1315" s="10"/>
      <c r="D1315" s="10"/>
      <c r="E1315" s="10"/>
      <c r="F1315" s="25"/>
      <c r="G1315" s="25"/>
      <c r="H1315" s="25"/>
      <c r="I1315" s="25"/>
      <c r="J1315" s="25"/>
      <c r="K1315" s="25"/>
      <c r="L1315" s="25"/>
      <c r="M1315" s="25"/>
      <c r="N1315" s="25"/>
      <c r="O1315" s="25"/>
      <c r="P1315" s="25"/>
      <c r="Q1315" s="25"/>
      <c r="R1315" s="25"/>
      <c r="S1315" s="25"/>
      <c r="T1315" s="25"/>
      <c r="U1315" s="25"/>
      <c r="V1315" s="25"/>
      <c r="W1315" s="25"/>
      <c r="X1315" s="25"/>
      <c r="Y1315" s="25"/>
      <c r="Z1315" s="25"/>
      <c r="AA1315" s="25"/>
      <c r="AB1315" s="25"/>
      <c r="AC1315" s="25"/>
      <c r="AD1315" s="25"/>
      <c r="AE1315" s="25"/>
      <c r="AF1315" s="25"/>
      <c r="AG1315" s="25"/>
      <c r="AH1315" s="25"/>
      <c r="AI1315" s="25"/>
      <c r="AJ1315" s="25"/>
      <c r="AK1315" s="25"/>
      <c r="AL1315" s="25"/>
      <c r="AM1315" s="25"/>
      <c r="AN1315" s="25"/>
      <c r="AO1315" s="25"/>
      <c r="AP1315" s="25"/>
      <c r="AQ1315" s="25"/>
      <c r="AR1315" s="25"/>
      <c r="AS1315" s="25"/>
      <c r="AT1315" s="25"/>
      <c r="AU1315" s="25"/>
      <c r="AV1315" s="25"/>
      <c r="AW1315" s="25"/>
      <c r="AX1315" s="25"/>
      <c r="AY1315" s="25"/>
      <c r="AZ1315" s="25"/>
      <c r="BA1315" s="25"/>
      <c r="BB1315" s="25"/>
      <c r="BC1315" s="25"/>
      <c r="BD1315" s="25"/>
      <c r="BE1315" s="25"/>
      <c r="BF1315" s="25"/>
      <c r="BG1315" s="25"/>
      <c r="BH1315" s="25"/>
      <c r="BI1315" s="25"/>
      <c r="BJ1315" s="25"/>
      <c r="BK1315" s="25"/>
      <c r="BL1315" s="25"/>
      <c r="BM1315" s="25"/>
      <c r="BN1315" s="25"/>
      <c r="BO1315" s="25"/>
      <c r="BP1315" s="25"/>
      <c r="BQ1315" s="25"/>
      <c r="BR1315" s="25"/>
      <c r="BS1315" s="25"/>
      <c r="BT1315" s="25"/>
      <c r="BU1315" s="25"/>
      <c r="BV1315" s="25"/>
      <c r="BW1315" s="25"/>
      <c r="BX1315" s="25"/>
      <c r="BY1315" s="25"/>
      <c r="BZ1315" s="25"/>
      <c r="CA1315" s="25"/>
      <c r="CB1315" s="25"/>
      <c r="CC1315" s="25"/>
      <c r="CD1315" s="25"/>
      <c r="CE1315" s="25"/>
      <c r="CF1315" s="25"/>
      <c r="CG1315" s="25"/>
      <c r="CH1315" s="25"/>
      <c r="CI1315" s="25"/>
      <c r="CJ1315" s="25"/>
      <c r="CK1315" s="25"/>
      <c r="CL1315" s="25"/>
      <c r="CM1315" s="25"/>
      <c r="CN1315" s="25"/>
      <c r="CO1315" s="25"/>
      <c r="CP1315" s="25"/>
      <c r="CQ1315" s="25"/>
      <c r="CR1315" s="25"/>
      <c r="CS1315" s="25"/>
      <c r="CT1315" s="25"/>
      <c r="CU1315" s="25"/>
      <c r="CV1315" s="25"/>
      <c r="CW1315" s="25"/>
      <c r="CX1315" s="25"/>
      <c r="CY1315" s="25"/>
      <c r="CZ1315" s="25"/>
      <c r="DA1315" s="25"/>
      <c r="DB1315" s="25"/>
      <c r="DC1315" s="25"/>
      <c r="DD1315" s="25"/>
      <c r="DE1315" s="25"/>
      <c r="DF1315" s="25"/>
      <c r="DG1315" s="25"/>
      <c r="DH1315" s="25"/>
      <c r="DI1315" s="25"/>
      <c r="DJ1315" s="25"/>
      <c r="DK1315" s="25"/>
      <c r="DL1315" s="25"/>
      <c r="DM1315" s="25"/>
      <c r="DN1315" s="25"/>
      <c r="DO1315" s="25"/>
      <c r="DP1315" s="25"/>
      <c r="DQ1315" s="25"/>
      <c r="DR1315" s="25"/>
      <c r="DS1315" s="25"/>
      <c r="DT1315" s="25"/>
      <c r="DU1315" s="25"/>
      <c r="DV1315" s="25"/>
      <c r="DW1315" s="25"/>
      <c r="DX1315" s="25"/>
      <c r="DY1315" s="25"/>
      <c r="DZ1315" s="25"/>
      <c r="EA1315" s="25"/>
      <c r="EB1315" s="25"/>
      <c r="EC1315" s="25"/>
      <c r="ED1315" s="25"/>
      <c r="EE1315" s="25"/>
      <c r="EF1315" s="25"/>
      <c r="EG1315" s="25"/>
      <c r="EH1315" s="25"/>
      <c r="EI1315" s="25"/>
      <c r="EJ1315" s="25"/>
      <c r="EK1315" s="25"/>
      <c r="EL1315" s="25"/>
      <c r="EM1315" s="25"/>
      <c r="EN1315" s="25"/>
      <c r="EO1315" s="25"/>
      <c r="EP1315" s="25"/>
      <c r="EQ1315" s="25"/>
      <c r="ER1315" s="25"/>
      <c r="ES1315" s="25"/>
      <c r="ET1315" s="25"/>
      <c r="EU1315" s="25"/>
      <c r="EV1315" s="25"/>
      <c r="EW1315" s="25"/>
      <c r="EX1315" s="25"/>
      <c r="EY1315" s="25"/>
      <c r="EZ1315" s="25"/>
      <c r="FA1315" s="25"/>
      <c r="FB1315" s="25"/>
      <c r="FC1315" s="25"/>
      <c r="FD1315" s="25"/>
      <c r="FE1315" s="25"/>
      <c r="FF1315" s="25"/>
      <c r="FG1315" s="25"/>
      <c r="FH1315" s="25"/>
      <c r="FI1315" s="25"/>
      <c r="FJ1315" s="25"/>
      <c r="FK1315" s="25"/>
      <c r="FL1315" s="25"/>
      <c r="FM1315" s="25"/>
      <c r="FN1315" s="25"/>
      <c r="FO1315" s="25"/>
      <c r="FP1315" s="25"/>
      <c r="FQ1315" s="25"/>
      <c r="FR1315" s="25"/>
      <c r="FS1315" s="25"/>
      <c r="FT1315" s="25"/>
      <c r="FU1315" s="25"/>
      <c r="FV1315" s="25"/>
      <c r="FW1315" s="25"/>
      <c r="FX1315" s="25"/>
      <c r="FY1315" s="25"/>
      <c r="FZ1315" s="25"/>
      <c r="GA1315" s="25"/>
      <c r="GB1315" s="25"/>
      <c r="GC1315" s="25"/>
      <c r="GD1315" s="25"/>
      <c r="GE1315" s="25"/>
      <c r="GF1315" s="25"/>
      <c r="GG1315" s="25"/>
      <c r="GH1315" s="25"/>
      <c r="GI1315" s="25"/>
      <c r="GJ1315" s="25"/>
      <c r="GK1315" s="25"/>
      <c r="GL1315" s="25"/>
      <c r="GM1315" s="25"/>
      <c r="GN1315" s="25"/>
      <c r="GO1315" s="25"/>
      <c r="GP1315" s="25"/>
      <c r="GQ1315" s="25"/>
      <c r="GR1315" s="25"/>
      <c r="GS1315" s="25"/>
      <c r="GT1315" s="25"/>
      <c r="GU1315" s="25"/>
      <c r="GV1315" s="25"/>
      <c r="GW1315" s="25"/>
      <c r="GX1315" s="25"/>
      <c r="GY1315" s="25"/>
      <c r="GZ1315" s="25"/>
      <c r="HA1315" s="25"/>
      <c r="HB1315" s="25"/>
      <c r="HC1315" s="25"/>
      <c r="HD1315" s="25"/>
      <c r="HE1315" s="25"/>
      <c r="HF1315" s="25"/>
      <c r="HG1315" s="25"/>
      <c r="HH1315" s="25"/>
      <c r="HI1315" s="25"/>
      <c r="HJ1315" s="25"/>
      <c r="HK1315" s="25"/>
      <c r="HL1315" s="25"/>
      <c r="HM1315" s="25"/>
      <c r="HN1315" s="25"/>
      <c r="HO1315" s="25"/>
      <c r="HP1315" s="25"/>
      <c r="HQ1315" s="25"/>
      <c r="HR1315" s="25"/>
      <c r="HS1315" s="25"/>
      <c r="HT1315" s="25"/>
      <c r="HU1315" s="25"/>
      <c r="HV1315" s="25"/>
      <c r="HW1315" s="25"/>
      <c r="HX1315" s="25"/>
      <c r="HY1315" s="25"/>
      <c r="HZ1315" s="25"/>
      <c r="IA1315" s="25"/>
      <c r="IB1315" s="25"/>
      <c r="IC1315" s="25"/>
      <c r="ID1315" s="25"/>
      <c r="IE1315" s="25"/>
      <c r="IF1315" s="25"/>
      <c r="IG1315" s="25"/>
      <c r="IH1315" s="25"/>
      <c r="II1315" s="25"/>
      <c r="IJ1315" s="25"/>
      <c r="IK1315" s="25"/>
      <c r="IL1315" s="25"/>
      <c r="IM1315" s="25"/>
      <c r="IN1315" s="25"/>
      <c r="IO1315" s="25"/>
      <c r="IP1315" s="25"/>
      <c r="IQ1315" s="25"/>
      <c r="IR1315" s="25"/>
      <c r="IS1315" s="25"/>
      <c r="IT1315" s="25"/>
      <c r="IU1315" s="25"/>
      <c r="IV1315" s="25"/>
      <c r="IW1315" s="25"/>
      <c r="IX1315" s="25"/>
      <c r="IY1315" s="25"/>
      <c r="IZ1315" s="25"/>
      <c r="JA1315" s="25"/>
      <c r="JB1315" s="25"/>
      <c r="JC1315" s="25"/>
      <c r="JD1315" s="25"/>
      <c r="JE1315" s="25"/>
      <c r="JF1315" s="25"/>
      <c r="JG1315" s="25"/>
      <c r="JH1315" s="25"/>
      <c r="JI1315" s="25"/>
      <c r="JJ1315" s="25"/>
      <c r="JK1315" s="25"/>
      <c r="JL1315" s="25"/>
      <c r="JM1315" s="25"/>
      <c r="JN1315" s="25"/>
      <c r="JO1315" s="25"/>
      <c r="JP1315" s="25"/>
      <c r="JQ1315" s="25"/>
      <c r="JR1315" s="25"/>
      <c r="JS1315" s="25"/>
      <c r="JT1315" s="25"/>
      <c r="JU1315" s="25"/>
      <c r="JV1315" s="25"/>
      <c r="JW1315" s="25"/>
      <c r="JX1315" s="25"/>
      <c r="JY1315" s="25"/>
      <c r="JZ1315" s="25"/>
      <c r="KA1315" s="25"/>
      <c r="KB1315" s="25"/>
      <c r="KC1315" s="25"/>
      <c r="KD1315" s="25"/>
      <c r="KE1315" s="25"/>
      <c r="KF1315" s="25"/>
      <c r="KG1315" s="25"/>
      <c r="KH1315" s="25"/>
      <c r="KI1315" s="25"/>
      <c r="KJ1315" s="25"/>
      <c r="KK1315" s="25"/>
      <c r="KL1315" s="25"/>
      <c r="KM1315" s="25"/>
      <c r="KN1315" s="25"/>
      <c r="KO1315" s="25"/>
      <c r="KP1315" s="25"/>
      <c r="KQ1315" s="25"/>
      <c r="KR1315" s="25"/>
      <c r="KS1315" s="25"/>
      <c r="KT1315" s="25"/>
      <c r="KU1315" s="25"/>
      <c r="KV1315" s="25"/>
      <c r="KW1315" s="25"/>
      <c r="KX1315" s="25"/>
      <c r="KY1315" s="25"/>
      <c r="KZ1315" s="25"/>
      <c r="LA1315" s="25"/>
      <c r="LB1315" s="25"/>
      <c r="LC1315" s="25"/>
      <c r="LD1315" s="25"/>
      <c r="LE1315" s="25"/>
      <c r="LF1315" s="25"/>
      <c r="LG1315" s="25"/>
      <c r="LH1315" s="25"/>
      <c r="LI1315" s="25"/>
      <c r="LJ1315" s="25"/>
      <c r="LK1315" s="25"/>
      <c r="LL1315" s="25"/>
      <c r="LM1315" s="25"/>
      <c r="LN1315" s="25"/>
      <c r="LO1315" s="25"/>
      <c r="LP1315" s="25"/>
      <c r="LQ1315" s="25"/>
      <c r="LR1315" s="25"/>
      <c r="LS1315" s="25"/>
      <c r="LT1315" s="25"/>
      <c r="LU1315" s="25"/>
      <c r="LV1315" s="25"/>
      <c r="LW1315" s="25"/>
      <c r="LX1315" s="25"/>
      <c r="LY1315" s="25"/>
      <c r="LZ1315" s="25"/>
      <c r="MA1315" s="25"/>
      <c r="MB1315" s="25"/>
      <c r="MC1315" s="25"/>
      <c r="MD1315" s="25"/>
      <c r="ME1315" s="25"/>
      <c r="MF1315" s="25"/>
      <c r="MG1315" s="25"/>
      <c r="MH1315" s="25"/>
      <c r="MI1315" s="25"/>
      <c r="MJ1315" s="25"/>
      <c r="MK1315" s="25"/>
      <c r="ML1315" s="25"/>
      <c r="MM1315" s="25"/>
      <c r="MN1315" s="25"/>
      <c r="MO1315" s="25"/>
      <c r="MP1315" s="25"/>
      <c r="MQ1315" s="25"/>
      <c r="MR1315" s="25"/>
      <c r="MS1315" s="25"/>
      <c r="MT1315" s="25"/>
      <c r="MU1315" s="25"/>
      <c r="MV1315" s="25"/>
      <c r="MW1315" s="25"/>
      <c r="MX1315" s="25"/>
      <c r="MY1315" s="25"/>
      <c r="MZ1315" s="25"/>
      <c r="NA1315" s="25"/>
      <c r="NB1315" s="25"/>
      <c r="NC1315" s="25"/>
      <c r="ND1315" s="25"/>
      <c r="NE1315" s="25"/>
      <c r="NF1315" s="25"/>
      <c r="NG1315" s="25"/>
      <c r="NH1315" s="25"/>
      <c r="NI1315" s="25"/>
      <c r="NJ1315" s="25"/>
      <c r="NK1315" s="25"/>
      <c r="NL1315" s="25"/>
      <c r="NM1315" s="25"/>
      <c r="NN1315" s="25"/>
      <c r="NO1315" s="25"/>
      <c r="NP1315" s="25"/>
      <c r="NQ1315" s="25"/>
      <c r="NR1315" s="25"/>
      <c r="NS1315" s="25"/>
      <c r="NT1315" s="25"/>
      <c r="NU1315" s="25"/>
      <c r="NV1315" s="25"/>
      <c r="NW1315" s="25"/>
      <c r="NX1315" s="25"/>
      <c r="NY1315" s="25"/>
      <c r="NZ1315" s="25"/>
      <c r="OA1315" s="25"/>
      <c r="OB1315" s="25"/>
      <c r="OC1315" s="25"/>
      <c r="OD1315" s="25"/>
      <c r="OE1315" s="25"/>
      <c r="OF1315" s="25"/>
      <c r="OG1315" s="25"/>
      <c r="OH1315" s="25"/>
      <c r="OI1315" s="25"/>
      <c r="OJ1315" s="25"/>
      <c r="OK1315" s="25"/>
      <c r="OL1315" s="25"/>
      <c r="OM1315" s="25"/>
      <c r="ON1315" s="25"/>
      <c r="OO1315" s="25"/>
      <c r="OP1315" s="25"/>
      <c r="OQ1315" s="25"/>
      <c r="OR1315" s="25"/>
      <c r="OS1315" s="25"/>
      <c r="OT1315" s="25"/>
      <c r="OU1315" s="25"/>
      <c r="OV1315" s="25"/>
      <c r="OW1315" s="25"/>
      <c r="OX1315" s="25"/>
      <c r="OY1315" s="25"/>
      <c r="OZ1315" s="25"/>
      <c r="PA1315" s="25"/>
      <c r="PB1315" s="25"/>
      <c r="PC1315" s="25"/>
      <c r="PD1315" s="25"/>
      <c r="PE1315" s="25"/>
      <c r="PF1315" s="25"/>
      <c r="PG1315" s="25"/>
      <c r="PH1315" s="25"/>
      <c r="PI1315" s="25"/>
      <c r="PJ1315" s="25"/>
      <c r="PK1315" s="25"/>
      <c r="PL1315" s="25"/>
      <c r="PM1315" s="25"/>
      <c r="PN1315" s="25"/>
      <c r="PO1315" s="25"/>
      <c r="PP1315" s="25"/>
      <c r="PQ1315" s="25"/>
      <c r="PR1315" s="25"/>
      <c r="PS1315" s="25"/>
      <c r="PT1315" s="25"/>
      <c r="PU1315" s="25"/>
      <c r="PV1315" s="25"/>
      <c r="PW1315" s="25"/>
      <c r="PX1315" s="25"/>
      <c r="PY1315" s="25"/>
      <c r="PZ1315" s="25"/>
      <c r="QA1315" s="25"/>
      <c r="QB1315" s="25"/>
      <c r="QC1315" s="25"/>
      <c r="QD1315" s="25"/>
      <c r="QE1315" s="25"/>
      <c r="QF1315" s="25"/>
      <c r="QG1315" s="25"/>
      <c r="QH1315" s="25"/>
      <c r="QI1315" s="25"/>
      <c r="QJ1315" s="25"/>
      <c r="QK1315" s="25"/>
      <c r="QL1315" s="25"/>
      <c r="QM1315" s="25"/>
      <c r="QN1315" s="25"/>
      <c r="QO1315" s="25"/>
      <c r="QP1315" s="25"/>
      <c r="QQ1315" s="25"/>
      <c r="QR1315" s="25"/>
      <c r="QS1315" s="25"/>
      <c r="QT1315" s="25"/>
      <c r="QU1315" s="25"/>
      <c r="QV1315" s="25"/>
      <c r="QW1315" s="25"/>
      <c r="QX1315" s="25"/>
      <c r="QY1315" s="25"/>
      <c r="QZ1315" s="25"/>
      <c r="RA1315" s="25"/>
      <c r="RB1315" s="25"/>
      <c r="RC1315" s="25"/>
      <c r="RD1315" s="25"/>
      <c r="RE1315" s="25"/>
      <c r="RF1315" s="25"/>
      <c r="RG1315" s="25"/>
      <c r="RH1315" s="25"/>
      <c r="RI1315" s="25"/>
      <c r="RJ1315" s="25"/>
      <c r="RK1315" s="25"/>
      <c r="RL1315" s="25"/>
      <c r="RM1315" s="25"/>
      <c r="RN1315" s="25"/>
      <c r="RO1315" s="25"/>
      <c r="RP1315" s="25"/>
      <c r="RQ1315" s="25"/>
      <c r="RR1315" s="25"/>
      <c r="RS1315" s="25"/>
      <c r="RT1315" s="25"/>
      <c r="RU1315" s="25"/>
      <c r="RV1315" s="25"/>
      <c r="RW1315" s="25"/>
      <c r="RX1315" s="25"/>
      <c r="RY1315" s="25"/>
      <c r="RZ1315" s="25"/>
      <c r="SA1315" s="25"/>
      <c r="SB1315" s="25"/>
      <c r="SC1315" s="25"/>
      <c r="SD1315" s="25"/>
      <c r="SE1315" s="25"/>
      <c r="SF1315" s="25"/>
      <c r="SG1315" s="25"/>
      <c r="SH1315" s="25"/>
      <c r="SI1315" s="25"/>
      <c r="SJ1315" s="25"/>
      <c r="SK1315" s="25"/>
      <c r="SL1315" s="25"/>
      <c r="SM1315" s="25"/>
      <c r="SN1315" s="25"/>
      <c r="SO1315" s="25"/>
      <c r="SP1315" s="25"/>
      <c r="SQ1315" s="25"/>
      <c r="SR1315" s="25"/>
      <c r="SS1315" s="25"/>
      <c r="ST1315" s="25"/>
      <c r="SU1315" s="25"/>
      <c r="SV1315" s="25"/>
      <c r="SW1315" s="25"/>
      <c r="SX1315" s="25"/>
      <c r="SY1315" s="25"/>
      <c r="SZ1315" s="25"/>
      <c r="TA1315" s="25"/>
      <c r="TB1315" s="25"/>
      <c r="TC1315" s="25"/>
      <c r="TD1315" s="25"/>
      <c r="TE1315" s="25"/>
      <c r="TF1315" s="25"/>
      <c r="TG1315" s="25"/>
      <c r="TH1315" s="25"/>
      <c r="TI1315" s="25"/>
      <c r="TJ1315" s="25"/>
      <c r="TK1315" s="25"/>
      <c r="TL1315" s="25"/>
      <c r="TM1315" s="25"/>
      <c r="TN1315" s="25"/>
      <c r="TO1315" s="25"/>
      <c r="TP1315" s="25"/>
      <c r="TQ1315" s="25"/>
      <c r="TR1315" s="25"/>
      <c r="TS1315" s="25"/>
      <c r="TT1315" s="25"/>
      <c r="TU1315" s="25"/>
      <c r="TV1315" s="25"/>
      <c r="TW1315" s="25"/>
      <c r="TX1315" s="25"/>
      <c r="TY1315" s="25"/>
      <c r="TZ1315" s="25"/>
      <c r="UA1315" s="25"/>
      <c r="UB1315" s="25"/>
      <c r="UC1315" s="25"/>
      <c r="UD1315" s="25"/>
      <c r="UE1315" s="25"/>
      <c r="UF1315" s="25"/>
      <c r="UG1315" s="25"/>
      <c r="UH1315" s="25"/>
      <c r="UI1315" s="25"/>
      <c r="UJ1315" s="25"/>
      <c r="UK1315" s="25"/>
      <c r="UL1315" s="25"/>
      <c r="UM1315" s="25"/>
      <c r="UN1315" s="25"/>
      <c r="UO1315" s="25"/>
      <c r="UP1315" s="25"/>
      <c r="UQ1315" s="25"/>
      <c r="UR1315" s="25"/>
      <c r="US1315" s="25"/>
      <c r="UT1315" s="25"/>
      <c r="UU1315" s="25"/>
      <c r="UV1315" s="25"/>
      <c r="UW1315" s="25"/>
      <c r="UX1315" s="25"/>
      <c r="UY1315" s="25"/>
      <c r="UZ1315" s="25"/>
      <c r="VA1315" s="25"/>
      <c r="VB1315" s="25"/>
      <c r="VC1315" s="25"/>
      <c r="VD1315" s="25"/>
      <c r="VE1315" s="25"/>
      <c r="VF1315" s="25"/>
      <c r="VG1315" s="25"/>
      <c r="VH1315" s="25"/>
      <c r="VI1315" s="25"/>
      <c r="VJ1315" s="25"/>
      <c r="VK1315" s="25"/>
      <c r="VL1315" s="25"/>
      <c r="VM1315" s="25"/>
      <c r="VN1315" s="25"/>
      <c r="VO1315" s="25"/>
      <c r="VP1315" s="25"/>
      <c r="VQ1315" s="25"/>
      <c r="VR1315" s="25"/>
      <c r="VS1315" s="25"/>
      <c r="VT1315" s="25"/>
      <c r="VU1315" s="25"/>
      <c r="VV1315" s="25"/>
      <c r="VW1315" s="25"/>
      <c r="VX1315" s="25"/>
      <c r="VY1315" s="25"/>
      <c r="VZ1315" s="25"/>
      <c r="WA1315" s="25"/>
      <c r="WB1315" s="25"/>
      <c r="WC1315" s="25"/>
      <c r="WD1315" s="25"/>
      <c r="WE1315" s="25"/>
      <c r="WF1315" s="25"/>
      <c r="WG1315" s="25"/>
      <c r="WH1315" s="25"/>
      <c r="WI1315" s="25"/>
      <c r="WJ1315" s="25"/>
      <c r="WK1315" s="25"/>
      <c r="WL1315" s="25"/>
      <c r="WM1315" s="25"/>
      <c r="WN1315" s="25"/>
      <c r="WO1315" s="25"/>
      <c r="WP1315" s="25"/>
      <c r="WQ1315" s="25"/>
      <c r="WR1315" s="25"/>
      <c r="WS1315" s="25"/>
      <c r="WT1315" s="25"/>
      <c r="WU1315" s="25"/>
      <c r="WV1315" s="25"/>
      <c r="WW1315" s="25"/>
      <c r="WX1315" s="25"/>
      <c r="WY1315" s="25"/>
      <c r="WZ1315" s="25"/>
      <c r="XA1315" s="25"/>
      <c r="XB1315" s="25"/>
      <c r="XC1315" s="25"/>
      <c r="XD1315" s="25"/>
      <c r="XE1315" s="25"/>
      <c r="XF1315" s="25"/>
      <c r="XG1315" s="25"/>
      <c r="XH1315" s="25"/>
      <c r="XI1315" s="25"/>
      <c r="XJ1315" s="25"/>
      <c r="XK1315" s="25"/>
      <c r="XL1315" s="25"/>
      <c r="XM1315" s="25"/>
      <c r="XN1315" s="25"/>
      <c r="XO1315" s="25"/>
      <c r="XP1315" s="25"/>
      <c r="XQ1315" s="25"/>
      <c r="XR1315" s="25"/>
      <c r="XS1315" s="25"/>
      <c r="XT1315" s="25"/>
      <c r="XU1315" s="25"/>
      <c r="XV1315" s="25"/>
      <c r="XW1315" s="25"/>
      <c r="XX1315" s="25"/>
      <c r="XY1315" s="25"/>
      <c r="XZ1315" s="25"/>
      <c r="YA1315" s="25"/>
      <c r="YB1315" s="25"/>
      <c r="YC1315" s="25"/>
      <c r="YD1315" s="25"/>
      <c r="YE1315" s="25"/>
      <c r="YF1315" s="25"/>
      <c r="YG1315" s="25"/>
      <c r="YH1315" s="25"/>
      <c r="YI1315" s="25"/>
      <c r="YJ1315" s="25"/>
      <c r="YK1315" s="25"/>
      <c r="YL1315" s="25"/>
      <c r="YM1315" s="25"/>
      <c r="YN1315" s="25"/>
      <c r="YO1315" s="25"/>
      <c r="YP1315" s="25"/>
      <c r="YQ1315" s="25"/>
      <c r="YR1315" s="25"/>
      <c r="YS1315" s="25"/>
      <c r="YT1315" s="25"/>
      <c r="YU1315" s="25"/>
      <c r="YV1315" s="25"/>
      <c r="YW1315" s="25"/>
      <c r="YX1315" s="25"/>
      <c r="YY1315" s="25"/>
      <c r="YZ1315" s="25"/>
      <c r="ZA1315" s="25"/>
      <c r="ZB1315" s="25"/>
      <c r="ZC1315" s="25"/>
      <c r="ZD1315" s="25"/>
      <c r="ZE1315" s="25"/>
      <c r="ZF1315" s="25"/>
      <c r="ZG1315" s="25"/>
      <c r="ZH1315" s="25"/>
      <c r="ZI1315" s="25"/>
      <c r="ZJ1315" s="25"/>
      <c r="ZK1315" s="25"/>
      <c r="ZL1315" s="25"/>
      <c r="ZM1315" s="25"/>
      <c r="ZN1315" s="25"/>
      <c r="ZO1315" s="25"/>
      <c r="ZP1315" s="25"/>
      <c r="ZQ1315" s="25"/>
      <c r="ZR1315" s="25"/>
      <c r="ZS1315" s="25"/>
      <c r="ZT1315" s="25"/>
      <c r="ZU1315" s="25"/>
      <c r="ZV1315" s="25"/>
      <c r="ZW1315" s="25"/>
      <c r="ZX1315" s="25"/>
      <c r="ZY1315" s="25"/>
      <c r="ZZ1315" s="25"/>
      <c r="AAA1315" s="25"/>
      <c r="AAB1315" s="25"/>
      <c r="AAC1315" s="25"/>
      <c r="AAD1315" s="25"/>
      <c r="AAE1315" s="25"/>
      <c r="AAF1315" s="25"/>
      <c r="AAG1315" s="25"/>
      <c r="AAH1315" s="25"/>
      <c r="AAI1315" s="25"/>
      <c r="AAJ1315" s="25"/>
      <c r="AAK1315" s="25"/>
      <c r="AAL1315" s="25"/>
      <c r="AAM1315" s="25"/>
      <c r="AAN1315" s="25"/>
      <c r="AAO1315" s="25"/>
      <c r="AAP1315" s="25"/>
      <c r="AAQ1315" s="25"/>
      <c r="AAR1315" s="25"/>
      <c r="AAS1315" s="25"/>
      <c r="AAT1315" s="25"/>
      <c r="AAU1315" s="25"/>
      <c r="AAV1315" s="25"/>
      <c r="AAW1315" s="25"/>
      <c r="AAX1315" s="25"/>
      <c r="AAY1315" s="25"/>
      <c r="AAZ1315" s="25"/>
      <c r="ABA1315" s="25"/>
      <c r="ABB1315" s="25"/>
      <c r="ABC1315" s="25"/>
      <c r="ABD1315" s="25"/>
      <c r="ABE1315" s="25"/>
      <c r="ABF1315" s="25"/>
      <c r="ABG1315" s="25"/>
      <c r="ABH1315" s="25"/>
      <c r="ABI1315" s="25"/>
      <c r="ABJ1315" s="25"/>
      <c r="ABK1315" s="25"/>
      <c r="ABL1315" s="25"/>
      <c r="ABM1315" s="25"/>
      <c r="ABN1315" s="25"/>
      <c r="ABO1315" s="25"/>
      <c r="ABP1315" s="25"/>
      <c r="ABQ1315" s="25"/>
      <c r="ABR1315" s="25"/>
      <c r="ABS1315" s="25"/>
      <c r="ABT1315" s="25"/>
      <c r="ABU1315" s="25"/>
      <c r="ABV1315" s="25"/>
      <c r="ABW1315" s="25"/>
      <c r="ABX1315" s="25"/>
      <c r="ABY1315" s="25"/>
      <c r="ABZ1315" s="25"/>
      <c r="ACA1315" s="25"/>
      <c r="ACB1315" s="25"/>
      <c r="ACC1315" s="25"/>
      <c r="ACD1315" s="25"/>
      <c r="ACE1315" s="25"/>
      <c r="ACF1315" s="25"/>
      <c r="ACG1315" s="25"/>
      <c r="ACH1315" s="25"/>
      <c r="ACI1315" s="25"/>
      <c r="ACJ1315" s="25"/>
      <c r="ACK1315" s="25"/>
      <c r="ACL1315" s="25"/>
      <c r="ACM1315" s="25"/>
      <c r="ACN1315" s="25"/>
      <c r="ACO1315" s="25"/>
      <c r="ACP1315" s="25"/>
      <c r="ACQ1315" s="25"/>
      <c r="ACR1315" s="25"/>
      <c r="ACS1315" s="25"/>
      <c r="ACT1315" s="25"/>
      <c r="ACU1315" s="25"/>
      <c r="ACV1315" s="25"/>
      <c r="ACW1315" s="25"/>
      <c r="ACX1315" s="25"/>
      <c r="ACY1315" s="25"/>
      <c r="ACZ1315" s="25"/>
      <c r="ADA1315" s="25"/>
      <c r="ADB1315" s="25"/>
      <c r="ADC1315" s="25"/>
      <c r="ADD1315" s="25"/>
      <c r="ADE1315" s="25"/>
      <c r="ADF1315" s="25"/>
      <c r="ADG1315" s="25"/>
      <c r="ADH1315" s="25"/>
      <c r="ADI1315" s="25"/>
      <c r="ADJ1315" s="25"/>
      <c r="ADK1315" s="25"/>
      <c r="ADL1315" s="25"/>
      <c r="ADM1315" s="25"/>
      <c r="ADN1315" s="25"/>
      <c r="ADO1315" s="25"/>
      <c r="ADP1315" s="25"/>
      <c r="ADQ1315" s="25"/>
      <c r="ADR1315" s="25"/>
      <c r="ADS1315" s="25"/>
      <c r="ADT1315" s="25"/>
      <c r="ADU1315" s="25"/>
      <c r="ADV1315" s="25"/>
      <c r="ADW1315" s="25"/>
      <c r="ADX1315" s="25"/>
      <c r="ADY1315" s="25"/>
      <c r="ADZ1315" s="25"/>
      <c r="AEA1315" s="25"/>
      <c r="AEB1315" s="25"/>
      <c r="AEC1315" s="25"/>
      <c r="AED1315" s="25"/>
      <c r="AEE1315" s="25"/>
      <c r="AEF1315" s="25"/>
      <c r="AEG1315" s="25"/>
    </row>
    <row r="1316" spans="2:813" s="11" customFormat="1" x14ac:dyDescent="0.25">
      <c r="B1316" s="10"/>
      <c r="C1316" s="10"/>
      <c r="D1316" s="10"/>
      <c r="E1316" s="10"/>
      <c r="F1316" s="25"/>
      <c r="G1316" s="25"/>
      <c r="H1316" s="25"/>
      <c r="I1316" s="25"/>
      <c r="J1316" s="25"/>
      <c r="K1316" s="25"/>
      <c r="L1316" s="25"/>
      <c r="M1316" s="25"/>
      <c r="N1316" s="25"/>
      <c r="O1316" s="25"/>
      <c r="P1316" s="25"/>
      <c r="Q1316" s="25"/>
      <c r="R1316" s="25"/>
      <c r="S1316" s="25"/>
      <c r="T1316" s="25"/>
      <c r="U1316" s="25"/>
      <c r="V1316" s="25"/>
      <c r="W1316" s="25"/>
      <c r="X1316" s="25"/>
      <c r="Y1316" s="25"/>
      <c r="Z1316" s="25"/>
      <c r="AA1316" s="25"/>
      <c r="AB1316" s="25"/>
      <c r="AC1316" s="25"/>
      <c r="AD1316" s="25"/>
      <c r="AE1316" s="25"/>
      <c r="AF1316" s="25"/>
      <c r="AG1316" s="25"/>
      <c r="AH1316" s="25"/>
      <c r="AI1316" s="25"/>
      <c r="AJ1316" s="25"/>
      <c r="AK1316" s="25"/>
      <c r="AL1316" s="25"/>
      <c r="AM1316" s="25"/>
      <c r="AN1316" s="25"/>
      <c r="AO1316" s="25"/>
      <c r="AP1316" s="25"/>
      <c r="AQ1316" s="25"/>
      <c r="AR1316" s="25"/>
      <c r="AS1316" s="25"/>
      <c r="AT1316" s="25"/>
      <c r="AU1316" s="25"/>
      <c r="AV1316" s="25"/>
      <c r="AW1316" s="25"/>
      <c r="AX1316" s="25"/>
      <c r="AY1316" s="25"/>
      <c r="AZ1316" s="25"/>
      <c r="BA1316" s="25"/>
      <c r="BB1316" s="25"/>
      <c r="BC1316" s="25"/>
      <c r="BD1316" s="25"/>
      <c r="BE1316" s="25"/>
      <c r="BF1316" s="25"/>
      <c r="BG1316" s="25"/>
      <c r="BH1316" s="25"/>
      <c r="BI1316" s="25"/>
      <c r="BJ1316" s="25"/>
      <c r="BK1316" s="25"/>
      <c r="BL1316" s="25"/>
      <c r="BM1316" s="25"/>
      <c r="BN1316" s="25"/>
      <c r="BO1316" s="25"/>
      <c r="BP1316" s="25"/>
      <c r="BQ1316" s="25"/>
      <c r="BR1316" s="25"/>
      <c r="BS1316" s="25"/>
      <c r="BT1316" s="25"/>
      <c r="BU1316" s="25"/>
      <c r="BV1316" s="25"/>
      <c r="BW1316" s="25"/>
      <c r="BX1316" s="25"/>
      <c r="BY1316" s="25"/>
      <c r="BZ1316" s="25"/>
      <c r="CA1316" s="25"/>
      <c r="CB1316" s="25"/>
      <c r="CC1316" s="25"/>
      <c r="CD1316" s="25"/>
      <c r="CE1316" s="25"/>
      <c r="CF1316" s="25"/>
      <c r="CG1316" s="25"/>
      <c r="CH1316" s="25"/>
      <c r="CI1316" s="25"/>
      <c r="CJ1316" s="25"/>
      <c r="CK1316" s="25"/>
      <c r="CL1316" s="25"/>
      <c r="CM1316" s="25"/>
      <c r="CN1316" s="25"/>
      <c r="CO1316" s="25"/>
      <c r="CP1316" s="25"/>
      <c r="CQ1316" s="25"/>
      <c r="CR1316" s="25"/>
      <c r="CS1316" s="25"/>
      <c r="CT1316" s="25"/>
      <c r="CU1316" s="25"/>
      <c r="CV1316" s="25"/>
      <c r="CW1316" s="25"/>
      <c r="CX1316" s="25"/>
      <c r="CY1316" s="25"/>
      <c r="CZ1316" s="25"/>
      <c r="DA1316" s="25"/>
      <c r="DB1316" s="25"/>
      <c r="DC1316" s="25"/>
      <c r="DD1316" s="25"/>
      <c r="DE1316" s="25"/>
      <c r="DF1316" s="25"/>
      <c r="DG1316" s="25"/>
      <c r="DH1316" s="25"/>
      <c r="DI1316" s="25"/>
      <c r="DJ1316" s="25"/>
      <c r="DK1316" s="25"/>
      <c r="DL1316" s="25"/>
      <c r="DM1316" s="25"/>
      <c r="DN1316" s="25"/>
      <c r="DO1316" s="25"/>
      <c r="DP1316" s="25"/>
      <c r="DQ1316" s="25"/>
      <c r="DR1316" s="25"/>
      <c r="DS1316" s="25"/>
      <c r="DT1316" s="25"/>
      <c r="DU1316" s="25"/>
      <c r="DV1316" s="25"/>
      <c r="DW1316" s="25"/>
      <c r="DX1316" s="25"/>
      <c r="DY1316" s="25"/>
      <c r="DZ1316" s="25"/>
      <c r="EA1316" s="25"/>
      <c r="EB1316" s="25"/>
      <c r="EC1316" s="25"/>
      <c r="ED1316" s="25"/>
      <c r="EE1316" s="25"/>
      <c r="EF1316" s="25"/>
      <c r="EG1316" s="25"/>
      <c r="EH1316" s="25"/>
      <c r="EI1316" s="25"/>
      <c r="EJ1316" s="25"/>
      <c r="EK1316" s="25"/>
      <c r="EL1316" s="25"/>
      <c r="EM1316" s="25"/>
      <c r="EN1316" s="25"/>
      <c r="EO1316" s="25"/>
      <c r="EP1316" s="25"/>
      <c r="EQ1316" s="25"/>
      <c r="ER1316" s="25"/>
      <c r="ES1316" s="25"/>
      <c r="ET1316" s="25"/>
      <c r="EU1316" s="25"/>
      <c r="EV1316" s="25"/>
      <c r="EW1316" s="25"/>
      <c r="EX1316" s="25"/>
      <c r="EY1316" s="25"/>
      <c r="EZ1316" s="25"/>
      <c r="FA1316" s="25"/>
      <c r="FB1316" s="25"/>
      <c r="FC1316" s="25"/>
      <c r="FD1316" s="25"/>
      <c r="FE1316" s="25"/>
      <c r="FF1316" s="25"/>
      <c r="FG1316" s="25"/>
      <c r="FH1316" s="25"/>
      <c r="FI1316" s="25"/>
      <c r="FJ1316" s="25"/>
      <c r="FK1316" s="25"/>
      <c r="FL1316" s="25"/>
      <c r="FM1316" s="25"/>
      <c r="FN1316" s="25"/>
      <c r="FO1316" s="25"/>
      <c r="FP1316" s="25"/>
      <c r="FQ1316" s="25"/>
      <c r="FR1316" s="25"/>
      <c r="FS1316" s="25"/>
      <c r="FT1316" s="25"/>
      <c r="FU1316" s="25"/>
      <c r="FV1316" s="25"/>
      <c r="FW1316" s="25"/>
      <c r="FX1316" s="25"/>
      <c r="FY1316" s="25"/>
      <c r="FZ1316" s="25"/>
      <c r="GA1316" s="25"/>
      <c r="GB1316" s="25"/>
      <c r="GC1316" s="25"/>
      <c r="GD1316" s="25"/>
      <c r="GE1316" s="25"/>
      <c r="GF1316" s="25"/>
      <c r="GG1316" s="25"/>
      <c r="GH1316" s="25"/>
      <c r="GI1316" s="25"/>
      <c r="GJ1316" s="25"/>
      <c r="GK1316" s="25"/>
      <c r="GL1316" s="25"/>
      <c r="GM1316" s="25"/>
      <c r="GN1316" s="25"/>
      <c r="GO1316" s="25"/>
      <c r="GP1316" s="25"/>
      <c r="GQ1316" s="25"/>
      <c r="GR1316" s="25"/>
      <c r="GS1316" s="25"/>
      <c r="GT1316" s="25"/>
      <c r="GU1316" s="25"/>
      <c r="GV1316" s="25"/>
      <c r="GW1316" s="25"/>
      <c r="GX1316" s="25"/>
      <c r="GY1316" s="25"/>
      <c r="GZ1316" s="25"/>
      <c r="HA1316" s="25"/>
      <c r="HB1316" s="25"/>
      <c r="HC1316" s="25"/>
      <c r="HD1316" s="25"/>
      <c r="HE1316" s="25"/>
      <c r="HF1316" s="25"/>
      <c r="HG1316" s="25"/>
      <c r="HH1316" s="25"/>
      <c r="HI1316" s="25"/>
      <c r="HJ1316" s="25"/>
      <c r="HK1316" s="25"/>
      <c r="HL1316" s="25"/>
      <c r="HM1316" s="25"/>
      <c r="HN1316" s="25"/>
      <c r="HO1316" s="25"/>
      <c r="HP1316" s="25"/>
      <c r="HQ1316" s="25"/>
      <c r="HR1316" s="25"/>
      <c r="HS1316" s="25"/>
      <c r="HT1316" s="25"/>
      <c r="HU1316" s="25"/>
      <c r="HV1316" s="25"/>
      <c r="HW1316" s="25"/>
      <c r="HX1316" s="25"/>
      <c r="HY1316" s="25"/>
      <c r="HZ1316" s="25"/>
      <c r="IA1316" s="25"/>
      <c r="IB1316" s="25"/>
      <c r="IC1316" s="25"/>
      <c r="ID1316" s="25"/>
      <c r="IE1316" s="25"/>
      <c r="IF1316" s="25"/>
      <c r="IG1316" s="25"/>
      <c r="IH1316" s="25"/>
      <c r="II1316" s="25"/>
      <c r="IJ1316" s="25"/>
      <c r="IK1316" s="25"/>
      <c r="IL1316" s="25"/>
      <c r="IM1316" s="25"/>
      <c r="IN1316" s="25"/>
      <c r="IO1316" s="25"/>
      <c r="IP1316" s="25"/>
      <c r="IQ1316" s="25"/>
      <c r="IR1316" s="25"/>
      <c r="IS1316" s="25"/>
      <c r="IT1316" s="25"/>
      <c r="IU1316" s="25"/>
      <c r="IV1316" s="25"/>
      <c r="IW1316" s="25"/>
      <c r="IX1316" s="25"/>
      <c r="IY1316" s="25"/>
      <c r="IZ1316" s="25"/>
      <c r="JA1316" s="25"/>
      <c r="JB1316" s="25"/>
      <c r="JC1316" s="25"/>
      <c r="JD1316" s="25"/>
      <c r="JE1316" s="25"/>
      <c r="JF1316" s="25"/>
      <c r="JG1316" s="25"/>
      <c r="JH1316" s="25"/>
      <c r="JI1316" s="25"/>
      <c r="JJ1316" s="25"/>
      <c r="JK1316" s="25"/>
      <c r="JL1316" s="25"/>
      <c r="JM1316" s="25"/>
      <c r="JN1316" s="25"/>
      <c r="JO1316" s="25"/>
      <c r="JP1316" s="25"/>
      <c r="JQ1316" s="25"/>
      <c r="JR1316" s="25"/>
      <c r="JS1316" s="25"/>
      <c r="JT1316" s="25"/>
      <c r="JU1316" s="25"/>
      <c r="JV1316" s="25"/>
      <c r="JW1316" s="25"/>
      <c r="JX1316" s="25"/>
      <c r="JY1316" s="25"/>
      <c r="JZ1316" s="25"/>
      <c r="KA1316" s="25"/>
      <c r="KB1316" s="25"/>
      <c r="KC1316" s="25"/>
      <c r="KD1316" s="25"/>
      <c r="KE1316" s="25"/>
      <c r="KF1316" s="25"/>
      <c r="KG1316" s="25"/>
      <c r="KH1316" s="25"/>
      <c r="KI1316" s="25"/>
      <c r="KJ1316" s="25"/>
      <c r="KK1316" s="25"/>
      <c r="KL1316" s="25"/>
      <c r="KM1316" s="25"/>
      <c r="KN1316" s="25"/>
      <c r="KO1316" s="25"/>
      <c r="KP1316" s="25"/>
      <c r="KQ1316" s="25"/>
      <c r="KR1316" s="25"/>
      <c r="KS1316" s="25"/>
      <c r="KT1316" s="25"/>
      <c r="KU1316" s="25"/>
      <c r="KV1316" s="25"/>
      <c r="KW1316" s="25"/>
      <c r="KX1316" s="25"/>
      <c r="KY1316" s="25"/>
      <c r="KZ1316" s="25"/>
      <c r="LA1316" s="25"/>
      <c r="LB1316" s="25"/>
      <c r="LC1316" s="25"/>
      <c r="LD1316" s="25"/>
      <c r="LE1316" s="25"/>
      <c r="LF1316" s="25"/>
      <c r="LG1316" s="25"/>
      <c r="LH1316" s="25"/>
      <c r="LI1316" s="25"/>
      <c r="LJ1316" s="25"/>
      <c r="LK1316" s="25"/>
      <c r="LL1316" s="25"/>
      <c r="LM1316" s="25"/>
      <c r="LN1316" s="25"/>
      <c r="LO1316" s="25"/>
      <c r="LP1316" s="25"/>
      <c r="LQ1316" s="25"/>
      <c r="LR1316" s="25"/>
      <c r="LS1316" s="25"/>
      <c r="LT1316" s="25"/>
      <c r="LU1316" s="25"/>
      <c r="LV1316" s="25"/>
      <c r="LW1316" s="25"/>
      <c r="LX1316" s="25"/>
      <c r="LY1316" s="25"/>
      <c r="LZ1316" s="25"/>
      <c r="MA1316" s="25"/>
      <c r="MB1316" s="25"/>
      <c r="MC1316" s="25"/>
      <c r="MD1316" s="25"/>
      <c r="ME1316" s="25"/>
      <c r="MF1316" s="25"/>
      <c r="MG1316" s="25"/>
      <c r="MH1316" s="25"/>
      <c r="MI1316" s="25"/>
      <c r="MJ1316" s="25"/>
      <c r="MK1316" s="25"/>
      <c r="ML1316" s="25"/>
      <c r="MM1316" s="25"/>
      <c r="MN1316" s="25"/>
      <c r="MO1316" s="25"/>
      <c r="MP1316" s="25"/>
      <c r="MQ1316" s="25"/>
      <c r="MR1316" s="25"/>
      <c r="MS1316" s="25"/>
      <c r="MT1316" s="25"/>
      <c r="MU1316" s="25"/>
      <c r="MV1316" s="25"/>
      <c r="MW1316" s="25"/>
      <c r="MX1316" s="25"/>
      <c r="MY1316" s="25"/>
      <c r="MZ1316" s="25"/>
      <c r="NA1316" s="25"/>
      <c r="NB1316" s="25"/>
      <c r="NC1316" s="25"/>
      <c r="ND1316" s="25"/>
      <c r="NE1316" s="25"/>
      <c r="NF1316" s="25"/>
      <c r="NG1316" s="25"/>
      <c r="NH1316" s="25"/>
      <c r="NI1316" s="25"/>
      <c r="NJ1316" s="25"/>
      <c r="NK1316" s="25"/>
      <c r="NL1316" s="25"/>
      <c r="NM1316" s="25"/>
      <c r="NN1316" s="25"/>
      <c r="NO1316" s="25"/>
      <c r="NP1316" s="25"/>
      <c r="NQ1316" s="25"/>
      <c r="NR1316" s="25"/>
      <c r="NS1316" s="25"/>
      <c r="NT1316" s="25"/>
      <c r="NU1316" s="25"/>
      <c r="NV1316" s="25"/>
      <c r="NW1316" s="25"/>
      <c r="NX1316" s="25"/>
      <c r="NY1316" s="25"/>
      <c r="NZ1316" s="25"/>
      <c r="OA1316" s="25"/>
      <c r="OB1316" s="25"/>
      <c r="OC1316" s="25"/>
      <c r="OD1316" s="25"/>
      <c r="OE1316" s="25"/>
      <c r="OF1316" s="25"/>
      <c r="OG1316" s="25"/>
      <c r="OH1316" s="25"/>
      <c r="OI1316" s="25"/>
      <c r="OJ1316" s="25"/>
      <c r="OK1316" s="25"/>
      <c r="OL1316" s="25"/>
      <c r="OM1316" s="25"/>
      <c r="ON1316" s="25"/>
      <c r="OO1316" s="25"/>
      <c r="OP1316" s="25"/>
      <c r="OQ1316" s="25"/>
      <c r="OR1316" s="25"/>
      <c r="OS1316" s="25"/>
      <c r="OT1316" s="25"/>
      <c r="OU1316" s="25"/>
      <c r="OV1316" s="25"/>
      <c r="OW1316" s="25"/>
      <c r="OX1316" s="25"/>
      <c r="OY1316" s="25"/>
      <c r="OZ1316" s="25"/>
      <c r="PA1316" s="25"/>
      <c r="PB1316" s="25"/>
      <c r="PC1316" s="25"/>
      <c r="PD1316" s="25"/>
      <c r="PE1316" s="25"/>
      <c r="PF1316" s="25"/>
      <c r="PG1316" s="25"/>
      <c r="PH1316" s="25"/>
      <c r="PI1316" s="25"/>
      <c r="PJ1316" s="25"/>
      <c r="PK1316" s="25"/>
      <c r="PL1316" s="25"/>
      <c r="PM1316" s="25"/>
      <c r="PN1316" s="25"/>
      <c r="PO1316" s="25"/>
      <c r="PP1316" s="25"/>
      <c r="PQ1316" s="25"/>
      <c r="PR1316" s="25"/>
      <c r="PS1316" s="25"/>
      <c r="PT1316" s="25"/>
      <c r="PU1316" s="25"/>
      <c r="PV1316" s="25"/>
      <c r="PW1316" s="25"/>
      <c r="PX1316" s="25"/>
      <c r="PY1316" s="25"/>
      <c r="PZ1316" s="25"/>
      <c r="QA1316" s="25"/>
      <c r="QB1316" s="25"/>
      <c r="QC1316" s="25"/>
      <c r="QD1316" s="25"/>
      <c r="QE1316" s="25"/>
      <c r="QF1316" s="25"/>
      <c r="QG1316" s="25"/>
      <c r="QH1316" s="25"/>
      <c r="QI1316" s="25"/>
      <c r="QJ1316" s="25"/>
      <c r="QK1316" s="25"/>
      <c r="QL1316" s="25"/>
      <c r="QM1316" s="25"/>
      <c r="QN1316" s="25"/>
      <c r="QO1316" s="25"/>
      <c r="QP1316" s="25"/>
      <c r="QQ1316" s="25"/>
      <c r="QR1316" s="25"/>
      <c r="QS1316" s="25"/>
      <c r="QT1316" s="25"/>
      <c r="QU1316" s="25"/>
      <c r="QV1316" s="25"/>
      <c r="QW1316" s="25"/>
      <c r="QX1316" s="25"/>
      <c r="QY1316" s="25"/>
      <c r="QZ1316" s="25"/>
      <c r="RA1316" s="25"/>
      <c r="RB1316" s="25"/>
      <c r="RC1316" s="25"/>
      <c r="RD1316" s="25"/>
      <c r="RE1316" s="25"/>
      <c r="RF1316" s="25"/>
      <c r="RG1316" s="25"/>
      <c r="RH1316" s="25"/>
      <c r="RI1316" s="25"/>
      <c r="RJ1316" s="25"/>
      <c r="RK1316" s="25"/>
      <c r="RL1316" s="25"/>
      <c r="RM1316" s="25"/>
      <c r="RN1316" s="25"/>
      <c r="RO1316" s="25"/>
      <c r="RP1316" s="25"/>
      <c r="RQ1316" s="25"/>
      <c r="RR1316" s="25"/>
      <c r="RS1316" s="25"/>
      <c r="RT1316" s="25"/>
      <c r="RU1316" s="25"/>
      <c r="RV1316" s="25"/>
      <c r="RW1316" s="25"/>
      <c r="RX1316" s="25"/>
      <c r="RY1316" s="25"/>
      <c r="RZ1316" s="25"/>
      <c r="SA1316" s="25"/>
      <c r="SB1316" s="25"/>
      <c r="SC1316" s="25"/>
      <c r="SD1316" s="25"/>
      <c r="SE1316" s="25"/>
      <c r="SF1316" s="25"/>
      <c r="SG1316" s="25"/>
      <c r="SH1316" s="25"/>
      <c r="SI1316" s="25"/>
      <c r="SJ1316" s="25"/>
      <c r="SK1316" s="25"/>
      <c r="SL1316" s="25"/>
      <c r="SM1316" s="25"/>
      <c r="SN1316" s="25"/>
      <c r="SO1316" s="25"/>
      <c r="SP1316" s="25"/>
      <c r="SQ1316" s="25"/>
      <c r="SR1316" s="25"/>
      <c r="SS1316" s="25"/>
      <c r="ST1316" s="25"/>
      <c r="SU1316" s="25"/>
      <c r="SV1316" s="25"/>
      <c r="SW1316" s="25"/>
      <c r="SX1316" s="25"/>
      <c r="SY1316" s="25"/>
      <c r="SZ1316" s="25"/>
      <c r="TA1316" s="25"/>
      <c r="TB1316" s="25"/>
      <c r="TC1316" s="25"/>
      <c r="TD1316" s="25"/>
      <c r="TE1316" s="25"/>
      <c r="TF1316" s="25"/>
      <c r="TG1316" s="25"/>
      <c r="TH1316" s="25"/>
      <c r="TI1316" s="25"/>
      <c r="TJ1316" s="25"/>
      <c r="TK1316" s="25"/>
      <c r="TL1316" s="25"/>
      <c r="TM1316" s="25"/>
      <c r="TN1316" s="25"/>
      <c r="TO1316" s="25"/>
      <c r="TP1316" s="25"/>
      <c r="TQ1316" s="25"/>
      <c r="TR1316" s="25"/>
      <c r="TS1316" s="25"/>
      <c r="TT1316" s="25"/>
      <c r="TU1316" s="25"/>
      <c r="TV1316" s="25"/>
      <c r="TW1316" s="25"/>
      <c r="TX1316" s="25"/>
      <c r="TY1316" s="25"/>
      <c r="TZ1316" s="25"/>
      <c r="UA1316" s="25"/>
      <c r="UB1316" s="25"/>
      <c r="UC1316" s="25"/>
      <c r="UD1316" s="25"/>
      <c r="UE1316" s="25"/>
      <c r="UF1316" s="25"/>
      <c r="UG1316" s="25"/>
      <c r="UH1316" s="25"/>
      <c r="UI1316" s="25"/>
      <c r="UJ1316" s="25"/>
      <c r="UK1316" s="25"/>
      <c r="UL1316" s="25"/>
      <c r="UM1316" s="25"/>
      <c r="UN1316" s="25"/>
      <c r="UO1316" s="25"/>
      <c r="UP1316" s="25"/>
      <c r="UQ1316" s="25"/>
      <c r="UR1316" s="25"/>
      <c r="US1316" s="25"/>
      <c r="UT1316" s="25"/>
      <c r="UU1316" s="25"/>
      <c r="UV1316" s="25"/>
      <c r="UW1316" s="25"/>
      <c r="UX1316" s="25"/>
      <c r="UY1316" s="25"/>
      <c r="UZ1316" s="25"/>
      <c r="VA1316" s="25"/>
      <c r="VB1316" s="25"/>
      <c r="VC1316" s="25"/>
      <c r="VD1316" s="25"/>
      <c r="VE1316" s="25"/>
      <c r="VF1316" s="25"/>
      <c r="VG1316" s="25"/>
      <c r="VH1316" s="25"/>
      <c r="VI1316" s="25"/>
      <c r="VJ1316" s="25"/>
      <c r="VK1316" s="25"/>
      <c r="VL1316" s="25"/>
      <c r="VM1316" s="25"/>
      <c r="VN1316" s="25"/>
      <c r="VO1316" s="25"/>
      <c r="VP1316" s="25"/>
      <c r="VQ1316" s="25"/>
      <c r="VR1316" s="25"/>
      <c r="VS1316" s="25"/>
      <c r="VT1316" s="25"/>
      <c r="VU1316" s="25"/>
      <c r="VV1316" s="25"/>
      <c r="VW1316" s="25"/>
      <c r="VX1316" s="25"/>
      <c r="VY1316" s="25"/>
      <c r="VZ1316" s="25"/>
      <c r="WA1316" s="25"/>
      <c r="WB1316" s="25"/>
      <c r="WC1316" s="25"/>
      <c r="WD1316" s="25"/>
      <c r="WE1316" s="25"/>
      <c r="WF1316" s="25"/>
      <c r="WG1316" s="25"/>
      <c r="WH1316" s="25"/>
      <c r="WI1316" s="25"/>
      <c r="WJ1316" s="25"/>
      <c r="WK1316" s="25"/>
      <c r="WL1316" s="25"/>
      <c r="WM1316" s="25"/>
      <c r="WN1316" s="25"/>
      <c r="WO1316" s="25"/>
      <c r="WP1316" s="25"/>
      <c r="WQ1316" s="25"/>
      <c r="WR1316" s="25"/>
      <c r="WS1316" s="25"/>
      <c r="WT1316" s="25"/>
      <c r="WU1316" s="25"/>
      <c r="WV1316" s="25"/>
      <c r="WW1316" s="25"/>
      <c r="WX1316" s="25"/>
      <c r="WY1316" s="25"/>
      <c r="WZ1316" s="25"/>
      <c r="XA1316" s="25"/>
      <c r="XB1316" s="25"/>
      <c r="XC1316" s="25"/>
      <c r="XD1316" s="25"/>
      <c r="XE1316" s="25"/>
      <c r="XF1316" s="25"/>
      <c r="XG1316" s="25"/>
      <c r="XH1316" s="25"/>
      <c r="XI1316" s="25"/>
      <c r="XJ1316" s="25"/>
      <c r="XK1316" s="25"/>
      <c r="XL1316" s="25"/>
      <c r="XM1316" s="25"/>
      <c r="XN1316" s="25"/>
      <c r="XO1316" s="25"/>
      <c r="XP1316" s="25"/>
      <c r="XQ1316" s="25"/>
      <c r="XR1316" s="25"/>
      <c r="XS1316" s="25"/>
      <c r="XT1316" s="25"/>
      <c r="XU1316" s="25"/>
      <c r="XV1316" s="25"/>
      <c r="XW1316" s="25"/>
      <c r="XX1316" s="25"/>
      <c r="XY1316" s="25"/>
      <c r="XZ1316" s="25"/>
      <c r="YA1316" s="25"/>
      <c r="YB1316" s="25"/>
      <c r="YC1316" s="25"/>
      <c r="YD1316" s="25"/>
      <c r="YE1316" s="25"/>
      <c r="YF1316" s="25"/>
      <c r="YG1316" s="25"/>
      <c r="YH1316" s="25"/>
      <c r="YI1316" s="25"/>
      <c r="YJ1316" s="25"/>
      <c r="YK1316" s="25"/>
      <c r="YL1316" s="25"/>
      <c r="YM1316" s="25"/>
      <c r="YN1316" s="25"/>
      <c r="YO1316" s="25"/>
      <c r="YP1316" s="25"/>
      <c r="YQ1316" s="25"/>
      <c r="YR1316" s="25"/>
      <c r="YS1316" s="25"/>
      <c r="YT1316" s="25"/>
      <c r="YU1316" s="25"/>
      <c r="YV1316" s="25"/>
      <c r="YW1316" s="25"/>
      <c r="YX1316" s="25"/>
      <c r="YY1316" s="25"/>
      <c r="YZ1316" s="25"/>
      <c r="ZA1316" s="25"/>
      <c r="ZB1316" s="25"/>
      <c r="ZC1316" s="25"/>
      <c r="ZD1316" s="25"/>
      <c r="ZE1316" s="25"/>
      <c r="ZF1316" s="25"/>
      <c r="ZG1316" s="25"/>
      <c r="ZH1316" s="25"/>
      <c r="ZI1316" s="25"/>
      <c r="ZJ1316" s="25"/>
      <c r="ZK1316" s="25"/>
      <c r="ZL1316" s="25"/>
      <c r="ZM1316" s="25"/>
      <c r="ZN1316" s="25"/>
      <c r="ZO1316" s="25"/>
      <c r="ZP1316" s="25"/>
      <c r="ZQ1316" s="25"/>
      <c r="ZR1316" s="25"/>
      <c r="ZS1316" s="25"/>
      <c r="ZT1316" s="25"/>
      <c r="ZU1316" s="25"/>
      <c r="ZV1316" s="25"/>
      <c r="ZW1316" s="25"/>
      <c r="ZX1316" s="25"/>
      <c r="ZY1316" s="25"/>
      <c r="ZZ1316" s="25"/>
      <c r="AAA1316" s="25"/>
      <c r="AAB1316" s="25"/>
      <c r="AAC1316" s="25"/>
      <c r="AAD1316" s="25"/>
      <c r="AAE1316" s="25"/>
      <c r="AAF1316" s="25"/>
      <c r="AAG1316" s="25"/>
      <c r="AAH1316" s="25"/>
      <c r="AAI1316" s="25"/>
      <c r="AAJ1316" s="25"/>
      <c r="AAK1316" s="25"/>
      <c r="AAL1316" s="25"/>
      <c r="AAM1316" s="25"/>
      <c r="AAN1316" s="25"/>
      <c r="AAO1316" s="25"/>
      <c r="AAP1316" s="25"/>
      <c r="AAQ1316" s="25"/>
      <c r="AAR1316" s="25"/>
      <c r="AAS1316" s="25"/>
      <c r="AAT1316" s="25"/>
      <c r="AAU1316" s="25"/>
      <c r="AAV1316" s="25"/>
      <c r="AAW1316" s="25"/>
      <c r="AAX1316" s="25"/>
      <c r="AAY1316" s="25"/>
      <c r="AAZ1316" s="25"/>
      <c r="ABA1316" s="25"/>
      <c r="ABB1316" s="25"/>
      <c r="ABC1316" s="25"/>
      <c r="ABD1316" s="25"/>
      <c r="ABE1316" s="25"/>
      <c r="ABF1316" s="25"/>
      <c r="ABG1316" s="25"/>
      <c r="ABH1316" s="25"/>
      <c r="ABI1316" s="25"/>
      <c r="ABJ1316" s="25"/>
      <c r="ABK1316" s="25"/>
      <c r="ABL1316" s="25"/>
      <c r="ABM1316" s="25"/>
      <c r="ABN1316" s="25"/>
      <c r="ABO1316" s="25"/>
      <c r="ABP1316" s="25"/>
      <c r="ABQ1316" s="25"/>
      <c r="ABR1316" s="25"/>
      <c r="ABS1316" s="25"/>
      <c r="ABT1316" s="25"/>
      <c r="ABU1316" s="25"/>
      <c r="ABV1316" s="25"/>
      <c r="ABW1316" s="25"/>
      <c r="ABX1316" s="25"/>
      <c r="ABY1316" s="25"/>
      <c r="ABZ1316" s="25"/>
      <c r="ACA1316" s="25"/>
      <c r="ACB1316" s="25"/>
      <c r="ACC1316" s="25"/>
      <c r="ACD1316" s="25"/>
      <c r="ACE1316" s="25"/>
      <c r="ACF1316" s="25"/>
      <c r="ACG1316" s="25"/>
      <c r="ACH1316" s="25"/>
      <c r="ACI1316" s="25"/>
      <c r="ACJ1316" s="25"/>
      <c r="ACK1316" s="25"/>
      <c r="ACL1316" s="25"/>
      <c r="ACM1316" s="25"/>
      <c r="ACN1316" s="25"/>
      <c r="ACO1316" s="25"/>
      <c r="ACP1316" s="25"/>
      <c r="ACQ1316" s="25"/>
      <c r="ACR1316" s="25"/>
      <c r="ACS1316" s="25"/>
      <c r="ACT1316" s="25"/>
      <c r="ACU1316" s="25"/>
      <c r="ACV1316" s="25"/>
      <c r="ACW1316" s="25"/>
      <c r="ACX1316" s="25"/>
      <c r="ACY1316" s="25"/>
      <c r="ACZ1316" s="25"/>
      <c r="ADA1316" s="25"/>
      <c r="ADB1316" s="25"/>
      <c r="ADC1316" s="25"/>
      <c r="ADD1316" s="25"/>
      <c r="ADE1316" s="25"/>
      <c r="ADF1316" s="25"/>
      <c r="ADG1316" s="25"/>
      <c r="ADH1316" s="25"/>
      <c r="ADI1316" s="25"/>
      <c r="ADJ1316" s="25"/>
      <c r="ADK1316" s="25"/>
      <c r="ADL1316" s="25"/>
      <c r="ADM1316" s="25"/>
      <c r="ADN1316" s="25"/>
      <c r="ADO1316" s="25"/>
      <c r="ADP1316" s="25"/>
      <c r="ADQ1316" s="25"/>
      <c r="ADR1316" s="25"/>
      <c r="ADS1316" s="25"/>
      <c r="ADT1316" s="25"/>
      <c r="ADU1316" s="25"/>
      <c r="ADV1316" s="25"/>
      <c r="ADW1316" s="25"/>
      <c r="ADX1316" s="25"/>
      <c r="ADY1316" s="25"/>
      <c r="ADZ1316" s="25"/>
      <c r="AEA1316" s="25"/>
      <c r="AEB1316" s="25"/>
      <c r="AEC1316" s="25"/>
      <c r="AED1316" s="25"/>
      <c r="AEE1316" s="25"/>
      <c r="AEF1316" s="25"/>
      <c r="AEG1316" s="25"/>
    </row>
    <row r="1317" spans="2:813" s="11" customFormat="1" x14ac:dyDescent="0.25">
      <c r="B1317" s="10"/>
      <c r="C1317" s="10"/>
      <c r="D1317" s="10"/>
      <c r="E1317" s="10"/>
      <c r="F1317" s="25"/>
      <c r="G1317" s="25"/>
      <c r="H1317" s="25"/>
      <c r="I1317" s="25"/>
      <c r="J1317" s="25"/>
      <c r="K1317" s="25"/>
      <c r="L1317" s="25"/>
      <c r="M1317" s="25"/>
      <c r="N1317" s="25"/>
      <c r="O1317" s="25"/>
      <c r="P1317" s="25"/>
      <c r="Q1317" s="25"/>
      <c r="R1317" s="25"/>
      <c r="S1317" s="25"/>
      <c r="T1317" s="25"/>
      <c r="U1317" s="25"/>
      <c r="V1317" s="25"/>
      <c r="W1317" s="25"/>
      <c r="X1317" s="25"/>
      <c r="Y1317" s="25"/>
      <c r="Z1317" s="25"/>
      <c r="AA1317" s="25"/>
      <c r="AB1317" s="25"/>
      <c r="AC1317" s="25"/>
      <c r="AD1317" s="25"/>
      <c r="AE1317" s="25"/>
      <c r="AF1317" s="25"/>
      <c r="AG1317" s="25"/>
      <c r="AH1317" s="25"/>
      <c r="AI1317" s="25"/>
      <c r="AJ1317" s="25"/>
      <c r="AK1317" s="25"/>
      <c r="AL1317" s="25"/>
      <c r="AM1317" s="25"/>
      <c r="AN1317" s="25"/>
      <c r="AO1317" s="25"/>
      <c r="AP1317" s="25"/>
      <c r="AQ1317" s="25"/>
      <c r="AR1317" s="25"/>
      <c r="AS1317" s="25"/>
      <c r="AT1317" s="25"/>
      <c r="AU1317" s="25"/>
      <c r="AV1317" s="25"/>
      <c r="AW1317" s="25"/>
      <c r="AX1317" s="25"/>
      <c r="AY1317" s="25"/>
      <c r="AZ1317" s="25"/>
      <c r="BA1317" s="25"/>
      <c r="BB1317" s="25"/>
      <c r="BC1317" s="25"/>
      <c r="BD1317" s="25"/>
      <c r="BE1317" s="25"/>
      <c r="BF1317" s="25"/>
      <c r="BG1317" s="25"/>
      <c r="BH1317" s="25"/>
      <c r="BI1317" s="25"/>
      <c r="BJ1317" s="25"/>
      <c r="BK1317" s="25"/>
      <c r="BL1317" s="25"/>
      <c r="BM1317" s="25"/>
      <c r="BN1317" s="25"/>
      <c r="BO1317" s="25"/>
      <c r="BP1317" s="25"/>
      <c r="BQ1317" s="25"/>
      <c r="BR1317" s="25"/>
      <c r="BS1317" s="25"/>
      <c r="BT1317" s="25"/>
      <c r="BU1317" s="25"/>
      <c r="BV1317" s="25"/>
      <c r="BW1317" s="25"/>
      <c r="BX1317" s="25"/>
      <c r="BY1317" s="25"/>
      <c r="BZ1317" s="25"/>
      <c r="CA1317" s="25"/>
      <c r="CB1317" s="25"/>
      <c r="CC1317" s="25"/>
      <c r="CD1317" s="25"/>
      <c r="CE1317" s="25"/>
      <c r="CF1317" s="25"/>
      <c r="CG1317" s="25"/>
      <c r="CH1317" s="25"/>
      <c r="CI1317" s="25"/>
      <c r="CJ1317" s="25"/>
      <c r="CK1317" s="25"/>
      <c r="CL1317" s="25"/>
      <c r="CM1317" s="25"/>
      <c r="CN1317" s="25"/>
      <c r="CO1317" s="25"/>
      <c r="CP1317" s="25"/>
      <c r="CQ1317" s="25"/>
      <c r="CR1317" s="25"/>
      <c r="CS1317" s="25"/>
      <c r="CT1317" s="25"/>
      <c r="CU1317" s="25"/>
      <c r="CV1317" s="25"/>
      <c r="CW1317" s="25"/>
      <c r="CX1317" s="25"/>
      <c r="CY1317" s="25"/>
      <c r="CZ1317" s="25"/>
      <c r="DA1317" s="25"/>
      <c r="DB1317" s="25"/>
      <c r="DC1317" s="25"/>
      <c r="DD1317" s="25"/>
      <c r="DE1317" s="25"/>
      <c r="DF1317" s="25"/>
      <c r="DG1317" s="25"/>
      <c r="DH1317" s="25"/>
      <c r="DI1317" s="25"/>
      <c r="DJ1317" s="25"/>
      <c r="DK1317" s="25"/>
      <c r="DL1317" s="25"/>
      <c r="DM1317" s="25"/>
      <c r="DN1317" s="25"/>
      <c r="DO1317" s="25"/>
      <c r="DP1317" s="25"/>
      <c r="DQ1317" s="25"/>
      <c r="DR1317" s="25"/>
      <c r="DS1317" s="25"/>
      <c r="DT1317" s="25"/>
      <c r="DU1317" s="25"/>
      <c r="DV1317" s="25"/>
      <c r="DW1317" s="25"/>
      <c r="DX1317" s="25"/>
      <c r="DY1317" s="25"/>
      <c r="DZ1317" s="25"/>
      <c r="EA1317" s="25"/>
      <c r="EB1317" s="25"/>
      <c r="EC1317" s="25"/>
      <c r="ED1317" s="25"/>
      <c r="EE1317" s="25"/>
      <c r="EF1317" s="25"/>
      <c r="EG1317" s="25"/>
      <c r="EH1317" s="25"/>
      <c r="EI1317" s="25"/>
      <c r="EJ1317" s="25"/>
      <c r="EK1317" s="25"/>
      <c r="EL1317" s="25"/>
      <c r="EM1317" s="25"/>
      <c r="EN1317" s="25"/>
      <c r="EO1317" s="25"/>
      <c r="EP1317" s="25"/>
      <c r="EQ1317" s="25"/>
      <c r="ER1317" s="25"/>
      <c r="ES1317" s="25"/>
      <c r="ET1317" s="25"/>
      <c r="EU1317" s="25"/>
      <c r="EV1317" s="25"/>
      <c r="EW1317" s="25"/>
      <c r="EX1317" s="25"/>
      <c r="EY1317" s="25"/>
      <c r="EZ1317" s="25"/>
      <c r="FA1317" s="25"/>
      <c r="FB1317" s="25"/>
      <c r="FC1317" s="25"/>
      <c r="FD1317" s="25"/>
      <c r="FE1317" s="25"/>
      <c r="FF1317" s="25"/>
      <c r="FG1317" s="25"/>
      <c r="FH1317" s="25"/>
      <c r="FI1317" s="25"/>
      <c r="FJ1317" s="25"/>
      <c r="FK1317" s="25"/>
      <c r="FL1317" s="25"/>
      <c r="FM1317" s="25"/>
      <c r="FN1317" s="25"/>
      <c r="FO1317" s="25"/>
      <c r="FP1317" s="25"/>
      <c r="FQ1317" s="25"/>
      <c r="FR1317" s="25"/>
      <c r="FS1317" s="25"/>
      <c r="FT1317" s="25"/>
      <c r="FU1317" s="25"/>
      <c r="FV1317" s="25"/>
      <c r="FW1317" s="25"/>
      <c r="FX1317" s="25"/>
      <c r="FY1317" s="25"/>
      <c r="FZ1317" s="25"/>
      <c r="GA1317" s="25"/>
      <c r="GB1317" s="25"/>
      <c r="GC1317" s="25"/>
      <c r="GD1317" s="25"/>
      <c r="GE1317" s="25"/>
      <c r="GF1317" s="25"/>
      <c r="GG1317" s="25"/>
      <c r="GH1317" s="25"/>
      <c r="GI1317" s="25"/>
      <c r="GJ1317" s="25"/>
      <c r="GK1317" s="25"/>
      <c r="GL1317" s="25"/>
      <c r="GM1317" s="25"/>
      <c r="GN1317" s="25"/>
      <c r="GO1317" s="25"/>
      <c r="GP1317" s="25"/>
      <c r="GQ1317" s="25"/>
      <c r="GR1317" s="25"/>
      <c r="GS1317" s="25"/>
      <c r="GT1317" s="25"/>
      <c r="GU1317" s="25"/>
      <c r="GV1317" s="25"/>
      <c r="GW1317" s="25"/>
      <c r="GX1317" s="25"/>
      <c r="GY1317" s="25"/>
      <c r="GZ1317" s="25"/>
      <c r="HA1317" s="25"/>
      <c r="HB1317" s="25"/>
      <c r="HC1317" s="25"/>
      <c r="HD1317" s="25"/>
      <c r="HE1317" s="25"/>
      <c r="HF1317" s="25"/>
      <c r="HG1317" s="25"/>
      <c r="HH1317" s="25"/>
      <c r="HI1317" s="25"/>
      <c r="HJ1317" s="25"/>
      <c r="HK1317" s="25"/>
      <c r="HL1317" s="25"/>
      <c r="HM1317" s="25"/>
      <c r="HN1317" s="25"/>
      <c r="HO1317" s="25"/>
      <c r="HP1317" s="25"/>
      <c r="HQ1317" s="25"/>
      <c r="HR1317" s="25"/>
      <c r="HS1317" s="25"/>
      <c r="HT1317" s="25"/>
      <c r="HU1317" s="25"/>
      <c r="HV1317" s="25"/>
      <c r="HW1317" s="25"/>
      <c r="HX1317" s="25"/>
      <c r="HY1317" s="25"/>
      <c r="HZ1317" s="25"/>
      <c r="IA1317" s="25"/>
      <c r="IB1317" s="25"/>
      <c r="IC1317" s="25"/>
      <c r="ID1317" s="25"/>
      <c r="IE1317" s="25"/>
      <c r="IF1317" s="25"/>
      <c r="IG1317" s="25"/>
      <c r="IH1317" s="25"/>
      <c r="II1317" s="25"/>
      <c r="IJ1317" s="25"/>
      <c r="IK1317" s="25"/>
      <c r="IL1317" s="25"/>
      <c r="IM1317" s="25"/>
      <c r="IN1317" s="25"/>
      <c r="IO1317" s="25"/>
      <c r="IP1317" s="25"/>
      <c r="IQ1317" s="25"/>
      <c r="IR1317" s="25"/>
      <c r="IS1317" s="25"/>
      <c r="IT1317" s="25"/>
      <c r="IU1317" s="25"/>
      <c r="IV1317" s="25"/>
      <c r="IW1317" s="25"/>
      <c r="IX1317" s="25"/>
      <c r="IY1317" s="25"/>
      <c r="IZ1317" s="25"/>
      <c r="JA1317" s="25"/>
      <c r="JB1317" s="25"/>
      <c r="JC1317" s="25"/>
      <c r="JD1317" s="25"/>
      <c r="JE1317" s="25"/>
      <c r="JF1317" s="25"/>
      <c r="JG1317" s="25"/>
      <c r="JH1317" s="25"/>
      <c r="JI1317" s="25"/>
      <c r="JJ1317" s="25"/>
      <c r="JK1317" s="25"/>
      <c r="JL1317" s="25"/>
      <c r="JM1317" s="25"/>
      <c r="JN1317" s="25"/>
      <c r="JO1317" s="25"/>
      <c r="JP1317" s="25"/>
      <c r="JQ1317" s="25"/>
      <c r="JR1317" s="25"/>
      <c r="JS1317" s="25"/>
      <c r="JT1317" s="25"/>
      <c r="JU1317" s="25"/>
      <c r="JV1317" s="25"/>
      <c r="JW1317" s="25"/>
      <c r="JX1317" s="25"/>
      <c r="JY1317" s="25"/>
      <c r="JZ1317" s="25"/>
      <c r="KA1317" s="25"/>
      <c r="KB1317" s="25"/>
      <c r="KC1317" s="25"/>
      <c r="KD1317" s="25"/>
      <c r="KE1317" s="25"/>
      <c r="KF1317" s="25"/>
      <c r="KG1317" s="25"/>
      <c r="KH1317" s="25"/>
      <c r="KI1317" s="25"/>
      <c r="KJ1317" s="25"/>
      <c r="KK1317" s="25"/>
      <c r="KL1317" s="25"/>
      <c r="KM1317" s="25"/>
      <c r="KN1317" s="25"/>
      <c r="KO1317" s="25"/>
      <c r="KP1317" s="25"/>
      <c r="KQ1317" s="25"/>
      <c r="KR1317" s="25"/>
      <c r="KS1317" s="25"/>
      <c r="KT1317" s="25"/>
      <c r="KU1317" s="25"/>
      <c r="KV1317" s="25"/>
      <c r="KW1317" s="25"/>
      <c r="KX1317" s="25"/>
      <c r="KY1317" s="25"/>
      <c r="KZ1317" s="25"/>
      <c r="LA1317" s="25"/>
      <c r="LB1317" s="25"/>
      <c r="LC1317" s="25"/>
      <c r="LD1317" s="25"/>
      <c r="LE1317" s="25"/>
      <c r="LF1317" s="25"/>
      <c r="LG1317" s="25"/>
      <c r="LH1317" s="25"/>
      <c r="LI1317" s="25"/>
      <c r="LJ1317" s="25"/>
      <c r="LK1317" s="25"/>
      <c r="LL1317" s="25"/>
      <c r="LM1317" s="25"/>
      <c r="LN1317" s="25"/>
      <c r="LO1317" s="25"/>
      <c r="LP1317" s="25"/>
      <c r="LQ1317" s="25"/>
      <c r="LR1317" s="25"/>
      <c r="LS1317" s="25"/>
      <c r="LT1317" s="25"/>
      <c r="LU1317" s="25"/>
      <c r="LV1317" s="25"/>
      <c r="LW1317" s="25"/>
      <c r="LX1317" s="25"/>
      <c r="LY1317" s="25"/>
      <c r="LZ1317" s="25"/>
      <c r="MA1317" s="25"/>
      <c r="MB1317" s="25"/>
      <c r="MC1317" s="25"/>
      <c r="MD1317" s="25"/>
      <c r="ME1317" s="25"/>
      <c r="MF1317" s="25"/>
      <c r="MG1317" s="25"/>
      <c r="MH1317" s="25"/>
      <c r="MI1317" s="25"/>
      <c r="MJ1317" s="25"/>
      <c r="MK1317" s="25"/>
      <c r="ML1317" s="25"/>
      <c r="MM1317" s="25"/>
      <c r="MN1317" s="25"/>
      <c r="MO1317" s="25"/>
      <c r="MP1317" s="25"/>
      <c r="MQ1317" s="25"/>
      <c r="MR1317" s="25"/>
      <c r="MS1317" s="25"/>
      <c r="MT1317" s="25"/>
      <c r="MU1317" s="25"/>
      <c r="MV1317" s="25"/>
      <c r="MW1317" s="25"/>
      <c r="MX1317" s="25"/>
      <c r="MY1317" s="25"/>
      <c r="MZ1317" s="25"/>
      <c r="NA1317" s="25"/>
      <c r="NB1317" s="25"/>
      <c r="NC1317" s="25"/>
      <c r="ND1317" s="25"/>
      <c r="NE1317" s="25"/>
      <c r="NF1317" s="25"/>
      <c r="NG1317" s="25"/>
      <c r="NH1317" s="25"/>
      <c r="NI1317" s="25"/>
      <c r="NJ1317" s="25"/>
      <c r="NK1317" s="25"/>
      <c r="NL1317" s="25"/>
      <c r="NM1317" s="25"/>
      <c r="NN1317" s="25"/>
      <c r="NO1317" s="25"/>
      <c r="NP1317" s="25"/>
      <c r="NQ1317" s="25"/>
      <c r="NR1317" s="25"/>
      <c r="NS1317" s="25"/>
      <c r="NT1317" s="25"/>
      <c r="NU1317" s="25"/>
      <c r="NV1317" s="25"/>
      <c r="NW1317" s="25"/>
      <c r="NX1317" s="25"/>
      <c r="NY1317" s="25"/>
      <c r="NZ1317" s="25"/>
      <c r="OA1317" s="25"/>
      <c r="OB1317" s="25"/>
      <c r="OC1317" s="25"/>
      <c r="OD1317" s="25"/>
      <c r="OE1317" s="25"/>
      <c r="OF1317" s="25"/>
      <c r="OG1317" s="25"/>
      <c r="OH1317" s="25"/>
      <c r="OI1317" s="25"/>
      <c r="OJ1317" s="25"/>
      <c r="OK1317" s="25"/>
      <c r="OL1317" s="25"/>
      <c r="OM1317" s="25"/>
      <c r="ON1317" s="25"/>
      <c r="OO1317" s="25"/>
      <c r="OP1317" s="25"/>
      <c r="OQ1317" s="25"/>
      <c r="OR1317" s="25"/>
      <c r="OS1317" s="25"/>
      <c r="OT1317" s="25"/>
      <c r="OU1317" s="25"/>
      <c r="OV1317" s="25"/>
      <c r="OW1317" s="25"/>
      <c r="OX1317" s="25"/>
      <c r="OY1317" s="25"/>
      <c r="OZ1317" s="25"/>
      <c r="PA1317" s="25"/>
      <c r="PB1317" s="25"/>
      <c r="PC1317" s="25"/>
      <c r="PD1317" s="25"/>
      <c r="PE1317" s="25"/>
      <c r="PF1317" s="25"/>
      <c r="PG1317" s="25"/>
      <c r="PH1317" s="25"/>
      <c r="PI1317" s="25"/>
      <c r="PJ1317" s="25"/>
      <c r="PK1317" s="25"/>
      <c r="PL1317" s="25"/>
      <c r="PM1317" s="25"/>
      <c r="PN1317" s="25"/>
      <c r="PO1317" s="25"/>
      <c r="PP1317" s="25"/>
      <c r="PQ1317" s="25"/>
      <c r="PR1317" s="25"/>
      <c r="PS1317" s="25"/>
      <c r="PT1317" s="25"/>
      <c r="PU1317" s="25"/>
      <c r="PV1317" s="25"/>
      <c r="PW1317" s="25"/>
      <c r="PX1317" s="25"/>
      <c r="PY1317" s="25"/>
      <c r="PZ1317" s="25"/>
      <c r="QA1317" s="25"/>
      <c r="QB1317" s="25"/>
      <c r="QC1317" s="25"/>
      <c r="QD1317" s="25"/>
      <c r="QE1317" s="25"/>
      <c r="QF1317" s="25"/>
      <c r="QG1317" s="25"/>
      <c r="QH1317" s="25"/>
      <c r="QI1317" s="25"/>
      <c r="QJ1317" s="25"/>
      <c r="QK1317" s="25"/>
      <c r="QL1317" s="25"/>
      <c r="QM1317" s="25"/>
      <c r="QN1317" s="25"/>
      <c r="QO1317" s="25"/>
      <c r="QP1317" s="25"/>
      <c r="QQ1317" s="25"/>
      <c r="QR1317" s="25"/>
      <c r="QS1317" s="25"/>
      <c r="QT1317" s="25"/>
      <c r="QU1317" s="25"/>
      <c r="QV1317" s="25"/>
      <c r="QW1317" s="25"/>
      <c r="QX1317" s="25"/>
      <c r="QY1317" s="25"/>
      <c r="QZ1317" s="25"/>
      <c r="RA1317" s="25"/>
      <c r="RB1317" s="25"/>
      <c r="RC1317" s="25"/>
      <c r="RD1317" s="25"/>
      <c r="RE1317" s="25"/>
      <c r="RF1317" s="25"/>
      <c r="RG1317" s="25"/>
      <c r="RH1317" s="25"/>
      <c r="RI1317" s="25"/>
      <c r="RJ1317" s="25"/>
      <c r="RK1317" s="25"/>
      <c r="RL1317" s="25"/>
      <c r="RM1317" s="25"/>
      <c r="RN1317" s="25"/>
      <c r="RO1317" s="25"/>
      <c r="RP1317" s="25"/>
      <c r="RQ1317" s="25"/>
      <c r="RR1317" s="25"/>
      <c r="RS1317" s="25"/>
      <c r="RT1317" s="25"/>
      <c r="RU1317" s="25"/>
      <c r="RV1317" s="25"/>
      <c r="RW1317" s="25"/>
      <c r="RX1317" s="25"/>
      <c r="RY1317" s="25"/>
      <c r="RZ1317" s="25"/>
      <c r="SA1317" s="25"/>
      <c r="SB1317" s="25"/>
      <c r="SC1317" s="25"/>
      <c r="SD1317" s="25"/>
      <c r="SE1317" s="25"/>
      <c r="SF1317" s="25"/>
      <c r="SG1317" s="25"/>
      <c r="SH1317" s="25"/>
      <c r="SI1317" s="25"/>
      <c r="SJ1317" s="25"/>
      <c r="SK1317" s="25"/>
      <c r="SL1317" s="25"/>
      <c r="SM1317" s="25"/>
      <c r="SN1317" s="25"/>
      <c r="SO1317" s="25"/>
      <c r="SP1317" s="25"/>
      <c r="SQ1317" s="25"/>
      <c r="SR1317" s="25"/>
      <c r="SS1317" s="25"/>
      <c r="ST1317" s="25"/>
      <c r="SU1317" s="25"/>
      <c r="SV1317" s="25"/>
      <c r="SW1317" s="25"/>
      <c r="SX1317" s="25"/>
      <c r="SY1317" s="25"/>
      <c r="SZ1317" s="25"/>
      <c r="TA1317" s="25"/>
      <c r="TB1317" s="25"/>
      <c r="TC1317" s="25"/>
      <c r="TD1317" s="25"/>
      <c r="TE1317" s="25"/>
      <c r="TF1317" s="25"/>
      <c r="TG1317" s="25"/>
      <c r="TH1317" s="25"/>
      <c r="TI1317" s="25"/>
      <c r="TJ1317" s="25"/>
      <c r="TK1317" s="25"/>
      <c r="TL1317" s="25"/>
      <c r="TM1317" s="25"/>
      <c r="TN1317" s="25"/>
      <c r="TO1317" s="25"/>
      <c r="TP1317" s="25"/>
      <c r="TQ1317" s="25"/>
      <c r="TR1317" s="25"/>
      <c r="TS1317" s="25"/>
      <c r="TT1317" s="25"/>
      <c r="TU1317" s="25"/>
      <c r="TV1317" s="25"/>
      <c r="TW1317" s="25"/>
      <c r="TX1317" s="25"/>
      <c r="TY1317" s="25"/>
      <c r="TZ1317" s="25"/>
      <c r="UA1317" s="25"/>
      <c r="UB1317" s="25"/>
      <c r="UC1317" s="25"/>
      <c r="UD1317" s="25"/>
      <c r="UE1317" s="25"/>
      <c r="UF1317" s="25"/>
      <c r="UG1317" s="25"/>
      <c r="UH1317" s="25"/>
      <c r="UI1317" s="25"/>
      <c r="UJ1317" s="25"/>
      <c r="UK1317" s="25"/>
      <c r="UL1317" s="25"/>
      <c r="UM1317" s="25"/>
      <c r="UN1317" s="25"/>
      <c r="UO1317" s="25"/>
      <c r="UP1317" s="25"/>
      <c r="UQ1317" s="25"/>
      <c r="UR1317" s="25"/>
      <c r="US1317" s="25"/>
      <c r="UT1317" s="25"/>
      <c r="UU1317" s="25"/>
      <c r="UV1317" s="25"/>
      <c r="UW1317" s="25"/>
      <c r="UX1317" s="25"/>
      <c r="UY1317" s="25"/>
      <c r="UZ1317" s="25"/>
      <c r="VA1317" s="25"/>
      <c r="VB1317" s="25"/>
      <c r="VC1317" s="25"/>
      <c r="VD1317" s="25"/>
      <c r="VE1317" s="25"/>
      <c r="VF1317" s="25"/>
      <c r="VG1317" s="25"/>
      <c r="VH1317" s="25"/>
      <c r="VI1317" s="25"/>
      <c r="VJ1317" s="25"/>
      <c r="VK1317" s="25"/>
      <c r="VL1317" s="25"/>
      <c r="VM1317" s="25"/>
      <c r="VN1317" s="25"/>
      <c r="VO1317" s="25"/>
      <c r="VP1317" s="25"/>
      <c r="VQ1317" s="25"/>
      <c r="VR1317" s="25"/>
      <c r="VS1317" s="25"/>
      <c r="VT1317" s="25"/>
      <c r="VU1317" s="25"/>
      <c r="VV1317" s="25"/>
      <c r="VW1317" s="25"/>
      <c r="VX1317" s="25"/>
      <c r="VY1317" s="25"/>
      <c r="VZ1317" s="25"/>
      <c r="WA1317" s="25"/>
      <c r="WB1317" s="25"/>
      <c r="WC1317" s="25"/>
      <c r="WD1317" s="25"/>
      <c r="WE1317" s="25"/>
      <c r="WF1317" s="25"/>
      <c r="WG1317" s="25"/>
      <c r="WH1317" s="25"/>
      <c r="WI1317" s="25"/>
      <c r="WJ1317" s="25"/>
      <c r="WK1317" s="25"/>
      <c r="WL1317" s="25"/>
      <c r="WM1317" s="25"/>
      <c r="WN1317" s="25"/>
      <c r="WO1317" s="25"/>
      <c r="WP1317" s="25"/>
      <c r="WQ1317" s="25"/>
      <c r="WR1317" s="25"/>
      <c r="WS1317" s="25"/>
      <c r="WT1317" s="25"/>
      <c r="WU1317" s="25"/>
      <c r="WV1317" s="25"/>
      <c r="WW1317" s="25"/>
      <c r="WX1317" s="25"/>
      <c r="WY1317" s="25"/>
      <c r="WZ1317" s="25"/>
      <c r="XA1317" s="25"/>
      <c r="XB1317" s="25"/>
      <c r="XC1317" s="25"/>
      <c r="XD1317" s="25"/>
      <c r="XE1317" s="25"/>
      <c r="XF1317" s="25"/>
      <c r="XG1317" s="25"/>
      <c r="XH1317" s="25"/>
      <c r="XI1317" s="25"/>
      <c r="XJ1317" s="25"/>
      <c r="XK1317" s="25"/>
      <c r="XL1317" s="25"/>
      <c r="XM1317" s="25"/>
      <c r="XN1317" s="25"/>
      <c r="XO1317" s="25"/>
      <c r="XP1317" s="25"/>
      <c r="XQ1317" s="25"/>
      <c r="XR1317" s="25"/>
      <c r="XS1317" s="25"/>
      <c r="XT1317" s="25"/>
      <c r="XU1317" s="25"/>
      <c r="XV1317" s="25"/>
      <c r="XW1317" s="25"/>
      <c r="XX1317" s="25"/>
      <c r="XY1317" s="25"/>
      <c r="XZ1317" s="25"/>
      <c r="YA1317" s="25"/>
      <c r="YB1317" s="25"/>
      <c r="YC1317" s="25"/>
      <c r="YD1317" s="25"/>
      <c r="YE1317" s="25"/>
      <c r="YF1317" s="25"/>
      <c r="YG1317" s="25"/>
      <c r="YH1317" s="25"/>
      <c r="YI1317" s="25"/>
      <c r="YJ1317" s="25"/>
      <c r="YK1317" s="25"/>
      <c r="YL1317" s="25"/>
      <c r="YM1317" s="25"/>
      <c r="YN1317" s="25"/>
      <c r="YO1317" s="25"/>
      <c r="YP1317" s="25"/>
      <c r="YQ1317" s="25"/>
      <c r="YR1317" s="25"/>
      <c r="YS1317" s="25"/>
      <c r="YT1317" s="25"/>
      <c r="YU1317" s="25"/>
      <c r="YV1317" s="25"/>
      <c r="YW1317" s="25"/>
      <c r="YX1317" s="25"/>
      <c r="YY1317" s="25"/>
      <c r="YZ1317" s="25"/>
      <c r="ZA1317" s="25"/>
      <c r="ZB1317" s="25"/>
      <c r="ZC1317" s="25"/>
      <c r="ZD1317" s="25"/>
      <c r="ZE1317" s="25"/>
      <c r="ZF1317" s="25"/>
      <c r="ZG1317" s="25"/>
      <c r="ZH1317" s="25"/>
      <c r="ZI1317" s="25"/>
      <c r="ZJ1317" s="25"/>
      <c r="ZK1317" s="25"/>
      <c r="ZL1317" s="25"/>
      <c r="ZM1317" s="25"/>
      <c r="ZN1317" s="25"/>
      <c r="ZO1317" s="25"/>
      <c r="ZP1317" s="25"/>
      <c r="ZQ1317" s="25"/>
      <c r="ZR1317" s="25"/>
      <c r="ZS1317" s="25"/>
      <c r="ZT1317" s="25"/>
      <c r="ZU1317" s="25"/>
      <c r="ZV1317" s="25"/>
      <c r="ZW1317" s="25"/>
      <c r="ZX1317" s="25"/>
      <c r="ZY1317" s="25"/>
      <c r="ZZ1317" s="25"/>
      <c r="AAA1317" s="25"/>
      <c r="AAB1317" s="25"/>
      <c r="AAC1317" s="25"/>
      <c r="AAD1317" s="25"/>
      <c r="AAE1317" s="25"/>
      <c r="AAF1317" s="25"/>
      <c r="AAG1317" s="25"/>
      <c r="AAH1317" s="25"/>
      <c r="AAI1317" s="25"/>
      <c r="AAJ1317" s="25"/>
      <c r="AAK1317" s="25"/>
      <c r="AAL1317" s="25"/>
      <c r="AAM1317" s="25"/>
      <c r="AAN1317" s="25"/>
      <c r="AAO1317" s="25"/>
      <c r="AAP1317" s="25"/>
      <c r="AAQ1317" s="25"/>
      <c r="AAR1317" s="25"/>
      <c r="AAS1317" s="25"/>
      <c r="AAT1317" s="25"/>
      <c r="AAU1317" s="25"/>
      <c r="AAV1317" s="25"/>
      <c r="AAW1317" s="25"/>
      <c r="AAX1317" s="25"/>
      <c r="AAY1317" s="25"/>
      <c r="AAZ1317" s="25"/>
      <c r="ABA1317" s="25"/>
      <c r="ABB1317" s="25"/>
      <c r="ABC1317" s="25"/>
      <c r="ABD1317" s="25"/>
      <c r="ABE1317" s="25"/>
      <c r="ABF1317" s="25"/>
      <c r="ABG1317" s="25"/>
      <c r="ABH1317" s="25"/>
      <c r="ABI1317" s="25"/>
      <c r="ABJ1317" s="25"/>
      <c r="ABK1317" s="25"/>
      <c r="ABL1317" s="25"/>
      <c r="ABM1317" s="25"/>
      <c r="ABN1317" s="25"/>
      <c r="ABO1317" s="25"/>
      <c r="ABP1317" s="25"/>
      <c r="ABQ1317" s="25"/>
      <c r="ABR1317" s="25"/>
      <c r="ABS1317" s="25"/>
      <c r="ABT1317" s="25"/>
      <c r="ABU1317" s="25"/>
      <c r="ABV1317" s="25"/>
      <c r="ABW1317" s="25"/>
      <c r="ABX1317" s="25"/>
      <c r="ABY1317" s="25"/>
      <c r="ABZ1317" s="25"/>
      <c r="ACA1317" s="25"/>
      <c r="ACB1317" s="25"/>
      <c r="ACC1317" s="25"/>
      <c r="ACD1317" s="25"/>
      <c r="ACE1317" s="25"/>
      <c r="ACF1317" s="25"/>
      <c r="ACG1317" s="25"/>
      <c r="ACH1317" s="25"/>
      <c r="ACI1317" s="25"/>
      <c r="ACJ1317" s="25"/>
      <c r="ACK1317" s="25"/>
      <c r="ACL1317" s="25"/>
      <c r="ACM1317" s="25"/>
      <c r="ACN1317" s="25"/>
      <c r="ACO1317" s="25"/>
      <c r="ACP1317" s="25"/>
      <c r="ACQ1317" s="25"/>
      <c r="ACR1317" s="25"/>
      <c r="ACS1317" s="25"/>
      <c r="ACT1317" s="25"/>
      <c r="ACU1317" s="25"/>
      <c r="ACV1317" s="25"/>
      <c r="ACW1317" s="25"/>
      <c r="ACX1317" s="25"/>
      <c r="ACY1317" s="25"/>
      <c r="ACZ1317" s="25"/>
      <c r="ADA1317" s="25"/>
      <c r="ADB1317" s="25"/>
      <c r="ADC1317" s="25"/>
      <c r="ADD1317" s="25"/>
      <c r="ADE1317" s="25"/>
      <c r="ADF1317" s="25"/>
      <c r="ADG1317" s="25"/>
      <c r="ADH1317" s="25"/>
      <c r="ADI1317" s="25"/>
      <c r="ADJ1317" s="25"/>
      <c r="ADK1317" s="25"/>
      <c r="ADL1317" s="25"/>
      <c r="ADM1317" s="25"/>
      <c r="ADN1317" s="25"/>
      <c r="ADO1317" s="25"/>
      <c r="ADP1317" s="25"/>
      <c r="ADQ1317" s="25"/>
      <c r="ADR1317" s="25"/>
      <c r="ADS1317" s="25"/>
      <c r="ADT1317" s="25"/>
      <c r="ADU1317" s="25"/>
      <c r="ADV1317" s="25"/>
      <c r="ADW1317" s="25"/>
      <c r="ADX1317" s="25"/>
      <c r="ADY1317" s="25"/>
      <c r="ADZ1317" s="25"/>
      <c r="AEA1317" s="25"/>
      <c r="AEB1317" s="25"/>
      <c r="AEC1317" s="25"/>
      <c r="AED1317" s="25"/>
      <c r="AEE1317" s="25"/>
      <c r="AEF1317" s="25"/>
      <c r="AEG1317" s="25"/>
    </row>
  </sheetData>
  <mergeCells count="2">
    <mergeCell ref="A51:F51"/>
    <mergeCell ref="A1:F1"/>
  </mergeCells>
  <pageMargins left="0.7" right="0.7" top="0.75" bottom="0.75" header="0.3" footer="0.3"/>
  <pageSetup paperSize="9" orientation="portrait" horizontalDpi="360" verticalDpi="36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NG148"/>
  <sheetViews>
    <sheetView zoomScaleNormal="100" workbookViewId="0">
      <selection activeCell="A2" sqref="A2:B3"/>
    </sheetView>
  </sheetViews>
  <sheetFormatPr defaultColWidth="9.140625" defaultRowHeight="15" x14ac:dyDescent="0.25"/>
  <cols>
    <col min="1" max="1" width="30" style="1" customWidth="1"/>
    <col min="2" max="2" width="17.85546875" style="1" bestFit="1" customWidth="1"/>
    <col min="3" max="3" width="9.140625" style="25"/>
    <col min="4" max="4" width="30.28515625" style="25" customWidth="1"/>
    <col min="5" max="5" width="18.42578125" style="25" customWidth="1"/>
    <col min="6" max="371" width="9.140625" style="25"/>
    <col min="372" max="16384" width="9.140625" style="1"/>
  </cols>
  <sheetData>
    <row r="1" spans="1:371" s="11" customFormat="1" ht="23.25" x14ac:dyDescent="0.25">
      <c r="A1" s="159" t="s">
        <v>158</v>
      </c>
      <c r="B1" s="160"/>
      <c r="C1" s="160"/>
      <c r="D1" s="160"/>
      <c r="E1" s="160"/>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c r="CO1" s="25"/>
      <c r="CP1" s="25"/>
      <c r="CQ1" s="25"/>
      <c r="CR1" s="25"/>
      <c r="CS1" s="25"/>
      <c r="CT1" s="25"/>
      <c r="CU1" s="25"/>
      <c r="CV1" s="25"/>
      <c r="CW1" s="25"/>
      <c r="CX1" s="25"/>
      <c r="CY1" s="25"/>
      <c r="CZ1" s="25"/>
      <c r="DA1" s="25"/>
      <c r="DB1" s="25"/>
      <c r="DC1" s="25"/>
      <c r="DD1" s="25"/>
      <c r="DE1" s="25"/>
      <c r="DF1" s="25"/>
      <c r="DG1" s="25"/>
      <c r="DH1" s="25"/>
      <c r="DI1" s="25"/>
      <c r="DJ1" s="25"/>
      <c r="DK1" s="25"/>
      <c r="DL1" s="25"/>
      <c r="DM1" s="25"/>
      <c r="DN1" s="25"/>
      <c r="DO1" s="25"/>
      <c r="DP1" s="25"/>
      <c r="DQ1" s="25"/>
      <c r="DR1" s="25"/>
      <c r="DS1" s="25"/>
      <c r="DT1" s="25"/>
      <c r="DU1" s="25"/>
      <c r="DV1" s="25"/>
      <c r="DW1" s="25"/>
      <c r="DX1" s="25"/>
      <c r="DY1" s="25"/>
      <c r="DZ1" s="25"/>
      <c r="EA1" s="25"/>
      <c r="EB1" s="25"/>
      <c r="EC1" s="25"/>
      <c r="ED1" s="25"/>
      <c r="EE1" s="25"/>
      <c r="EF1" s="25"/>
      <c r="EG1" s="25"/>
      <c r="EH1" s="25"/>
      <c r="EI1" s="25"/>
      <c r="EJ1" s="25"/>
      <c r="EK1" s="25"/>
      <c r="EL1" s="25"/>
      <c r="EM1" s="25"/>
      <c r="EN1" s="25"/>
      <c r="EO1" s="25"/>
      <c r="EP1" s="25"/>
      <c r="EQ1" s="25"/>
      <c r="ER1" s="25"/>
      <c r="ES1" s="25"/>
      <c r="ET1" s="25"/>
      <c r="EU1" s="25"/>
      <c r="EV1" s="25"/>
      <c r="EW1" s="25"/>
      <c r="EX1" s="25"/>
      <c r="EY1" s="25"/>
      <c r="EZ1" s="25"/>
      <c r="FA1" s="25"/>
      <c r="FB1" s="25"/>
      <c r="FC1" s="25"/>
      <c r="FD1" s="25"/>
      <c r="FE1" s="25"/>
      <c r="FF1" s="25"/>
      <c r="FG1" s="25"/>
      <c r="FH1" s="25"/>
      <c r="FI1" s="25"/>
      <c r="FJ1" s="25"/>
      <c r="FK1" s="25"/>
      <c r="FL1" s="25"/>
      <c r="FM1" s="25"/>
      <c r="FN1" s="25"/>
      <c r="FO1" s="25"/>
      <c r="FP1" s="25"/>
      <c r="FQ1" s="25"/>
      <c r="FR1" s="25"/>
      <c r="FS1" s="25"/>
      <c r="FT1" s="25"/>
      <c r="FU1" s="25"/>
      <c r="FV1" s="25"/>
      <c r="FW1" s="25"/>
      <c r="FX1" s="25"/>
      <c r="FY1" s="25"/>
      <c r="FZ1" s="25"/>
      <c r="GA1" s="25"/>
      <c r="GB1" s="25"/>
      <c r="GC1" s="25"/>
      <c r="GD1" s="25"/>
      <c r="GE1" s="25"/>
      <c r="GF1" s="25"/>
      <c r="GG1" s="25"/>
      <c r="GH1" s="25"/>
      <c r="GI1" s="25"/>
      <c r="GJ1" s="25"/>
      <c r="GK1" s="25"/>
      <c r="GL1" s="25"/>
      <c r="GM1" s="25"/>
      <c r="GN1" s="25"/>
      <c r="GO1" s="25"/>
      <c r="GP1" s="25"/>
      <c r="GQ1" s="25"/>
      <c r="GR1" s="25"/>
      <c r="GS1" s="25"/>
      <c r="GT1" s="25"/>
      <c r="GU1" s="25"/>
      <c r="GV1" s="25"/>
      <c r="GW1" s="25"/>
      <c r="GX1" s="25"/>
      <c r="GY1" s="25"/>
      <c r="GZ1" s="25"/>
      <c r="HA1" s="25"/>
      <c r="HB1" s="25"/>
      <c r="HC1" s="25"/>
      <c r="HD1" s="25"/>
      <c r="HE1" s="25"/>
      <c r="HF1" s="25"/>
      <c r="HG1" s="25"/>
      <c r="HH1" s="25"/>
      <c r="HI1" s="25"/>
      <c r="HJ1" s="25"/>
      <c r="HK1" s="25"/>
      <c r="HL1" s="25"/>
      <c r="HM1" s="25"/>
      <c r="HN1" s="25"/>
      <c r="HO1" s="25"/>
      <c r="HP1" s="25"/>
      <c r="HQ1" s="25"/>
      <c r="HR1" s="25"/>
      <c r="HS1" s="25"/>
      <c r="HT1" s="25"/>
      <c r="HU1" s="25"/>
      <c r="HV1" s="25"/>
      <c r="HW1" s="25"/>
      <c r="HX1" s="25"/>
      <c r="HY1" s="25"/>
      <c r="HZ1" s="25"/>
      <c r="IA1" s="25"/>
      <c r="IB1" s="25"/>
      <c r="IC1" s="25"/>
      <c r="ID1" s="25"/>
      <c r="IE1" s="25"/>
      <c r="IF1" s="25"/>
      <c r="IG1" s="25"/>
      <c r="IH1" s="25"/>
      <c r="II1" s="25"/>
      <c r="IJ1" s="25"/>
      <c r="IK1" s="25"/>
      <c r="IL1" s="25"/>
      <c r="IM1" s="25"/>
      <c r="IN1" s="25"/>
      <c r="IO1" s="25"/>
      <c r="IP1" s="25"/>
      <c r="IQ1" s="25"/>
      <c r="IR1" s="25"/>
      <c r="IS1" s="25"/>
      <c r="IT1" s="25"/>
      <c r="IU1" s="25"/>
      <c r="IV1" s="25"/>
      <c r="IW1" s="25"/>
      <c r="IX1" s="25"/>
      <c r="IY1" s="25"/>
      <c r="IZ1" s="25"/>
      <c r="JA1" s="25"/>
      <c r="JB1" s="25"/>
      <c r="JC1" s="25"/>
      <c r="JD1" s="25"/>
      <c r="JE1" s="25"/>
      <c r="JF1" s="25"/>
      <c r="JG1" s="25"/>
      <c r="JH1" s="25"/>
      <c r="JI1" s="25"/>
      <c r="JJ1" s="25"/>
      <c r="JK1" s="25"/>
      <c r="JL1" s="25"/>
      <c r="JM1" s="25"/>
      <c r="JN1" s="25"/>
      <c r="JO1" s="25"/>
      <c r="JP1" s="25"/>
      <c r="JQ1" s="25"/>
      <c r="JR1" s="25"/>
      <c r="JS1" s="25"/>
      <c r="JT1" s="25"/>
      <c r="JU1" s="25"/>
      <c r="JV1" s="25"/>
      <c r="JW1" s="25"/>
      <c r="JX1" s="25"/>
      <c r="JY1" s="25"/>
      <c r="JZ1" s="25"/>
      <c r="KA1" s="25"/>
      <c r="KB1" s="25"/>
      <c r="KC1" s="25"/>
      <c r="KD1" s="25"/>
      <c r="KE1" s="25"/>
      <c r="KF1" s="25"/>
      <c r="KG1" s="25"/>
      <c r="KH1" s="25"/>
      <c r="KI1" s="25"/>
      <c r="KJ1" s="25"/>
      <c r="KK1" s="25"/>
      <c r="KL1" s="25"/>
      <c r="KM1" s="25"/>
      <c r="KN1" s="25"/>
      <c r="KO1" s="25"/>
      <c r="KP1" s="25"/>
      <c r="KQ1" s="25"/>
      <c r="KR1" s="25"/>
      <c r="KS1" s="25"/>
      <c r="KT1" s="25"/>
      <c r="KU1" s="25"/>
      <c r="KV1" s="25"/>
      <c r="KW1" s="25"/>
      <c r="KX1" s="25"/>
      <c r="KY1" s="25"/>
      <c r="KZ1" s="25"/>
      <c r="LA1" s="25"/>
      <c r="LB1" s="25"/>
      <c r="LC1" s="25"/>
      <c r="LD1" s="25"/>
      <c r="LE1" s="25"/>
      <c r="LF1" s="25"/>
      <c r="LG1" s="25"/>
      <c r="LH1" s="25"/>
      <c r="LI1" s="25"/>
      <c r="LJ1" s="25"/>
      <c r="LK1" s="25"/>
      <c r="LL1" s="25"/>
      <c r="LM1" s="25"/>
      <c r="LN1" s="25"/>
      <c r="LO1" s="25"/>
      <c r="LP1" s="25"/>
      <c r="LQ1" s="25"/>
      <c r="LR1" s="25"/>
      <c r="LS1" s="25"/>
      <c r="LT1" s="25"/>
      <c r="LU1" s="25"/>
      <c r="LV1" s="25"/>
      <c r="LW1" s="25"/>
      <c r="LX1" s="25"/>
      <c r="LY1" s="25"/>
      <c r="LZ1" s="25"/>
      <c r="MA1" s="25"/>
      <c r="MB1" s="25"/>
      <c r="MC1" s="25"/>
      <c r="MD1" s="25"/>
      <c r="ME1" s="25"/>
      <c r="MF1" s="25"/>
      <c r="MG1" s="25"/>
      <c r="MH1" s="25"/>
      <c r="MI1" s="25"/>
      <c r="MJ1" s="25"/>
      <c r="MK1" s="25"/>
      <c r="ML1" s="25"/>
      <c r="MM1" s="25"/>
      <c r="MN1" s="25"/>
      <c r="MO1" s="25"/>
      <c r="MP1" s="25"/>
      <c r="MQ1" s="25"/>
      <c r="MR1" s="25"/>
      <c r="MS1" s="25"/>
      <c r="MT1" s="25"/>
      <c r="MU1" s="25"/>
      <c r="MV1" s="25"/>
      <c r="MW1" s="25"/>
      <c r="MX1" s="25"/>
      <c r="MY1" s="25"/>
      <c r="MZ1" s="25"/>
      <c r="NA1" s="25"/>
      <c r="NB1" s="25"/>
      <c r="NC1" s="25"/>
      <c r="ND1" s="25"/>
      <c r="NE1" s="25"/>
      <c r="NF1" s="25"/>
      <c r="NG1" s="25"/>
    </row>
    <row r="2" spans="1:371" s="11" customFormat="1" ht="15.75" thickBot="1" x14ac:dyDescent="0.3">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c r="DB2" s="25"/>
      <c r="DC2" s="25"/>
      <c r="DD2" s="25"/>
      <c r="DE2" s="25"/>
      <c r="DF2" s="25"/>
      <c r="DG2" s="25"/>
      <c r="DH2" s="25"/>
      <c r="DI2" s="25"/>
      <c r="DJ2" s="25"/>
      <c r="DK2" s="25"/>
      <c r="DL2" s="25"/>
      <c r="DM2" s="25"/>
      <c r="DN2" s="25"/>
      <c r="DO2" s="25"/>
      <c r="DP2" s="25"/>
      <c r="DQ2" s="25"/>
      <c r="DR2" s="25"/>
      <c r="DS2" s="25"/>
      <c r="DT2" s="25"/>
      <c r="DU2" s="25"/>
      <c r="DV2" s="25"/>
      <c r="DW2" s="25"/>
      <c r="DX2" s="25"/>
      <c r="DY2" s="25"/>
      <c r="DZ2" s="25"/>
      <c r="EA2" s="25"/>
      <c r="EB2" s="25"/>
      <c r="EC2" s="25"/>
      <c r="ED2" s="25"/>
      <c r="EE2" s="25"/>
      <c r="EF2" s="25"/>
      <c r="EG2" s="25"/>
      <c r="EH2" s="25"/>
      <c r="EI2" s="25"/>
      <c r="EJ2" s="25"/>
      <c r="EK2" s="25"/>
      <c r="EL2" s="25"/>
      <c r="EM2" s="25"/>
      <c r="EN2" s="25"/>
      <c r="EO2" s="25"/>
      <c r="EP2" s="25"/>
      <c r="EQ2" s="25"/>
      <c r="ER2" s="25"/>
      <c r="ES2" s="25"/>
      <c r="ET2" s="25"/>
      <c r="EU2" s="25"/>
      <c r="EV2" s="25"/>
      <c r="EW2" s="25"/>
      <c r="EX2" s="25"/>
      <c r="EY2" s="25"/>
      <c r="EZ2" s="25"/>
      <c r="FA2" s="25"/>
      <c r="FB2" s="25"/>
      <c r="FC2" s="25"/>
      <c r="FD2" s="25"/>
      <c r="FE2" s="25"/>
      <c r="FF2" s="25"/>
      <c r="FG2" s="25"/>
      <c r="FH2" s="25"/>
      <c r="FI2" s="25"/>
      <c r="FJ2" s="25"/>
      <c r="FK2" s="25"/>
      <c r="FL2" s="25"/>
      <c r="FM2" s="25"/>
      <c r="FN2" s="25"/>
      <c r="FO2" s="25"/>
      <c r="FP2" s="25"/>
      <c r="FQ2" s="25"/>
      <c r="FR2" s="25"/>
      <c r="FS2" s="25"/>
      <c r="FT2" s="25"/>
      <c r="FU2" s="25"/>
      <c r="FV2" s="25"/>
      <c r="FW2" s="25"/>
      <c r="FX2" s="25"/>
      <c r="FY2" s="25"/>
      <c r="FZ2" s="25"/>
      <c r="GA2" s="25"/>
      <c r="GB2" s="25"/>
      <c r="GC2" s="25"/>
      <c r="GD2" s="25"/>
      <c r="GE2" s="25"/>
      <c r="GF2" s="25"/>
      <c r="GG2" s="25"/>
      <c r="GH2" s="25"/>
      <c r="GI2" s="25"/>
      <c r="GJ2" s="25"/>
      <c r="GK2" s="25"/>
      <c r="GL2" s="25"/>
      <c r="GM2" s="25"/>
      <c r="GN2" s="25"/>
      <c r="GO2" s="25"/>
      <c r="GP2" s="25"/>
      <c r="GQ2" s="25"/>
      <c r="GR2" s="25"/>
      <c r="GS2" s="25"/>
      <c r="GT2" s="25"/>
      <c r="GU2" s="25"/>
      <c r="GV2" s="25"/>
      <c r="GW2" s="25"/>
      <c r="GX2" s="25"/>
      <c r="GY2" s="25"/>
      <c r="GZ2" s="25"/>
      <c r="HA2" s="25"/>
      <c r="HB2" s="25"/>
      <c r="HC2" s="25"/>
      <c r="HD2" s="25"/>
      <c r="HE2" s="25"/>
      <c r="HF2" s="25"/>
      <c r="HG2" s="25"/>
      <c r="HH2" s="25"/>
      <c r="HI2" s="25"/>
      <c r="HJ2" s="25"/>
      <c r="HK2" s="25"/>
      <c r="HL2" s="25"/>
      <c r="HM2" s="25"/>
      <c r="HN2" s="25"/>
      <c r="HO2" s="25"/>
      <c r="HP2" s="25"/>
      <c r="HQ2" s="25"/>
      <c r="HR2" s="25"/>
      <c r="HS2" s="25"/>
      <c r="HT2" s="25"/>
      <c r="HU2" s="25"/>
      <c r="HV2" s="25"/>
      <c r="HW2" s="25"/>
      <c r="HX2" s="25"/>
      <c r="HY2" s="25"/>
      <c r="HZ2" s="25"/>
      <c r="IA2" s="25"/>
      <c r="IB2" s="25"/>
      <c r="IC2" s="25"/>
      <c r="ID2" s="25"/>
      <c r="IE2" s="25"/>
      <c r="IF2" s="25"/>
      <c r="IG2" s="25"/>
      <c r="IH2" s="25"/>
      <c r="II2" s="25"/>
      <c r="IJ2" s="25"/>
      <c r="IK2" s="25"/>
      <c r="IL2" s="25"/>
      <c r="IM2" s="25"/>
      <c r="IN2" s="25"/>
      <c r="IO2" s="25"/>
      <c r="IP2" s="25"/>
      <c r="IQ2" s="25"/>
      <c r="IR2" s="25"/>
      <c r="IS2" s="25"/>
      <c r="IT2" s="25"/>
      <c r="IU2" s="25"/>
      <c r="IV2" s="25"/>
      <c r="IW2" s="25"/>
      <c r="IX2" s="25"/>
      <c r="IY2" s="25"/>
      <c r="IZ2" s="25"/>
      <c r="JA2" s="25"/>
      <c r="JB2" s="25"/>
      <c r="JC2" s="25"/>
      <c r="JD2" s="25"/>
      <c r="JE2" s="25"/>
      <c r="JF2" s="25"/>
      <c r="JG2" s="25"/>
      <c r="JH2" s="25"/>
      <c r="JI2" s="25"/>
      <c r="JJ2" s="25"/>
      <c r="JK2" s="25"/>
      <c r="JL2" s="25"/>
      <c r="JM2" s="25"/>
      <c r="JN2" s="25"/>
      <c r="JO2" s="25"/>
      <c r="JP2" s="25"/>
      <c r="JQ2" s="25"/>
      <c r="JR2" s="25"/>
      <c r="JS2" s="25"/>
      <c r="JT2" s="25"/>
      <c r="JU2" s="25"/>
      <c r="JV2" s="25"/>
      <c r="JW2" s="25"/>
      <c r="JX2" s="25"/>
      <c r="JY2" s="25"/>
      <c r="JZ2" s="25"/>
      <c r="KA2" s="25"/>
      <c r="KB2" s="25"/>
      <c r="KC2" s="25"/>
      <c r="KD2" s="25"/>
      <c r="KE2" s="25"/>
      <c r="KF2" s="25"/>
      <c r="KG2" s="25"/>
      <c r="KH2" s="25"/>
      <c r="KI2" s="25"/>
      <c r="KJ2" s="25"/>
      <c r="KK2" s="25"/>
      <c r="KL2" s="25"/>
      <c r="KM2" s="25"/>
      <c r="KN2" s="25"/>
      <c r="KO2" s="25"/>
      <c r="KP2" s="25"/>
      <c r="KQ2" s="25"/>
      <c r="KR2" s="25"/>
      <c r="KS2" s="25"/>
      <c r="KT2" s="25"/>
      <c r="KU2" s="25"/>
      <c r="KV2" s="25"/>
      <c r="KW2" s="25"/>
      <c r="KX2" s="25"/>
      <c r="KY2" s="25"/>
      <c r="KZ2" s="25"/>
      <c r="LA2" s="25"/>
      <c r="LB2" s="25"/>
      <c r="LC2" s="25"/>
      <c r="LD2" s="25"/>
      <c r="LE2" s="25"/>
      <c r="LF2" s="25"/>
      <c r="LG2" s="25"/>
      <c r="LH2" s="25"/>
      <c r="LI2" s="25"/>
      <c r="LJ2" s="25"/>
      <c r="LK2" s="25"/>
      <c r="LL2" s="25"/>
      <c r="LM2" s="25"/>
      <c r="LN2" s="25"/>
      <c r="LO2" s="25"/>
      <c r="LP2" s="25"/>
      <c r="LQ2" s="25"/>
      <c r="LR2" s="25"/>
      <c r="LS2" s="25"/>
      <c r="LT2" s="25"/>
      <c r="LU2" s="25"/>
      <c r="LV2" s="25"/>
      <c r="LW2" s="25"/>
      <c r="LX2" s="25"/>
      <c r="LY2" s="25"/>
      <c r="LZ2" s="25"/>
      <c r="MA2" s="25"/>
      <c r="MB2" s="25"/>
      <c r="MC2" s="25"/>
      <c r="MD2" s="25"/>
      <c r="ME2" s="25"/>
      <c r="MF2" s="25"/>
      <c r="MG2" s="25"/>
      <c r="MH2" s="25"/>
      <c r="MI2" s="25"/>
      <c r="MJ2" s="25"/>
      <c r="MK2" s="25"/>
      <c r="ML2" s="25"/>
      <c r="MM2" s="25"/>
      <c r="MN2" s="25"/>
      <c r="MO2" s="25"/>
      <c r="MP2" s="25"/>
      <c r="MQ2" s="25"/>
      <c r="MR2" s="25"/>
      <c r="MS2" s="25"/>
      <c r="MT2" s="25"/>
      <c r="MU2" s="25"/>
      <c r="MV2" s="25"/>
      <c r="MW2" s="25"/>
      <c r="MX2" s="25"/>
      <c r="MY2" s="25"/>
      <c r="MZ2" s="25"/>
      <c r="NA2" s="25"/>
      <c r="NB2" s="25"/>
      <c r="NC2" s="25"/>
      <c r="ND2" s="25"/>
      <c r="NE2" s="25"/>
      <c r="NF2" s="25"/>
      <c r="NG2" s="25"/>
    </row>
    <row r="3" spans="1:371" ht="18.600000000000001" customHeight="1" x14ac:dyDescent="0.3">
      <c r="A3" s="168" t="s">
        <v>155</v>
      </c>
      <c r="B3" s="168"/>
      <c r="D3" s="171" t="s">
        <v>173</v>
      </c>
      <c r="E3" s="172"/>
    </row>
    <row r="4" spans="1:371" x14ac:dyDescent="0.25">
      <c r="A4" s="32" t="s">
        <v>187</v>
      </c>
      <c r="B4" s="51">
        <f>'Step1. What comes in'!B34</f>
        <v>0</v>
      </c>
      <c r="D4" s="169" t="s">
        <v>151</v>
      </c>
      <c r="E4" s="170"/>
    </row>
    <row r="5" spans="1:371" x14ac:dyDescent="0.25">
      <c r="A5" s="33" t="s">
        <v>188</v>
      </c>
      <c r="B5" s="51">
        <f>'Step 2. What you spend'!B213</f>
        <v>0</v>
      </c>
      <c r="D5" s="122" t="s">
        <v>146</v>
      </c>
      <c r="E5" s="124"/>
    </row>
    <row r="6" spans="1:371" x14ac:dyDescent="0.25">
      <c r="A6" s="33" t="s">
        <v>189</v>
      </c>
      <c r="B6" s="51">
        <f>'Step 2. What you spend'!B212</f>
        <v>0</v>
      </c>
      <c r="D6" s="122" t="s">
        <v>162</v>
      </c>
      <c r="E6" s="125"/>
    </row>
    <row r="7" spans="1:371" x14ac:dyDescent="0.25">
      <c r="A7" s="33" t="s">
        <v>190</v>
      </c>
      <c r="B7" s="51">
        <f>'Step 2. What you spend'!B49</f>
        <v>0</v>
      </c>
      <c r="D7" s="162" t="s">
        <v>156</v>
      </c>
      <c r="E7" s="163"/>
    </row>
    <row r="8" spans="1:371" ht="15.75" thickBot="1" x14ac:dyDescent="0.3">
      <c r="A8" s="34" t="s">
        <v>185</v>
      </c>
      <c r="B8" s="52">
        <f>SUM(B4-B5-B6-B7)</f>
        <v>0</v>
      </c>
      <c r="D8" s="177" t="s">
        <v>192</v>
      </c>
      <c r="E8" s="178"/>
    </row>
    <row r="9" spans="1:371" ht="15.75" thickBot="1" x14ac:dyDescent="0.3">
      <c r="A9" s="25"/>
      <c r="B9" s="25"/>
    </row>
    <row r="10" spans="1:371" ht="18.75" x14ac:dyDescent="0.25">
      <c r="A10" s="155" t="s">
        <v>174</v>
      </c>
      <c r="B10" s="156"/>
      <c r="D10" s="164" t="s">
        <v>147</v>
      </c>
      <c r="E10" s="165"/>
    </row>
    <row r="11" spans="1:371" x14ac:dyDescent="0.25">
      <c r="A11" s="166" t="s">
        <v>154</v>
      </c>
      <c r="B11" s="167"/>
      <c r="D11" s="175" t="s">
        <v>148</v>
      </c>
      <c r="E11" s="176"/>
    </row>
    <row r="12" spans="1:371" s="11" customFormat="1" ht="18.600000000000001" customHeight="1" x14ac:dyDescent="0.25">
      <c r="A12" s="31" t="s">
        <v>153</v>
      </c>
      <c r="B12" s="27"/>
      <c r="C12" s="25"/>
      <c r="D12" s="30" t="s">
        <v>146</v>
      </c>
      <c r="E12" s="50"/>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c r="CS12" s="25"/>
      <c r="CT12" s="25"/>
      <c r="CU12" s="25"/>
      <c r="CV12" s="25"/>
      <c r="CW12" s="25"/>
      <c r="CX12" s="25"/>
      <c r="CY12" s="25"/>
      <c r="CZ12" s="25"/>
      <c r="DA12" s="25"/>
      <c r="DB12" s="25"/>
      <c r="DC12" s="25"/>
      <c r="DD12" s="25"/>
      <c r="DE12" s="25"/>
      <c r="DF12" s="25"/>
      <c r="DG12" s="25"/>
      <c r="DH12" s="25"/>
      <c r="DI12" s="25"/>
      <c r="DJ12" s="25"/>
      <c r="DK12" s="25"/>
      <c r="DL12" s="25"/>
      <c r="DM12" s="25"/>
      <c r="DN12" s="25"/>
      <c r="DO12" s="25"/>
      <c r="DP12" s="25"/>
      <c r="DQ12" s="25"/>
      <c r="DR12" s="25"/>
      <c r="DS12" s="25"/>
      <c r="DT12" s="25"/>
      <c r="DU12" s="25"/>
      <c r="DV12" s="25"/>
      <c r="DW12" s="25"/>
      <c r="DX12" s="25"/>
      <c r="DY12" s="25"/>
      <c r="DZ12" s="25"/>
      <c r="EA12" s="25"/>
      <c r="EB12" s="25"/>
      <c r="EC12" s="25"/>
      <c r="ED12" s="25"/>
      <c r="EE12" s="25"/>
      <c r="EF12" s="25"/>
      <c r="EG12" s="25"/>
      <c r="EH12" s="25"/>
      <c r="EI12" s="25"/>
      <c r="EJ12" s="25"/>
      <c r="EK12" s="25"/>
      <c r="EL12" s="25"/>
      <c r="EM12" s="25"/>
      <c r="EN12" s="25"/>
      <c r="EO12" s="25"/>
      <c r="EP12" s="25"/>
      <c r="EQ12" s="25"/>
      <c r="ER12" s="25"/>
      <c r="ES12" s="25"/>
      <c r="ET12" s="25"/>
      <c r="EU12" s="25"/>
      <c r="EV12" s="25"/>
      <c r="EW12" s="25"/>
      <c r="EX12" s="25"/>
      <c r="EY12" s="25"/>
      <c r="EZ12" s="25"/>
      <c r="FA12" s="25"/>
      <c r="FB12" s="25"/>
      <c r="FC12" s="25"/>
      <c r="FD12" s="25"/>
      <c r="FE12" s="25"/>
      <c r="FF12" s="25"/>
      <c r="FG12" s="25"/>
      <c r="FH12" s="25"/>
      <c r="FI12" s="25"/>
      <c r="FJ12" s="25"/>
      <c r="FK12" s="25"/>
      <c r="FL12" s="25"/>
      <c r="FM12" s="25"/>
      <c r="FN12" s="25"/>
      <c r="FO12" s="25"/>
      <c r="FP12" s="25"/>
      <c r="FQ12" s="25"/>
      <c r="FR12" s="25"/>
      <c r="FS12" s="25"/>
      <c r="FT12" s="25"/>
      <c r="FU12" s="25"/>
      <c r="FV12" s="25"/>
      <c r="FW12" s="25"/>
      <c r="FX12" s="25"/>
      <c r="FY12" s="25"/>
      <c r="FZ12" s="25"/>
      <c r="GA12" s="25"/>
      <c r="GB12" s="25"/>
      <c r="GC12" s="25"/>
      <c r="GD12" s="25"/>
      <c r="GE12" s="25"/>
      <c r="GF12" s="25"/>
      <c r="GG12" s="25"/>
      <c r="GH12" s="25"/>
      <c r="GI12" s="25"/>
      <c r="GJ12" s="25"/>
      <c r="GK12" s="25"/>
      <c r="GL12" s="25"/>
      <c r="GM12" s="25"/>
      <c r="GN12" s="25"/>
      <c r="GO12" s="25"/>
      <c r="GP12" s="25"/>
      <c r="GQ12" s="25"/>
      <c r="GR12" s="25"/>
      <c r="GS12" s="25"/>
      <c r="GT12" s="25"/>
      <c r="GU12" s="25"/>
      <c r="GV12" s="25"/>
      <c r="GW12" s="25"/>
      <c r="GX12" s="25"/>
      <c r="GY12" s="25"/>
      <c r="GZ12" s="25"/>
      <c r="HA12" s="25"/>
      <c r="HB12" s="25"/>
      <c r="HC12" s="25"/>
      <c r="HD12" s="25"/>
      <c r="HE12" s="25"/>
      <c r="HF12" s="25"/>
      <c r="HG12" s="25"/>
      <c r="HH12" s="25"/>
      <c r="HI12" s="25"/>
      <c r="HJ12" s="25"/>
      <c r="HK12" s="25"/>
      <c r="HL12" s="25"/>
      <c r="HM12" s="25"/>
      <c r="HN12" s="25"/>
      <c r="HO12" s="25"/>
      <c r="HP12" s="25"/>
      <c r="HQ12" s="25"/>
      <c r="HR12" s="25"/>
      <c r="HS12" s="25"/>
      <c r="HT12" s="25"/>
      <c r="HU12" s="25"/>
      <c r="HV12" s="25"/>
      <c r="HW12" s="25"/>
      <c r="HX12" s="25"/>
      <c r="HY12" s="25"/>
      <c r="HZ12" s="25"/>
      <c r="IA12" s="25"/>
      <c r="IB12" s="25"/>
      <c r="IC12" s="25"/>
      <c r="ID12" s="25"/>
      <c r="IE12" s="25"/>
      <c r="IF12" s="25"/>
      <c r="IG12" s="25"/>
      <c r="IH12" s="25"/>
      <c r="II12" s="25"/>
      <c r="IJ12" s="25"/>
      <c r="IK12" s="25"/>
      <c r="IL12" s="25"/>
      <c r="IM12" s="25"/>
      <c r="IN12" s="25"/>
      <c r="IO12" s="25"/>
      <c r="IP12" s="25"/>
      <c r="IQ12" s="25"/>
      <c r="IR12" s="25"/>
      <c r="IS12" s="25"/>
      <c r="IT12" s="25"/>
      <c r="IU12" s="25"/>
      <c r="IV12" s="25"/>
      <c r="IW12" s="25"/>
      <c r="IX12" s="25"/>
      <c r="IY12" s="25"/>
      <c r="IZ12" s="25"/>
      <c r="JA12" s="25"/>
      <c r="JB12" s="25"/>
      <c r="JC12" s="25"/>
      <c r="JD12" s="25"/>
      <c r="JE12" s="25"/>
      <c r="JF12" s="25"/>
      <c r="JG12" s="25"/>
      <c r="JH12" s="25"/>
      <c r="JI12" s="25"/>
      <c r="JJ12" s="25"/>
      <c r="JK12" s="25"/>
      <c r="JL12" s="25"/>
      <c r="JM12" s="25"/>
      <c r="JN12" s="25"/>
      <c r="JO12" s="25"/>
      <c r="JP12" s="25"/>
      <c r="JQ12" s="25"/>
      <c r="JR12" s="25"/>
      <c r="JS12" s="25"/>
      <c r="JT12" s="25"/>
      <c r="JU12" s="25"/>
      <c r="JV12" s="25"/>
      <c r="JW12" s="25"/>
      <c r="JX12" s="25"/>
      <c r="JY12" s="25"/>
      <c r="JZ12" s="25"/>
      <c r="KA12" s="25"/>
      <c r="KB12" s="25"/>
      <c r="KC12" s="25"/>
      <c r="KD12" s="25"/>
      <c r="KE12" s="25"/>
      <c r="KF12" s="25"/>
      <c r="KG12" s="25"/>
      <c r="KH12" s="25"/>
      <c r="KI12" s="25"/>
      <c r="KJ12" s="25"/>
      <c r="KK12" s="25"/>
      <c r="KL12" s="25"/>
      <c r="KM12" s="25"/>
      <c r="KN12" s="25"/>
      <c r="KO12" s="25"/>
      <c r="KP12" s="25"/>
      <c r="KQ12" s="25"/>
      <c r="KR12" s="25"/>
      <c r="KS12" s="25"/>
      <c r="KT12" s="25"/>
      <c r="KU12" s="25"/>
      <c r="KV12" s="25"/>
      <c r="KW12" s="25"/>
      <c r="KX12" s="25"/>
      <c r="KY12" s="25"/>
      <c r="KZ12" s="25"/>
      <c r="LA12" s="25"/>
      <c r="LB12" s="25"/>
      <c r="LC12" s="25"/>
      <c r="LD12" s="25"/>
      <c r="LE12" s="25"/>
      <c r="LF12" s="25"/>
      <c r="LG12" s="25"/>
      <c r="LH12" s="25"/>
      <c r="LI12" s="25"/>
      <c r="LJ12" s="25"/>
      <c r="LK12" s="25"/>
      <c r="LL12" s="25"/>
      <c r="LM12" s="25"/>
      <c r="LN12" s="25"/>
      <c r="LO12" s="25"/>
      <c r="LP12" s="25"/>
      <c r="LQ12" s="25"/>
      <c r="LR12" s="25"/>
      <c r="LS12" s="25"/>
      <c r="LT12" s="25"/>
      <c r="LU12" s="25"/>
      <c r="LV12" s="25"/>
      <c r="LW12" s="25"/>
      <c r="LX12" s="25"/>
      <c r="LY12" s="25"/>
      <c r="LZ12" s="25"/>
      <c r="MA12" s="25"/>
      <c r="MB12" s="25"/>
      <c r="MC12" s="25"/>
      <c r="MD12" s="25"/>
      <c r="ME12" s="25"/>
      <c r="MF12" s="25"/>
      <c r="MG12" s="25"/>
      <c r="MH12" s="25"/>
      <c r="MI12" s="25"/>
      <c r="MJ12" s="25"/>
      <c r="MK12" s="25"/>
      <c r="ML12" s="25"/>
      <c r="MM12" s="25"/>
      <c r="MN12" s="25"/>
      <c r="MO12" s="25"/>
      <c r="MP12" s="25"/>
      <c r="MQ12" s="25"/>
      <c r="MR12" s="25"/>
      <c r="MS12" s="25"/>
      <c r="MT12" s="25"/>
      <c r="MU12" s="25"/>
      <c r="MV12" s="25"/>
      <c r="MW12" s="25"/>
      <c r="MX12" s="25"/>
      <c r="MY12" s="25"/>
      <c r="MZ12" s="25"/>
      <c r="NA12" s="25"/>
      <c r="NB12" s="25"/>
      <c r="NC12" s="25"/>
      <c r="ND12" s="25"/>
      <c r="NE12" s="25"/>
      <c r="NF12" s="25"/>
      <c r="NG12" s="25"/>
    </row>
    <row r="13" spans="1:371" s="11" customFormat="1" x14ac:dyDescent="0.25">
      <c r="A13" s="31" t="s">
        <v>145</v>
      </c>
      <c r="B13" s="123"/>
      <c r="C13" s="25"/>
      <c r="D13" s="30" t="s">
        <v>191</v>
      </c>
      <c r="E13" s="50"/>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5"/>
      <c r="CY13" s="25"/>
      <c r="CZ13" s="25"/>
      <c r="DA13" s="25"/>
      <c r="DB13" s="25"/>
      <c r="DC13" s="25"/>
      <c r="DD13" s="25"/>
      <c r="DE13" s="25"/>
      <c r="DF13" s="25"/>
      <c r="DG13" s="25"/>
      <c r="DH13" s="25"/>
      <c r="DI13" s="25"/>
      <c r="DJ13" s="25"/>
      <c r="DK13" s="25"/>
      <c r="DL13" s="25"/>
      <c r="DM13" s="25"/>
      <c r="DN13" s="25"/>
      <c r="DO13" s="25"/>
      <c r="DP13" s="25"/>
      <c r="DQ13" s="25"/>
      <c r="DR13" s="25"/>
      <c r="DS13" s="25"/>
      <c r="DT13" s="25"/>
      <c r="DU13" s="25"/>
      <c r="DV13" s="25"/>
      <c r="DW13" s="25"/>
      <c r="DX13" s="25"/>
      <c r="DY13" s="25"/>
      <c r="DZ13" s="25"/>
      <c r="EA13" s="25"/>
      <c r="EB13" s="25"/>
      <c r="EC13" s="25"/>
      <c r="ED13" s="25"/>
      <c r="EE13" s="25"/>
      <c r="EF13" s="25"/>
      <c r="EG13" s="25"/>
      <c r="EH13" s="25"/>
      <c r="EI13" s="25"/>
      <c r="EJ13" s="25"/>
      <c r="EK13" s="25"/>
      <c r="EL13" s="25"/>
      <c r="EM13" s="25"/>
      <c r="EN13" s="25"/>
      <c r="EO13" s="25"/>
      <c r="EP13" s="25"/>
      <c r="EQ13" s="25"/>
      <c r="ER13" s="25"/>
      <c r="ES13" s="25"/>
      <c r="ET13" s="25"/>
      <c r="EU13" s="25"/>
      <c r="EV13" s="25"/>
      <c r="EW13" s="25"/>
      <c r="EX13" s="25"/>
      <c r="EY13" s="25"/>
      <c r="EZ13" s="25"/>
      <c r="FA13" s="25"/>
      <c r="FB13" s="25"/>
      <c r="FC13" s="25"/>
      <c r="FD13" s="25"/>
      <c r="FE13" s="25"/>
      <c r="FF13" s="25"/>
      <c r="FG13" s="25"/>
      <c r="FH13" s="25"/>
      <c r="FI13" s="25"/>
      <c r="FJ13" s="25"/>
      <c r="FK13" s="25"/>
      <c r="FL13" s="25"/>
      <c r="FM13" s="25"/>
      <c r="FN13" s="25"/>
      <c r="FO13" s="25"/>
      <c r="FP13" s="25"/>
      <c r="FQ13" s="25"/>
      <c r="FR13" s="25"/>
      <c r="FS13" s="25"/>
      <c r="FT13" s="25"/>
      <c r="FU13" s="25"/>
      <c r="FV13" s="25"/>
      <c r="FW13" s="25"/>
      <c r="FX13" s="25"/>
      <c r="FY13" s="25"/>
      <c r="FZ13" s="25"/>
      <c r="GA13" s="25"/>
      <c r="GB13" s="25"/>
      <c r="GC13" s="25"/>
      <c r="GD13" s="25"/>
      <c r="GE13" s="25"/>
      <c r="GF13" s="25"/>
      <c r="GG13" s="25"/>
      <c r="GH13" s="25"/>
      <c r="GI13" s="25"/>
      <c r="GJ13" s="25"/>
      <c r="GK13" s="25"/>
      <c r="GL13" s="25"/>
      <c r="GM13" s="25"/>
      <c r="GN13" s="25"/>
      <c r="GO13" s="25"/>
      <c r="GP13" s="25"/>
      <c r="GQ13" s="25"/>
      <c r="GR13" s="25"/>
      <c r="GS13" s="25"/>
      <c r="GT13" s="25"/>
      <c r="GU13" s="25"/>
      <c r="GV13" s="25"/>
      <c r="GW13" s="25"/>
      <c r="GX13" s="25"/>
      <c r="GY13" s="25"/>
      <c r="GZ13" s="25"/>
      <c r="HA13" s="25"/>
      <c r="HB13" s="25"/>
      <c r="HC13" s="25"/>
      <c r="HD13" s="25"/>
      <c r="HE13" s="25"/>
      <c r="HF13" s="25"/>
      <c r="HG13" s="25"/>
      <c r="HH13" s="25"/>
      <c r="HI13" s="25"/>
      <c r="HJ13" s="25"/>
      <c r="HK13" s="25"/>
      <c r="HL13" s="25"/>
      <c r="HM13" s="25"/>
      <c r="HN13" s="25"/>
      <c r="HO13" s="25"/>
      <c r="HP13" s="25"/>
      <c r="HQ13" s="25"/>
      <c r="HR13" s="25"/>
      <c r="HS13" s="25"/>
      <c r="HT13" s="25"/>
      <c r="HU13" s="25"/>
      <c r="HV13" s="25"/>
      <c r="HW13" s="25"/>
      <c r="HX13" s="25"/>
      <c r="HY13" s="25"/>
      <c r="HZ13" s="25"/>
      <c r="IA13" s="25"/>
      <c r="IB13" s="25"/>
      <c r="IC13" s="25"/>
      <c r="ID13" s="25"/>
      <c r="IE13" s="25"/>
      <c r="IF13" s="25"/>
      <c r="IG13" s="25"/>
      <c r="IH13" s="25"/>
      <c r="II13" s="25"/>
      <c r="IJ13" s="25"/>
      <c r="IK13" s="25"/>
      <c r="IL13" s="25"/>
      <c r="IM13" s="25"/>
      <c r="IN13" s="25"/>
      <c r="IO13" s="25"/>
      <c r="IP13" s="25"/>
      <c r="IQ13" s="25"/>
      <c r="IR13" s="25"/>
      <c r="IS13" s="25"/>
      <c r="IT13" s="25"/>
      <c r="IU13" s="25"/>
      <c r="IV13" s="25"/>
      <c r="IW13" s="25"/>
      <c r="IX13" s="25"/>
      <c r="IY13" s="25"/>
      <c r="IZ13" s="25"/>
      <c r="JA13" s="25"/>
      <c r="JB13" s="25"/>
      <c r="JC13" s="25"/>
      <c r="JD13" s="25"/>
      <c r="JE13" s="25"/>
      <c r="JF13" s="25"/>
      <c r="JG13" s="25"/>
      <c r="JH13" s="25"/>
      <c r="JI13" s="25"/>
      <c r="JJ13" s="25"/>
      <c r="JK13" s="25"/>
      <c r="JL13" s="25"/>
      <c r="JM13" s="25"/>
      <c r="JN13" s="25"/>
      <c r="JO13" s="25"/>
      <c r="JP13" s="25"/>
      <c r="JQ13" s="25"/>
      <c r="JR13" s="25"/>
      <c r="JS13" s="25"/>
      <c r="JT13" s="25"/>
      <c r="JU13" s="25"/>
      <c r="JV13" s="25"/>
      <c r="JW13" s="25"/>
      <c r="JX13" s="25"/>
      <c r="JY13" s="25"/>
      <c r="JZ13" s="25"/>
      <c r="KA13" s="25"/>
      <c r="KB13" s="25"/>
      <c r="KC13" s="25"/>
      <c r="KD13" s="25"/>
      <c r="KE13" s="25"/>
      <c r="KF13" s="25"/>
      <c r="KG13" s="25"/>
      <c r="KH13" s="25"/>
      <c r="KI13" s="25"/>
      <c r="KJ13" s="25"/>
      <c r="KK13" s="25"/>
      <c r="KL13" s="25"/>
      <c r="KM13" s="25"/>
      <c r="KN13" s="25"/>
      <c r="KO13" s="25"/>
      <c r="KP13" s="25"/>
      <c r="KQ13" s="25"/>
      <c r="KR13" s="25"/>
      <c r="KS13" s="25"/>
      <c r="KT13" s="25"/>
      <c r="KU13" s="25"/>
      <c r="KV13" s="25"/>
      <c r="KW13" s="25"/>
      <c r="KX13" s="25"/>
      <c r="KY13" s="25"/>
      <c r="KZ13" s="25"/>
      <c r="LA13" s="25"/>
      <c r="LB13" s="25"/>
      <c r="LC13" s="25"/>
      <c r="LD13" s="25"/>
      <c r="LE13" s="25"/>
      <c r="LF13" s="25"/>
      <c r="LG13" s="25"/>
      <c r="LH13" s="25"/>
      <c r="LI13" s="25"/>
      <c r="LJ13" s="25"/>
      <c r="LK13" s="25"/>
      <c r="LL13" s="25"/>
      <c r="LM13" s="25"/>
      <c r="LN13" s="25"/>
      <c r="LO13" s="25"/>
      <c r="LP13" s="25"/>
      <c r="LQ13" s="25"/>
      <c r="LR13" s="25"/>
      <c r="LS13" s="25"/>
      <c r="LT13" s="25"/>
      <c r="LU13" s="25"/>
      <c r="LV13" s="25"/>
      <c r="LW13" s="25"/>
      <c r="LX13" s="25"/>
      <c r="LY13" s="25"/>
      <c r="LZ13" s="25"/>
      <c r="MA13" s="25"/>
      <c r="MB13" s="25"/>
      <c r="MC13" s="25"/>
      <c r="MD13" s="25"/>
      <c r="ME13" s="25"/>
      <c r="MF13" s="25"/>
      <c r="MG13" s="25"/>
      <c r="MH13" s="25"/>
      <c r="MI13" s="25"/>
      <c r="MJ13" s="25"/>
      <c r="MK13" s="25"/>
      <c r="ML13" s="25"/>
      <c r="MM13" s="25"/>
      <c r="MN13" s="25"/>
      <c r="MO13" s="25"/>
      <c r="MP13" s="25"/>
      <c r="MQ13" s="25"/>
      <c r="MR13" s="25"/>
      <c r="MS13" s="25"/>
      <c r="MT13" s="25"/>
      <c r="MU13" s="25"/>
      <c r="MV13" s="25"/>
      <c r="MW13" s="25"/>
      <c r="MX13" s="25"/>
      <c r="MY13" s="25"/>
      <c r="MZ13" s="25"/>
      <c r="NA13" s="25"/>
      <c r="NB13" s="25"/>
      <c r="NC13" s="25"/>
      <c r="ND13" s="25"/>
      <c r="NE13" s="25"/>
      <c r="NF13" s="25"/>
      <c r="NG13" s="25"/>
    </row>
    <row r="14" spans="1:371" s="11" customFormat="1" ht="15.75" thickBot="1" x14ac:dyDescent="0.3">
      <c r="A14" s="48" t="s">
        <v>152</v>
      </c>
      <c r="B14" s="54">
        <f>SUM(B5/52)</f>
        <v>0</v>
      </c>
      <c r="C14" s="25"/>
      <c r="D14" s="29" t="s">
        <v>165</v>
      </c>
      <c r="E14" s="53">
        <f>SUM(B5+B6)/4</f>
        <v>0</v>
      </c>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c r="CZ14" s="25"/>
      <c r="DA14" s="25"/>
      <c r="DB14" s="25"/>
      <c r="DC14" s="25"/>
      <c r="DD14" s="25"/>
      <c r="DE14" s="25"/>
      <c r="DF14" s="25"/>
      <c r="DG14" s="25"/>
      <c r="DH14" s="25"/>
      <c r="DI14" s="25"/>
      <c r="DJ14" s="25"/>
      <c r="DK14" s="25"/>
      <c r="DL14" s="25"/>
      <c r="DM14" s="25"/>
      <c r="DN14" s="25"/>
      <c r="DO14" s="25"/>
      <c r="DP14" s="25"/>
      <c r="DQ14" s="25"/>
      <c r="DR14" s="25"/>
      <c r="DS14" s="25"/>
      <c r="DT14" s="25"/>
      <c r="DU14" s="25"/>
      <c r="DV14" s="25"/>
      <c r="DW14" s="25"/>
      <c r="DX14" s="25"/>
      <c r="DY14" s="25"/>
      <c r="DZ14" s="25"/>
      <c r="EA14" s="25"/>
      <c r="EB14" s="25"/>
      <c r="EC14" s="25"/>
      <c r="ED14" s="25"/>
      <c r="EE14" s="25"/>
      <c r="EF14" s="25"/>
      <c r="EG14" s="25"/>
      <c r="EH14" s="25"/>
      <c r="EI14" s="25"/>
      <c r="EJ14" s="25"/>
      <c r="EK14" s="25"/>
      <c r="EL14" s="25"/>
      <c r="EM14" s="25"/>
      <c r="EN14" s="25"/>
      <c r="EO14" s="25"/>
      <c r="EP14" s="25"/>
      <c r="EQ14" s="25"/>
      <c r="ER14" s="25"/>
      <c r="ES14" s="25"/>
      <c r="ET14" s="25"/>
      <c r="EU14" s="25"/>
      <c r="EV14" s="25"/>
      <c r="EW14" s="25"/>
      <c r="EX14" s="25"/>
      <c r="EY14" s="25"/>
      <c r="EZ14" s="25"/>
      <c r="FA14" s="25"/>
      <c r="FB14" s="25"/>
      <c r="FC14" s="25"/>
      <c r="FD14" s="25"/>
      <c r="FE14" s="25"/>
      <c r="FF14" s="25"/>
      <c r="FG14" s="25"/>
      <c r="FH14" s="25"/>
      <c r="FI14" s="25"/>
      <c r="FJ14" s="25"/>
      <c r="FK14" s="25"/>
      <c r="FL14" s="25"/>
      <c r="FM14" s="25"/>
      <c r="FN14" s="25"/>
      <c r="FO14" s="25"/>
      <c r="FP14" s="25"/>
      <c r="FQ14" s="25"/>
      <c r="FR14" s="25"/>
      <c r="FS14" s="25"/>
      <c r="FT14" s="25"/>
      <c r="FU14" s="25"/>
      <c r="FV14" s="25"/>
      <c r="FW14" s="25"/>
      <c r="FX14" s="25"/>
      <c r="FY14" s="25"/>
      <c r="FZ14" s="25"/>
      <c r="GA14" s="25"/>
      <c r="GB14" s="25"/>
      <c r="GC14" s="25"/>
      <c r="GD14" s="25"/>
      <c r="GE14" s="25"/>
      <c r="GF14" s="25"/>
      <c r="GG14" s="25"/>
      <c r="GH14" s="25"/>
      <c r="GI14" s="25"/>
      <c r="GJ14" s="25"/>
      <c r="GK14" s="25"/>
      <c r="GL14" s="25"/>
      <c r="GM14" s="25"/>
      <c r="GN14" s="25"/>
      <c r="GO14" s="25"/>
      <c r="GP14" s="25"/>
      <c r="GQ14" s="25"/>
      <c r="GR14" s="25"/>
      <c r="GS14" s="25"/>
      <c r="GT14" s="25"/>
      <c r="GU14" s="25"/>
      <c r="GV14" s="25"/>
      <c r="GW14" s="25"/>
      <c r="GX14" s="25"/>
      <c r="GY14" s="25"/>
      <c r="GZ14" s="25"/>
      <c r="HA14" s="25"/>
      <c r="HB14" s="25"/>
      <c r="HC14" s="25"/>
      <c r="HD14" s="25"/>
      <c r="HE14" s="25"/>
      <c r="HF14" s="25"/>
      <c r="HG14" s="25"/>
      <c r="HH14" s="25"/>
      <c r="HI14" s="25"/>
      <c r="HJ14" s="25"/>
      <c r="HK14" s="25"/>
      <c r="HL14" s="25"/>
      <c r="HM14" s="25"/>
      <c r="HN14" s="25"/>
      <c r="HO14" s="25"/>
      <c r="HP14" s="25"/>
      <c r="HQ14" s="25"/>
      <c r="HR14" s="25"/>
      <c r="HS14" s="25"/>
      <c r="HT14" s="25"/>
      <c r="HU14" s="25"/>
      <c r="HV14" s="25"/>
      <c r="HW14" s="25"/>
      <c r="HX14" s="25"/>
      <c r="HY14" s="25"/>
      <c r="HZ14" s="25"/>
      <c r="IA14" s="25"/>
      <c r="IB14" s="25"/>
      <c r="IC14" s="25"/>
      <c r="ID14" s="25"/>
      <c r="IE14" s="25"/>
      <c r="IF14" s="25"/>
      <c r="IG14" s="25"/>
      <c r="IH14" s="25"/>
      <c r="II14" s="25"/>
      <c r="IJ14" s="25"/>
      <c r="IK14" s="25"/>
      <c r="IL14" s="25"/>
      <c r="IM14" s="25"/>
      <c r="IN14" s="25"/>
      <c r="IO14" s="25"/>
      <c r="IP14" s="25"/>
      <c r="IQ14" s="25"/>
      <c r="IR14" s="25"/>
      <c r="IS14" s="25"/>
      <c r="IT14" s="25"/>
      <c r="IU14" s="25"/>
      <c r="IV14" s="25"/>
      <c r="IW14" s="25"/>
      <c r="IX14" s="25"/>
      <c r="IY14" s="25"/>
      <c r="IZ14" s="25"/>
      <c r="JA14" s="25"/>
      <c r="JB14" s="25"/>
      <c r="JC14" s="25"/>
      <c r="JD14" s="25"/>
      <c r="JE14" s="25"/>
      <c r="JF14" s="25"/>
      <c r="JG14" s="25"/>
      <c r="JH14" s="25"/>
      <c r="JI14" s="25"/>
      <c r="JJ14" s="25"/>
      <c r="JK14" s="25"/>
      <c r="JL14" s="25"/>
      <c r="JM14" s="25"/>
      <c r="JN14" s="25"/>
      <c r="JO14" s="25"/>
      <c r="JP14" s="25"/>
      <c r="JQ14" s="25"/>
      <c r="JR14" s="25"/>
      <c r="JS14" s="25"/>
      <c r="JT14" s="25"/>
      <c r="JU14" s="25"/>
      <c r="JV14" s="25"/>
      <c r="JW14" s="25"/>
      <c r="JX14" s="25"/>
      <c r="JY14" s="25"/>
      <c r="JZ14" s="25"/>
      <c r="KA14" s="25"/>
      <c r="KB14" s="25"/>
      <c r="KC14" s="25"/>
      <c r="KD14" s="25"/>
      <c r="KE14" s="25"/>
      <c r="KF14" s="25"/>
      <c r="KG14" s="25"/>
      <c r="KH14" s="25"/>
      <c r="KI14" s="25"/>
      <c r="KJ14" s="25"/>
      <c r="KK14" s="25"/>
      <c r="KL14" s="25"/>
      <c r="KM14" s="25"/>
      <c r="KN14" s="25"/>
      <c r="KO14" s="25"/>
      <c r="KP14" s="25"/>
      <c r="KQ14" s="25"/>
      <c r="KR14" s="25"/>
      <c r="KS14" s="25"/>
      <c r="KT14" s="25"/>
      <c r="KU14" s="25"/>
      <c r="KV14" s="25"/>
      <c r="KW14" s="25"/>
      <c r="KX14" s="25"/>
      <c r="KY14" s="25"/>
      <c r="KZ14" s="25"/>
      <c r="LA14" s="25"/>
      <c r="LB14" s="25"/>
      <c r="LC14" s="25"/>
      <c r="LD14" s="25"/>
      <c r="LE14" s="25"/>
      <c r="LF14" s="25"/>
      <c r="LG14" s="25"/>
      <c r="LH14" s="25"/>
      <c r="LI14" s="25"/>
      <c r="LJ14" s="25"/>
      <c r="LK14" s="25"/>
      <c r="LL14" s="25"/>
      <c r="LM14" s="25"/>
      <c r="LN14" s="25"/>
      <c r="LO14" s="25"/>
      <c r="LP14" s="25"/>
      <c r="LQ14" s="25"/>
      <c r="LR14" s="25"/>
      <c r="LS14" s="25"/>
      <c r="LT14" s="25"/>
      <c r="LU14" s="25"/>
      <c r="LV14" s="25"/>
      <c r="LW14" s="25"/>
      <c r="LX14" s="25"/>
      <c r="LY14" s="25"/>
      <c r="LZ14" s="25"/>
      <c r="MA14" s="25"/>
      <c r="MB14" s="25"/>
      <c r="MC14" s="25"/>
      <c r="MD14" s="25"/>
      <c r="ME14" s="25"/>
      <c r="MF14" s="25"/>
      <c r="MG14" s="25"/>
      <c r="MH14" s="25"/>
      <c r="MI14" s="25"/>
      <c r="MJ14" s="25"/>
      <c r="MK14" s="25"/>
      <c r="ML14" s="25"/>
      <c r="MM14" s="25"/>
      <c r="MN14" s="25"/>
      <c r="MO14" s="25"/>
      <c r="MP14" s="25"/>
      <c r="MQ14" s="25"/>
      <c r="MR14" s="25"/>
      <c r="MS14" s="25"/>
      <c r="MT14" s="25"/>
      <c r="MU14" s="25"/>
      <c r="MV14" s="25"/>
      <c r="MW14" s="25"/>
      <c r="MX14" s="25"/>
      <c r="MY14" s="25"/>
      <c r="MZ14" s="25"/>
      <c r="NA14" s="25"/>
      <c r="NB14" s="25"/>
      <c r="NC14" s="25"/>
      <c r="ND14" s="25"/>
      <c r="NE14" s="25"/>
      <c r="NF14" s="25"/>
      <c r="NG14" s="25"/>
    </row>
    <row r="15" spans="1:371" s="11" customFormat="1" ht="15.75" thickBot="1" x14ac:dyDescent="0.3">
      <c r="A15" s="154" t="s">
        <v>193</v>
      </c>
      <c r="B15" s="154"/>
      <c r="C15" s="25"/>
      <c r="D15" s="85" t="s">
        <v>178</v>
      </c>
      <c r="E15" s="86">
        <v>0</v>
      </c>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c r="DY15" s="25"/>
      <c r="DZ15" s="25"/>
      <c r="EA15" s="25"/>
      <c r="EB15" s="25"/>
      <c r="EC15" s="25"/>
      <c r="ED15" s="25"/>
      <c r="EE15" s="25"/>
      <c r="EF15" s="25"/>
      <c r="EG15" s="25"/>
      <c r="EH15" s="25"/>
      <c r="EI15" s="25"/>
      <c r="EJ15" s="25"/>
      <c r="EK15" s="25"/>
      <c r="EL15" s="25"/>
      <c r="EM15" s="25"/>
      <c r="EN15" s="25"/>
      <c r="EO15" s="25"/>
      <c r="EP15" s="25"/>
      <c r="EQ15" s="25"/>
      <c r="ER15" s="25"/>
      <c r="ES15" s="25"/>
      <c r="ET15" s="25"/>
      <c r="EU15" s="25"/>
      <c r="EV15" s="25"/>
      <c r="EW15" s="25"/>
      <c r="EX15" s="25"/>
      <c r="EY15" s="25"/>
      <c r="EZ15" s="25"/>
      <c r="FA15" s="25"/>
      <c r="FB15" s="25"/>
      <c r="FC15" s="25"/>
      <c r="FD15" s="25"/>
      <c r="FE15" s="25"/>
      <c r="FF15" s="25"/>
      <c r="FG15" s="25"/>
      <c r="FH15" s="25"/>
      <c r="FI15" s="25"/>
      <c r="FJ15" s="25"/>
      <c r="FK15" s="25"/>
      <c r="FL15" s="25"/>
      <c r="FM15" s="25"/>
      <c r="FN15" s="25"/>
      <c r="FO15" s="25"/>
      <c r="FP15" s="25"/>
      <c r="FQ15" s="25"/>
      <c r="FR15" s="25"/>
      <c r="FS15" s="25"/>
      <c r="FT15" s="25"/>
      <c r="FU15" s="25"/>
      <c r="FV15" s="25"/>
      <c r="FW15" s="25"/>
      <c r="FX15" s="25"/>
      <c r="FY15" s="25"/>
      <c r="FZ15" s="25"/>
      <c r="GA15" s="25"/>
      <c r="GB15" s="25"/>
      <c r="GC15" s="25"/>
      <c r="GD15" s="25"/>
      <c r="GE15" s="25"/>
      <c r="GF15" s="25"/>
      <c r="GG15" s="25"/>
      <c r="GH15" s="25"/>
      <c r="GI15" s="25"/>
      <c r="GJ15" s="25"/>
      <c r="GK15" s="25"/>
      <c r="GL15" s="25"/>
      <c r="GM15" s="25"/>
      <c r="GN15" s="25"/>
      <c r="GO15" s="25"/>
      <c r="GP15" s="25"/>
      <c r="GQ15" s="25"/>
      <c r="GR15" s="25"/>
      <c r="GS15" s="25"/>
      <c r="GT15" s="25"/>
      <c r="GU15" s="25"/>
      <c r="GV15" s="25"/>
      <c r="GW15" s="25"/>
      <c r="GX15" s="25"/>
      <c r="GY15" s="25"/>
      <c r="GZ15" s="25"/>
      <c r="HA15" s="25"/>
      <c r="HB15" s="25"/>
      <c r="HC15" s="25"/>
      <c r="HD15" s="25"/>
      <c r="HE15" s="25"/>
      <c r="HF15" s="25"/>
      <c r="HG15" s="25"/>
      <c r="HH15" s="25"/>
      <c r="HI15" s="25"/>
      <c r="HJ15" s="25"/>
      <c r="HK15" s="25"/>
      <c r="HL15" s="25"/>
      <c r="HM15" s="25"/>
      <c r="HN15" s="25"/>
      <c r="HO15" s="25"/>
      <c r="HP15" s="25"/>
      <c r="HQ15" s="25"/>
      <c r="HR15" s="25"/>
      <c r="HS15" s="25"/>
      <c r="HT15" s="25"/>
      <c r="HU15" s="25"/>
      <c r="HV15" s="25"/>
      <c r="HW15" s="25"/>
      <c r="HX15" s="25"/>
      <c r="HY15" s="25"/>
      <c r="HZ15" s="25"/>
      <c r="IA15" s="25"/>
      <c r="IB15" s="25"/>
      <c r="IC15" s="25"/>
      <c r="ID15" s="25"/>
      <c r="IE15" s="25"/>
      <c r="IF15" s="25"/>
      <c r="IG15" s="25"/>
      <c r="IH15" s="25"/>
      <c r="II15" s="25"/>
      <c r="IJ15" s="25"/>
      <c r="IK15" s="25"/>
      <c r="IL15" s="25"/>
      <c r="IM15" s="25"/>
      <c r="IN15" s="25"/>
      <c r="IO15" s="25"/>
      <c r="IP15" s="25"/>
      <c r="IQ15" s="25"/>
      <c r="IR15" s="25"/>
      <c r="IS15" s="25"/>
      <c r="IT15" s="25"/>
      <c r="IU15" s="25"/>
      <c r="IV15" s="25"/>
      <c r="IW15" s="25"/>
      <c r="IX15" s="25"/>
      <c r="IY15" s="25"/>
      <c r="IZ15" s="25"/>
      <c r="JA15" s="25"/>
      <c r="JB15" s="25"/>
      <c r="JC15" s="25"/>
      <c r="JD15" s="25"/>
      <c r="JE15" s="25"/>
      <c r="JF15" s="25"/>
      <c r="JG15" s="25"/>
      <c r="JH15" s="25"/>
      <c r="JI15" s="25"/>
      <c r="JJ15" s="25"/>
      <c r="JK15" s="25"/>
      <c r="JL15" s="25"/>
      <c r="JM15" s="25"/>
      <c r="JN15" s="25"/>
      <c r="JO15" s="25"/>
      <c r="JP15" s="25"/>
      <c r="JQ15" s="25"/>
      <c r="JR15" s="25"/>
      <c r="JS15" s="25"/>
      <c r="JT15" s="25"/>
      <c r="JU15" s="25"/>
      <c r="JV15" s="25"/>
      <c r="JW15" s="25"/>
      <c r="JX15" s="25"/>
      <c r="JY15" s="25"/>
      <c r="JZ15" s="25"/>
      <c r="KA15" s="25"/>
      <c r="KB15" s="25"/>
      <c r="KC15" s="25"/>
      <c r="KD15" s="25"/>
      <c r="KE15" s="25"/>
      <c r="KF15" s="25"/>
      <c r="KG15" s="25"/>
      <c r="KH15" s="25"/>
      <c r="KI15" s="25"/>
      <c r="KJ15" s="25"/>
      <c r="KK15" s="25"/>
      <c r="KL15" s="25"/>
      <c r="KM15" s="25"/>
      <c r="KN15" s="25"/>
      <c r="KO15" s="25"/>
      <c r="KP15" s="25"/>
      <c r="KQ15" s="25"/>
      <c r="KR15" s="25"/>
      <c r="KS15" s="25"/>
      <c r="KT15" s="25"/>
      <c r="KU15" s="25"/>
      <c r="KV15" s="25"/>
      <c r="KW15" s="25"/>
      <c r="KX15" s="25"/>
      <c r="KY15" s="25"/>
      <c r="KZ15" s="25"/>
      <c r="LA15" s="25"/>
      <c r="LB15" s="25"/>
      <c r="LC15" s="25"/>
      <c r="LD15" s="25"/>
      <c r="LE15" s="25"/>
      <c r="LF15" s="25"/>
      <c r="LG15" s="25"/>
      <c r="LH15" s="25"/>
      <c r="LI15" s="25"/>
      <c r="LJ15" s="25"/>
      <c r="LK15" s="25"/>
      <c r="LL15" s="25"/>
      <c r="LM15" s="25"/>
      <c r="LN15" s="25"/>
      <c r="LO15" s="25"/>
      <c r="LP15" s="25"/>
      <c r="LQ15" s="25"/>
      <c r="LR15" s="25"/>
      <c r="LS15" s="25"/>
      <c r="LT15" s="25"/>
      <c r="LU15" s="25"/>
      <c r="LV15" s="25"/>
      <c r="LW15" s="25"/>
      <c r="LX15" s="25"/>
      <c r="LY15" s="25"/>
      <c r="LZ15" s="25"/>
      <c r="MA15" s="25"/>
      <c r="MB15" s="25"/>
      <c r="MC15" s="25"/>
      <c r="MD15" s="25"/>
      <c r="ME15" s="25"/>
      <c r="MF15" s="25"/>
      <c r="MG15" s="25"/>
      <c r="MH15" s="25"/>
      <c r="MI15" s="25"/>
      <c r="MJ15" s="25"/>
      <c r="MK15" s="25"/>
      <c r="ML15" s="25"/>
      <c r="MM15" s="25"/>
      <c r="MN15" s="25"/>
      <c r="MO15" s="25"/>
      <c r="MP15" s="25"/>
      <c r="MQ15" s="25"/>
      <c r="MR15" s="25"/>
      <c r="MS15" s="25"/>
      <c r="MT15" s="25"/>
      <c r="MU15" s="25"/>
      <c r="MV15" s="25"/>
      <c r="MW15" s="25"/>
      <c r="MX15" s="25"/>
      <c r="MY15" s="25"/>
      <c r="MZ15" s="25"/>
      <c r="NA15" s="25"/>
      <c r="NB15" s="25"/>
      <c r="NC15" s="25"/>
      <c r="ND15" s="25"/>
      <c r="NE15" s="25"/>
      <c r="NF15" s="25"/>
      <c r="NG15" s="25"/>
    </row>
    <row r="16" spans="1:371" s="11" customFormat="1" ht="15.75" thickBot="1" x14ac:dyDescent="0.3">
      <c r="A16" s="161" t="s">
        <v>161</v>
      </c>
      <c r="B16" s="161"/>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c r="FF16" s="25"/>
      <c r="FG16" s="25"/>
      <c r="FH16" s="25"/>
      <c r="FI16" s="25"/>
      <c r="FJ16" s="25"/>
      <c r="FK16" s="25"/>
      <c r="FL16" s="25"/>
      <c r="FM16" s="25"/>
      <c r="FN16" s="25"/>
      <c r="FO16" s="25"/>
      <c r="FP16" s="25"/>
      <c r="FQ16" s="25"/>
      <c r="FR16" s="25"/>
      <c r="FS16" s="25"/>
      <c r="FT16" s="25"/>
      <c r="FU16" s="25"/>
      <c r="FV16" s="25"/>
      <c r="FW16" s="25"/>
      <c r="FX16" s="25"/>
      <c r="FY16" s="25"/>
      <c r="FZ16" s="25"/>
      <c r="GA16" s="25"/>
      <c r="GB16" s="25"/>
      <c r="GC16" s="25"/>
      <c r="GD16" s="25"/>
      <c r="GE16" s="25"/>
      <c r="GF16" s="25"/>
      <c r="GG16" s="25"/>
      <c r="GH16" s="25"/>
      <c r="GI16" s="25"/>
      <c r="GJ16" s="25"/>
      <c r="GK16" s="25"/>
      <c r="GL16" s="25"/>
      <c r="GM16" s="25"/>
      <c r="GN16" s="25"/>
      <c r="GO16" s="25"/>
      <c r="GP16" s="25"/>
      <c r="GQ16" s="25"/>
      <c r="GR16" s="25"/>
      <c r="GS16" s="25"/>
      <c r="GT16" s="25"/>
      <c r="GU16" s="25"/>
      <c r="GV16" s="25"/>
      <c r="GW16" s="25"/>
      <c r="GX16" s="25"/>
      <c r="GY16" s="25"/>
      <c r="GZ16" s="25"/>
      <c r="HA16" s="25"/>
      <c r="HB16" s="25"/>
      <c r="HC16" s="25"/>
      <c r="HD16" s="25"/>
      <c r="HE16" s="25"/>
      <c r="HF16" s="25"/>
      <c r="HG16" s="25"/>
      <c r="HH16" s="25"/>
      <c r="HI16" s="25"/>
      <c r="HJ16" s="25"/>
      <c r="HK16" s="25"/>
      <c r="HL16" s="25"/>
      <c r="HM16" s="25"/>
      <c r="HN16" s="25"/>
      <c r="HO16" s="25"/>
      <c r="HP16" s="25"/>
      <c r="HQ16" s="25"/>
      <c r="HR16" s="25"/>
      <c r="HS16" s="25"/>
      <c r="HT16" s="25"/>
      <c r="HU16" s="25"/>
      <c r="HV16" s="25"/>
      <c r="HW16" s="25"/>
      <c r="HX16" s="25"/>
      <c r="HY16" s="25"/>
      <c r="HZ16" s="25"/>
      <c r="IA16" s="25"/>
      <c r="IB16" s="25"/>
      <c r="IC16" s="25"/>
      <c r="ID16" s="25"/>
      <c r="IE16" s="25"/>
      <c r="IF16" s="25"/>
      <c r="IG16" s="25"/>
      <c r="IH16" s="25"/>
      <c r="II16" s="25"/>
      <c r="IJ16" s="25"/>
      <c r="IK16" s="25"/>
      <c r="IL16" s="25"/>
      <c r="IM16" s="25"/>
      <c r="IN16" s="25"/>
      <c r="IO16" s="25"/>
      <c r="IP16" s="25"/>
      <c r="IQ16" s="25"/>
      <c r="IR16" s="25"/>
      <c r="IS16" s="25"/>
      <c r="IT16" s="25"/>
      <c r="IU16" s="25"/>
      <c r="IV16" s="25"/>
      <c r="IW16" s="25"/>
      <c r="IX16" s="25"/>
      <c r="IY16" s="25"/>
      <c r="IZ16" s="25"/>
      <c r="JA16" s="25"/>
      <c r="JB16" s="25"/>
      <c r="JC16" s="25"/>
      <c r="JD16" s="25"/>
      <c r="JE16" s="25"/>
      <c r="JF16" s="25"/>
      <c r="JG16" s="25"/>
      <c r="JH16" s="25"/>
      <c r="JI16" s="25"/>
      <c r="JJ16" s="25"/>
      <c r="JK16" s="25"/>
      <c r="JL16" s="25"/>
      <c r="JM16" s="25"/>
      <c r="JN16" s="25"/>
      <c r="JO16" s="25"/>
      <c r="JP16" s="25"/>
      <c r="JQ16" s="25"/>
      <c r="JR16" s="25"/>
      <c r="JS16" s="25"/>
      <c r="JT16" s="25"/>
      <c r="JU16" s="25"/>
      <c r="JV16" s="25"/>
      <c r="JW16" s="25"/>
      <c r="JX16" s="25"/>
      <c r="JY16" s="25"/>
      <c r="JZ16" s="25"/>
      <c r="KA16" s="25"/>
      <c r="KB16" s="25"/>
      <c r="KC16" s="25"/>
      <c r="KD16" s="25"/>
      <c r="KE16" s="25"/>
      <c r="KF16" s="25"/>
      <c r="KG16" s="25"/>
      <c r="KH16" s="25"/>
      <c r="KI16" s="25"/>
      <c r="KJ16" s="25"/>
      <c r="KK16" s="25"/>
      <c r="KL16" s="25"/>
      <c r="KM16" s="25"/>
      <c r="KN16" s="25"/>
      <c r="KO16" s="25"/>
      <c r="KP16" s="25"/>
      <c r="KQ16" s="25"/>
      <c r="KR16" s="25"/>
      <c r="KS16" s="25"/>
      <c r="KT16" s="25"/>
      <c r="KU16" s="25"/>
      <c r="KV16" s="25"/>
      <c r="KW16" s="25"/>
      <c r="KX16" s="25"/>
      <c r="KY16" s="25"/>
      <c r="KZ16" s="25"/>
      <c r="LA16" s="25"/>
      <c r="LB16" s="25"/>
      <c r="LC16" s="25"/>
      <c r="LD16" s="25"/>
      <c r="LE16" s="25"/>
      <c r="LF16" s="25"/>
      <c r="LG16" s="25"/>
      <c r="LH16" s="25"/>
      <c r="LI16" s="25"/>
      <c r="LJ16" s="25"/>
      <c r="LK16" s="25"/>
      <c r="LL16" s="25"/>
      <c r="LM16" s="25"/>
      <c r="LN16" s="25"/>
      <c r="LO16" s="25"/>
      <c r="LP16" s="25"/>
      <c r="LQ16" s="25"/>
      <c r="LR16" s="25"/>
      <c r="LS16" s="25"/>
      <c r="LT16" s="25"/>
      <c r="LU16" s="25"/>
      <c r="LV16" s="25"/>
      <c r="LW16" s="25"/>
      <c r="LX16" s="25"/>
      <c r="LY16" s="25"/>
      <c r="LZ16" s="25"/>
      <c r="MA16" s="25"/>
      <c r="MB16" s="25"/>
      <c r="MC16" s="25"/>
      <c r="MD16" s="25"/>
      <c r="ME16" s="25"/>
      <c r="MF16" s="25"/>
      <c r="MG16" s="25"/>
      <c r="MH16" s="25"/>
      <c r="MI16" s="25"/>
      <c r="MJ16" s="25"/>
      <c r="MK16" s="25"/>
      <c r="ML16" s="25"/>
      <c r="MM16" s="25"/>
      <c r="MN16" s="25"/>
      <c r="MO16" s="25"/>
      <c r="MP16" s="25"/>
      <c r="MQ16" s="25"/>
      <c r="MR16" s="25"/>
      <c r="MS16" s="25"/>
      <c r="MT16" s="25"/>
      <c r="MU16" s="25"/>
      <c r="MV16" s="25"/>
      <c r="MW16" s="25"/>
      <c r="MX16" s="25"/>
      <c r="MY16" s="25"/>
      <c r="MZ16" s="25"/>
      <c r="NA16" s="25"/>
      <c r="NB16" s="25"/>
      <c r="NC16" s="25"/>
      <c r="ND16" s="25"/>
      <c r="NE16" s="25"/>
      <c r="NF16" s="25"/>
      <c r="NG16" s="25"/>
    </row>
    <row r="17" spans="1:371" s="11" customFormat="1" ht="18.75" x14ac:dyDescent="0.25">
      <c r="A17" s="161"/>
      <c r="B17" s="161"/>
      <c r="C17" s="25"/>
      <c r="D17" s="164" t="s">
        <v>149</v>
      </c>
      <c r="E17" s="16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c r="CS17" s="25"/>
      <c r="CT17" s="25"/>
      <c r="CU17" s="25"/>
      <c r="CV17" s="25"/>
      <c r="CW17" s="25"/>
      <c r="CX17" s="25"/>
      <c r="CY17" s="25"/>
      <c r="CZ17" s="25"/>
      <c r="DA17" s="25"/>
      <c r="DB17" s="25"/>
      <c r="DC17" s="25"/>
      <c r="DD17" s="25"/>
      <c r="DE17" s="25"/>
      <c r="DF17" s="25"/>
      <c r="DG17" s="25"/>
      <c r="DH17" s="25"/>
      <c r="DI17" s="25"/>
      <c r="DJ17" s="25"/>
      <c r="DK17" s="25"/>
      <c r="DL17" s="25"/>
      <c r="DM17" s="25"/>
      <c r="DN17" s="25"/>
      <c r="DO17" s="25"/>
      <c r="DP17" s="25"/>
      <c r="DQ17" s="25"/>
      <c r="DR17" s="25"/>
      <c r="DS17" s="25"/>
      <c r="DT17" s="25"/>
      <c r="DU17" s="25"/>
      <c r="DV17" s="25"/>
      <c r="DW17" s="25"/>
      <c r="DX17" s="25"/>
      <c r="DY17" s="25"/>
      <c r="DZ17" s="25"/>
      <c r="EA17" s="25"/>
      <c r="EB17" s="25"/>
      <c r="EC17" s="25"/>
      <c r="ED17" s="25"/>
      <c r="EE17" s="25"/>
      <c r="EF17" s="25"/>
      <c r="EG17" s="25"/>
      <c r="EH17" s="25"/>
      <c r="EI17" s="25"/>
      <c r="EJ17" s="25"/>
      <c r="EK17" s="25"/>
      <c r="EL17" s="25"/>
      <c r="EM17" s="25"/>
      <c r="EN17" s="25"/>
      <c r="EO17" s="25"/>
      <c r="EP17" s="25"/>
      <c r="EQ17" s="25"/>
      <c r="ER17" s="25"/>
      <c r="ES17" s="25"/>
      <c r="ET17" s="25"/>
      <c r="EU17" s="25"/>
      <c r="EV17" s="25"/>
      <c r="EW17" s="25"/>
      <c r="EX17" s="25"/>
      <c r="EY17" s="25"/>
      <c r="EZ17" s="25"/>
      <c r="FA17" s="25"/>
      <c r="FB17" s="25"/>
      <c r="FC17" s="25"/>
      <c r="FD17" s="25"/>
      <c r="FE17" s="25"/>
      <c r="FF17" s="25"/>
      <c r="FG17" s="25"/>
      <c r="FH17" s="25"/>
      <c r="FI17" s="25"/>
      <c r="FJ17" s="25"/>
      <c r="FK17" s="25"/>
      <c r="FL17" s="25"/>
      <c r="FM17" s="25"/>
      <c r="FN17" s="25"/>
      <c r="FO17" s="25"/>
      <c r="FP17" s="25"/>
      <c r="FQ17" s="25"/>
      <c r="FR17" s="25"/>
      <c r="FS17" s="25"/>
      <c r="FT17" s="25"/>
      <c r="FU17" s="25"/>
      <c r="FV17" s="25"/>
      <c r="FW17" s="25"/>
      <c r="FX17" s="25"/>
      <c r="FY17" s="25"/>
      <c r="FZ17" s="25"/>
      <c r="GA17" s="25"/>
      <c r="GB17" s="25"/>
      <c r="GC17" s="25"/>
      <c r="GD17" s="25"/>
      <c r="GE17" s="25"/>
      <c r="GF17" s="25"/>
      <c r="GG17" s="25"/>
      <c r="GH17" s="25"/>
      <c r="GI17" s="25"/>
      <c r="GJ17" s="25"/>
      <c r="GK17" s="25"/>
      <c r="GL17" s="25"/>
      <c r="GM17" s="25"/>
      <c r="GN17" s="25"/>
      <c r="GO17" s="25"/>
      <c r="GP17" s="25"/>
      <c r="GQ17" s="25"/>
      <c r="GR17" s="25"/>
      <c r="GS17" s="25"/>
      <c r="GT17" s="25"/>
      <c r="GU17" s="25"/>
      <c r="GV17" s="25"/>
      <c r="GW17" s="25"/>
      <c r="GX17" s="25"/>
      <c r="GY17" s="25"/>
      <c r="GZ17" s="25"/>
      <c r="HA17" s="25"/>
      <c r="HB17" s="25"/>
      <c r="HC17" s="25"/>
      <c r="HD17" s="25"/>
      <c r="HE17" s="25"/>
      <c r="HF17" s="25"/>
      <c r="HG17" s="25"/>
      <c r="HH17" s="25"/>
      <c r="HI17" s="25"/>
      <c r="HJ17" s="25"/>
      <c r="HK17" s="25"/>
      <c r="HL17" s="25"/>
      <c r="HM17" s="25"/>
      <c r="HN17" s="25"/>
      <c r="HO17" s="25"/>
      <c r="HP17" s="25"/>
      <c r="HQ17" s="25"/>
      <c r="HR17" s="25"/>
      <c r="HS17" s="25"/>
      <c r="HT17" s="25"/>
      <c r="HU17" s="25"/>
      <c r="HV17" s="25"/>
      <c r="HW17" s="25"/>
      <c r="HX17" s="25"/>
      <c r="HY17" s="25"/>
      <c r="HZ17" s="25"/>
      <c r="IA17" s="25"/>
      <c r="IB17" s="25"/>
      <c r="IC17" s="25"/>
      <c r="ID17" s="25"/>
      <c r="IE17" s="25"/>
      <c r="IF17" s="25"/>
      <c r="IG17" s="25"/>
      <c r="IH17" s="25"/>
      <c r="II17" s="25"/>
      <c r="IJ17" s="25"/>
      <c r="IK17" s="25"/>
      <c r="IL17" s="25"/>
      <c r="IM17" s="25"/>
      <c r="IN17" s="25"/>
      <c r="IO17" s="25"/>
      <c r="IP17" s="25"/>
      <c r="IQ17" s="25"/>
      <c r="IR17" s="25"/>
      <c r="IS17" s="25"/>
      <c r="IT17" s="25"/>
      <c r="IU17" s="25"/>
      <c r="IV17" s="25"/>
      <c r="IW17" s="25"/>
      <c r="IX17" s="25"/>
      <c r="IY17" s="25"/>
      <c r="IZ17" s="25"/>
      <c r="JA17" s="25"/>
      <c r="JB17" s="25"/>
      <c r="JC17" s="25"/>
      <c r="JD17" s="25"/>
      <c r="JE17" s="25"/>
      <c r="JF17" s="25"/>
      <c r="JG17" s="25"/>
      <c r="JH17" s="25"/>
      <c r="JI17" s="25"/>
      <c r="JJ17" s="25"/>
      <c r="JK17" s="25"/>
      <c r="JL17" s="25"/>
      <c r="JM17" s="25"/>
      <c r="JN17" s="25"/>
      <c r="JO17" s="25"/>
      <c r="JP17" s="25"/>
      <c r="JQ17" s="25"/>
      <c r="JR17" s="25"/>
      <c r="JS17" s="25"/>
      <c r="JT17" s="25"/>
      <c r="JU17" s="25"/>
      <c r="JV17" s="25"/>
      <c r="JW17" s="25"/>
      <c r="JX17" s="25"/>
      <c r="JY17" s="25"/>
      <c r="JZ17" s="25"/>
      <c r="KA17" s="25"/>
      <c r="KB17" s="25"/>
      <c r="KC17" s="25"/>
      <c r="KD17" s="25"/>
      <c r="KE17" s="25"/>
      <c r="KF17" s="25"/>
      <c r="KG17" s="25"/>
      <c r="KH17" s="25"/>
      <c r="KI17" s="25"/>
      <c r="KJ17" s="25"/>
      <c r="KK17" s="25"/>
      <c r="KL17" s="25"/>
      <c r="KM17" s="25"/>
      <c r="KN17" s="25"/>
      <c r="KO17" s="25"/>
      <c r="KP17" s="25"/>
      <c r="KQ17" s="25"/>
      <c r="KR17" s="25"/>
      <c r="KS17" s="25"/>
      <c r="KT17" s="25"/>
      <c r="KU17" s="25"/>
      <c r="KV17" s="25"/>
      <c r="KW17" s="25"/>
      <c r="KX17" s="25"/>
      <c r="KY17" s="25"/>
      <c r="KZ17" s="25"/>
      <c r="LA17" s="25"/>
      <c r="LB17" s="25"/>
      <c r="LC17" s="25"/>
      <c r="LD17" s="25"/>
      <c r="LE17" s="25"/>
      <c r="LF17" s="25"/>
      <c r="LG17" s="25"/>
      <c r="LH17" s="25"/>
      <c r="LI17" s="25"/>
      <c r="LJ17" s="25"/>
      <c r="LK17" s="25"/>
      <c r="LL17" s="25"/>
      <c r="LM17" s="25"/>
      <c r="LN17" s="25"/>
      <c r="LO17" s="25"/>
      <c r="LP17" s="25"/>
      <c r="LQ17" s="25"/>
      <c r="LR17" s="25"/>
      <c r="LS17" s="25"/>
      <c r="LT17" s="25"/>
      <c r="LU17" s="25"/>
      <c r="LV17" s="25"/>
      <c r="LW17" s="25"/>
      <c r="LX17" s="25"/>
      <c r="LY17" s="25"/>
      <c r="LZ17" s="25"/>
      <c r="MA17" s="25"/>
      <c r="MB17" s="25"/>
      <c r="MC17" s="25"/>
      <c r="MD17" s="25"/>
      <c r="ME17" s="25"/>
      <c r="MF17" s="25"/>
      <c r="MG17" s="25"/>
      <c r="MH17" s="25"/>
      <c r="MI17" s="25"/>
      <c r="MJ17" s="25"/>
      <c r="MK17" s="25"/>
      <c r="ML17" s="25"/>
      <c r="MM17" s="25"/>
      <c r="MN17" s="25"/>
      <c r="MO17" s="25"/>
      <c r="MP17" s="25"/>
      <c r="MQ17" s="25"/>
      <c r="MR17" s="25"/>
      <c r="MS17" s="25"/>
      <c r="MT17" s="25"/>
      <c r="MU17" s="25"/>
      <c r="MV17" s="25"/>
      <c r="MW17" s="25"/>
      <c r="MX17" s="25"/>
      <c r="MY17" s="25"/>
      <c r="MZ17" s="25"/>
      <c r="NA17" s="25"/>
      <c r="NB17" s="25"/>
      <c r="NC17" s="25"/>
      <c r="ND17" s="25"/>
      <c r="NE17" s="25"/>
      <c r="NF17" s="25"/>
      <c r="NG17" s="25"/>
    </row>
    <row r="18" spans="1:371" s="11" customFormat="1" x14ac:dyDescent="0.25">
      <c r="A18" s="161"/>
      <c r="B18" s="161"/>
      <c r="C18" s="25"/>
      <c r="D18" s="175" t="s">
        <v>186</v>
      </c>
      <c r="E18" s="176"/>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c r="BZ18" s="25"/>
      <c r="CA18" s="25"/>
      <c r="CB18" s="25"/>
      <c r="CC18" s="25"/>
      <c r="CD18" s="25"/>
      <c r="CE18" s="25"/>
      <c r="CF18" s="25"/>
      <c r="CG18" s="25"/>
      <c r="CH18" s="25"/>
      <c r="CI18" s="25"/>
      <c r="CJ18" s="25"/>
      <c r="CK18" s="25"/>
      <c r="CL18" s="25"/>
      <c r="CM18" s="25"/>
      <c r="CN18" s="25"/>
      <c r="CO18" s="25"/>
      <c r="CP18" s="25"/>
      <c r="CQ18" s="25"/>
      <c r="CR18" s="25"/>
      <c r="CS18" s="25"/>
      <c r="CT18" s="25"/>
      <c r="CU18" s="25"/>
      <c r="CV18" s="25"/>
      <c r="CW18" s="25"/>
      <c r="CX18" s="25"/>
      <c r="CY18" s="25"/>
      <c r="CZ18" s="25"/>
      <c r="DA18" s="25"/>
      <c r="DB18" s="25"/>
      <c r="DC18" s="25"/>
      <c r="DD18" s="25"/>
      <c r="DE18" s="25"/>
      <c r="DF18" s="25"/>
      <c r="DG18" s="25"/>
      <c r="DH18" s="25"/>
      <c r="DI18" s="25"/>
      <c r="DJ18" s="25"/>
      <c r="DK18" s="25"/>
      <c r="DL18" s="25"/>
      <c r="DM18" s="25"/>
      <c r="DN18" s="25"/>
      <c r="DO18" s="25"/>
      <c r="DP18" s="25"/>
      <c r="DQ18" s="25"/>
      <c r="DR18" s="25"/>
      <c r="DS18" s="25"/>
      <c r="DT18" s="25"/>
      <c r="DU18" s="25"/>
      <c r="DV18" s="25"/>
      <c r="DW18" s="25"/>
      <c r="DX18" s="25"/>
      <c r="DY18" s="25"/>
      <c r="DZ18" s="25"/>
      <c r="EA18" s="25"/>
      <c r="EB18" s="25"/>
      <c r="EC18" s="25"/>
      <c r="ED18" s="25"/>
      <c r="EE18" s="25"/>
      <c r="EF18" s="25"/>
      <c r="EG18" s="25"/>
      <c r="EH18" s="25"/>
      <c r="EI18" s="25"/>
      <c r="EJ18" s="25"/>
      <c r="EK18" s="25"/>
      <c r="EL18" s="25"/>
      <c r="EM18" s="25"/>
      <c r="EN18" s="25"/>
      <c r="EO18" s="25"/>
      <c r="EP18" s="25"/>
      <c r="EQ18" s="25"/>
      <c r="ER18" s="25"/>
      <c r="ES18" s="25"/>
      <c r="ET18" s="25"/>
      <c r="EU18" s="25"/>
      <c r="EV18" s="25"/>
      <c r="EW18" s="25"/>
      <c r="EX18" s="25"/>
      <c r="EY18" s="25"/>
      <c r="EZ18" s="25"/>
      <c r="FA18" s="25"/>
      <c r="FB18" s="25"/>
      <c r="FC18" s="25"/>
      <c r="FD18" s="25"/>
      <c r="FE18" s="25"/>
      <c r="FF18" s="25"/>
      <c r="FG18" s="25"/>
      <c r="FH18" s="25"/>
      <c r="FI18" s="25"/>
      <c r="FJ18" s="25"/>
      <c r="FK18" s="25"/>
      <c r="FL18" s="25"/>
      <c r="FM18" s="25"/>
      <c r="FN18" s="25"/>
      <c r="FO18" s="25"/>
      <c r="FP18" s="25"/>
      <c r="FQ18" s="25"/>
      <c r="FR18" s="25"/>
      <c r="FS18" s="25"/>
      <c r="FT18" s="25"/>
      <c r="FU18" s="25"/>
      <c r="FV18" s="25"/>
      <c r="FW18" s="25"/>
      <c r="FX18" s="25"/>
      <c r="FY18" s="25"/>
      <c r="FZ18" s="25"/>
      <c r="GA18" s="25"/>
      <c r="GB18" s="25"/>
      <c r="GC18" s="25"/>
      <c r="GD18" s="25"/>
      <c r="GE18" s="25"/>
      <c r="GF18" s="25"/>
      <c r="GG18" s="25"/>
      <c r="GH18" s="25"/>
      <c r="GI18" s="25"/>
      <c r="GJ18" s="25"/>
      <c r="GK18" s="25"/>
      <c r="GL18" s="25"/>
      <c r="GM18" s="25"/>
      <c r="GN18" s="25"/>
      <c r="GO18" s="25"/>
      <c r="GP18" s="25"/>
      <c r="GQ18" s="25"/>
      <c r="GR18" s="25"/>
      <c r="GS18" s="25"/>
      <c r="GT18" s="25"/>
      <c r="GU18" s="25"/>
      <c r="GV18" s="25"/>
      <c r="GW18" s="25"/>
      <c r="GX18" s="25"/>
      <c r="GY18" s="25"/>
      <c r="GZ18" s="25"/>
      <c r="HA18" s="25"/>
      <c r="HB18" s="25"/>
      <c r="HC18" s="25"/>
      <c r="HD18" s="25"/>
      <c r="HE18" s="25"/>
      <c r="HF18" s="25"/>
      <c r="HG18" s="25"/>
      <c r="HH18" s="25"/>
      <c r="HI18" s="25"/>
      <c r="HJ18" s="25"/>
      <c r="HK18" s="25"/>
      <c r="HL18" s="25"/>
      <c r="HM18" s="25"/>
      <c r="HN18" s="25"/>
      <c r="HO18" s="25"/>
      <c r="HP18" s="25"/>
      <c r="HQ18" s="25"/>
      <c r="HR18" s="25"/>
      <c r="HS18" s="25"/>
      <c r="HT18" s="25"/>
      <c r="HU18" s="25"/>
      <c r="HV18" s="25"/>
      <c r="HW18" s="25"/>
      <c r="HX18" s="25"/>
      <c r="HY18" s="25"/>
      <c r="HZ18" s="25"/>
      <c r="IA18" s="25"/>
      <c r="IB18" s="25"/>
      <c r="IC18" s="25"/>
      <c r="ID18" s="25"/>
      <c r="IE18" s="25"/>
      <c r="IF18" s="25"/>
      <c r="IG18" s="25"/>
      <c r="IH18" s="25"/>
      <c r="II18" s="25"/>
      <c r="IJ18" s="25"/>
      <c r="IK18" s="25"/>
      <c r="IL18" s="25"/>
      <c r="IM18" s="25"/>
      <c r="IN18" s="25"/>
      <c r="IO18" s="25"/>
      <c r="IP18" s="25"/>
      <c r="IQ18" s="25"/>
      <c r="IR18" s="25"/>
      <c r="IS18" s="25"/>
      <c r="IT18" s="25"/>
      <c r="IU18" s="25"/>
      <c r="IV18" s="25"/>
      <c r="IW18" s="25"/>
      <c r="IX18" s="25"/>
      <c r="IY18" s="25"/>
      <c r="IZ18" s="25"/>
      <c r="JA18" s="25"/>
      <c r="JB18" s="25"/>
      <c r="JC18" s="25"/>
      <c r="JD18" s="25"/>
      <c r="JE18" s="25"/>
      <c r="JF18" s="25"/>
      <c r="JG18" s="25"/>
      <c r="JH18" s="25"/>
      <c r="JI18" s="25"/>
      <c r="JJ18" s="25"/>
      <c r="JK18" s="25"/>
      <c r="JL18" s="25"/>
      <c r="JM18" s="25"/>
      <c r="JN18" s="25"/>
      <c r="JO18" s="25"/>
      <c r="JP18" s="25"/>
      <c r="JQ18" s="25"/>
      <c r="JR18" s="25"/>
      <c r="JS18" s="25"/>
      <c r="JT18" s="25"/>
      <c r="JU18" s="25"/>
      <c r="JV18" s="25"/>
      <c r="JW18" s="25"/>
      <c r="JX18" s="25"/>
      <c r="JY18" s="25"/>
      <c r="JZ18" s="25"/>
      <c r="KA18" s="25"/>
      <c r="KB18" s="25"/>
      <c r="KC18" s="25"/>
      <c r="KD18" s="25"/>
      <c r="KE18" s="25"/>
      <c r="KF18" s="25"/>
      <c r="KG18" s="25"/>
      <c r="KH18" s="25"/>
      <c r="KI18" s="25"/>
      <c r="KJ18" s="25"/>
      <c r="KK18" s="25"/>
      <c r="KL18" s="25"/>
      <c r="KM18" s="25"/>
      <c r="KN18" s="25"/>
      <c r="KO18" s="25"/>
      <c r="KP18" s="25"/>
      <c r="KQ18" s="25"/>
      <c r="KR18" s="25"/>
      <c r="KS18" s="25"/>
      <c r="KT18" s="25"/>
      <c r="KU18" s="25"/>
      <c r="KV18" s="25"/>
      <c r="KW18" s="25"/>
      <c r="KX18" s="25"/>
      <c r="KY18" s="25"/>
      <c r="KZ18" s="25"/>
      <c r="LA18" s="25"/>
      <c r="LB18" s="25"/>
      <c r="LC18" s="25"/>
      <c r="LD18" s="25"/>
      <c r="LE18" s="25"/>
      <c r="LF18" s="25"/>
      <c r="LG18" s="25"/>
      <c r="LH18" s="25"/>
      <c r="LI18" s="25"/>
      <c r="LJ18" s="25"/>
      <c r="LK18" s="25"/>
      <c r="LL18" s="25"/>
      <c r="LM18" s="25"/>
      <c r="LN18" s="25"/>
      <c r="LO18" s="25"/>
      <c r="LP18" s="25"/>
      <c r="LQ18" s="25"/>
      <c r="LR18" s="25"/>
      <c r="LS18" s="25"/>
      <c r="LT18" s="25"/>
      <c r="LU18" s="25"/>
      <c r="LV18" s="25"/>
      <c r="LW18" s="25"/>
      <c r="LX18" s="25"/>
      <c r="LY18" s="25"/>
      <c r="LZ18" s="25"/>
      <c r="MA18" s="25"/>
      <c r="MB18" s="25"/>
      <c r="MC18" s="25"/>
      <c r="MD18" s="25"/>
      <c r="ME18" s="25"/>
      <c r="MF18" s="25"/>
      <c r="MG18" s="25"/>
      <c r="MH18" s="25"/>
      <c r="MI18" s="25"/>
      <c r="MJ18" s="25"/>
      <c r="MK18" s="25"/>
      <c r="ML18" s="25"/>
      <c r="MM18" s="25"/>
      <c r="MN18" s="25"/>
      <c r="MO18" s="25"/>
      <c r="MP18" s="25"/>
      <c r="MQ18" s="25"/>
      <c r="MR18" s="25"/>
      <c r="MS18" s="25"/>
      <c r="MT18" s="25"/>
      <c r="MU18" s="25"/>
      <c r="MV18" s="25"/>
      <c r="MW18" s="25"/>
      <c r="MX18" s="25"/>
      <c r="MY18" s="25"/>
      <c r="MZ18" s="25"/>
      <c r="NA18" s="25"/>
      <c r="NB18" s="25"/>
      <c r="NC18" s="25"/>
      <c r="ND18" s="25"/>
      <c r="NE18" s="25"/>
      <c r="NF18" s="25"/>
      <c r="NG18" s="25"/>
    </row>
    <row r="19" spans="1:371" s="11" customFormat="1" x14ac:dyDescent="0.25">
      <c r="A19" s="161"/>
      <c r="B19" s="161"/>
      <c r="C19" s="25"/>
      <c r="D19" s="30" t="s">
        <v>146</v>
      </c>
      <c r="E19" s="50"/>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c r="DA19" s="25"/>
      <c r="DB19" s="25"/>
      <c r="DC19" s="25"/>
      <c r="DD19" s="25"/>
      <c r="DE19" s="25"/>
      <c r="DF19" s="25"/>
      <c r="DG19" s="25"/>
      <c r="DH19" s="25"/>
      <c r="DI19" s="25"/>
      <c r="DJ19" s="25"/>
      <c r="DK19" s="25"/>
      <c r="DL19" s="25"/>
      <c r="DM19" s="25"/>
      <c r="DN19" s="25"/>
      <c r="DO19" s="25"/>
      <c r="DP19" s="25"/>
      <c r="DQ19" s="25"/>
      <c r="DR19" s="25"/>
      <c r="DS19" s="25"/>
      <c r="DT19" s="25"/>
      <c r="DU19" s="25"/>
      <c r="DV19" s="25"/>
      <c r="DW19" s="25"/>
      <c r="DX19" s="25"/>
      <c r="DY19" s="25"/>
      <c r="DZ19" s="25"/>
      <c r="EA19" s="25"/>
      <c r="EB19" s="25"/>
      <c r="EC19" s="25"/>
      <c r="ED19" s="25"/>
      <c r="EE19" s="25"/>
      <c r="EF19" s="25"/>
      <c r="EG19" s="25"/>
      <c r="EH19" s="25"/>
      <c r="EI19" s="25"/>
      <c r="EJ19" s="25"/>
      <c r="EK19" s="25"/>
      <c r="EL19" s="25"/>
      <c r="EM19" s="25"/>
      <c r="EN19" s="25"/>
      <c r="EO19" s="25"/>
      <c r="EP19" s="25"/>
      <c r="EQ19" s="25"/>
      <c r="ER19" s="25"/>
      <c r="ES19" s="25"/>
      <c r="ET19" s="25"/>
      <c r="EU19" s="25"/>
      <c r="EV19" s="25"/>
      <c r="EW19" s="25"/>
      <c r="EX19" s="25"/>
      <c r="EY19" s="25"/>
      <c r="EZ19" s="25"/>
      <c r="FA19" s="25"/>
      <c r="FB19" s="25"/>
      <c r="FC19" s="25"/>
      <c r="FD19" s="25"/>
      <c r="FE19" s="25"/>
      <c r="FF19" s="25"/>
      <c r="FG19" s="25"/>
      <c r="FH19" s="25"/>
      <c r="FI19" s="25"/>
      <c r="FJ19" s="25"/>
      <c r="FK19" s="25"/>
      <c r="FL19" s="25"/>
      <c r="FM19" s="25"/>
      <c r="FN19" s="25"/>
      <c r="FO19" s="25"/>
      <c r="FP19" s="25"/>
      <c r="FQ19" s="25"/>
      <c r="FR19" s="25"/>
      <c r="FS19" s="25"/>
      <c r="FT19" s="25"/>
      <c r="FU19" s="25"/>
      <c r="FV19" s="25"/>
      <c r="FW19" s="25"/>
      <c r="FX19" s="25"/>
      <c r="FY19" s="25"/>
      <c r="FZ19" s="25"/>
      <c r="GA19" s="25"/>
      <c r="GB19" s="25"/>
      <c r="GC19" s="25"/>
      <c r="GD19" s="25"/>
      <c r="GE19" s="25"/>
      <c r="GF19" s="25"/>
      <c r="GG19" s="25"/>
      <c r="GH19" s="25"/>
      <c r="GI19" s="25"/>
      <c r="GJ19" s="25"/>
      <c r="GK19" s="25"/>
      <c r="GL19" s="25"/>
      <c r="GM19" s="25"/>
      <c r="GN19" s="25"/>
      <c r="GO19" s="25"/>
      <c r="GP19" s="25"/>
      <c r="GQ19" s="25"/>
      <c r="GR19" s="25"/>
      <c r="GS19" s="25"/>
      <c r="GT19" s="25"/>
      <c r="GU19" s="25"/>
      <c r="GV19" s="25"/>
      <c r="GW19" s="25"/>
      <c r="GX19" s="25"/>
      <c r="GY19" s="25"/>
      <c r="GZ19" s="25"/>
      <c r="HA19" s="25"/>
      <c r="HB19" s="25"/>
      <c r="HC19" s="25"/>
      <c r="HD19" s="25"/>
      <c r="HE19" s="25"/>
      <c r="HF19" s="25"/>
      <c r="HG19" s="25"/>
      <c r="HH19" s="25"/>
      <c r="HI19" s="25"/>
      <c r="HJ19" s="25"/>
      <c r="HK19" s="25"/>
      <c r="HL19" s="25"/>
      <c r="HM19" s="25"/>
      <c r="HN19" s="25"/>
      <c r="HO19" s="25"/>
      <c r="HP19" s="25"/>
      <c r="HQ19" s="25"/>
      <c r="HR19" s="25"/>
      <c r="HS19" s="25"/>
      <c r="HT19" s="25"/>
      <c r="HU19" s="25"/>
      <c r="HV19" s="25"/>
      <c r="HW19" s="25"/>
      <c r="HX19" s="25"/>
      <c r="HY19" s="25"/>
      <c r="HZ19" s="25"/>
      <c r="IA19" s="25"/>
      <c r="IB19" s="25"/>
      <c r="IC19" s="25"/>
      <c r="ID19" s="25"/>
      <c r="IE19" s="25"/>
      <c r="IF19" s="25"/>
      <c r="IG19" s="25"/>
      <c r="IH19" s="25"/>
      <c r="II19" s="25"/>
      <c r="IJ19" s="25"/>
      <c r="IK19" s="25"/>
      <c r="IL19" s="25"/>
      <c r="IM19" s="25"/>
      <c r="IN19" s="25"/>
      <c r="IO19" s="25"/>
      <c r="IP19" s="25"/>
      <c r="IQ19" s="25"/>
      <c r="IR19" s="25"/>
      <c r="IS19" s="25"/>
      <c r="IT19" s="25"/>
      <c r="IU19" s="25"/>
      <c r="IV19" s="25"/>
      <c r="IW19" s="25"/>
      <c r="IX19" s="25"/>
      <c r="IY19" s="25"/>
      <c r="IZ19" s="25"/>
      <c r="JA19" s="25"/>
      <c r="JB19" s="25"/>
      <c r="JC19" s="25"/>
      <c r="JD19" s="25"/>
      <c r="JE19" s="25"/>
      <c r="JF19" s="25"/>
      <c r="JG19" s="25"/>
      <c r="JH19" s="25"/>
      <c r="JI19" s="25"/>
      <c r="JJ19" s="25"/>
      <c r="JK19" s="25"/>
      <c r="JL19" s="25"/>
      <c r="JM19" s="25"/>
      <c r="JN19" s="25"/>
      <c r="JO19" s="25"/>
      <c r="JP19" s="25"/>
      <c r="JQ19" s="25"/>
      <c r="JR19" s="25"/>
      <c r="JS19" s="25"/>
      <c r="JT19" s="25"/>
      <c r="JU19" s="25"/>
      <c r="JV19" s="25"/>
      <c r="JW19" s="25"/>
      <c r="JX19" s="25"/>
      <c r="JY19" s="25"/>
      <c r="JZ19" s="25"/>
      <c r="KA19" s="25"/>
      <c r="KB19" s="25"/>
      <c r="KC19" s="25"/>
      <c r="KD19" s="25"/>
      <c r="KE19" s="25"/>
      <c r="KF19" s="25"/>
      <c r="KG19" s="25"/>
      <c r="KH19" s="25"/>
      <c r="KI19" s="25"/>
      <c r="KJ19" s="25"/>
      <c r="KK19" s="25"/>
      <c r="KL19" s="25"/>
      <c r="KM19" s="25"/>
      <c r="KN19" s="25"/>
      <c r="KO19" s="25"/>
      <c r="KP19" s="25"/>
      <c r="KQ19" s="25"/>
      <c r="KR19" s="25"/>
      <c r="KS19" s="25"/>
      <c r="KT19" s="25"/>
      <c r="KU19" s="25"/>
      <c r="KV19" s="25"/>
      <c r="KW19" s="25"/>
      <c r="KX19" s="25"/>
      <c r="KY19" s="25"/>
      <c r="KZ19" s="25"/>
      <c r="LA19" s="25"/>
      <c r="LB19" s="25"/>
      <c r="LC19" s="25"/>
      <c r="LD19" s="25"/>
      <c r="LE19" s="25"/>
      <c r="LF19" s="25"/>
      <c r="LG19" s="25"/>
      <c r="LH19" s="25"/>
      <c r="LI19" s="25"/>
      <c r="LJ19" s="25"/>
      <c r="LK19" s="25"/>
      <c r="LL19" s="25"/>
      <c r="LM19" s="25"/>
      <c r="LN19" s="25"/>
      <c r="LO19" s="25"/>
      <c r="LP19" s="25"/>
      <c r="LQ19" s="25"/>
      <c r="LR19" s="25"/>
      <c r="LS19" s="25"/>
      <c r="LT19" s="25"/>
      <c r="LU19" s="25"/>
      <c r="LV19" s="25"/>
      <c r="LW19" s="25"/>
      <c r="LX19" s="25"/>
      <c r="LY19" s="25"/>
      <c r="LZ19" s="25"/>
      <c r="MA19" s="25"/>
      <c r="MB19" s="25"/>
      <c r="MC19" s="25"/>
      <c r="MD19" s="25"/>
      <c r="ME19" s="25"/>
      <c r="MF19" s="25"/>
      <c r="MG19" s="25"/>
      <c r="MH19" s="25"/>
      <c r="MI19" s="25"/>
      <c r="MJ19" s="25"/>
      <c r="MK19" s="25"/>
      <c r="ML19" s="25"/>
      <c r="MM19" s="25"/>
      <c r="MN19" s="25"/>
      <c r="MO19" s="25"/>
      <c r="MP19" s="25"/>
      <c r="MQ19" s="25"/>
      <c r="MR19" s="25"/>
      <c r="MS19" s="25"/>
      <c r="MT19" s="25"/>
      <c r="MU19" s="25"/>
      <c r="MV19" s="25"/>
      <c r="MW19" s="25"/>
      <c r="MX19" s="25"/>
      <c r="MY19" s="25"/>
      <c r="MZ19" s="25"/>
      <c r="NA19" s="25"/>
      <c r="NB19" s="25"/>
      <c r="NC19" s="25"/>
      <c r="ND19" s="25"/>
      <c r="NE19" s="25"/>
      <c r="NF19" s="25"/>
      <c r="NG19" s="25"/>
    </row>
    <row r="20" spans="1:371" s="11" customFormat="1" x14ac:dyDescent="0.25">
      <c r="A20" s="161"/>
      <c r="B20" s="161"/>
      <c r="C20" s="25"/>
      <c r="D20" s="30" t="s">
        <v>191</v>
      </c>
      <c r="E20" s="50"/>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c r="DY20" s="25"/>
      <c r="DZ20" s="25"/>
      <c r="EA20" s="25"/>
      <c r="EB20" s="25"/>
      <c r="EC20" s="25"/>
      <c r="ED20" s="25"/>
      <c r="EE20" s="25"/>
      <c r="EF20" s="25"/>
      <c r="EG20" s="25"/>
      <c r="EH20" s="25"/>
      <c r="EI20" s="25"/>
      <c r="EJ20" s="25"/>
      <c r="EK20" s="25"/>
      <c r="EL20" s="25"/>
      <c r="EM20" s="25"/>
      <c r="EN20" s="25"/>
      <c r="EO20" s="25"/>
      <c r="EP20" s="25"/>
      <c r="EQ20" s="25"/>
      <c r="ER20" s="25"/>
      <c r="ES20" s="25"/>
      <c r="ET20" s="25"/>
      <c r="EU20" s="25"/>
      <c r="EV20" s="25"/>
      <c r="EW20" s="25"/>
      <c r="EX20" s="25"/>
      <c r="EY20" s="25"/>
      <c r="EZ20" s="25"/>
      <c r="FA20" s="25"/>
      <c r="FB20" s="25"/>
      <c r="FC20" s="25"/>
      <c r="FD20" s="25"/>
      <c r="FE20" s="25"/>
      <c r="FF20" s="25"/>
      <c r="FG20" s="25"/>
      <c r="FH20" s="25"/>
      <c r="FI20" s="25"/>
      <c r="FJ20" s="25"/>
      <c r="FK20" s="25"/>
      <c r="FL20" s="25"/>
      <c r="FM20" s="25"/>
      <c r="FN20" s="25"/>
      <c r="FO20" s="25"/>
      <c r="FP20" s="25"/>
      <c r="FQ20" s="25"/>
      <c r="FR20" s="25"/>
      <c r="FS20" s="25"/>
      <c r="FT20" s="25"/>
      <c r="FU20" s="25"/>
      <c r="FV20" s="25"/>
      <c r="FW20" s="25"/>
      <c r="FX20" s="25"/>
      <c r="FY20" s="25"/>
      <c r="FZ20" s="25"/>
      <c r="GA20" s="25"/>
      <c r="GB20" s="25"/>
      <c r="GC20" s="25"/>
      <c r="GD20" s="25"/>
      <c r="GE20" s="25"/>
      <c r="GF20" s="25"/>
      <c r="GG20" s="25"/>
      <c r="GH20" s="25"/>
      <c r="GI20" s="25"/>
      <c r="GJ20" s="25"/>
      <c r="GK20" s="25"/>
      <c r="GL20" s="25"/>
      <c r="GM20" s="25"/>
      <c r="GN20" s="25"/>
      <c r="GO20" s="25"/>
      <c r="GP20" s="25"/>
      <c r="GQ20" s="25"/>
      <c r="GR20" s="25"/>
      <c r="GS20" s="25"/>
      <c r="GT20" s="25"/>
      <c r="GU20" s="25"/>
      <c r="GV20" s="25"/>
      <c r="GW20" s="25"/>
      <c r="GX20" s="25"/>
      <c r="GY20" s="25"/>
      <c r="GZ20" s="25"/>
      <c r="HA20" s="25"/>
      <c r="HB20" s="25"/>
      <c r="HC20" s="25"/>
      <c r="HD20" s="25"/>
      <c r="HE20" s="25"/>
      <c r="HF20" s="25"/>
      <c r="HG20" s="25"/>
      <c r="HH20" s="25"/>
      <c r="HI20" s="25"/>
      <c r="HJ20" s="25"/>
      <c r="HK20" s="25"/>
      <c r="HL20" s="25"/>
      <c r="HM20" s="25"/>
      <c r="HN20" s="25"/>
      <c r="HO20" s="25"/>
      <c r="HP20" s="25"/>
      <c r="HQ20" s="25"/>
      <c r="HR20" s="25"/>
      <c r="HS20" s="25"/>
      <c r="HT20" s="25"/>
      <c r="HU20" s="25"/>
      <c r="HV20" s="25"/>
      <c r="HW20" s="25"/>
      <c r="HX20" s="25"/>
      <c r="HY20" s="25"/>
      <c r="HZ20" s="25"/>
      <c r="IA20" s="25"/>
      <c r="IB20" s="25"/>
      <c r="IC20" s="25"/>
      <c r="ID20" s="25"/>
      <c r="IE20" s="25"/>
      <c r="IF20" s="25"/>
      <c r="IG20" s="25"/>
      <c r="IH20" s="25"/>
      <c r="II20" s="25"/>
      <c r="IJ20" s="25"/>
      <c r="IK20" s="25"/>
      <c r="IL20" s="25"/>
      <c r="IM20" s="25"/>
      <c r="IN20" s="25"/>
      <c r="IO20" s="25"/>
      <c r="IP20" s="25"/>
      <c r="IQ20" s="25"/>
      <c r="IR20" s="25"/>
      <c r="IS20" s="25"/>
      <c r="IT20" s="25"/>
      <c r="IU20" s="25"/>
      <c r="IV20" s="25"/>
      <c r="IW20" s="25"/>
      <c r="IX20" s="25"/>
      <c r="IY20" s="25"/>
      <c r="IZ20" s="25"/>
      <c r="JA20" s="25"/>
      <c r="JB20" s="25"/>
      <c r="JC20" s="25"/>
      <c r="JD20" s="25"/>
      <c r="JE20" s="25"/>
      <c r="JF20" s="25"/>
      <c r="JG20" s="25"/>
      <c r="JH20" s="25"/>
      <c r="JI20" s="25"/>
      <c r="JJ20" s="25"/>
      <c r="JK20" s="25"/>
      <c r="JL20" s="25"/>
      <c r="JM20" s="25"/>
      <c r="JN20" s="25"/>
      <c r="JO20" s="25"/>
      <c r="JP20" s="25"/>
      <c r="JQ20" s="25"/>
      <c r="JR20" s="25"/>
      <c r="JS20" s="25"/>
      <c r="JT20" s="25"/>
      <c r="JU20" s="25"/>
      <c r="JV20" s="25"/>
      <c r="JW20" s="25"/>
      <c r="JX20" s="25"/>
      <c r="JY20" s="25"/>
      <c r="JZ20" s="25"/>
      <c r="KA20" s="25"/>
      <c r="KB20" s="25"/>
      <c r="KC20" s="25"/>
      <c r="KD20" s="25"/>
      <c r="KE20" s="25"/>
      <c r="KF20" s="25"/>
      <c r="KG20" s="25"/>
      <c r="KH20" s="25"/>
      <c r="KI20" s="25"/>
      <c r="KJ20" s="25"/>
      <c r="KK20" s="25"/>
      <c r="KL20" s="25"/>
      <c r="KM20" s="25"/>
      <c r="KN20" s="25"/>
      <c r="KO20" s="25"/>
      <c r="KP20" s="25"/>
      <c r="KQ20" s="25"/>
      <c r="KR20" s="25"/>
      <c r="KS20" s="25"/>
      <c r="KT20" s="25"/>
      <c r="KU20" s="25"/>
      <c r="KV20" s="25"/>
      <c r="KW20" s="25"/>
      <c r="KX20" s="25"/>
      <c r="KY20" s="25"/>
      <c r="KZ20" s="25"/>
      <c r="LA20" s="25"/>
      <c r="LB20" s="25"/>
      <c r="LC20" s="25"/>
      <c r="LD20" s="25"/>
      <c r="LE20" s="25"/>
      <c r="LF20" s="25"/>
      <c r="LG20" s="25"/>
      <c r="LH20" s="25"/>
      <c r="LI20" s="25"/>
      <c r="LJ20" s="25"/>
      <c r="LK20" s="25"/>
      <c r="LL20" s="25"/>
      <c r="LM20" s="25"/>
      <c r="LN20" s="25"/>
      <c r="LO20" s="25"/>
      <c r="LP20" s="25"/>
      <c r="LQ20" s="25"/>
      <c r="LR20" s="25"/>
      <c r="LS20" s="25"/>
      <c r="LT20" s="25"/>
      <c r="LU20" s="25"/>
      <c r="LV20" s="25"/>
      <c r="LW20" s="25"/>
      <c r="LX20" s="25"/>
      <c r="LY20" s="25"/>
      <c r="LZ20" s="25"/>
      <c r="MA20" s="25"/>
      <c r="MB20" s="25"/>
      <c r="MC20" s="25"/>
      <c r="MD20" s="25"/>
      <c r="ME20" s="25"/>
      <c r="MF20" s="25"/>
      <c r="MG20" s="25"/>
      <c r="MH20" s="25"/>
      <c r="MI20" s="25"/>
      <c r="MJ20" s="25"/>
      <c r="MK20" s="25"/>
      <c r="ML20" s="25"/>
      <c r="MM20" s="25"/>
      <c r="MN20" s="25"/>
      <c r="MO20" s="25"/>
      <c r="MP20" s="25"/>
      <c r="MQ20" s="25"/>
      <c r="MR20" s="25"/>
      <c r="MS20" s="25"/>
      <c r="MT20" s="25"/>
      <c r="MU20" s="25"/>
      <c r="MV20" s="25"/>
      <c r="MW20" s="25"/>
      <c r="MX20" s="25"/>
      <c r="MY20" s="25"/>
      <c r="MZ20" s="25"/>
      <c r="NA20" s="25"/>
      <c r="NB20" s="25"/>
      <c r="NC20" s="25"/>
      <c r="ND20" s="25"/>
      <c r="NE20" s="25"/>
      <c r="NF20" s="25"/>
      <c r="NG20" s="25"/>
    </row>
    <row r="21" spans="1:371" s="11" customFormat="1" ht="15.75" thickBot="1" x14ac:dyDescent="0.3">
      <c r="A21" s="42"/>
      <c r="B21" s="42"/>
      <c r="C21" s="25"/>
      <c r="D21" s="29" t="s">
        <v>152</v>
      </c>
      <c r="E21" s="53">
        <f>SUM(B7/52)</f>
        <v>0</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c r="CS21" s="25"/>
      <c r="CT21" s="25"/>
      <c r="CU21" s="25"/>
      <c r="CV21" s="25"/>
      <c r="CW21" s="25"/>
      <c r="CX21" s="25"/>
      <c r="CY21" s="25"/>
      <c r="CZ21" s="25"/>
      <c r="DA21" s="25"/>
      <c r="DB21" s="25"/>
      <c r="DC21" s="25"/>
      <c r="DD21" s="25"/>
      <c r="DE21" s="25"/>
      <c r="DF21" s="25"/>
      <c r="DG21" s="25"/>
      <c r="DH21" s="25"/>
      <c r="DI21" s="25"/>
      <c r="DJ21" s="25"/>
      <c r="DK21" s="25"/>
      <c r="DL21" s="25"/>
      <c r="DM21" s="25"/>
      <c r="DN21" s="25"/>
      <c r="DO21" s="25"/>
      <c r="DP21" s="25"/>
      <c r="DQ21" s="25"/>
      <c r="DR21" s="25"/>
      <c r="DS21" s="25"/>
      <c r="DT21" s="25"/>
      <c r="DU21" s="25"/>
      <c r="DV21" s="25"/>
      <c r="DW21" s="25"/>
      <c r="DX21" s="25"/>
      <c r="DY21" s="25"/>
      <c r="DZ21" s="25"/>
      <c r="EA21" s="25"/>
      <c r="EB21" s="25"/>
      <c r="EC21" s="25"/>
      <c r="ED21" s="25"/>
      <c r="EE21" s="25"/>
      <c r="EF21" s="25"/>
      <c r="EG21" s="25"/>
      <c r="EH21" s="25"/>
      <c r="EI21" s="25"/>
      <c r="EJ21" s="25"/>
      <c r="EK21" s="25"/>
      <c r="EL21" s="25"/>
      <c r="EM21" s="25"/>
      <c r="EN21" s="25"/>
      <c r="EO21" s="25"/>
      <c r="EP21" s="25"/>
      <c r="EQ21" s="25"/>
      <c r="ER21" s="25"/>
      <c r="ES21" s="25"/>
      <c r="ET21" s="25"/>
      <c r="EU21" s="25"/>
      <c r="EV21" s="25"/>
      <c r="EW21" s="25"/>
      <c r="EX21" s="25"/>
      <c r="EY21" s="25"/>
      <c r="EZ21" s="25"/>
      <c r="FA21" s="25"/>
      <c r="FB21" s="25"/>
      <c r="FC21" s="25"/>
      <c r="FD21" s="25"/>
      <c r="FE21" s="25"/>
      <c r="FF21" s="25"/>
      <c r="FG21" s="25"/>
      <c r="FH21" s="25"/>
      <c r="FI21" s="25"/>
      <c r="FJ21" s="25"/>
      <c r="FK21" s="25"/>
      <c r="FL21" s="25"/>
      <c r="FM21" s="25"/>
      <c r="FN21" s="25"/>
      <c r="FO21" s="25"/>
      <c r="FP21" s="25"/>
      <c r="FQ21" s="25"/>
      <c r="FR21" s="25"/>
      <c r="FS21" s="25"/>
      <c r="FT21" s="25"/>
      <c r="FU21" s="25"/>
      <c r="FV21" s="25"/>
      <c r="FW21" s="25"/>
      <c r="FX21" s="25"/>
      <c r="FY21" s="25"/>
      <c r="FZ21" s="25"/>
      <c r="GA21" s="25"/>
      <c r="GB21" s="25"/>
      <c r="GC21" s="25"/>
      <c r="GD21" s="25"/>
      <c r="GE21" s="25"/>
      <c r="GF21" s="25"/>
      <c r="GG21" s="25"/>
      <c r="GH21" s="25"/>
      <c r="GI21" s="25"/>
      <c r="GJ21" s="25"/>
      <c r="GK21" s="25"/>
      <c r="GL21" s="25"/>
      <c r="GM21" s="25"/>
      <c r="GN21" s="25"/>
      <c r="GO21" s="25"/>
      <c r="GP21" s="25"/>
      <c r="GQ21" s="25"/>
      <c r="GR21" s="25"/>
      <c r="GS21" s="25"/>
      <c r="GT21" s="25"/>
      <c r="GU21" s="25"/>
      <c r="GV21" s="25"/>
      <c r="GW21" s="25"/>
      <c r="GX21" s="25"/>
      <c r="GY21" s="25"/>
      <c r="GZ21" s="25"/>
      <c r="HA21" s="25"/>
      <c r="HB21" s="25"/>
      <c r="HC21" s="25"/>
      <c r="HD21" s="25"/>
      <c r="HE21" s="25"/>
      <c r="HF21" s="25"/>
      <c r="HG21" s="25"/>
      <c r="HH21" s="25"/>
      <c r="HI21" s="25"/>
      <c r="HJ21" s="25"/>
      <c r="HK21" s="25"/>
      <c r="HL21" s="25"/>
      <c r="HM21" s="25"/>
      <c r="HN21" s="25"/>
      <c r="HO21" s="25"/>
      <c r="HP21" s="25"/>
      <c r="HQ21" s="25"/>
      <c r="HR21" s="25"/>
      <c r="HS21" s="25"/>
      <c r="HT21" s="25"/>
      <c r="HU21" s="25"/>
      <c r="HV21" s="25"/>
      <c r="HW21" s="25"/>
      <c r="HX21" s="25"/>
      <c r="HY21" s="25"/>
      <c r="HZ21" s="25"/>
      <c r="IA21" s="25"/>
      <c r="IB21" s="25"/>
      <c r="IC21" s="25"/>
      <c r="ID21" s="25"/>
      <c r="IE21" s="25"/>
      <c r="IF21" s="25"/>
      <c r="IG21" s="25"/>
      <c r="IH21" s="25"/>
      <c r="II21" s="25"/>
      <c r="IJ21" s="25"/>
      <c r="IK21" s="25"/>
      <c r="IL21" s="25"/>
      <c r="IM21" s="25"/>
      <c r="IN21" s="25"/>
      <c r="IO21" s="25"/>
      <c r="IP21" s="25"/>
      <c r="IQ21" s="25"/>
      <c r="IR21" s="25"/>
      <c r="IS21" s="25"/>
      <c r="IT21" s="25"/>
      <c r="IU21" s="25"/>
      <c r="IV21" s="25"/>
      <c r="IW21" s="25"/>
      <c r="IX21" s="25"/>
      <c r="IY21" s="25"/>
      <c r="IZ21" s="25"/>
      <c r="JA21" s="25"/>
      <c r="JB21" s="25"/>
      <c r="JC21" s="25"/>
      <c r="JD21" s="25"/>
      <c r="JE21" s="25"/>
      <c r="JF21" s="25"/>
      <c r="JG21" s="25"/>
      <c r="JH21" s="25"/>
      <c r="JI21" s="25"/>
      <c r="JJ21" s="25"/>
      <c r="JK21" s="25"/>
      <c r="JL21" s="25"/>
      <c r="JM21" s="25"/>
      <c r="JN21" s="25"/>
      <c r="JO21" s="25"/>
      <c r="JP21" s="25"/>
      <c r="JQ21" s="25"/>
      <c r="JR21" s="25"/>
      <c r="JS21" s="25"/>
      <c r="JT21" s="25"/>
      <c r="JU21" s="25"/>
      <c r="JV21" s="25"/>
      <c r="JW21" s="25"/>
      <c r="JX21" s="25"/>
      <c r="JY21" s="25"/>
      <c r="JZ21" s="25"/>
      <c r="KA21" s="25"/>
      <c r="KB21" s="25"/>
      <c r="KC21" s="25"/>
      <c r="KD21" s="25"/>
      <c r="KE21" s="25"/>
      <c r="KF21" s="25"/>
      <c r="KG21" s="25"/>
      <c r="KH21" s="25"/>
      <c r="KI21" s="25"/>
      <c r="KJ21" s="25"/>
      <c r="KK21" s="25"/>
      <c r="KL21" s="25"/>
      <c r="KM21" s="25"/>
      <c r="KN21" s="25"/>
      <c r="KO21" s="25"/>
      <c r="KP21" s="25"/>
      <c r="KQ21" s="25"/>
      <c r="KR21" s="25"/>
      <c r="KS21" s="25"/>
      <c r="KT21" s="25"/>
      <c r="KU21" s="25"/>
      <c r="KV21" s="25"/>
      <c r="KW21" s="25"/>
      <c r="KX21" s="25"/>
      <c r="KY21" s="25"/>
      <c r="KZ21" s="25"/>
      <c r="LA21" s="25"/>
      <c r="LB21" s="25"/>
      <c r="LC21" s="25"/>
      <c r="LD21" s="25"/>
      <c r="LE21" s="25"/>
      <c r="LF21" s="25"/>
      <c r="LG21" s="25"/>
      <c r="LH21" s="25"/>
      <c r="LI21" s="25"/>
      <c r="LJ21" s="25"/>
      <c r="LK21" s="25"/>
      <c r="LL21" s="25"/>
      <c r="LM21" s="25"/>
      <c r="LN21" s="25"/>
      <c r="LO21" s="25"/>
      <c r="LP21" s="25"/>
      <c r="LQ21" s="25"/>
      <c r="LR21" s="25"/>
      <c r="LS21" s="25"/>
      <c r="LT21" s="25"/>
      <c r="LU21" s="25"/>
      <c r="LV21" s="25"/>
      <c r="LW21" s="25"/>
      <c r="LX21" s="25"/>
      <c r="LY21" s="25"/>
      <c r="LZ21" s="25"/>
      <c r="MA21" s="25"/>
      <c r="MB21" s="25"/>
      <c r="MC21" s="25"/>
      <c r="MD21" s="25"/>
      <c r="ME21" s="25"/>
      <c r="MF21" s="25"/>
      <c r="MG21" s="25"/>
      <c r="MH21" s="25"/>
      <c r="MI21" s="25"/>
      <c r="MJ21" s="25"/>
      <c r="MK21" s="25"/>
      <c r="ML21" s="25"/>
      <c r="MM21" s="25"/>
      <c r="MN21" s="25"/>
      <c r="MO21" s="25"/>
      <c r="MP21" s="25"/>
      <c r="MQ21" s="25"/>
      <c r="MR21" s="25"/>
      <c r="MS21" s="25"/>
      <c r="MT21" s="25"/>
      <c r="MU21" s="25"/>
      <c r="MV21" s="25"/>
      <c r="MW21" s="25"/>
      <c r="MX21" s="25"/>
      <c r="MY21" s="25"/>
      <c r="MZ21" s="25"/>
      <c r="NA21" s="25"/>
      <c r="NB21" s="25"/>
      <c r="NC21" s="25"/>
      <c r="ND21" s="25"/>
      <c r="NE21" s="25"/>
      <c r="NF21" s="25"/>
      <c r="NG21" s="25"/>
    </row>
    <row r="22" spans="1:371" s="11" customFormat="1" ht="15.75" thickBot="1" x14ac:dyDescent="0.3">
      <c r="A22" s="25"/>
      <c r="B22" s="25"/>
      <c r="C22" s="25"/>
      <c r="D22" s="147" t="s">
        <v>164</v>
      </c>
      <c r="E22" s="147"/>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c r="CW22" s="25"/>
      <c r="CX22" s="25"/>
      <c r="CY22" s="25"/>
      <c r="CZ22" s="25"/>
      <c r="DA22" s="25"/>
      <c r="DB22" s="25"/>
      <c r="DC22" s="25"/>
      <c r="DD22" s="25"/>
      <c r="DE22" s="25"/>
      <c r="DF22" s="25"/>
      <c r="DG22" s="25"/>
      <c r="DH22" s="25"/>
      <c r="DI22" s="25"/>
      <c r="DJ22" s="25"/>
      <c r="DK22" s="25"/>
      <c r="DL22" s="25"/>
      <c r="DM22" s="25"/>
      <c r="DN22" s="25"/>
      <c r="DO22" s="25"/>
      <c r="DP22" s="25"/>
      <c r="DQ22" s="25"/>
      <c r="DR22" s="25"/>
      <c r="DS22" s="25"/>
      <c r="DT22" s="25"/>
      <c r="DU22" s="25"/>
      <c r="DV22" s="25"/>
      <c r="DW22" s="25"/>
      <c r="DX22" s="25"/>
      <c r="DY22" s="25"/>
      <c r="DZ22" s="25"/>
      <c r="EA22" s="25"/>
      <c r="EB22" s="25"/>
      <c r="EC22" s="25"/>
      <c r="ED22" s="25"/>
      <c r="EE22" s="25"/>
      <c r="EF22" s="25"/>
      <c r="EG22" s="25"/>
      <c r="EH22" s="25"/>
      <c r="EI22" s="25"/>
      <c r="EJ22" s="25"/>
      <c r="EK22" s="25"/>
      <c r="EL22" s="25"/>
      <c r="EM22" s="25"/>
      <c r="EN22" s="25"/>
      <c r="EO22" s="25"/>
      <c r="EP22" s="25"/>
      <c r="EQ22" s="25"/>
      <c r="ER22" s="25"/>
      <c r="ES22" s="25"/>
      <c r="ET22" s="25"/>
      <c r="EU22" s="25"/>
      <c r="EV22" s="25"/>
      <c r="EW22" s="25"/>
      <c r="EX22" s="25"/>
      <c r="EY22" s="25"/>
      <c r="EZ22" s="25"/>
      <c r="FA22" s="25"/>
      <c r="FB22" s="25"/>
      <c r="FC22" s="25"/>
      <c r="FD22" s="25"/>
      <c r="FE22" s="25"/>
      <c r="FF22" s="25"/>
      <c r="FG22" s="25"/>
      <c r="FH22" s="25"/>
      <c r="FI22" s="25"/>
      <c r="FJ22" s="25"/>
      <c r="FK22" s="25"/>
      <c r="FL22" s="25"/>
      <c r="FM22" s="25"/>
      <c r="FN22" s="25"/>
      <c r="FO22" s="25"/>
      <c r="FP22" s="25"/>
      <c r="FQ22" s="25"/>
      <c r="FR22" s="25"/>
      <c r="FS22" s="25"/>
      <c r="FT22" s="25"/>
      <c r="FU22" s="25"/>
      <c r="FV22" s="25"/>
      <c r="FW22" s="25"/>
      <c r="FX22" s="25"/>
      <c r="FY22" s="25"/>
      <c r="FZ22" s="25"/>
      <c r="GA22" s="25"/>
      <c r="GB22" s="25"/>
      <c r="GC22" s="25"/>
      <c r="GD22" s="25"/>
      <c r="GE22" s="25"/>
      <c r="GF22" s="25"/>
      <c r="GG22" s="25"/>
      <c r="GH22" s="25"/>
      <c r="GI22" s="25"/>
      <c r="GJ22" s="25"/>
      <c r="GK22" s="25"/>
      <c r="GL22" s="25"/>
      <c r="GM22" s="25"/>
      <c r="GN22" s="25"/>
      <c r="GO22" s="25"/>
      <c r="GP22" s="25"/>
      <c r="GQ22" s="25"/>
      <c r="GR22" s="25"/>
      <c r="GS22" s="25"/>
      <c r="GT22" s="25"/>
      <c r="GU22" s="25"/>
      <c r="GV22" s="25"/>
      <c r="GW22" s="25"/>
      <c r="GX22" s="25"/>
      <c r="GY22" s="25"/>
      <c r="GZ22" s="25"/>
      <c r="HA22" s="25"/>
      <c r="HB22" s="25"/>
      <c r="HC22" s="25"/>
      <c r="HD22" s="25"/>
      <c r="HE22" s="25"/>
      <c r="HF22" s="25"/>
      <c r="HG22" s="25"/>
      <c r="HH22" s="25"/>
      <c r="HI22" s="25"/>
      <c r="HJ22" s="25"/>
      <c r="HK22" s="25"/>
      <c r="HL22" s="25"/>
      <c r="HM22" s="25"/>
      <c r="HN22" s="25"/>
      <c r="HO22" s="25"/>
      <c r="HP22" s="25"/>
      <c r="HQ22" s="25"/>
      <c r="HR22" s="25"/>
      <c r="HS22" s="25"/>
      <c r="HT22" s="25"/>
      <c r="HU22" s="25"/>
      <c r="HV22" s="25"/>
      <c r="HW22" s="25"/>
      <c r="HX22" s="25"/>
      <c r="HY22" s="25"/>
      <c r="HZ22" s="25"/>
      <c r="IA22" s="25"/>
      <c r="IB22" s="25"/>
      <c r="IC22" s="25"/>
      <c r="ID22" s="25"/>
      <c r="IE22" s="25"/>
      <c r="IF22" s="25"/>
      <c r="IG22" s="25"/>
      <c r="IH22" s="25"/>
      <c r="II22" s="25"/>
      <c r="IJ22" s="25"/>
      <c r="IK22" s="25"/>
      <c r="IL22" s="25"/>
      <c r="IM22" s="25"/>
      <c r="IN22" s="25"/>
      <c r="IO22" s="25"/>
      <c r="IP22" s="25"/>
      <c r="IQ22" s="25"/>
      <c r="IR22" s="25"/>
      <c r="IS22" s="25"/>
      <c r="IT22" s="25"/>
      <c r="IU22" s="25"/>
      <c r="IV22" s="25"/>
      <c r="IW22" s="25"/>
      <c r="IX22" s="25"/>
      <c r="IY22" s="25"/>
      <c r="IZ22" s="25"/>
      <c r="JA22" s="25"/>
      <c r="JB22" s="25"/>
      <c r="JC22" s="25"/>
      <c r="JD22" s="25"/>
      <c r="JE22" s="25"/>
      <c r="JF22" s="25"/>
      <c r="JG22" s="25"/>
      <c r="JH22" s="25"/>
      <c r="JI22" s="25"/>
      <c r="JJ22" s="25"/>
      <c r="JK22" s="25"/>
      <c r="JL22" s="25"/>
      <c r="JM22" s="25"/>
      <c r="JN22" s="25"/>
      <c r="JO22" s="25"/>
      <c r="JP22" s="25"/>
      <c r="JQ22" s="25"/>
      <c r="JR22" s="25"/>
      <c r="JS22" s="25"/>
      <c r="JT22" s="25"/>
      <c r="JU22" s="25"/>
      <c r="JV22" s="25"/>
      <c r="JW22" s="25"/>
      <c r="JX22" s="25"/>
      <c r="JY22" s="25"/>
      <c r="JZ22" s="25"/>
      <c r="KA22" s="25"/>
      <c r="KB22" s="25"/>
      <c r="KC22" s="25"/>
      <c r="KD22" s="25"/>
      <c r="KE22" s="25"/>
      <c r="KF22" s="25"/>
      <c r="KG22" s="25"/>
      <c r="KH22" s="25"/>
      <c r="KI22" s="25"/>
      <c r="KJ22" s="25"/>
      <c r="KK22" s="25"/>
      <c r="KL22" s="25"/>
      <c r="KM22" s="25"/>
      <c r="KN22" s="25"/>
      <c r="KO22" s="25"/>
      <c r="KP22" s="25"/>
      <c r="KQ22" s="25"/>
      <c r="KR22" s="25"/>
      <c r="KS22" s="25"/>
      <c r="KT22" s="25"/>
      <c r="KU22" s="25"/>
      <c r="KV22" s="25"/>
      <c r="KW22" s="25"/>
      <c r="KX22" s="25"/>
      <c r="KY22" s="25"/>
      <c r="KZ22" s="25"/>
      <c r="LA22" s="25"/>
      <c r="LB22" s="25"/>
      <c r="LC22" s="25"/>
      <c r="LD22" s="25"/>
      <c r="LE22" s="25"/>
      <c r="LF22" s="25"/>
      <c r="LG22" s="25"/>
      <c r="LH22" s="25"/>
      <c r="LI22" s="25"/>
      <c r="LJ22" s="25"/>
      <c r="LK22" s="25"/>
      <c r="LL22" s="25"/>
      <c r="LM22" s="25"/>
      <c r="LN22" s="25"/>
      <c r="LO22" s="25"/>
      <c r="LP22" s="25"/>
      <c r="LQ22" s="25"/>
      <c r="LR22" s="25"/>
      <c r="LS22" s="25"/>
      <c r="LT22" s="25"/>
      <c r="LU22" s="25"/>
      <c r="LV22" s="25"/>
      <c r="LW22" s="25"/>
      <c r="LX22" s="25"/>
      <c r="LY22" s="25"/>
      <c r="LZ22" s="25"/>
      <c r="MA22" s="25"/>
      <c r="MB22" s="25"/>
      <c r="MC22" s="25"/>
      <c r="MD22" s="25"/>
      <c r="ME22" s="25"/>
      <c r="MF22" s="25"/>
      <c r="MG22" s="25"/>
      <c r="MH22" s="25"/>
      <c r="MI22" s="25"/>
      <c r="MJ22" s="25"/>
      <c r="MK22" s="25"/>
      <c r="ML22" s="25"/>
      <c r="MM22" s="25"/>
      <c r="MN22" s="25"/>
      <c r="MO22" s="25"/>
      <c r="MP22" s="25"/>
      <c r="MQ22" s="25"/>
      <c r="MR22" s="25"/>
      <c r="MS22" s="25"/>
      <c r="MT22" s="25"/>
      <c r="MU22" s="25"/>
      <c r="MV22" s="25"/>
      <c r="MW22" s="25"/>
      <c r="MX22" s="25"/>
      <c r="MY22" s="25"/>
      <c r="MZ22" s="25"/>
      <c r="NA22" s="25"/>
      <c r="NB22" s="25"/>
      <c r="NC22" s="25"/>
      <c r="ND22" s="25"/>
      <c r="NE22" s="25"/>
      <c r="NF22" s="25"/>
      <c r="NG22" s="25"/>
    </row>
    <row r="23" spans="1:371" s="11" customFormat="1" ht="15.75" thickBot="1" x14ac:dyDescent="0.3">
      <c r="A23" s="25"/>
      <c r="B23" s="25"/>
      <c r="C23" s="25"/>
      <c r="D23" s="85" t="s">
        <v>178</v>
      </c>
      <c r="E23" s="87">
        <v>0</v>
      </c>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c r="CS23" s="25"/>
      <c r="CT23" s="25"/>
      <c r="CU23" s="25"/>
      <c r="CV23" s="25"/>
      <c r="CW23" s="25"/>
      <c r="CX23" s="25"/>
      <c r="CY23" s="25"/>
      <c r="CZ23" s="25"/>
      <c r="DA23" s="25"/>
      <c r="DB23" s="25"/>
      <c r="DC23" s="25"/>
      <c r="DD23" s="25"/>
      <c r="DE23" s="25"/>
      <c r="DF23" s="25"/>
      <c r="DG23" s="25"/>
      <c r="DH23" s="25"/>
      <c r="DI23" s="25"/>
      <c r="DJ23" s="25"/>
      <c r="DK23" s="25"/>
      <c r="DL23" s="25"/>
      <c r="DM23" s="25"/>
      <c r="DN23" s="25"/>
      <c r="DO23" s="25"/>
      <c r="DP23" s="25"/>
      <c r="DQ23" s="25"/>
      <c r="DR23" s="25"/>
      <c r="DS23" s="25"/>
      <c r="DT23" s="25"/>
      <c r="DU23" s="25"/>
      <c r="DV23" s="25"/>
      <c r="DW23" s="25"/>
      <c r="DX23" s="25"/>
      <c r="DY23" s="25"/>
      <c r="DZ23" s="25"/>
      <c r="EA23" s="25"/>
      <c r="EB23" s="25"/>
      <c r="EC23" s="25"/>
      <c r="ED23" s="25"/>
      <c r="EE23" s="25"/>
      <c r="EF23" s="25"/>
      <c r="EG23" s="25"/>
      <c r="EH23" s="25"/>
      <c r="EI23" s="25"/>
      <c r="EJ23" s="25"/>
      <c r="EK23" s="25"/>
      <c r="EL23" s="25"/>
      <c r="EM23" s="25"/>
      <c r="EN23" s="25"/>
      <c r="EO23" s="25"/>
      <c r="EP23" s="25"/>
      <c r="EQ23" s="25"/>
      <c r="ER23" s="25"/>
      <c r="ES23" s="25"/>
      <c r="ET23" s="25"/>
      <c r="EU23" s="25"/>
      <c r="EV23" s="25"/>
      <c r="EW23" s="25"/>
      <c r="EX23" s="25"/>
      <c r="EY23" s="25"/>
      <c r="EZ23" s="25"/>
      <c r="FA23" s="25"/>
      <c r="FB23" s="25"/>
      <c r="FC23" s="25"/>
      <c r="FD23" s="25"/>
      <c r="FE23" s="25"/>
      <c r="FF23" s="25"/>
      <c r="FG23" s="25"/>
      <c r="FH23" s="25"/>
      <c r="FI23" s="25"/>
      <c r="FJ23" s="25"/>
      <c r="FK23" s="25"/>
      <c r="FL23" s="25"/>
      <c r="FM23" s="25"/>
      <c r="FN23" s="25"/>
      <c r="FO23" s="25"/>
      <c r="FP23" s="25"/>
      <c r="FQ23" s="25"/>
      <c r="FR23" s="25"/>
      <c r="FS23" s="25"/>
      <c r="FT23" s="25"/>
      <c r="FU23" s="25"/>
      <c r="FV23" s="25"/>
      <c r="FW23" s="25"/>
      <c r="FX23" s="25"/>
      <c r="FY23" s="25"/>
      <c r="FZ23" s="25"/>
      <c r="GA23" s="25"/>
      <c r="GB23" s="25"/>
      <c r="GC23" s="25"/>
      <c r="GD23" s="25"/>
      <c r="GE23" s="25"/>
      <c r="GF23" s="25"/>
      <c r="GG23" s="25"/>
      <c r="GH23" s="25"/>
      <c r="GI23" s="25"/>
      <c r="GJ23" s="25"/>
      <c r="GK23" s="25"/>
      <c r="GL23" s="25"/>
      <c r="GM23" s="25"/>
      <c r="GN23" s="25"/>
      <c r="GO23" s="25"/>
      <c r="GP23" s="25"/>
      <c r="GQ23" s="25"/>
      <c r="GR23" s="25"/>
      <c r="GS23" s="25"/>
      <c r="GT23" s="25"/>
      <c r="GU23" s="25"/>
      <c r="GV23" s="25"/>
      <c r="GW23" s="25"/>
      <c r="GX23" s="25"/>
      <c r="GY23" s="25"/>
      <c r="GZ23" s="25"/>
      <c r="HA23" s="25"/>
      <c r="HB23" s="25"/>
      <c r="HC23" s="25"/>
      <c r="HD23" s="25"/>
      <c r="HE23" s="25"/>
      <c r="HF23" s="25"/>
      <c r="HG23" s="25"/>
      <c r="HH23" s="25"/>
      <c r="HI23" s="25"/>
      <c r="HJ23" s="25"/>
      <c r="HK23" s="25"/>
      <c r="HL23" s="25"/>
      <c r="HM23" s="25"/>
      <c r="HN23" s="25"/>
      <c r="HO23" s="25"/>
      <c r="HP23" s="25"/>
      <c r="HQ23" s="25"/>
      <c r="HR23" s="25"/>
      <c r="HS23" s="25"/>
      <c r="HT23" s="25"/>
      <c r="HU23" s="25"/>
      <c r="HV23" s="25"/>
      <c r="HW23" s="25"/>
      <c r="HX23" s="25"/>
      <c r="HY23" s="25"/>
      <c r="HZ23" s="25"/>
      <c r="IA23" s="25"/>
      <c r="IB23" s="25"/>
      <c r="IC23" s="25"/>
      <c r="ID23" s="25"/>
      <c r="IE23" s="25"/>
      <c r="IF23" s="25"/>
      <c r="IG23" s="25"/>
      <c r="IH23" s="25"/>
      <c r="II23" s="25"/>
      <c r="IJ23" s="25"/>
      <c r="IK23" s="25"/>
      <c r="IL23" s="25"/>
      <c r="IM23" s="25"/>
      <c r="IN23" s="25"/>
      <c r="IO23" s="25"/>
      <c r="IP23" s="25"/>
      <c r="IQ23" s="25"/>
      <c r="IR23" s="25"/>
      <c r="IS23" s="25"/>
      <c r="IT23" s="25"/>
      <c r="IU23" s="25"/>
      <c r="IV23" s="25"/>
      <c r="IW23" s="25"/>
      <c r="IX23" s="25"/>
      <c r="IY23" s="25"/>
      <c r="IZ23" s="25"/>
      <c r="JA23" s="25"/>
      <c r="JB23" s="25"/>
      <c r="JC23" s="25"/>
      <c r="JD23" s="25"/>
      <c r="JE23" s="25"/>
      <c r="JF23" s="25"/>
      <c r="JG23" s="25"/>
      <c r="JH23" s="25"/>
      <c r="JI23" s="25"/>
      <c r="JJ23" s="25"/>
      <c r="JK23" s="25"/>
      <c r="JL23" s="25"/>
      <c r="JM23" s="25"/>
      <c r="JN23" s="25"/>
      <c r="JO23" s="25"/>
      <c r="JP23" s="25"/>
      <c r="JQ23" s="25"/>
      <c r="JR23" s="25"/>
      <c r="JS23" s="25"/>
      <c r="JT23" s="25"/>
      <c r="JU23" s="25"/>
      <c r="JV23" s="25"/>
      <c r="JW23" s="25"/>
      <c r="JX23" s="25"/>
      <c r="JY23" s="25"/>
      <c r="JZ23" s="25"/>
      <c r="KA23" s="25"/>
      <c r="KB23" s="25"/>
      <c r="KC23" s="25"/>
      <c r="KD23" s="25"/>
      <c r="KE23" s="25"/>
      <c r="KF23" s="25"/>
      <c r="KG23" s="25"/>
      <c r="KH23" s="25"/>
      <c r="KI23" s="25"/>
      <c r="KJ23" s="25"/>
      <c r="KK23" s="25"/>
      <c r="KL23" s="25"/>
      <c r="KM23" s="25"/>
      <c r="KN23" s="25"/>
      <c r="KO23" s="25"/>
      <c r="KP23" s="25"/>
      <c r="KQ23" s="25"/>
      <c r="KR23" s="25"/>
      <c r="KS23" s="25"/>
      <c r="KT23" s="25"/>
      <c r="KU23" s="25"/>
      <c r="KV23" s="25"/>
      <c r="KW23" s="25"/>
      <c r="KX23" s="25"/>
      <c r="KY23" s="25"/>
      <c r="KZ23" s="25"/>
      <c r="LA23" s="25"/>
      <c r="LB23" s="25"/>
      <c r="LC23" s="25"/>
      <c r="LD23" s="25"/>
      <c r="LE23" s="25"/>
      <c r="LF23" s="25"/>
      <c r="LG23" s="25"/>
      <c r="LH23" s="25"/>
      <c r="LI23" s="25"/>
      <c r="LJ23" s="25"/>
      <c r="LK23" s="25"/>
      <c r="LL23" s="25"/>
      <c r="LM23" s="25"/>
      <c r="LN23" s="25"/>
      <c r="LO23" s="25"/>
      <c r="LP23" s="25"/>
      <c r="LQ23" s="25"/>
      <c r="LR23" s="25"/>
      <c r="LS23" s="25"/>
      <c r="LT23" s="25"/>
      <c r="LU23" s="25"/>
      <c r="LV23" s="25"/>
      <c r="LW23" s="25"/>
      <c r="LX23" s="25"/>
      <c r="LY23" s="25"/>
      <c r="LZ23" s="25"/>
      <c r="MA23" s="25"/>
      <c r="MB23" s="25"/>
      <c r="MC23" s="25"/>
      <c r="MD23" s="25"/>
      <c r="ME23" s="25"/>
      <c r="MF23" s="25"/>
      <c r="MG23" s="25"/>
      <c r="MH23" s="25"/>
      <c r="MI23" s="25"/>
      <c r="MJ23" s="25"/>
      <c r="MK23" s="25"/>
      <c r="ML23" s="25"/>
      <c r="MM23" s="25"/>
      <c r="MN23" s="25"/>
      <c r="MO23" s="25"/>
      <c r="MP23" s="25"/>
      <c r="MQ23" s="25"/>
      <c r="MR23" s="25"/>
      <c r="MS23" s="25"/>
      <c r="MT23" s="25"/>
      <c r="MU23" s="25"/>
      <c r="MV23" s="25"/>
      <c r="MW23" s="25"/>
      <c r="MX23" s="25"/>
      <c r="MY23" s="25"/>
      <c r="MZ23" s="25"/>
      <c r="NA23" s="25"/>
      <c r="NB23" s="25"/>
      <c r="NC23" s="25"/>
      <c r="ND23" s="25"/>
      <c r="NE23" s="25"/>
      <c r="NF23" s="25"/>
      <c r="NG23" s="25"/>
    </row>
    <row r="24" spans="1:371" s="11" customFormat="1" ht="15.75" thickBot="1" x14ac:dyDescent="0.3">
      <c r="A24" s="25"/>
      <c r="B24" s="25"/>
      <c r="C24" s="28"/>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c r="CS24" s="25"/>
      <c r="CT24" s="25"/>
      <c r="CU24" s="25"/>
      <c r="CV24" s="25"/>
      <c r="CW24" s="25"/>
      <c r="CX24" s="25"/>
      <c r="CY24" s="25"/>
      <c r="CZ24" s="25"/>
      <c r="DA24" s="25"/>
      <c r="DB24" s="25"/>
      <c r="DC24" s="25"/>
      <c r="DD24" s="25"/>
      <c r="DE24" s="25"/>
      <c r="DF24" s="25"/>
      <c r="DG24" s="25"/>
      <c r="DH24" s="25"/>
      <c r="DI24" s="25"/>
      <c r="DJ24" s="25"/>
      <c r="DK24" s="25"/>
      <c r="DL24" s="25"/>
      <c r="DM24" s="25"/>
      <c r="DN24" s="25"/>
      <c r="DO24" s="25"/>
      <c r="DP24" s="25"/>
      <c r="DQ24" s="25"/>
      <c r="DR24" s="25"/>
      <c r="DS24" s="25"/>
      <c r="DT24" s="25"/>
      <c r="DU24" s="25"/>
      <c r="DV24" s="25"/>
      <c r="DW24" s="25"/>
      <c r="DX24" s="25"/>
      <c r="DY24" s="25"/>
      <c r="DZ24" s="25"/>
      <c r="EA24" s="25"/>
      <c r="EB24" s="25"/>
      <c r="EC24" s="25"/>
      <c r="ED24" s="25"/>
      <c r="EE24" s="25"/>
      <c r="EF24" s="25"/>
      <c r="EG24" s="25"/>
      <c r="EH24" s="25"/>
      <c r="EI24" s="25"/>
      <c r="EJ24" s="25"/>
      <c r="EK24" s="25"/>
      <c r="EL24" s="25"/>
      <c r="EM24" s="25"/>
      <c r="EN24" s="25"/>
      <c r="EO24" s="25"/>
      <c r="EP24" s="25"/>
      <c r="EQ24" s="25"/>
      <c r="ER24" s="25"/>
      <c r="ES24" s="25"/>
      <c r="ET24" s="25"/>
      <c r="EU24" s="25"/>
      <c r="EV24" s="25"/>
      <c r="EW24" s="25"/>
      <c r="EX24" s="25"/>
      <c r="EY24" s="25"/>
      <c r="EZ24" s="25"/>
      <c r="FA24" s="25"/>
      <c r="FB24" s="25"/>
      <c r="FC24" s="25"/>
      <c r="FD24" s="25"/>
      <c r="FE24" s="25"/>
      <c r="FF24" s="25"/>
      <c r="FG24" s="25"/>
      <c r="FH24" s="25"/>
      <c r="FI24" s="25"/>
      <c r="FJ24" s="25"/>
      <c r="FK24" s="25"/>
      <c r="FL24" s="25"/>
      <c r="FM24" s="25"/>
      <c r="FN24" s="25"/>
      <c r="FO24" s="25"/>
      <c r="FP24" s="25"/>
      <c r="FQ24" s="25"/>
      <c r="FR24" s="25"/>
      <c r="FS24" s="25"/>
      <c r="FT24" s="25"/>
      <c r="FU24" s="25"/>
      <c r="FV24" s="25"/>
      <c r="FW24" s="25"/>
      <c r="FX24" s="25"/>
      <c r="FY24" s="25"/>
      <c r="FZ24" s="25"/>
      <c r="GA24" s="25"/>
      <c r="GB24" s="25"/>
      <c r="GC24" s="25"/>
      <c r="GD24" s="25"/>
      <c r="GE24" s="25"/>
      <c r="GF24" s="25"/>
      <c r="GG24" s="25"/>
      <c r="GH24" s="25"/>
      <c r="GI24" s="25"/>
      <c r="GJ24" s="25"/>
      <c r="GK24" s="25"/>
      <c r="GL24" s="25"/>
      <c r="GM24" s="25"/>
      <c r="GN24" s="25"/>
      <c r="GO24" s="25"/>
      <c r="GP24" s="25"/>
      <c r="GQ24" s="25"/>
      <c r="GR24" s="25"/>
      <c r="GS24" s="25"/>
      <c r="GT24" s="25"/>
      <c r="GU24" s="25"/>
      <c r="GV24" s="25"/>
      <c r="GW24" s="25"/>
      <c r="GX24" s="25"/>
      <c r="GY24" s="25"/>
      <c r="GZ24" s="25"/>
      <c r="HA24" s="25"/>
      <c r="HB24" s="25"/>
      <c r="HC24" s="25"/>
      <c r="HD24" s="25"/>
      <c r="HE24" s="25"/>
      <c r="HF24" s="25"/>
      <c r="HG24" s="25"/>
      <c r="HH24" s="25"/>
      <c r="HI24" s="25"/>
      <c r="HJ24" s="25"/>
      <c r="HK24" s="25"/>
      <c r="HL24" s="25"/>
      <c r="HM24" s="25"/>
      <c r="HN24" s="25"/>
      <c r="HO24" s="25"/>
      <c r="HP24" s="25"/>
      <c r="HQ24" s="25"/>
      <c r="HR24" s="25"/>
      <c r="HS24" s="25"/>
      <c r="HT24" s="25"/>
      <c r="HU24" s="25"/>
      <c r="HV24" s="25"/>
      <c r="HW24" s="25"/>
      <c r="HX24" s="25"/>
      <c r="HY24" s="25"/>
      <c r="HZ24" s="25"/>
      <c r="IA24" s="25"/>
      <c r="IB24" s="25"/>
      <c r="IC24" s="25"/>
      <c r="ID24" s="25"/>
      <c r="IE24" s="25"/>
      <c r="IF24" s="25"/>
      <c r="IG24" s="25"/>
      <c r="IH24" s="25"/>
      <c r="II24" s="25"/>
      <c r="IJ24" s="25"/>
      <c r="IK24" s="25"/>
      <c r="IL24" s="25"/>
      <c r="IM24" s="25"/>
      <c r="IN24" s="25"/>
      <c r="IO24" s="25"/>
      <c r="IP24" s="25"/>
      <c r="IQ24" s="25"/>
      <c r="IR24" s="25"/>
      <c r="IS24" s="25"/>
      <c r="IT24" s="25"/>
      <c r="IU24" s="25"/>
      <c r="IV24" s="25"/>
      <c r="IW24" s="25"/>
      <c r="IX24" s="25"/>
      <c r="IY24" s="25"/>
      <c r="IZ24" s="25"/>
      <c r="JA24" s="25"/>
      <c r="JB24" s="25"/>
      <c r="JC24" s="25"/>
      <c r="JD24" s="25"/>
      <c r="JE24" s="25"/>
      <c r="JF24" s="25"/>
      <c r="JG24" s="25"/>
      <c r="JH24" s="25"/>
      <c r="JI24" s="25"/>
      <c r="JJ24" s="25"/>
      <c r="JK24" s="25"/>
      <c r="JL24" s="25"/>
      <c r="JM24" s="25"/>
      <c r="JN24" s="25"/>
      <c r="JO24" s="25"/>
      <c r="JP24" s="25"/>
      <c r="JQ24" s="25"/>
      <c r="JR24" s="25"/>
      <c r="JS24" s="25"/>
      <c r="JT24" s="25"/>
      <c r="JU24" s="25"/>
      <c r="JV24" s="25"/>
      <c r="JW24" s="25"/>
      <c r="JX24" s="25"/>
      <c r="JY24" s="25"/>
      <c r="JZ24" s="25"/>
      <c r="KA24" s="25"/>
      <c r="KB24" s="25"/>
      <c r="KC24" s="25"/>
      <c r="KD24" s="25"/>
      <c r="KE24" s="25"/>
      <c r="KF24" s="25"/>
      <c r="KG24" s="25"/>
      <c r="KH24" s="25"/>
      <c r="KI24" s="25"/>
      <c r="KJ24" s="25"/>
      <c r="KK24" s="25"/>
      <c r="KL24" s="25"/>
      <c r="KM24" s="25"/>
      <c r="KN24" s="25"/>
      <c r="KO24" s="25"/>
      <c r="KP24" s="25"/>
      <c r="KQ24" s="25"/>
      <c r="KR24" s="25"/>
      <c r="KS24" s="25"/>
      <c r="KT24" s="25"/>
      <c r="KU24" s="25"/>
      <c r="KV24" s="25"/>
      <c r="KW24" s="25"/>
      <c r="KX24" s="25"/>
      <c r="KY24" s="25"/>
      <c r="KZ24" s="25"/>
      <c r="LA24" s="25"/>
      <c r="LB24" s="25"/>
      <c r="LC24" s="25"/>
      <c r="LD24" s="25"/>
      <c r="LE24" s="25"/>
      <c r="LF24" s="25"/>
      <c r="LG24" s="25"/>
      <c r="LH24" s="25"/>
      <c r="LI24" s="25"/>
      <c r="LJ24" s="25"/>
      <c r="LK24" s="25"/>
      <c r="LL24" s="25"/>
      <c r="LM24" s="25"/>
      <c r="LN24" s="25"/>
      <c r="LO24" s="25"/>
      <c r="LP24" s="25"/>
      <c r="LQ24" s="25"/>
      <c r="LR24" s="25"/>
      <c r="LS24" s="25"/>
      <c r="LT24" s="25"/>
      <c r="LU24" s="25"/>
      <c r="LV24" s="25"/>
      <c r="LW24" s="25"/>
      <c r="LX24" s="25"/>
      <c r="LY24" s="25"/>
      <c r="LZ24" s="25"/>
      <c r="MA24" s="25"/>
      <c r="MB24" s="25"/>
      <c r="MC24" s="25"/>
      <c r="MD24" s="25"/>
      <c r="ME24" s="25"/>
      <c r="MF24" s="25"/>
      <c r="MG24" s="25"/>
      <c r="MH24" s="25"/>
      <c r="MI24" s="25"/>
      <c r="MJ24" s="25"/>
      <c r="MK24" s="25"/>
      <c r="ML24" s="25"/>
      <c r="MM24" s="25"/>
      <c r="MN24" s="25"/>
      <c r="MO24" s="25"/>
      <c r="MP24" s="25"/>
      <c r="MQ24" s="25"/>
      <c r="MR24" s="25"/>
      <c r="MS24" s="25"/>
      <c r="MT24" s="25"/>
      <c r="MU24" s="25"/>
      <c r="MV24" s="25"/>
      <c r="MW24" s="25"/>
      <c r="MX24" s="25"/>
      <c r="MY24" s="25"/>
      <c r="MZ24" s="25"/>
      <c r="NA24" s="25"/>
      <c r="NB24" s="25"/>
      <c r="NC24" s="25"/>
      <c r="ND24" s="25"/>
      <c r="NE24" s="25"/>
      <c r="NF24" s="25"/>
      <c r="NG24" s="25"/>
    </row>
    <row r="25" spans="1:371" s="11" customFormat="1" ht="18.75" x14ac:dyDescent="0.25">
      <c r="A25" s="25"/>
      <c r="B25" s="25"/>
      <c r="C25" s="25"/>
      <c r="D25" s="173" t="s">
        <v>150</v>
      </c>
      <c r="E25" s="174"/>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5"/>
      <c r="DA25" s="25"/>
      <c r="DB25" s="25"/>
      <c r="DC25" s="25"/>
      <c r="DD25" s="25"/>
      <c r="DE25" s="25"/>
      <c r="DF25" s="25"/>
      <c r="DG25" s="25"/>
      <c r="DH25" s="25"/>
      <c r="DI25" s="25"/>
      <c r="DJ25" s="25"/>
      <c r="DK25" s="25"/>
      <c r="DL25" s="25"/>
      <c r="DM25" s="25"/>
      <c r="DN25" s="25"/>
      <c r="DO25" s="25"/>
      <c r="DP25" s="25"/>
      <c r="DQ25" s="25"/>
      <c r="DR25" s="25"/>
      <c r="DS25" s="25"/>
      <c r="DT25" s="25"/>
      <c r="DU25" s="25"/>
      <c r="DV25" s="25"/>
      <c r="DW25" s="25"/>
      <c r="DX25" s="25"/>
      <c r="DY25" s="25"/>
      <c r="DZ25" s="25"/>
      <c r="EA25" s="25"/>
      <c r="EB25" s="25"/>
      <c r="EC25" s="25"/>
      <c r="ED25" s="25"/>
      <c r="EE25" s="25"/>
      <c r="EF25" s="25"/>
      <c r="EG25" s="25"/>
      <c r="EH25" s="25"/>
      <c r="EI25" s="25"/>
      <c r="EJ25" s="25"/>
      <c r="EK25" s="25"/>
      <c r="EL25" s="25"/>
      <c r="EM25" s="25"/>
      <c r="EN25" s="25"/>
      <c r="EO25" s="25"/>
      <c r="EP25" s="25"/>
      <c r="EQ25" s="25"/>
      <c r="ER25" s="25"/>
      <c r="ES25" s="25"/>
      <c r="ET25" s="25"/>
      <c r="EU25" s="25"/>
      <c r="EV25" s="25"/>
      <c r="EW25" s="25"/>
      <c r="EX25" s="25"/>
      <c r="EY25" s="25"/>
      <c r="EZ25" s="25"/>
      <c r="FA25" s="25"/>
      <c r="FB25" s="25"/>
      <c r="FC25" s="25"/>
      <c r="FD25" s="25"/>
      <c r="FE25" s="25"/>
      <c r="FF25" s="25"/>
      <c r="FG25" s="25"/>
      <c r="FH25" s="25"/>
      <c r="FI25" s="25"/>
      <c r="FJ25" s="25"/>
      <c r="FK25" s="25"/>
      <c r="FL25" s="25"/>
      <c r="FM25" s="25"/>
      <c r="FN25" s="25"/>
      <c r="FO25" s="25"/>
      <c r="FP25" s="25"/>
      <c r="FQ25" s="25"/>
      <c r="FR25" s="25"/>
      <c r="FS25" s="25"/>
      <c r="FT25" s="25"/>
      <c r="FU25" s="25"/>
      <c r="FV25" s="25"/>
      <c r="FW25" s="25"/>
      <c r="FX25" s="25"/>
      <c r="FY25" s="25"/>
      <c r="FZ25" s="25"/>
      <c r="GA25" s="25"/>
      <c r="GB25" s="25"/>
      <c r="GC25" s="25"/>
      <c r="GD25" s="25"/>
      <c r="GE25" s="25"/>
      <c r="GF25" s="25"/>
      <c r="GG25" s="25"/>
      <c r="GH25" s="25"/>
      <c r="GI25" s="25"/>
      <c r="GJ25" s="25"/>
      <c r="GK25" s="25"/>
      <c r="GL25" s="25"/>
      <c r="GM25" s="25"/>
      <c r="GN25" s="25"/>
      <c r="GO25" s="25"/>
      <c r="GP25" s="25"/>
      <c r="GQ25" s="25"/>
      <c r="GR25" s="25"/>
      <c r="GS25" s="25"/>
      <c r="GT25" s="25"/>
      <c r="GU25" s="25"/>
      <c r="GV25" s="25"/>
      <c r="GW25" s="25"/>
      <c r="GX25" s="25"/>
      <c r="GY25" s="25"/>
      <c r="GZ25" s="25"/>
      <c r="HA25" s="25"/>
      <c r="HB25" s="25"/>
      <c r="HC25" s="25"/>
      <c r="HD25" s="25"/>
      <c r="HE25" s="25"/>
      <c r="HF25" s="25"/>
      <c r="HG25" s="25"/>
      <c r="HH25" s="25"/>
      <c r="HI25" s="25"/>
      <c r="HJ25" s="25"/>
      <c r="HK25" s="25"/>
      <c r="HL25" s="25"/>
      <c r="HM25" s="25"/>
      <c r="HN25" s="25"/>
      <c r="HO25" s="25"/>
      <c r="HP25" s="25"/>
      <c r="HQ25" s="25"/>
      <c r="HR25" s="25"/>
      <c r="HS25" s="25"/>
      <c r="HT25" s="25"/>
      <c r="HU25" s="25"/>
      <c r="HV25" s="25"/>
      <c r="HW25" s="25"/>
      <c r="HX25" s="25"/>
      <c r="HY25" s="25"/>
      <c r="HZ25" s="25"/>
      <c r="IA25" s="25"/>
      <c r="IB25" s="25"/>
      <c r="IC25" s="25"/>
      <c r="ID25" s="25"/>
      <c r="IE25" s="25"/>
      <c r="IF25" s="25"/>
      <c r="IG25" s="25"/>
      <c r="IH25" s="25"/>
      <c r="II25" s="25"/>
      <c r="IJ25" s="25"/>
      <c r="IK25" s="25"/>
      <c r="IL25" s="25"/>
      <c r="IM25" s="25"/>
      <c r="IN25" s="25"/>
      <c r="IO25" s="25"/>
      <c r="IP25" s="25"/>
      <c r="IQ25" s="25"/>
      <c r="IR25" s="25"/>
      <c r="IS25" s="25"/>
      <c r="IT25" s="25"/>
      <c r="IU25" s="25"/>
      <c r="IV25" s="25"/>
      <c r="IW25" s="25"/>
      <c r="IX25" s="25"/>
      <c r="IY25" s="25"/>
      <c r="IZ25" s="25"/>
      <c r="JA25" s="25"/>
      <c r="JB25" s="25"/>
      <c r="JC25" s="25"/>
      <c r="JD25" s="25"/>
      <c r="JE25" s="25"/>
      <c r="JF25" s="25"/>
      <c r="JG25" s="25"/>
      <c r="JH25" s="25"/>
      <c r="JI25" s="25"/>
      <c r="JJ25" s="25"/>
      <c r="JK25" s="25"/>
      <c r="JL25" s="25"/>
      <c r="JM25" s="25"/>
      <c r="JN25" s="25"/>
      <c r="JO25" s="25"/>
      <c r="JP25" s="25"/>
      <c r="JQ25" s="25"/>
      <c r="JR25" s="25"/>
      <c r="JS25" s="25"/>
      <c r="JT25" s="25"/>
      <c r="JU25" s="25"/>
      <c r="JV25" s="25"/>
      <c r="JW25" s="25"/>
      <c r="JX25" s="25"/>
      <c r="JY25" s="25"/>
      <c r="JZ25" s="25"/>
      <c r="KA25" s="25"/>
      <c r="KB25" s="25"/>
      <c r="KC25" s="25"/>
      <c r="KD25" s="25"/>
      <c r="KE25" s="25"/>
      <c r="KF25" s="25"/>
      <c r="KG25" s="25"/>
      <c r="KH25" s="25"/>
      <c r="KI25" s="25"/>
      <c r="KJ25" s="25"/>
      <c r="KK25" s="25"/>
      <c r="KL25" s="25"/>
      <c r="KM25" s="25"/>
      <c r="KN25" s="25"/>
      <c r="KO25" s="25"/>
      <c r="KP25" s="25"/>
      <c r="KQ25" s="25"/>
      <c r="KR25" s="25"/>
      <c r="KS25" s="25"/>
      <c r="KT25" s="25"/>
      <c r="KU25" s="25"/>
      <c r="KV25" s="25"/>
      <c r="KW25" s="25"/>
      <c r="KX25" s="25"/>
      <c r="KY25" s="25"/>
      <c r="KZ25" s="25"/>
      <c r="LA25" s="25"/>
      <c r="LB25" s="25"/>
      <c r="LC25" s="25"/>
      <c r="LD25" s="25"/>
      <c r="LE25" s="25"/>
      <c r="LF25" s="25"/>
      <c r="LG25" s="25"/>
      <c r="LH25" s="25"/>
      <c r="LI25" s="25"/>
      <c r="LJ25" s="25"/>
      <c r="LK25" s="25"/>
      <c r="LL25" s="25"/>
      <c r="LM25" s="25"/>
      <c r="LN25" s="25"/>
      <c r="LO25" s="25"/>
      <c r="LP25" s="25"/>
      <c r="LQ25" s="25"/>
      <c r="LR25" s="25"/>
      <c r="LS25" s="25"/>
      <c r="LT25" s="25"/>
      <c r="LU25" s="25"/>
      <c r="LV25" s="25"/>
      <c r="LW25" s="25"/>
      <c r="LX25" s="25"/>
      <c r="LY25" s="25"/>
      <c r="LZ25" s="25"/>
      <c r="MA25" s="25"/>
      <c r="MB25" s="25"/>
      <c r="MC25" s="25"/>
      <c r="MD25" s="25"/>
      <c r="ME25" s="25"/>
      <c r="MF25" s="25"/>
      <c r="MG25" s="25"/>
      <c r="MH25" s="25"/>
      <c r="MI25" s="25"/>
      <c r="MJ25" s="25"/>
      <c r="MK25" s="25"/>
      <c r="ML25" s="25"/>
      <c r="MM25" s="25"/>
      <c r="MN25" s="25"/>
      <c r="MO25" s="25"/>
      <c r="MP25" s="25"/>
      <c r="MQ25" s="25"/>
      <c r="MR25" s="25"/>
      <c r="MS25" s="25"/>
      <c r="MT25" s="25"/>
      <c r="MU25" s="25"/>
      <c r="MV25" s="25"/>
      <c r="MW25" s="25"/>
      <c r="MX25" s="25"/>
      <c r="MY25" s="25"/>
      <c r="MZ25" s="25"/>
      <c r="NA25" s="25"/>
      <c r="NB25" s="25"/>
      <c r="NC25" s="25"/>
      <c r="ND25" s="25"/>
      <c r="NE25" s="25"/>
      <c r="NF25" s="25"/>
      <c r="NG25" s="25"/>
    </row>
    <row r="26" spans="1:371" s="11" customFormat="1" x14ac:dyDescent="0.25">
      <c r="A26" s="49"/>
      <c r="B26" s="25"/>
      <c r="C26" s="25"/>
      <c r="D26" s="148" t="s">
        <v>172</v>
      </c>
      <c r="E26" s="149"/>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5"/>
      <c r="DA26" s="25"/>
      <c r="DB26" s="25"/>
      <c r="DC26" s="25"/>
      <c r="DD26" s="25"/>
      <c r="DE26" s="25"/>
      <c r="DF26" s="25"/>
      <c r="DG26" s="25"/>
      <c r="DH26" s="25"/>
      <c r="DI26" s="25"/>
      <c r="DJ26" s="25"/>
      <c r="DK26" s="25"/>
      <c r="DL26" s="25"/>
      <c r="DM26" s="25"/>
      <c r="DN26" s="25"/>
      <c r="DO26" s="25"/>
      <c r="DP26" s="25"/>
      <c r="DQ26" s="25"/>
      <c r="DR26" s="25"/>
      <c r="DS26" s="25"/>
      <c r="DT26" s="25"/>
      <c r="DU26" s="25"/>
      <c r="DV26" s="25"/>
      <c r="DW26" s="25"/>
      <c r="DX26" s="25"/>
      <c r="DY26" s="25"/>
      <c r="DZ26" s="25"/>
      <c r="EA26" s="25"/>
      <c r="EB26" s="25"/>
      <c r="EC26" s="25"/>
      <c r="ED26" s="25"/>
      <c r="EE26" s="25"/>
      <c r="EF26" s="25"/>
      <c r="EG26" s="25"/>
      <c r="EH26" s="25"/>
      <c r="EI26" s="25"/>
      <c r="EJ26" s="25"/>
      <c r="EK26" s="25"/>
      <c r="EL26" s="25"/>
      <c r="EM26" s="25"/>
      <c r="EN26" s="25"/>
      <c r="EO26" s="25"/>
      <c r="EP26" s="25"/>
      <c r="EQ26" s="25"/>
      <c r="ER26" s="25"/>
      <c r="ES26" s="25"/>
      <c r="ET26" s="25"/>
      <c r="EU26" s="25"/>
      <c r="EV26" s="25"/>
      <c r="EW26" s="25"/>
      <c r="EX26" s="25"/>
      <c r="EY26" s="25"/>
      <c r="EZ26" s="25"/>
      <c r="FA26" s="25"/>
      <c r="FB26" s="25"/>
      <c r="FC26" s="25"/>
      <c r="FD26" s="25"/>
      <c r="FE26" s="25"/>
      <c r="FF26" s="25"/>
      <c r="FG26" s="25"/>
      <c r="FH26" s="25"/>
      <c r="FI26" s="25"/>
      <c r="FJ26" s="25"/>
      <c r="FK26" s="25"/>
      <c r="FL26" s="25"/>
      <c r="FM26" s="25"/>
      <c r="FN26" s="25"/>
      <c r="FO26" s="25"/>
      <c r="FP26" s="25"/>
      <c r="FQ26" s="25"/>
      <c r="FR26" s="25"/>
      <c r="FS26" s="25"/>
      <c r="FT26" s="25"/>
      <c r="FU26" s="25"/>
      <c r="FV26" s="25"/>
      <c r="FW26" s="25"/>
      <c r="FX26" s="25"/>
      <c r="FY26" s="25"/>
      <c r="FZ26" s="25"/>
      <c r="GA26" s="25"/>
      <c r="GB26" s="25"/>
      <c r="GC26" s="25"/>
      <c r="GD26" s="25"/>
      <c r="GE26" s="25"/>
      <c r="GF26" s="25"/>
      <c r="GG26" s="25"/>
      <c r="GH26" s="25"/>
      <c r="GI26" s="25"/>
      <c r="GJ26" s="25"/>
      <c r="GK26" s="25"/>
      <c r="GL26" s="25"/>
      <c r="GM26" s="25"/>
      <c r="GN26" s="25"/>
      <c r="GO26" s="25"/>
      <c r="GP26" s="25"/>
      <c r="GQ26" s="25"/>
      <c r="GR26" s="25"/>
      <c r="GS26" s="25"/>
      <c r="GT26" s="25"/>
      <c r="GU26" s="25"/>
      <c r="GV26" s="25"/>
      <c r="GW26" s="25"/>
      <c r="GX26" s="25"/>
      <c r="GY26" s="25"/>
      <c r="GZ26" s="25"/>
      <c r="HA26" s="25"/>
      <c r="HB26" s="25"/>
      <c r="HC26" s="25"/>
      <c r="HD26" s="25"/>
      <c r="HE26" s="25"/>
      <c r="HF26" s="25"/>
      <c r="HG26" s="25"/>
      <c r="HH26" s="25"/>
      <c r="HI26" s="25"/>
      <c r="HJ26" s="25"/>
      <c r="HK26" s="25"/>
      <c r="HL26" s="25"/>
      <c r="HM26" s="25"/>
      <c r="HN26" s="25"/>
      <c r="HO26" s="25"/>
      <c r="HP26" s="25"/>
      <c r="HQ26" s="25"/>
      <c r="HR26" s="25"/>
      <c r="HS26" s="25"/>
      <c r="HT26" s="25"/>
      <c r="HU26" s="25"/>
      <c r="HV26" s="25"/>
      <c r="HW26" s="25"/>
      <c r="HX26" s="25"/>
      <c r="HY26" s="25"/>
      <c r="HZ26" s="25"/>
      <c r="IA26" s="25"/>
      <c r="IB26" s="25"/>
      <c r="IC26" s="25"/>
      <c r="ID26" s="25"/>
      <c r="IE26" s="25"/>
      <c r="IF26" s="25"/>
      <c r="IG26" s="25"/>
      <c r="IH26" s="25"/>
      <c r="II26" s="25"/>
      <c r="IJ26" s="25"/>
      <c r="IK26" s="25"/>
      <c r="IL26" s="25"/>
      <c r="IM26" s="25"/>
      <c r="IN26" s="25"/>
      <c r="IO26" s="25"/>
      <c r="IP26" s="25"/>
      <c r="IQ26" s="25"/>
      <c r="IR26" s="25"/>
      <c r="IS26" s="25"/>
      <c r="IT26" s="25"/>
      <c r="IU26" s="25"/>
      <c r="IV26" s="25"/>
      <c r="IW26" s="25"/>
      <c r="IX26" s="25"/>
      <c r="IY26" s="25"/>
      <c r="IZ26" s="25"/>
      <c r="JA26" s="25"/>
      <c r="JB26" s="25"/>
      <c r="JC26" s="25"/>
      <c r="JD26" s="25"/>
      <c r="JE26" s="25"/>
      <c r="JF26" s="25"/>
      <c r="JG26" s="25"/>
      <c r="JH26" s="25"/>
      <c r="JI26" s="25"/>
      <c r="JJ26" s="25"/>
      <c r="JK26" s="25"/>
      <c r="JL26" s="25"/>
      <c r="JM26" s="25"/>
      <c r="JN26" s="25"/>
      <c r="JO26" s="25"/>
      <c r="JP26" s="25"/>
      <c r="JQ26" s="25"/>
      <c r="JR26" s="25"/>
      <c r="JS26" s="25"/>
      <c r="JT26" s="25"/>
      <c r="JU26" s="25"/>
      <c r="JV26" s="25"/>
      <c r="JW26" s="25"/>
      <c r="JX26" s="25"/>
      <c r="JY26" s="25"/>
      <c r="JZ26" s="25"/>
      <c r="KA26" s="25"/>
      <c r="KB26" s="25"/>
      <c r="KC26" s="25"/>
      <c r="KD26" s="25"/>
      <c r="KE26" s="25"/>
      <c r="KF26" s="25"/>
      <c r="KG26" s="25"/>
      <c r="KH26" s="25"/>
      <c r="KI26" s="25"/>
      <c r="KJ26" s="25"/>
      <c r="KK26" s="25"/>
      <c r="KL26" s="25"/>
      <c r="KM26" s="25"/>
      <c r="KN26" s="25"/>
      <c r="KO26" s="25"/>
      <c r="KP26" s="25"/>
      <c r="KQ26" s="25"/>
      <c r="KR26" s="25"/>
      <c r="KS26" s="25"/>
      <c r="KT26" s="25"/>
      <c r="KU26" s="25"/>
      <c r="KV26" s="25"/>
      <c r="KW26" s="25"/>
      <c r="KX26" s="25"/>
      <c r="KY26" s="25"/>
      <c r="KZ26" s="25"/>
      <c r="LA26" s="25"/>
      <c r="LB26" s="25"/>
      <c r="LC26" s="25"/>
      <c r="LD26" s="25"/>
      <c r="LE26" s="25"/>
      <c r="LF26" s="25"/>
      <c r="LG26" s="25"/>
      <c r="LH26" s="25"/>
      <c r="LI26" s="25"/>
      <c r="LJ26" s="25"/>
      <c r="LK26" s="25"/>
      <c r="LL26" s="25"/>
      <c r="LM26" s="25"/>
      <c r="LN26" s="25"/>
      <c r="LO26" s="25"/>
      <c r="LP26" s="25"/>
      <c r="LQ26" s="25"/>
      <c r="LR26" s="25"/>
      <c r="LS26" s="25"/>
      <c r="LT26" s="25"/>
      <c r="LU26" s="25"/>
      <c r="LV26" s="25"/>
      <c r="LW26" s="25"/>
      <c r="LX26" s="25"/>
      <c r="LY26" s="25"/>
      <c r="LZ26" s="25"/>
      <c r="MA26" s="25"/>
      <c r="MB26" s="25"/>
      <c r="MC26" s="25"/>
      <c r="MD26" s="25"/>
      <c r="ME26" s="25"/>
      <c r="MF26" s="25"/>
      <c r="MG26" s="25"/>
      <c r="MH26" s="25"/>
      <c r="MI26" s="25"/>
      <c r="MJ26" s="25"/>
      <c r="MK26" s="25"/>
      <c r="ML26" s="25"/>
      <c r="MM26" s="25"/>
      <c r="MN26" s="25"/>
      <c r="MO26" s="25"/>
      <c r="MP26" s="25"/>
      <c r="MQ26" s="25"/>
      <c r="MR26" s="25"/>
      <c r="MS26" s="25"/>
      <c r="MT26" s="25"/>
      <c r="MU26" s="25"/>
      <c r="MV26" s="25"/>
      <c r="MW26" s="25"/>
      <c r="MX26" s="25"/>
      <c r="MY26" s="25"/>
      <c r="MZ26" s="25"/>
      <c r="NA26" s="25"/>
      <c r="NB26" s="25"/>
      <c r="NC26" s="25"/>
      <c r="ND26" s="25"/>
      <c r="NE26" s="25"/>
      <c r="NF26" s="25"/>
      <c r="NG26" s="25"/>
    </row>
    <row r="27" spans="1:371" s="11" customFormat="1" x14ac:dyDescent="0.25">
      <c r="A27" s="25"/>
      <c r="B27" s="25"/>
      <c r="C27" s="25"/>
      <c r="D27" s="66" t="s">
        <v>146</v>
      </c>
      <c r="E27" s="74"/>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c r="BT27" s="25"/>
      <c r="BU27" s="25"/>
      <c r="BV27" s="25"/>
      <c r="BW27" s="25"/>
      <c r="BX27" s="25"/>
      <c r="BY27" s="25"/>
      <c r="BZ27" s="25"/>
      <c r="CA27" s="25"/>
      <c r="CB27" s="25"/>
      <c r="CC27" s="25"/>
      <c r="CD27" s="25"/>
      <c r="CE27" s="25"/>
      <c r="CF27" s="25"/>
      <c r="CG27" s="25"/>
      <c r="CH27" s="25"/>
      <c r="CI27" s="25"/>
      <c r="CJ27" s="25"/>
      <c r="CK27" s="25"/>
      <c r="CL27" s="25"/>
      <c r="CM27" s="25"/>
      <c r="CN27" s="25"/>
      <c r="CO27" s="25"/>
      <c r="CP27" s="25"/>
      <c r="CQ27" s="25"/>
      <c r="CR27" s="25"/>
      <c r="CS27" s="25"/>
      <c r="CT27" s="25"/>
      <c r="CU27" s="25"/>
      <c r="CV27" s="25"/>
      <c r="CW27" s="25"/>
      <c r="CX27" s="25"/>
      <c r="CY27" s="25"/>
      <c r="CZ27" s="25"/>
      <c r="DA27" s="25"/>
      <c r="DB27" s="25"/>
      <c r="DC27" s="25"/>
      <c r="DD27" s="25"/>
      <c r="DE27" s="25"/>
      <c r="DF27" s="25"/>
      <c r="DG27" s="25"/>
      <c r="DH27" s="25"/>
      <c r="DI27" s="25"/>
      <c r="DJ27" s="25"/>
      <c r="DK27" s="25"/>
      <c r="DL27" s="25"/>
      <c r="DM27" s="25"/>
      <c r="DN27" s="25"/>
      <c r="DO27" s="25"/>
      <c r="DP27" s="25"/>
      <c r="DQ27" s="25"/>
      <c r="DR27" s="25"/>
      <c r="DS27" s="25"/>
      <c r="DT27" s="25"/>
      <c r="DU27" s="25"/>
      <c r="DV27" s="25"/>
      <c r="DW27" s="25"/>
      <c r="DX27" s="25"/>
      <c r="DY27" s="25"/>
      <c r="DZ27" s="25"/>
      <c r="EA27" s="25"/>
      <c r="EB27" s="25"/>
      <c r="EC27" s="25"/>
      <c r="ED27" s="25"/>
      <c r="EE27" s="25"/>
      <c r="EF27" s="25"/>
      <c r="EG27" s="25"/>
      <c r="EH27" s="25"/>
      <c r="EI27" s="25"/>
      <c r="EJ27" s="25"/>
      <c r="EK27" s="25"/>
      <c r="EL27" s="25"/>
      <c r="EM27" s="25"/>
      <c r="EN27" s="25"/>
      <c r="EO27" s="25"/>
      <c r="EP27" s="25"/>
      <c r="EQ27" s="25"/>
      <c r="ER27" s="25"/>
      <c r="ES27" s="25"/>
      <c r="ET27" s="25"/>
      <c r="EU27" s="25"/>
      <c r="EV27" s="25"/>
      <c r="EW27" s="25"/>
      <c r="EX27" s="25"/>
      <c r="EY27" s="25"/>
      <c r="EZ27" s="25"/>
      <c r="FA27" s="25"/>
      <c r="FB27" s="25"/>
      <c r="FC27" s="25"/>
      <c r="FD27" s="25"/>
      <c r="FE27" s="25"/>
      <c r="FF27" s="25"/>
      <c r="FG27" s="25"/>
      <c r="FH27" s="25"/>
      <c r="FI27" s="25"/>
      <c r="FJ27" s="25"/>
      <c r="FK27" s="25"/>
      <c r="FL27" s="25"/>
      <c r="FM27" s="25"/>
      <c r="FN27" s="25"/>
      <c r="FO27" s="25"/>
      <c r="FP27" s="25"/>
      <c r="FQ27" s="25"/>
      <c r="FR27" s="25"/>
      <c r="FS27" s="25"/>
      <c r="FT27" s="25"/>
      <c r="FU27" s="25"/>
      <c r="FV27" s="25"/>
      <c r="FW27" s="25"/>
      <c r="FX27" s="25"/>
      <c r="FY27" s="25"/>
      <c r="FZ27" s="25"/>
      <c r="GA27" s="25"/>
      <c r="GB27" s="25"/>
      <c r="GC27" s="25"/>
      <c r="GD27" s="25"/>
      <c r="GE27" s="25"/>
      <c r="GF27" s="25"/>
      <c r="GG27" s="25"/>
      <c r="GH27" s="25"/>
      <c r="GI27" s="25"/>
      <c r="GJ27" s="25"/>
      <c r="GK27" s="25"/>
      <c r="GL27" s="25"/>
      <c r="GM27" s="25"/>
      <c r="GN27" s="25"/>
      <c r="GO27" s="25"/>
      <c r="GP27" s="25"/>
      <c r="GQ27" s="25"/>
      <c r="GR27" s="25"/>
      <c r="GS27" s="25"/>
      <c r="GT27" s="25"/>
      <c r="GU27" s="25"/>
      <c r="GV27" s="25"/>
      <c r="GW27" s="25"/>
      <c r="GX27" s="25"/>
      <c r="GY27" s="25"/>
      <c r="GZ27" s="25"/>
      <c r="HA27" s="25"/>
      <c r="HB27" s="25"/>
      <c r="HC27" s="25"/>
      <c r="HD27" s="25"/>
      <c r="HE27" s="25"/>
      <c r="HF27" s="25"/>
      <c r="HG27" s="25"/>
      <c r="HH27" s="25"/>
      <c r="HI27" s="25"/>
      <c r="HJ27" s="25"/>
      <c r="HK27" s="25"/>
      <c r="HL27" s="25"/>
      <c r="HM27" s="25"/>
      <c r="HN27" s="25"/>
      <c r="HO27" s="25"/>
      <c r="HP27" s="25"/>
      <c r="HQ27" s="25"/>
      <c r="HR27" s="25"/>
      <c r="HS27" s="25"/>
      <c r="HT27" s="25"/>
      <c r="HU27" s="25"/>
      <c r="HV27" s="25"/>
      <c r="HW27" s="25"/>
      <c r="HX27" s="25"/>
      <c r="HY27" s="25"/>
      <c r="HZ27" s="25"/>
      <c r="IA27" s="25"/>
      <c r="IB27" s="25"/>
      <c r="IC27" s="25"/>
      <c r="ID27" s="25"/>
      <c r="IE27" s="25"/>
      <c r="IF27" s="25"/>
      <c r="IG27" s="25"/>
      <c r="IH27" s="25"/>
      <c r="II27" s="25"/>
      <c r="IJ27" s="25"/>
      <c r="IK27" s="25"/>
      <c r="IL27" s="25"/>
      <c r="IM27" s="25"/>
      <c r="IN27" s="25"/>
      <c r="IO27" s="25"/>
      <c r="IP27" s="25"/>
      <c r="IQ27" s="25"/>
      <c r="IR27" s="25"/>
      <c r="IS27" s="25"/>
      <c r="IT27" s="25"/>
      <c r="IU27" s="25"/>
      <c r="IV27" s="25"/>
      <c r="IW27" s="25"/>
      <c r="IX27" s="25"/>
      <c r="IY27" s="25"/>
      <c r="IZ27" s="25"/>
      <c r="JA27" s="25"/>
      <c r="JB27" s="25"/>
      <c r="JC27" s="25"/>
      <c r="JD27" s="25"/>
      <c r="JE27" s="25"/>
      <c r="JF27" s="25"/>
      <c r="JG27" s="25"/>
      <c r="JH27" s="25"/>
      <c r="JI27" s="25"/>
      <c r="JJ27" s="25"/>
      <c r="JK27" s="25"/>
      <c r="JL27" s="25"/>
      <c r="JM27" s="25"/>
      <c r="JN27" s="25"/>
      <c r="JO27" s="25"/>
      <c r="JP27" s="25"/>
      <c r="JQ27" s="25"/>
      <c r="JR27" s="25"/>
      <c r="JS27" s="25"/>
      <c r="JT27" s="25"/>
      <c r="JU27" s="25"/>
      <c r="JV27" s="25"/>
      <c r="JW27" s="25"/>
      <c r="JX27" s="25"/>
      <c r="JY27" s="25"/>
      <c r="JZ27" s="25"/>
      <c r="KA27" s="25"/>
      <c r="KB27" s="25"/>
      <c r="KC27" s="25"/>
      <c r="KD27" s="25"/>
      <c r="KE27" s="25"/>
      <c r="KF27" s="25"/>
      <c r="KG27" s="25"/>
      <c r="KH27" s="25"/>
      <c r="KI27" s="25"/>
      <c r="KJ27" s="25"/>
      <c r="KK27" s="25"/>
      <c r="KL27" s="25"/>
      <c r="KM27" s="25"/>
      <c r="KN27" s="25"/>
      <c r="KO27" s="25"/>
      <c r="KP27" s="25"/>
      <c r="KQ27" s="25"/>
      <c r="KR27" s="25"/>
      <c r="KS27" s="25"/>
      <c r="KT27" s="25"/>
      <c r="KU27" s="25"/>
      <c r="KV27" s="25"/>
      <c r="KW27" s="25"/>
      <c r="KX27" s="25"/>
      <c r="KY27" s="25"/>
      <c r="KZ27" s="25"/>
      <c r="LA27" s="25"/>
      <c r="LB27" s="25"/>
      <c r="LC27" s="25"/>
      <c r="LD27" s="25"/>
      <c r="LE27" s="25"/>
      <c r="LF27" s="25"/>
      <c r="LG27" s="25"/>
      <c r="LH27" s="25"/>
      <c r="LI27" s="25"/>
      <c r="LJ27" s="25"/>
      <c r="LK27" s="25"/>
      <c r="LL27" s="25"/>
      <c r="LM27" s="25"/>
      <c r="LN27" s="25"/>
      <c r="LO27" s="25"/>
      <c r="LP27" s="25"/>
      <c r="LQ27" s="25"/>
      <c r="LR27" s="25"/>
      <c r="LS27" s="25"/>
      <c r="LT27" s="25"/>
      <c r="LU27" s="25"/>
      <c r="LV27" s="25"/>
      <c r="LW27" s="25"/>
      <c r="LX27" s="25"/>
      <c r="LY27" s="25"/>
      <c r="LZ27" s="25"/>
      <c r="MA27" s="25"/>
      <c r="MB27" s="25"/>
      <c r="MC27" s="25"/>
      <c r="MD27" s="25"/>
      <c r="ME27" s="25"/>
      <c r="MF27" s="25"/>
      <c r="MG27" s="25"/>
      <c r="MH27" s="25"/>
      <c r="MI27" s="25"/>
      <c r="MJ27" s="25"/>
      <c r="MK27" s="25"/>
      <c r="ML27" s="25"/>
      <c r="MM27" s="25"/>
      <c r="MN27" s="25"/>
      <c r="MO27" s="25"/>
      <c r="MP27" s="25"/>
      <c r="MQ27" s="25"/>
      <c r="MR27" s="25"/>
      <c r="MS27" s="25"/>
      <c r="MT27" s="25"/>
      <c r="MU27" s="25"/>
      <c r="MV27" s="25"/>
      <c r="MW27" s="25"/>
      <c r="MX27" s="25"/>
      <c r="MY27" s="25"/>
      <c r="MZ27" s="25"/>
      <c r="NA27" s="25"/>
      <c r="NB27" s="25"/>
      <c r="NC27" s="25"/>
      <c r="ND27" s="25"/>
      <c r="NE27" s="25"/>
      <c r="NF27" s="25"/>
      <c r="NG27" s="25"/>
    </row>
    <row r="28" spans="1:371" s="11" customFormat="1" x14ac:dyDescent="0.25">
      <c r="A28" s="25"/>
      <c r="B28" s="25"/>
      <c r="C28" s="25"/>
      <c r="D28" s="30" t="s">
        <v>191</v>
      </c>
      <c r="E28" s="74"/>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c r="CS28" s="25"/>
      <c r="CT28" s="25"/>
      <c r="CU28" s="25"/>
      <c r="CV28" s="25"/>
      <c r="CW28" s="25"/>
      <c r="CX28" s="25"/>
      <c r="CY28" s="25"/>
      <c r="CZ28" s="25"/>
      <c r="DA28" s="25"/>
      <c r="DB28" s="25"/>
      <c r="DC28" s="25"/>
      <c r="DD28" s="25"/>
      <c r="DE28" s="25"/>
      <c r="DF28" s="25"/>
      <c r="DG28" s="25"/>
      <c r="DH28" s="25"/>
      <c r="DI28" s="25"/>
      <c r="DJ28" s="25"/>
      <c r="DK28" s="25"/>
      <c r="DL28" s="25"/>
      <c r="DM28" s="25"/>
      <c r="DN28" s="25"/>
      <c r="DO28" s="25"/>
      <c r="DP28" s="25"/>
      <c r="DQ28" s="25"/>
      <c r="DR28" s="25"/>
      <c r="DS28" s="25"/>
      <c r="DT28" s="25"/>
      <c r="DU28" s="25"/>
      <c r="DV28" s="25"/>
      <c r="DW28" s="25"/>
      <c r="DX28" s="25"/>
      <c r="DY28" s="25"/>
      <c r="DZ28" s="25"/>
      <c r="EA28" s="25"/>
      <c r="EB28" s="25"/>
      <c r="EC28" s="25"/>
      <c r="ED28" s="25"/>
      <c r="EE28" s="25"/>
      <c r="EF28" s="25"/>
      <c r="EG28" s="25"/>
      <c r="EH28" s="25"/>
      <c r="EI28" s="25"/>
      <c r="EJ28" s="25"/>
      <c r="EK28" s="25"/>
      <c r="EL28" s="25"/>
      <c r="EM28" s="25"/>
      <c r="EN28" s="25"/>
      <c r="EO28" s="25"/>
      <c r="EP28" s="25"/>
      <c r="EQ28" s="25"/>
      <c r="ER28" s="25"/>
      <c r="ES28" s="25"/>
      <c r="ET28" s="25"/>
      <c r="EU28" s="25"/>
      <c r="EV28" s="25"/>
      <c r="EW28" s="25"/>
      <c r="EX28" s="25"/>
      <c r="EY28" s="25"/>
      <c r="EZ28" s="25"/>
      <c r="FA28" s="25"/>
      <c r="FB28" s="25"/>
      <c r="FC28" s="25"/>
      <c r="FD28" s="25"/>
      <c r="FE28" s="25"/>
      <c r="FF28" s="25"/>
      <c r="FG28" s="25"/>
      <c r="FH28" s="25"/>
      <c r="FI28" s="25"/>
      <c r="FJ28" s="25"/>
      <c r="FK28" s="25"/>
      <c r="FL28" s="25"/>
      <c r="FM28" s="25"/>
      <c r="FN28" s="25"/>
      <c r="FO28" s="25"/>
      <c r="FP28" s="25"/>
      <c r="FQ28" s="25"/>
      <c r="FR28" s="25"/>
      <c r="FS28" s="25"/>
      <c r="FT28" s="25"/>
      <c r="FU28" s="25"/>
      <c r="FV28" s="25"/>
      <c r="FW28" s="25"/>
      <c r="FX28" s="25"/>
      <c r="FY28" s="25"/>
      <c r="FZ28" s="25"/>
      <c r="GA28" s="25"/>
      <c r="GB28" s="25"/>
      <c r="GC28" s="25"/>
      <c r="GD28" s="25"/>
      <c r="GE28" s="25"/>
      <c r="GF28" s="25"/>
      <c r="GG28" s="25"/>
      <c r="GH28" s="25"/>
      <c r="GI28" s="25"/>
      <c r="GJ28" s="25"/>
      <c r="GK28" s="25"/>
      <c r="GL28" s="25"/>
      <c r="GM28" s="25"/>
      <c r="GN28" s="25"/>
      <c r="GO28" s="25"/>
      <c r="GP28" s="25"/>
      <c r="GQ28" s="25"/>
      <c r="GR28" s="25"/>
      <c r="GS28" s="25"/>
      <c r="GT28" s="25"/>
      <c r="GU28" s="25"/>
      <c r="GV28" s="25"/>
      <c r="GW28" s="25"/>
      <c r="GX28" s="25"/>
      <c r="GY28" s="25"/>
      <c r="GZ28" s="25"/>
      <c r="HA28" s="25"/>
      <c r="HB28" s="25"/>
      <c r="HC28" s="25"/>
      <c r="HD28" s="25"/>
      <c r="HE28" s="25"/>
      <c r="HF28" s="25"/>
      <c r="HG28" s="25"/>
      <c r="HH28" s="25"/>
      <c r="HI28" s="25"/>
      <c r="HJ28" s="25"/>
      <c r="HK28" s="25"/>
      <c r="HL28" s="25"/>
      <c r="HM28" s="25"/>
      <c r="HN28" s="25"/>
      <c r="HO28" s="25"/>
      <c r="HP28" s="25"/>
      <c r="HQ28" s="25"/>
      <c r="HR28" s="25"/>
      <c r="HS28" s="25"/>
      <c r="HT28" s="25"/>
      <c r="HU28" s="25"/>
      <c r="HV28" s="25"/>
      <c r="HW28" s="25"/>
      <c r="HX28" s="25"/>
      <c r="HY28" s="25"/>
      <c r="HZ28" s="25"/>
      <c r="IA28" s="25"/>
      <c r="IB28" s="25"/>
      <c r="IC28" s="25"/>
      <c r="ID28" s="25"/>
      <c r="IE28" s="25"/>
      <c r="IF28" s="25"/>
      <c r="IG28" s="25"/>
      <c r="IH28" s="25"/>
      <c r="II28" s="25"/>
      <c r="IJ28" s="25"/>
      <c r="IK28" s="25"/>
      <c r="IL28" s="25"/>
      <c r="IM28" s="25"/>
      <c r="IN28" s="25"/>
      <c r="IO28" s="25"/>
      <c r="IP28" s="25"/>
      <c r="IQ28" s="25"/>
      <c r="IR28" s="25"/>
      <c r="IS28" s="25"/>
      <c r="IT28" s="25"/>
      <c r="IU28" s="25"/>
      <c r="IV28" s="25"/>
      <c r="IW28" s="25"/>
      <c r="IX28" s="25"/>
      <c r="IY28" s="25"/>
      <c r="IZ28" s="25"/>
      <c r="JA28" s="25"/>
      <c r="JB28" s="25"/>
      <c r="JC28" s="25"/>
      <c r="JD28" s="25"/>
      <c r="JE28" s="25"/>
      <c r="JF28" s="25"/>
      <c r="JG28" s="25"/>
      <c r="JH28" s="25"/>
      <c r="JI28" s="25"/>
      <c r="JJ28" s="25"/>
      <c r="JK28" s="25"/>
      <c r="JL28" s="25"/>
      <c r="JM28" s="25"/>
      <c r="JN28" s="25"/>
      <c r="JO28" s="25"/>
      <c r="JP28" s="25"/>
      <c r="JQ28" s="25"/>
      <c r="JR28" s="25"/>
      <c r="JS28" s="25"/>
      <c r="JT28" s="25"/>
      <c r="JU28" s="25"/>
      <c r="JV28" s="25"/>
      <c r="JW28" s="25"/>
      <c r="JX28" s="25"/>
      <c r="JY28" s="25"/>
      <c r="JZ28" s="25"/>
      <c r="KA28" s="25"/>
      <c r="KB28" s="25"/>
      <c r="KC28" s="25"/>
      <c r="KD28" s="25"/>
      <c r="KE28" s="25"/>
      <c r="KF28" s="25"/>
      <c r="KG28" s="25"/>
      <c r="KH28" s="25"/>
      <c r="KI28" s="25"/>
      <c r="KJ28" s="25"/>
      <c r="KK28" s="25"/>
      <c r="KL28" s="25"/>
      <c r="KM28" s="25"/>
      <c r="KN28" s="25"/>
      <c r="KO28" s="25"/>
      <c r="KP28" s="25"/>
      <c r="KQ28" s="25"/>
      <c r="KR28" s="25"/>
      <c r="KS28" s="25"/>
      <c r="KT28" s="25"/>
      <c r="KU28" s="25"/>
      <c r="KV28" s="25"/>
      <c r="KW28" s="25"/>
      <c r="KX28" s="25"/>
      <c r="KY28" s="25"/>
      <c r="KZ28" s="25"/>
      <c r="LA28" s="25"/>
      <c r="LB28" s="25"/>
      <c r="LC28" s="25"/>
      <c r="LD28" s="25"/>
      <c r="LE28" s="25"/>
      <c r="LF28" s="25"/>
      <c r="LG28" s="25"/>
      <c r="LH28" s="25"/>
      <c r="LI28" s="25"/>
      <c r="LJ28" s="25"/>
      <c r="LK28" s="25"/>
      <c r="LL28" s="25"/>
      <c r="LM28" s="25"/>
      <c r="LN28" s="25"/>
      <c r="LO28" s="25"/>
      <c r="LP28" s="25"/>
      <c r="LQ28" s="25"/>
      <c r="LR28" s="25"/>
      <c r="LS28" s="25"/>
      <c r="LT28" s="25"/>
      <c r="LU28" s="25"/>
      <c r="LV28" s="25"/>
      <c r="LW28" s="25"/>
      <c r="LX28" s="25"/>
      <c r="LY28" s="25"/>
      <c r="LZ28" s="25"/>
      <c r="MA28" s="25"/>
      <c r="MB28" s="25"/>
      <c r="MC28" s="25"/>
      <c r="MD28" s="25"/>
      <c r="ME28" s="25"/>
      <c r="MF28" s="25"/>
      <c r="MG28" s="25"/>
      <c r="MH28" s="25"/>
      <c r="MI28" s="25"/>
      <c r="MJ28" s="25"/>
      <c r="MK28" s="25"/>
      <c r="ML28" s="25"/>
      <c r="MM28" s="25"/>
      <c r="MN28" s="25"/>
      <c r="MO28" s="25"/>
      <c r="MP28" s="25"/>
      <c r="MQ28" s="25"/>
      <c r="MR28" s="25"/>
      <c r="MS28" s="25"/>
      <c r="MT28" s="25"/>
      <c r="MU28" s="25"/>
      <c r="MV28" s="25"/>
      <c r="MW28" s="25"/>
      <c r="MX28" s="25"/>
      <c r="MY28" s="25"/>
      <c r="MZ28" s="25"/>
      <c r="NA28" s="25"/>
      <c r="NB28" s="25"/>
      <c r="NC28" s="25"/>
      <c r="ND28" s="25"/>
      <c r="NE28" s="25"/>
      <c r="NF28" s="25"/>
      <c r="NG28" s="25"/>
    </row>
    <row r="29" spans="1:371" s="11" customFormat="1" ht="15.75" thickBot="1" x14ac:dyDescent="0.3">
      <c r="A29" s="25"/>
      <c r="B29" s="25"/>
      <c r="C29" s="25"/>
      <c r="D29" s="68" t="s">
        <v>152</v>
      </c>
      <c r="E29" s="69">
        <f>SUM(B8/52)</f>
        <v>0</v>
      </c>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25"/>
      <c r="CZ29" s="25"/>
      <c r="DA29" s="25"/>
      <c r="DB29" s="25"/>
      <c r="DC29" s="25"/>
      <c r="DD29" s="25"/>
      <c r="DE29" s="25"/>
      <c r="DF29" s="25"/>
      <c r="DG29" s="25"/>
      <c r="DH29" s="25"/>
      <c r="DI29" s="25"/>
      <c r="DJ29" s="25"/>
      <c r="DK29" s="25"/>
      <c r="DL29" s="25"/>
      <c r="DM29" s="25"/>
      <c r="DN29" s="25"/>
      <c r="DO29" s="25"/>
      <c r="DP29" s="25"/>
      <c r="DQ29" s="25"/>
      <c r="DR29" s="25"/>
      <c r="DS29" s="25"/>
      <c r="DT29" s="25"/>
      <c r="DU29" s="25"/>
      <c r="DV29" s="25"/>
      <c r="DW29" s="25"/>
      <c r="DX29" s="25"/>
      <c r="DY29" s="25"/>
      <c r="DZ29" s="25"/>
      <c r="EA29" s="25"/>
      <c r="EB29" s="25"/>
      <c r="EC29" s="25"/>
      <c r="ED29" s="25"/>
      <c r="EE29" s="25"/>
      <c r="EF29" s="25"/>
      <c r="EG29" s="25"/>
      <c r="EH29" s="25"/>
      <c r="EI29" s="25"/>
      <c r="EJ29" s="25"/>
      <c r="EK29" s="25"/>
      <c r="EL29" s="25"/>
      <c r="EM29" s="25"/>
      <c r="EN29" s="25"/>
      <c r="EO29" s="25"/>
      <c r="EP29" s="25"/>
      <c r="EQ29" s="25"/>
      <c r="ER29" s="25"/>
      <c r="ES29" s="25"/>
      <c r="ET29" s="25"/>
      <c r="EU29" s="25"/>
      <c r="EV29" s="25"/>
      <c r="EW29" s="25"/>
      <c r="EX29" s="25"/>
      <c r="EY29" s="25"/>
      <c r="EZ29" s="25"/>
      <c r="FA29" s="25"/>
      <c r="FB29" s="25"/>
      <c r="FC29" s="25"/>
      <c r="FD29" s="25"/>
      <c r="FE29" s="25"/>
      <c r="FF29" s="25"/>
      <c r="FG29" s="25"/>
      <c r="FH29" s="25"/>
      <c r="FI29" s="25"/>
      <c r="FJ29" s="25"/>
      <c r="FK29" s="25"/>
      <c r="FL29" s="25"/>
      <c r="FM29" s="25"/>
      <c r="FN29" s="25"/>
      <c r="FO29" s="25"/>
      <c r="FP29" s="25"/>
      <c r="FQ29" s="25"/>
      <c r="FR29" s="25"/>
      <c r="FS29" s="25"/>
      <c r="FT29" s="25"/>
      <c r="FU29" s="25"/>
      <c r="FV29" s="25"/>
      <c r="FW29" s="25"/>
      <c r="FX29" s="25"/>
      <c r="FY29" s="25"/>
      <c r="FZ29" s="25"/>
      <c r="GA29" s="25"/>
      <c r="GB29" s="25"/>
      <c r="GC29" s="25"/>
      <c r="GD29" s="25"/>
      <c r="GE29" s="25"/>
      <c r="GF29" s="25"/>
      <c r="GG29" s="25"/>
      <c r="GH29" s="25"/>
      <c r="GI29" s="25"/>
      <c r="GJ29" s="25"/>
      <c r="GK29" s="25"/>
      <c r="GL29" s="25"/>
      <c r="GM29" s="25"/>
      <c r="GN29" s="25"/>
      <c r="GO29" s="25"/>
      <c r="GP29" s="25"/>
      <c r="GQ29" s="25"/>
      <c r="GR29" s="25"/>
      <c r="GS29" s="25"/>
      <c r="GT29" s="25"/>
      <c r="GU29" s="25"/>
      <c r="GV29" s="25"/>
      <c r="GW29" s="25"/>
      <c r="GX29" s="25"/>
      <c r="GY29" s="25"/>
      <c r="GZ29" s="25"/>
      <c r="HA29" s="25"/>
      <c r="HB29" s="25"/>
      <c r="HC29" s="25"/>
      <c r="HD29" s="25"/>
      <c r="HE29" s="25"/>
      <c r="HF29" s="25"/>
      <c r="HG29" s="25"/>
      <c r="HH29" s="25"/>
      <c r="HI29" s="25"/>
      <c r="HJ29" s="25"/>
      <c r="HK29" s="25"/>
      <c r="HL29" s="25"/>
      <c r="HM29" s="25"/>
      <c r="HN29" s="25"/>
      <c r="HO29" s="25"/>
      <c r="HP29" s="25"/>
      <c r="HQ29" s="25"/>
      <c r="HR29" s="25"/>
      <c r="HS29" s="25"/>
      <c r="HT29" s="25"/>
      <c r="HU29" s="25"/>
      <c r="HV29" s="25"/>
      <c r="HW29" s="25"/>
      <c r="HX29" s="25"/>
      <c r="HY29" s="25"/>
      <c r="HZ29" s="25"/>
      <c r="IA29" s="25"/>
      <c r="IB29" s="25"/>
      <c r="IC29" s="25"/>
      <c r="ID29" s="25"/>
      <c r="IE29" s="25"/>
      <c r="IF29" s="25"/>
      <c r="IG29" s="25"/>
      <c r="IH29" s="25"/>
      <c r="II29" s="25"/>
      <c r="IJ29" s="25"/>
      <c r="IK29" s="25"/>
      <c r="IL29" s="25"/>
      <c r="IM29" s="25"/>
      <c r="IN29" s="25"/>
      <c r="IO29" s="25"/>
      <c r="IP29" s="25"/>
      <c r="IQ29" s="25"/>
      <c r="IR29" s="25"/>
      <c r="IS29" s="25"/>
      <c r="IT29" s="25"/>
      <c r="IU29" s="25"/>
      <c r="IV29" s="25"/>
      <c r="IW29" s="25"/>
      <c r="IX29" s="25"/>
      <c r="IY29" s="25"/>
      <c r="IZ29" s="25"/>
      <c r="JA29" s="25"/>
      <c r="JB29" s="25"/>
      <c r="JC29" s="25"/>
      <c r="JD29" s="25"/>
      <c r="JE29" s="25"/>
      <c r="JF29" s="25"/>
      <c r="JG29" s="25"/>
      <c r="JH29" s="25"/>
      <c r="JI29" s="25"/>
      <c r="JJ29" s="25"/>
      <c r="JK29" s="25"/>
      <c r="JL29" s="25"/>
      <c r="JM29" s="25"/>
      <c r="JN29" s="25"/>
      <c r="JO29" s="25"/>
      <c r="JP29" s="25"/>
      <c r="JQ29" s="25"/>
      <c r="JR29" s="25"/>
      <c r="JS29" s="25"/>
      <c r="JT29" s="25"/>
      <c r="JU29" s="25"/>
      <c r="JV29" s="25"/>
      <c r="JW29" s="25"/>
      <c r="JX29" s="25"/>
      <c r="JY29" s="25"/>
      <c r="JZ29" s="25"/>
      <c r="KA29" s="25"/>
      <c r="KB29" s="25"/>
      <c r="KC29" s="25"/>
      <c r="KD29" s="25"/>
      <c r="KE29" s="25"/>
      <c r="KF29" s="25"/>
      <c r="KG29" s="25"/>
      <c r="KH29" s="25"/>
      <c r="KI29" s="25"/>
      <c r="KJ29" s="25"/>
      <c r="KK29" s="25"/>
      <c r="KL29" s="25"/>
      <c r="KM29" s="25"/>
      <c r="KN29" s="25"/>
      <c r="KO29" s="25"/>
      <c r="KP29" s="25"/>
      <c r="KQ29" s="25"/>
      <c r="KR29" s="25"/>
      <c r="KS29" s="25"/>
      <c r="KT29" s="25"/>
      <c r="KU29" s="25"/>
      <c r="KV29" s="25"/>
      <c r="KW29" s="25"/>
      <c r="KX29" s="25"/>
      <c r="KY29" s="25"/>
      <c r="KZ29" s="25"/>
      <c r="LA29" s="25"/>
      <c r="LB29" s="25"/>
      <c r="LC29" s="25"/>
      <c r="LD29" s="25"/>
      <c r="LE29" s="25"/>
      <c r="LF29" s="25"/>
      <c r="LG29" s="25"/>
      <c r="LH29" s="25"/>
      <c r="LI29" s="25"/>
      <c r="LJ29" s="25"/>
      <c r="LK29" s="25"/>
      <c r="LL29" s="25"/>
      <c r="LM29" s="25"/>
      <c r="LN29" s="25"/>
      <c r="LO29" s="25"/>
      <c r="LP29" s="25"/>
      <c r="LQ29" s="25"/>
      <c r="LR29" s="25"/>
      <c r="LS29" s="25"/>
      <c r="LT29" s="25"/>
      <c r="LU29" s="25"/>
      <c r="LV29" s="25"/>
      <c r="LW29" s="25"/>
      <c r="LX29" s="25"/>
      <c r="LY29" s="25"/>
      <c r="LZ29" s="25"/>
      <c r="MA29" s="25"/>
      <c r="MB29" s="25"/>
      <c r="MC29" s="25"/>
      <c r="MD29" s="25"/>
      <c r="ME29" s="25"/>
      <c r="MF29" s="25"/>
      <c r="MG29" s="25"/>
      <c r="MH29" s="25"/>
      <c r="MI29" s="25"/>
      <c r="MJ29" s="25"/>
      <c r="MK29" s="25"/>
      <c r="ML29" s="25"/>
      <c r="MM29" s="25"/>
      <c r="MN29" s="25"/>
      <c r="MO29" s="25"/>
      <c r="MP29" s="25"/>
      <c r="MQ29" s="25"/>
      <c r="MR29" s="25"/>
      <c r="MS29" s="25"/>
      <c r="MT29" s="25"/>
      <c r="MU29" s="25"/>
      <c r="MV29" s="25"/>
      <c r="MW29" s="25"/>
      <c r="MX29" s="25"/>
      <c r="MY29" s="25"/>
      <c r="MZ29" s="25"/>
      <c r="NA29" s="25"/>
      <c r="NB29" s="25"/>
      <c r="NC29" s="25"/>
      <c r="ND29" s="25"/>
      <c r="NE29" s="25"/>
      <c r="NF29" s="25"/>
      <c r="NG29" s="25"/>
    </row>
    <row r="30" spans="1:371" s="11" customFormat="1" ht="15.75" thickBot="1" x14ac:dyDescent="0.3">
      <c r="A30" s="25"/>
      <c r="B30" s="25"/>
      <c r="C30" s="25"/>
      <c r="D30" s="152" t="s">
        <v>157</v>
      </c>
      <c r="E30" s="153"/>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c r="CS30" s="25"/>
      <c r="CT30" s="25"/>
      <c r="CU30" s="25"/>
      <c r="CV30" s="25"/>
      <c r="CW30" s="25"/>
      <c r="CX30" s="25"/>
      <c r="CY30" s="25"/>
      <c r="CZ30" s="25"/>
      <c r="DA30" s="25"/>
      <c r="DB30" s="25"/>
      <c r="DC30" s="25"/>
      <c r="DD30" s="25"/>
      <c r="DE30" s="25"/>
      <c r="DF30" s="25"/>
      <c r="DG30" s="25"/>
      <c r="DH30" s="25"/>
      <c r="DI30" s="25"/>
      <c r="DJ30" s="25"/>
      <c r="DK30" s="25"/>
      <c r="DL30" s="25"/>
      <c r="DM30" s="25"/>
      <c r="DN30" s="25"/>
      <c r="DO30" s="25"/>
      <c r="DP30" s="25"/>
      <c r="DQ30" s="25"/>
      <c r="DR30" s="25"/>
      <c r="DS30" s="25"/>
      <c r="DT30" s="25"/>
      <c r="DU30" s="25"/>
      <c r="DV30" s="25"/>
      <c r="DW30" s="25"/>
      <c r="DX30" s="25"/>
      <c r="DY30" s="25"/>
      <c r="DZ30" s="25"/>
      <c r="EA30" s="25"/>
      <c r="EB30" s="25"/>
      <c r="EC30" s="25"/>
      <c r="ED30" s="25"/>
      <c r="EE30" s="25"/>
      <c r="EF30" s="25"/>
      <c r="EG30" s="25"/>
      <c r="EH30" s="25"/>
      <c r="EI30" s="25"/>
      <c r="EJ30" s="25"/>
      <c r="EK30" s="25"/>
      <c r="EL30" s="25"/>
      <c r="EM30" s="25"/>
      <c r="EN30" s="25"/>
      <c r="EO30" s="25"/>
      <c r="EP30" s="25"/>
      <c r="EQ30" s="25"/>
      <c r="ER30" s="25"/>
      <c r="ES30" s="25"/>
      <c r="ET30" s="25"/>
      <c r="EU30" s="25"/>
      <c r="EV30" s="25"/>
      <c r="EW30" s="25"/>
      <c r="EX30" s="25"/>
      <c r="EY30" s="25"/>
      <c r="EZ30" s="25"/>
      <c r="FA30" s="25"/>
      <c r="FB30" s="25"/>
      <c r="FC30" s="25"/>
      <c r="FD30" s="25"/>
      <c r="FE30" s="25"/>
      <c r="FF30" s="25"/>
      <c r="FG30" s="25"/>
      <c r="FH30" s="25"/>
      <c r="FI30" s="25"/>
      <c r="FJ30" s="25"/>
      <c r="FK30" s="25"/>
      <c r="FL30" s="25"/>
      <c r="FM30" s="25"/>
      <c r="FN30" s="25"/>
      <c r="FO30" s="25"/>
      <c r="FP30" s="25"/>
      <c r="FQ30" s="25"/>
      <c r="FR30" s="25"/>
      <c r="FS30" s="25"/>
      <c r="FT30" s="25"/>
      <c r="FU30" s="25"/>
      <c r="FV30" s="25"/>
      <c r="FW30" s="25"/>
      <c r="FX30" s="25"/>
      <c r="FY30" s="25"/>
      <c r="FZ30" s="25"/>
      <c r="GA30" s="25"/>
      <c r="GB30" s="25"/>
      <c r="GC30" s="25"/>
      <c r="GD30" s="25"/>
      <c r="GE30" s="25"/>
      <c r="GF30" s="25"/>
      <c r="GG30" s="25"/>
      <c r="GH30" s="25"/>
      <c r="GI30" s="25"/>
      <c r="GJ30" s="25"/>
      <c r="GK30" s="25"/>
      <c r="GL30" s="25"/>
      <c r="GM30" s="25"/>
      <c r="GN30" s="25"/>
      <c r="GO30" s="25"/>
      <c r="GP30" s="25"/>
      <c r="GQ30" s="25"/>
      <c r="GR30" s="25"/>
      <c r="GS30" s="25"/>
      <c r="GT30" s="25"/>
      <c r="GU30" s="25"/>
      <c r="GV30" s="25"/>
      <c r="GW30" s="25"/>
      <c r="GX30" s="25"/>
      <c r="GY30" s="25"/>
      <c r="GZ30" s="25"/>
      <c r="HA30" s="25"/>
      <c r="HB30" s="25"/>
      <c r="HC30" s="25"/>
      <c r="HD30" s="25"/>
      <c r="HE30" s="25"/>
      <c r="HF30" s="25"/>
      <c r="HG30" s="25"/>
      <c r="HH30" s="25"/>
      <c r="HI30" s="25"/>
      <c r="HJ30" s="25"/>
      <c r="HK30" s="25"/>
      <c r="HL30" s="25"/>
      <c r="HM30" s="25"/>
      <c r="HN30" s="25"/>
      <c r="HO30" s="25"/>
      <c r="HP30" s="25"/>
      <c r="HQ30" s="25"/>
      <c r="HR30" s="25"/>
      <c r="HS30" s="25"/>
      <c r="HT30" s="25"/>
      <c r="HU30" s="25"/>
      <c r="HV30" s="25"/>
      <c r="HW30" s="25"/>
      <c r="HX30" s="25"/>
      <c r="HY30" s="25"/>
      <c r="HZ30" s="25"/>
      <c r="IA30" s="25"/>
      <c r="IB30" s="25"/>
      <c r="IC30" s="25"/>
      <c r="ID30" s="25"/>
      <c r="IE30" s="25"/>
      <c r="IF30" s="25"/>
      <c r="IG30" s="25"/>
      <c r="IH30" s="25"/>
      <c r="II30" s="25"/>
      <c r="IJ30" s="25"/>
      <c r="IK30" s="25"/>
      <c r="IL30" s="25"/>
      <c r="IM30" s="25"/>
      <c r="IN30" s="25"/>
      <c r="IO30" s="25"/>
      <c r="IP30" s="25"/>
      <c r="IQ30" s="25"/>
      <c r="IR30" s="25"/>
      <c r="IS30" s="25"/>
      <c r="IT30" s="25"/>
      <c r="IU30" s="25"/>
      <c r="IV30" s="25"/>
      <c r="IW30" s="25"/>
      <c r="IX30" s="25"/>
      <c r="IY30" s="25"/>
      <c r="IZ30" s="25"/>
      <c r="JA30" s="25"/>
      <c r="JB30" s="25"/>
      <c r="JC30" s="25"/>
      <c r="JD30" s="25"/>
      <c r="JE30" s="25"/>
      <c r="JF30" s="25"/>
      <c r="JG30" s="25"/>
      <c r="JH30" s="25"/>
      <c r="JI30" s="25"/>
      <c r="JJ30" s="25"/>
      <c r="JK30" s="25"/>
      <c r="JL30" s="25"/>
      <c r="JM30" s="25"/>
      <c r="JN30" s="25"/>
      <c r="JO30" s="25"/>
      <c r="JP30" s="25"/>
      <c r="JQ30" s="25"/>
      <c r="JR30" s="25"/>
      <c r="JS30" s="25"/>
      <c r="JT30" s="25"/>
      <c r="JU30" s="25"/>
      <c r="JV30" s="25"/>
      <c r="JW30" s="25"/>
      <c r="JX30" s="25"/>
      <c r="JY30" s="25"/>
      <c r="JZ30" s="25"/>
      <c r="KA30" s="25"/>
      <c r="KB30" s="25"/>
      <c r="KC30" s="25"/>
      <c r="KD30" s="25"/>
      <c r="KE30" s="25"/>
      <c r="KF30" s="25"/>
      <c r="KG30" s="25"/>
      <c r="KH30" s="25"/>
      <c r="KI30" s="25"/>
      <c r="KJ30" s="25"/>
      <c r="KK30" s="25"/>
      <c r="KL30" s="25"/>
      <c r="KM30" s="25"/>
      <c r="KN30" s="25"/>
      <c r="KO30" s="25"/>
      <c r="KP30" s="25"/>
      <c r="KQ30" s="25"/>
      <c r="KR30" s="25"/>
      <c r="KS30" s="25"/>
      <c r="KT30" s="25"/>
      <c r="KU30" s="25"/>
      <c r="KV30" s="25"/>
      <c r="KW30" s="25"/>
      <c r="KX30" s="25"/>
      <c r="KY30" s="25"/>
      <c r="KZ30" s="25"/>
      <c r="LA30" s="25"/>
      <c r="LB30" s="25"/>
      <c r="LC30" s="25"/>
      <c r="LD30" s="25"/>
      <c r="LE30" s="25"/>
      <c r="LF30" s="25"/>
      <c r="LG30" s="25"/>
      <c r="LH30" s="25"/>
      <c r="LI30" s="25"/>
      <c r="LJ30" s="25"/>
      <c r="LK30" s="25"/>
      <c r="LL30" s="25"/>
      <c r="LM30" s="25"/>
      <c r="LN30" s="25"/>
      <c r="LO30" s="25"/>
      <c r="LP30" s="25"/>
      <c r="LQ30" s="25"/>
      <c r="LR30" s="25"/>
      <c r="LS30" s="25"/>
      <c r="LT30" s="25"/>
      <c r="LU30" s="25"/>
      <c r="LV30" s="25"/>
      <c r="LW30" s="25"/>
      <c r="LX30" s="25"/>
      <c r="LY30" s="25"/>
      <c r="LZ30" s="25"/>
      <c r="MA30" s="25"/>
      <c r="MB30" s="25"/>
      <c r="MC30" s="25"/>
      <c r="MD30" s="25"/>
      <c r="ME30" s="25"/>
      <c r="MF30" s="25"/>
      <c r="MG30" s="25"/>
      <c r="MH30" s="25"/>
      <c r="MI30" s="25"/>
      <c r="MJ30" s="25"/>
      <c r="MK30" s="25"/>
      <c r="ML30" s="25"/>
      <c r="MM30" s="25"/>
      <c r="MN30" s="25"/>
      <c r="MO30" s="25"/>
      <c r="MP30" s="25"/>
      <c r="MQ30" s="25"/>
      <c r="MR30" s="25"/>
      <c r="MS30" s="25"/>
      <c r="MT30" s="25"/>
      <c r="MU30" s="25"/>
      <c r="MV30" s="25"/>
      <c r="MW30" s="25"/>
      <c r="MX30" s="25"/>
      <c r="MY30" s="25"/>
      <c r="MZ30" s="25"/>
      <c r="NA30" s="25"/>
      <c r="NB30" s="25"/>
      <c r="NC30" s="25"/>
      <c r="ND30" s="25"/>
      <c r="NE30" s="25"/>
      <c r="NF30" s="25"/>
      <c r="NG30" s="25"/>
    </row>
    <row r="31" spans="1:371" s="11" customFormat="1" x14ac:dyDescent="0.25">
      <c r="A31" s="25"/>
      <c r="B31" s="25"/>
      <c r="C31" s="28"/>
      <c r="D31" s="157" t="s">
        <v>164</v>
      </c>
      <c r="E31" s="158"/>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c r="CS31" s="25"/>
      <c r="CT31" s="25"/>
      <c r="CU31" s="25"/>
      <c r="CV31" s="25"/>
      <c r="CW31" s="25"/>
      <c r="CX31" s="25"/>
      <c r="CY31" s="25"/>
      <c r="CZ31" s="25"/>
      <c r="DA31" s="25"/>
      <c r="DB31" s="25"/>
      <c r="DC31" s="25"/>
      <c r="DD31" s="25"/>
      <c r="DE31" s="25"/>
      <c r="DF31" s="25"/>
      <c r="DG31" s="25"/>
      <c r="DH31" s="25"/>
      <c r="DI31" s="25"/>
      <c r="DJ31" s="25"/>
      <c r="DK31" s="25"/>
      <c r="DL31" s="25"/>
      <c r="DM31" s="25"/>
      <c r="DN31" s="25"/>
      <c r="DO31" s="25"/>
      <c r="DP31" s="25"/>
      <c r="DQ31" s="25"/>
      <c r="DR31" s="25"/>
      <c r="DS31" s="25"/>
      <c r="DT31" s="25"/>
      <c r="DU31" s="25"/>
      <c r="DV31" s="25"/>
      <c r="DW31" s="25"/>
      <c r="DX31" s="25"/>
      <c r="DY31" s="25"/>
      <c r="DZ31" s="25"/>
      <c r="EA31" s="25"/>
      <c r="EB31" s="25"/>
      <c r="EC31" s="25"/>
      <c r="ED31" s="25"/>
      <c r="EE31" s="25"/>
      <c r="EF31" s="25"/>
      <c r="EG31" s="25"/>
      <c r="EH31" s="25"/>
      <c r="EI31" s="25"/>
      <c r="EJ31" s="25"/>
      <c r="EK31" s="25"/>
      <c r="EL31" s="25"/>
      <c r="EM31" s="25"/>
      <c r="EN31" s="25"/>
      <c r="EO31" s="25"/>
      <c r="EP31" s="25"/>
      <c r="EQ31" s="25"/>
      <c r="ER31" s="25"/>
      <c r="ES31" s="25"/>
      <c r="ET31" s="25"/>
      <c r="EU31" s="25"/>
      <c r="EV31" s="25"/>
      <c r="EW31" s="25"/>
      <c r="EX31" s="25"/>
      <c r="EY31" s="25"/>
      <c r="EZ31" s="25"/>
      <c r="FA31" s="25"/>
      <c r="FB31" s="25"/>
      <c r="FC31" s="25"/>
      <c r="FD31" s="25"/>
      <c r="FE31" s="25"/>
      <c r="FF31" s="25"/>
      <c r="FG31" s="25"/>
      <c r="FH31" s="25"/>
      <c r="FI31" s="25"/>
      <c r="FJ31" s="25"/>
      <c r="FK31" s="25"/>
      <c r="FL31" s="25"/>
      <c r="FM31" s="25"/>
      <c r="FN31" s="25"/>
      <c r="FO31" s="25"/>
      <c r="FP31" s="25"/>
      <c r="FQ31" s="25"/>
      <c r="FR31" s="25"/>
      <c r="FS31" s="25"/>
      <c r="FT31" s="25"/>
      <c r="FU31" s="25"/>
      <c r="FV31" s="25"/>
      <c r="FW31" s="25"/>
      <c r="FX31" s="25"/>
      <c r="FY31" s="25"/>
      <c r="FZ31" s="25"/>
      <c r="GA31" s="25"/>
      <c r="GB31" s="25"/>
      <c r="GC31" s="25"/>
      <c r="GD31" s="25"/>
      <c r="GE31" s="25"/>
      <c r="GF31" s="25"/>
      <c r="GG31" s="25"/>
      <c r="GH31" s="25"/>
      <c r="GI31" s="25"/>
      <c r="GJ31" s="25"/>
      <c r="GK31" s="25"/>
      <c r="GL31" s="25"/>
      <c r="GM31" s="25"/>
      <c r="GN31" s="25"/>
      <c r="GO31" s="25"/>
      <c r="GP31" s="25"/>
      <c r="GQ31" s="25"/>
      <c r="GR31" s="25"/>
      <c r="GS31" s="25"/>
      <c r="GT31" s="25"/>
      <c r="GU31" s="25"/>
      <c r="GV31" s="25"/>
      <c r="GW31" s="25"/>
      <c r="GX31" s="25"/>
      <c r="GY31" s="25"/>
      <c r="GZ31" s="25"/>
      <c r="HA31" s="25"/>
      <c r="HB31" s="25"/>
      <c r="HC31" s="25"/>
      <c r="HD31" s="25"/>
      <c r="HE31" s="25"/>
      <c r="HF31" s="25"/>
      <c r="HG31" s="25"/>
      <c r="HH31" s="25"/>
      <c r="HI31" s="25"/>
      <c r="HJ31" s="25"/>
      <c r="HK31" s="25"/>
      <c r="HL31" s="25"/>
      <c r="HM31" s="25"/>
      <c r="HN31" s="25"/>
      <c r="HO31" s="25"/>
      <c r="HP31" s="25"/>
      <c r="HQ31" s="25"/>
      <c r="HR31" s="25"/>
      <c r="HS31" s="25"/>
      <c r="HT31" s="25"/>
      <c r="HU31" s="25"/>
      <c r="HV31" s="25"/>
      <c r="HW31" s="25"/>
      <c r="HX31" s="25"/>
      <c r="HY31" s="25"/>
      <c r="HZ31" s="25"/>
      <c r="IA31" s="25"/>
      <c r="IB31" s="25"/>
      <c r="IC31" s="25"/>
      <c r="ID31" s="25"/>
      <c r="IE31" s="25"/>
      <c r="IF31" s="25"/>
      <c r="IG31" s="25"/>
      <c r="IH31" s="25"/>
      <c r="II31" s="25"/>
      <c r="IJ31" s="25"/>
      <c r="IK31" s="25"/>
      <c r="IL31" s="25"/>
      <c r="IM31" s="25"/>
      <c r="IN31" s="25"/>
      <c r="IO31" s="25"/>
      <c r="IP31" s="25"/>
      <c r="IQ31" s="25"/>
      <c r="IR31" s="25"/>
      <c r="IS31" s="25"/>
      <c r="IT31" s="25"/>
      <c r="IU31" s="25"/>
      <c r="IV31" s="25"/>
      <c r="IW31" s="25"/>
      <c r="IX31" s="25"/>
      <c r="IY31" s="25"/>
      <c r="IZ31" s="25"/>
      <c r="JA31" s="25"/>
      <c r="JB31" s="25"/>
      <c r="JC31" s="25"/>
      <c r="JD31" s="25"/>
      <c r="JE31" s="25"/>
      <c r="JF31" s="25"/>
      <c r="JG31" s="25"/>
      <c r="JH31" s="25"/>
      <c r="JI31" s="25"/>
      <c r="JJ31" s="25"/>
      <c r="JK31" s="25"/>
      <c r="JL31" s="25"/>
      <c r="JM31" s="25"/>
      <c r="JN31" s="25"/>
      <c r="JO31" s="25"/>
      <c r="JP31" s="25"/>
      <c r="JQ31" s="25"/>
      <c r="JR31" s="25"/>
      <c r="JS31" s="25"/>
      <c r="JT31" s="25"/>
      <c r="JU31" s="25"/>
      <c r="JV31" s="25"/>
      <c r="JW31" s="25"/>
      <c r="JX31" s="25"/>
      <c r="JY31" s="25"/>
      <c r="JZ31" s="25"/>
      <c r="KA31" s="25"/>
      <c r="KB31" s="25"/>
      <c r="KC31" s="25"/>
      <c r="KD31" s="25"/>
      <c r="KE31" s="25"/>
      <c r="KF31" s="25"/>
      <c r="KG31" s="25"/>
      <c r="KH31" s="25"/>
      <c r="KI31" s="25"/>
      <c r="KJ31" s="25"/>
      <c r="KK31" s="25"/>
      <c r="KL31" s="25"/>
      <c r="KM31" s="25"/>
      <c r="KN31" s="25"/>
      <c r="KO31" s="25"/>
      <c r="KP31" s="25"/>
      <c r="KQ31" s="25"/>
      <c r="KR31" s="25"/>
      <c r="KS31" s="25"/>
      <c r="KT31" s="25"/>
      <c r="KU31" s="25"/>
      <c r="KV31" s="25"/>
      <c r="KW31" s="25"/>
      <c r="KX31" s="25"/>
      <c r="KY31" s="25"/>
      <c r="KZ31" s="25"/>
      <c r="LA31" s="25"/>
      <c r="LB31" s="25"/>
      <c r="LC31" s="25"/>
      <c r="LD31" s="25"/>
      <c r="LE31" s="25"/>
      <c r="LF31" s="25"/>
      <c r="LG31" s="25"/>
      <c r="LH31" s="25"/>
      <c r="LI31" s="25"/>
      <c r="LJ31" s="25"/>
      <c r="LK31" s="25"/>
      <c r="LL31" s="25"/>
      <c r="LM31" s="25"/>
      <c r="LN31" s="25"/>
      <c r="LO31" s="25"/>
      <c r="LP31" s="25"/>
      <c r="LQ31" s="25"/>
      <c r="LR31" s="25"/>
      <c r="LS31" s="25"/>
      <c r="LT31" s="25"/>
      <c r="LU31" s="25"/>
      <c r="LV31" s="25"/>
      <c r="LW31" s="25"/>
      <c r="LX31" s="25"/>
      <c r="LY31" s="25"/>
      <c r="LZ31" s="25"/>
      <c r="MA31" s="25"/>
      <c r="MB31" s="25"/>
      <c r="MC31" s="25"/>
      <c r="MD31" s="25"/>
      <c r="ME31" s="25"/>
      <c r="MF31" s="25"/>
      <c r="MG31" s="25"/>
      <c r="MH31" s="25"/>
      <c r="MI31" s="25"/>
      <c r="MJ31" s="25"/>
      <c r="MK31" s="25"/>
      <c r="ML31" s="25"/>
      <c r="MM31" s="25"/>
      <c r="MN31" s="25"/>
      <c r="MO31" s="25"/>
      <c r="MP31" s="25"/>
      <c r="MQ31" s="25"/>
      <c r="MR31" s="25"/>
      <c r="MS31" s="25"/>
      <c r="MT31" s="25"/>
      <c r="MU31" s="25"/>
      <c r="MV31" s="25"/>
      <c r="MW31" s="25"/>
      <c r="MX31" s="25"/>
      <c r="MY31" s="25"/>
      <c r="MZ31" s="25"/>
      <c r="NA31" s="25"/>
      <c r="NB31" s="25"/>
      <c r="NC31" s="25"/>
      <c r="ND31" s="25"/>
      <c r="NE31" s="25"/>
      <c r="NF31" s="25"/>
      <c r="NG31" s="25"/>
    </row>
    <row r="32" spans="1:371" s="11" customFormat="1" x14ac:dyDescent="0.25">
      <c r="A32" s="25"/>
      <c r="B32" s="25"/>
      <c r="C32" s="25"/>
      <c r="D32" s="76" t="s">
        <v>178</v>
      </c>
      <c r="E32" s="77">
        <v>0</v>
      </c>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c r="DB32" s="25"/>
      <c r="DC32" s="25"/>
      <c r="DD32" s="25"/>
      <c r="DE32" s="25"/>
      <c r="DF32" s="25"/>
      <c r="DG32" s="25"/>
      <c r="DH32" s="25"/>
      <c r="DI32" s="25"/>
      <c r="DJ32" s="25"/>
      <c r="DK32" s="25"/>
      <c r="DL32" s="25"/>
      <c r="DM32" s="25"/>
      <c r="DN32" s="25"/>
      <c r="DO32" s="25"/>
      <c r="DP32" s="25"/>
      <c r="DQ32" s="25"/>
      <c r="DR32" s="25"/>
      <c r="DS32" s="25"/>
      <c r="DT32" s="25"/>
      <c r="DU32" s="25"/>
      <c r="DV32" s="25"/>
      <c r="DW32" s="25"/>
      <c r="DX32" s="25"/>
      <c r="DY32" s="25"/>
      <c r="DZ32" s="25"/>
      <c r="EA32" s="25"/>
      <c r="EB32" s="25"/>
      <c r="EC32" s="25"/>
      <c r="ED32" s="25"/>
      <c r="EE32" s="25"/>
      <c r="EF32" s="25"/>
      <c r="EG32" s="25"/>
      <c r="EH32" s="25"/>
      <c r="EI32" s="25"/>
      <c r="EJ32" s="25"/>
      <c r="EK32" s="25"/>
      <c r="EL32" s="25"/>
      <c r="EM32" s="25"/>
      <c r="EN32" s="25"/>
      <c r="EO32" s="25"/>
      <c r="EP32" s="25"/>
      <c r="EQ32" s="25"/>
      <c r="ER32" s="25"/>
      <c r="ES32" s="25"/>
      <c r="ET32" s="25"/>
      <c r="EU32" s="25"/>
      <c r="EV32" s="25"/>
      <c r="EW32" s="25"/>
      <c r="EX32" s="25"/>
      <c r="EY32" s="25"/>
      <c r="EZ32" s="25"/>
      <c r="FA32" s="25"/>
      <c r="FB32" s="25"/>
      <c r="FC32" s="25"/>
      <c r="FD32" s="25"/>
      <c r="FE32" s="25"/>
      <c r="FF32" s="25"/>
      <c r="FG32" s="25"/>
      <c r="FH32" s="25"/>
      <c r="FI32" s="25"/>
      <c r="FJ32" s="25"/>
      <c r="FK32" s="25"/>
      <c r="FL32" s="25"/>
      <c r="FM32" s="25"/>
      <c r="FN32" s="25"/>
      <c r="FO32" s="25"/>
      <c r="FP32" s="25"/>
      <c r="FQ32" s="25"/>
      <c r="FR32" s="25"/>
      <c r="FS32" s="25"/>
      <c r="FT32" s="25"/>
      <c r="FU32" s="25"/>
      <c r="FV32" s="25"/>
      <c r="FW32" s="25"/>
      <c r="FX32" s="25"/>
      <c r="FY32" s="25"/>
      <c r="FZ32" s="25"/>
      <c r="GA32" s="25"/>
      <c r="GB32" s="25"/>
      <c r="GC32" s="25"/>
      <c r="GD32" s="25"/>
      <c r="GE32" s="25"/>
      <c r="GF32" s="25"/>
      <c r="GG32" s="25"/>
      <c r="GH32" s="25"/>
      <c r="GI32" s="25"/>
      <c r="GJ32" s="25"/>
      <c r="GK32" s="25"/>
      <c r="GL32" s="25"/>
      <c r="GM32" s="25"/>
      <c r="GN32" s="25"/>
      <c r="GO32" s="25"/>
      <c r="GP32" s="25"/>
      <c r="GQ32" s="25"/>
      <c r="GR32" s="25"/>
      <c r="GS32" s="25"/>
      <c r="GT32" s="25"/>
      <c r="GU32" s="25"/>
      <c r="GV32" s="25"/>
      <c r="GW32" s="25"/>
      <c r="GX32" s="25"/>
      <c r="GY32" s="25"/>
      <c r="GZ32" s="25"/>
      <c r="HA32" s="25"/>
      <c r="HB32" s="25"/>
      <c r="HC32" s="25"/>
      <c r="HD32" s="25"/>
      <c r="HE32" s="25"/>
      <c r="HF32" s="25"/>
      <c r="HG32" s="25"/>
      <c r="HH32" s="25"/>
      <c r="HI32" s="25"/>
      <c r="HJ32" s="25"/>
      <c r="HK32" s="25"/>
      <c r="HL32" s="25"/>
      <c r="HM32" s="25"/>
      <c r="HN32" s="25"/>
      <c r="HO32" s="25"/>
      <c r="HP32" s="25"/>
      <c r="HQ32" s="25"/>
      <c r="HR32" s="25"/>
      <c r="HS32" s="25"/>
      <c r="HT32" s="25"/>
      <c r="HU32" s="25"/>
      <c r="HV32" s="25"/>
      <c r="HW32" s="25"/>
      <c r="HX32" s="25"/>
      <c r="HY32" s="25"/>
      <c r="HZ32" s="25"/>
      <c r="IA32" s="25"/>
      <c r="IB32" s="25"/>
      <c r="IC32" s="25"/>
      <c r="ID32" s="25"/>
      <c r="IE32" s="25"/>
      <c r="IF32" s="25"/>
      <c r="IG32" s="25"/>
      <c r="IH32" s="25"/>
      <c r="II32" s="25"/>
      <c r="IJ32" s="25"/>
      <c r="IK32" s="25"/>
      <c r="IL32" s="25"/>
      <c r="IM32" s="25"/>
      <c r="IN32" s="25"/>
      <c r="IO32" s="25"/>
      <c r="IP32" s="25"/>
      <c r="IQ32" s="25"/>
      <c r="IR32" s="25"/>
      <c r="IS32" s="25"/>
      <c r="IT32" s="25"/>
      <c r="IU32" s="25"/>
      <c r="IV32" s="25"/>
      <c r="IW32" s="25"/>
      <c r="IX32" s="25"/>
      <c r="IY32" s="25"/>
      <c r="IZ32" s="25"/>
      <c r="JA32" s="25"/>
      <c r="JB32" s="25"/>
      <c r="JC32" s="25"/>
      <c r="JD32" s="25"/>
      <c r="JE32" s="25"/>
      <c r="JF32" s="25"/>
      <c r="JG32" s="25"/>
      <c r="JH32" s="25"/>
      <c r="JI32" s="25"/>
      <c r="JJ32" s="25"/>
      <c r="JK32" s="25"/>
      <c r="JL32" s="25"/>
      <c r="JM32" s="25"/>
      <c r="JN32" s="25"/>
      <c r="JO32" s="25"/>
      <c r="JP32" s="25"/>
      <c r="JQ32" s="25"/>
      <c r="JR32" s="25"/>
      <c r="JS32" s="25"/>
      <c r="JT32" s="25"/>
      <c r="JU32" s="25"/>
      <c r="JV32" s="25"/>
      <c r="JW32" s="25"/>
      <c r="JX32" s="25"/>
      <c r="JY32" s="25"/>
      <c r="JZ32" s="25"/>
      <c r="KA32" s="25"/>
      <c r="KB32" s="25"/>
      <c r="KC32" s="25"/>
      <c r="KD32" s="25"/>
      <c r="KE32" s="25"/>
      <c r="KF32" s="25"/>
      <c r="KG32" s="25"/>
      <c r="KH32" s="25"/>
      <c r="KI32" s="25"/>
      <c r="KJ32" s="25"/>
      <c r="KK32" s="25"/>
      <c r="KL32" s="25"/>
      <c r="KM32" s="25"/>
      <c r="KN32" s="25"/>
      <c r="KO32" s="25"/>
      <c r="KP32" s="25"/>
      <c r="KQ32" s="25"/>
      <c r="KR32" s="25"/>
      <c r="KS32" s="25"/>
      <c r="KT32" s="25"/>
      <c r="KU32" s="25"/>
      <c r="KV32" s="25"/>
      <c r="KW32" s="25"/>
      <c r="KX32" s="25"/>
      <c r="KY32" s="25"/>
      <c r="KZ32" s="25"/>
      <c r="LA32" s="25"/>
      <c r="LB32" s="25"/>
      <c r="LC32" s="25"/>
      <c r="LD32" s="25"/>
      <c r="LE32" s="25"/>
      <c r="LF32" s="25"/>
      <c r="LG32" s="25"/>
      <c r="LH32" s="25"/>
      <c r="LI32" s="25"/>
      <c r="LJ32" s="25"/>
      <c r="LK32" s="25"/>
      <c r="LL32" s="25"/>
      <c r="LM32" s="25"/>
      <c r="LN32" s="25"/>
      <c r="LO32" s="25"/>
      <c r="LP32" s="25"/>
      <c r="LQ32" s="25"/>
      <c r="LR32" s="25"/>
      <c r="LS32" s="25"/>
      <c r="LT32" s="25"/>
      <c r="LU32" s="25"/>
      <c r="LV32" s="25"/>
      <c r="LW32" s="25"/>
      <c r="LX32" s="25"/>
      <c r="LY32" s="25"/>
      <c r="LZ32" s="25"/>
      <c r="MA32" s="25"/>
      <c r="MB32" s="25"/>
      <c r="MC32" s="25"/>
      <c r="MD32" s="25"/>
      <c r="ME32" s="25"/>
      <c r="MF32" s="25"/>
      <c r="MG32" s="25"/>
      <c r="MH32" s="25"/>
      <c r="MI32" s="25"/>
      <c r="MJ32" s="25"/>
      <c r="MK32" s="25"/>
      <c r="ML32" s="25"/>
      <c r="MM32" s="25"/>
      <c r="MN32" s="25"/>
      <c r="MO32" s="25"/>
      <c r="MP32" s="25"/>
      <c r="MQ32" s="25"/>
      <c r="MR32" s="25"/>
      <c r="MS32" s="25"/>
      <c r="MT32" s="25"/>
      <c r="MU32" s="25"/>
      <c r="MV32" s="25"/>
      <c r="MW32" s="25"/>
      <c r="MX32" s="25"/>
      <c r="MY32" s="25"/>
      <c r="MZ32" s="25"/>
      <c r="NA32" s="25"/>
      <c r="NB32" s="25"/>
      <c r="NC32" s="25"/>
      <c r="ND32" s="25"/>
      <c r="NE32" s="25"/>
      <c r="NF32" s="25"/>
      <c r="NG32" s="25"/>
    </row>
    <row r="33" spans="1:371" s="11" customFormat="1" ht="18.600000000000001" customHeight="1" x14ac:dyDescent="0.25">
      <c r="A33" s="25"/>
      <c r="B33" s="25"/>
      <c r="C33" s="25"/>
      <c r="D33" s="150" t="s">
        <v>166</v>
      </c>
      <c r="E33" s="151"/>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c r="DF33" s="25"/>
      <c r="DG33" s="25"/>
      <c r="DH33" s="25"/>
      <c r="DI33" s="25"/>
      <c r="DJ33" s="25"/>
      <c r="DK33" s="25"/>
      <c r="DL33" s="25"/>
      <c r="DM33" s="25"/>
      <c r="DN33" s="25"/>
      <c r="DO33" s="25"/>
      <c r="DP33" s="25"/>
      <c r="DQ33" s="25"/>
      <c r="DR33" s="25"/>
      <c r="DS33" s="25"/>
      <c r="DT33" s="25"/>
      <c r="DU33" s="25"/>
      <c r="DV33" s="25"/>
      <c r="DW33" s="25"/>
      <c r="DX33" s="25"/>
      <c r="DY33" s="25"/>
      <c r="DZ33" s="25"/>
      <c r="EA33" s="25"/>
      <c r="EB33" s="25"/>
      <c r="EC33" s="25"/>
      <c r="ED33" s="25"/>
      <c r="EE33" s="25"/>
      <c r="EF33" s="25"/>
      <c r="EG33" s="25"/>
      <c r="EH33" s="25"/>
      <c r="EI33" s="25"/>
      <c r="EJ33" s="25"/>
      <c r="EK33" s="25"/>
      <c r="EL33" s="25"/>
      <c r="EM33" s="25"/>
      <c r="EN33" s="25"/>
      <c r="EO33" s="25"/>
      <c r="EP33" s="25"/>
      <c r="EQ33" s="25"/>
      <c r="ER33" s="25"/>
      <c r="ES33" s="25"/>
      <c r="ET33" s="25"/>
      <c r="EU33" s="25"/>
      <c r="EV33" s="25"/>
      <c r="EW33" s="25"/>
      <c r="EX33" s="25"/>
      <c r="EY33" s="25"/>
      <c r="EZ33" s="25"/>
      <c r="FA33" s="25"/>
      <c r="FB33" s="25"/>
      <c r="FC33" s="25"/>
      <c r="FD33" s="25"/>
      <c r="FE33" s="25"/>
      <c r="FF33" s="25"/>
      <c r="FG33" s="25"/>
      <c r="FH33" s="25"/>
      <c r="FI33" s="25"/>
      <c r="FJ33" s="25"/>
      <c r="FK33" s="25"/>
      <c r="FL33" s="25"/>
      <c r="FM33" s="25"/>
      <c r="FN33" s="25"/>
      <c r="FO33" s="25"/>
      <c r="FP33" s="25"/>
      <c r="FQ33" s="25"/>
      <c r="FR33" s="25"/>
      <c r="FS33" s="25"/>
      <c r="FT33" s="25"/>
      <c r="FU33" s="25"/>
      <c r="FV33" s="25"/>
      <c r="FW33" s="25"/>
      <c r="FX33" s="25"/>
      <c r="FY33" s="25"/>
      <c r="FZ33" s="25"/>
      <c r="GA33" s="25"/>
      <c r="GB33" s="25"/>
      <c r="GC33" s="25"/>
      <c r="GD33" s="25"/>
      <c r="GE33" s="25"/>
      <c r="GF33" s="25"/>
      <c r="GG33" s="25"/>
      <c r="GH33" s="25"/>
      <c r="GI33" s="25"/>
      <c r="GJ33" s="25"/>
      <c r="GK33" s="25"/>
      <c r="GL33" s="25"/>
      <c r="GM33" s="25"/>
      <c r="GN33" s="25"/>
      <c r="GO33" s="25"/>
      <c r="GP33" s="25"/>
      <c r="GQ33" s="25"/>
      <c r="GR33" s="25"/>
      <c r="GS33" s="25"/>
      <c r="GT33" s="25"/>
      <c r="GU33" s="25"/>
      <c r="GV33" s="25"/>
      <c r="GW33" s="25"/>
      <c r="GX33" s="25"/>
      <c r="GY33" s="25"/>
      <c r="GZ33" s="25"/>
      <c r="HA33" s="25"/>
      <c r="HB33" s="25"/>
      <c r="HC33" s="25"/>
      <c r="HD33" s="25"/>
      <c r="HE33" s="25"/>
      <c r="HF33" s="25"/>
      <c r="HG33" s="25"/>
      <c r="HH33" s="25"/>
      <c r="HI33" s="25"/>
      <c r="HJ33" s="25"/>
      <c r="HK33" s="25"/>
      <c r="HL33" s="25"/>
      <c r="HM33" s="25"/>
      <c r="HN33" s="25"/>
      <c r="HO33" s="25"/>
      <c r="HP33" s="25"/>
      <c r="HQ33" s="25"/>
      <c r="HR33" s="25"/>
      <c r="HS33" s="25"/>
      <c r="HT33" s="25"/>
      <c r="HU33" s="25"/>
      <c r="HV33" s="25"/>
      <c r="HW33" s="25"/>
      <c r="HX33" s="25"/>
      <c r="HY33" s="25"/>
      <c r="HZ33" s="25"/>
      <c r="IA33" s="25"/>
      <c r="IB33" s="25"/>
      <c r="IC33" s="25"/>
      <c r="ID33" s="25"/>
      <c r="IE33" s="25"/>
      <c r="IF33" s="25"/>
      <c r="IG33" s="25"/>
      <c r="IH33" s="25"/>
      <c r="II33" s="25"/>
      <c r="IJ33" s="25"/>
      <c r="IK33" s="25"/>
      <c r="IL33" s="25"/>
      <c r="IM33" s="25"/>
      <c r="IN33" s="25"/>
      <c r="IO33" s="25"/>
      <c r="IP33" s="25"/>
      <c r="IQ33" s="25"/>
      <c r="IR33" s="25"/>
      <c r="IS33" s="25"/>
      <c r="IT33" s="25"/>
      <c r="IU33" s="25"/>
      <c r="IV33" s="25"/>
      <c r="IW33" s="25"/>
      <c r="IX33" s="25"/>
      <c r="IY33" s="25"/>
      <c r="IZ33" s="25"/>
      <c r="JA33" s="25"/>
      <c r="JB33" s="25"/>
      <c r="JC33" s="25"/>
      <c r="JD33" s="25"/>
      <c r="JE33" s="25"/>
      <c r="JF33" s="25"/>
      <c r="JG33" s="25"/>
      <c r="JH33" s="25"/>
      <c r="JI33" s="25"/>
      <c r="JJ33" s="25"/>
      <c r="JK33" s="25"/>
      <c r="JL33" s="25"/>
      <c r="JM33" s="25"/>
      <c r="JN33" s="25"/>
      <c r="JO33" s="25"/>
      <c r="JP33" s="25"/>
      <c r="JQ33" s="25"/>
      <c r="JR33" s="25"/>
      <c r="JS33" s="25"/>
      <c r="JT33" s="25"/>
      <c r="JU33" s="25"/>
      <c r="JV33" s="25"/>
      <c r="JW33" s="25"/>
      <c r="JX33" s="25"/>
      <c r="JY33" s="25"/>
      <c r="JZ33" s="25"/>
      <c r="KA33" s="25"/>
      <c r="KB33" s="25"/>
      <c r="KC33" s="25"/>
      <c r="KD33" s="25"/>
      <c r="KE33" s="25"/>
      <c r="KF33" s="25"/>
      <c r="KG33" s="25"/>
      <c r="KH33" s="25"/>
      <c r="KI33" s="25"/>
      <c r="KJ33" s="25"/>
      <c r="KK33" s="25"/>
      <c r="KL33" s="25"/>
      <c r="KM33" s="25"/>
      <c r="KN33" s="25"/>
      <c r="KO33" s="25"/>
      <c r="KP33" s="25"/>
      <c r="KQ33" s="25"/>
      <c r="KR33" s="25"/>
      <c r="KS33" s="25"/>
      <c r="KT33" s="25"/>
      <c r="KU33" s="25"/>
      <c r="KV33" s="25"/>
      <c r="KW33" s="25"/>
      <c r="KX33" s="25"/>
      <c r="KY33" s="25"/>
      <c r="KZ33" s="25"/>
      <c r="LA33" s="25"/>
      <c r="LB33" s="25"/>
      <c r="LC33" s="25"/>
      <c r="LD33" s="25"/>
      <c r="LE33" s="25"/>
      <c r="LF33" s="25"/>
      <c r="LG33" s="25"/>
      <c r="LH33" s="25"/>
      <c r="LI33" s="25"/>
      <c r="LJ33" s="25"/>
      <c r="LK33" s="25"/>
      <c r="LL33" s="25"/>
      <c r="LM33" s="25"/>
      <c r="LN33" s="25"/>
      <c r="LO33" s="25"/>
      <c r="LP33" s="25"/>
      <c r="LQ33" s="25"/>
      <c r="LR33" s="25"/>
      <c r="LS33" s="25"/>
      <c r="LT33" s="25"/>
      <c r="LU33" s="25"/>
      <c r="LV33" s="25"/>
      <c r="LW33" s="25"/>
      <c r="LX33" s="25"/>
      <c r="LY33" s="25"/>
      <c r="LZ33" s="25"/>
      <c r="MA33" s="25"/>
      <c r="MB33" s="25"/>
      <c r="MC33" s="25"/>
      <c r="MD33" s="25"/>
      <c r="ME33" s="25"/>
      <c r="MF33" s="25"/>
      <c r="MG33" s="25"/>
      <c r="MH33" s="25"/>
      <c r="MI33" s="25"/>
      <c r="MJ33" s="25"/>
      <c r="MK33" s="25"/>
      <c r="ML33" s="25"/>
      <c r="MM33" s="25"/>
      <c r="MN33" s="25"/>
      <c r="MO33" s="25"/>
      <c r="MP33" s="25"/>
      <c r="MQ33" s="25"/>
      <c r="MR33" s="25"/>
      <c r="MS33" s="25"/>
      <c r="MT33" s="25"/>
      <c r="MU33" s="25"/>
      <c r="MV33" s="25"/>
      <c r="MW33" s="25"/>
      <c r="MX33" s="25"/>
      <c r="MY33" s="25"/>
      <c r="MZ33" s="25"/>
      <c r="NA33" s="25"/>
      <c r="NB33" s="25"/>
      <c r="NC33" s="25"/>
      <c r="ND33" s="25"/>
      <c r="NE33" s="25"/>
      <c r="NF33" s="25"/>
      <c r="NG33" s="25"/>
    </row>
    <row r="34" spans="1:371" s="11" customFormat="1" x14ac:dyDescent="0.25">
      <c r="A34" s="25"/>
      <c r="B34" s="25"/>
      <c r="C34" s="25"/>
      <c r="D34" s="150"/>
      <c r="E34" s="151"/>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c r="CS34" s="25"/>
      <c r="CT34" s="25"/>
      <c r="CU34" s="25"/>
      <c r="CV34" s="25"/>
      <c r="CW34" s="25"/>
      <c r="CX34" s="25"/>
      <c r="CY34" s="25"/>
      <c r="CZ34" s="25"/>
      <c r="DA34" s="25"/>
      <c r="DB34" s="25"/>
      <c r="DC34" s="25"/>
      <c r="DD34" s="25"/>
      <c r="DE34" s="25"/>
      <c r="DF34" s="25"/>
      <c r="DG34" s="25"/>
      <c r="DH34" s="25"/>
      <c r="DI34" s="25"/>
      <c r="DJ34" s="25"/>
      <c r="DK34" s="25"/>
      <c r="DL34" s="25"/>
      <c r="DM34" s="25"/>
      <c r="DN34" s="25"/>
      <c r="DO34" s="25"/>
      <c r="DP34" s="25"/>
      <c r="DQ34" s="25"/>
      <c r="DR34" s="25"/>
      <c r="DS34" s="25"/>
      <c r="DT34" s="25"/>
      <c r="DU34" s="25"/>
      <c r="DV34" s="25"/>
      <c r="DW34" s="25"/>
      <c r="DX34" s="25"/>
      <c r="DY34" s="25"/>
      <c r="DZ34" s="25"/>
      <c r="EA34" s="25"/>
      <c r="EB34" s="25"/>
      <c r="EC34" s="25"/>
      <c r="ED34" s="25"/>
      <c r="EE34" s="25"/>
      <c r="EF34" s="25"/>
      <c r="EG34" s="25"/>
      <c r="EH34" s="25"/>
      <c r="EI34" s="25"/>
      <c r="EJ34" s="25"/>
      <c r="EK34" s="25"/>
      <c r="EL34" s="25"/>
      <c r="EM34" s="25"/>
      <c r="EN34" s="25"/>
      <c r="EO34" s="25"/>
      <c r="EP34" s="25"/>
      <c r="EQ34" s="25"/>
      <c r="ER34" s="25"/>
      <c r="ES34" s="25"/>
      <c r="ET34" s="25"/>
      <c r="EU34" s="25"/>
      <c r="EV34" s="25"/>
      <c r="EW34" s="25"/>
      <c r="EX34" s="25"/>
      <c r="EY34" s="25"/>
      <c r="EZ34" s="25"/>
      <c r="FA34" s="25"/>
      <c r="FB34" s="25"/>
      <c r="FC34" s="25"/>
      <c r="FD34" s="25"/>
      <c r="FE34" s="25"/>
      <c r="FF34" s="25"/>
      <c r="FG34" s="25"/>
      <c r="FH34" s="25"/>
      <c r="FI34" s="25"/>
      <c r="FJ34" s="25"/>
      <c r="FK34" s="25"/>
      <c r="FL34" s="25"/>
      <c r="FM34" s="25"/>
      <c r="FN34" s="25"/>
      <c r="FO34" s="25"/>
      <c r="FP34" s="25"/>
      <c r="FQ34" s="25"/>
      <c r="FR34" s="25"/>
      <c r="FS34" s="25"/>
      <c r="FT34" s="25"/>
      <c r="FU34" s="25"/>
      <c r="FV34" s="25"/>
      <c r="FW34" s="25"/>
      <c r="FX34" s="25"/>
      <c r="FY34" s="25"/>
      <c r="FZ34" s="25"/>
      <c r="GA34" s="25"/>
      <c r="GB34" s="25"/>
      <c r="GC34" s="25"/>
      <c r="GD34" s="25"/>
      <c r="GE34" s="25"/>
      <c r="GF34" s="25"/>
      <c r="GG34" s="25"/>
      <c r="GH34" s="25"/>
      <c r="GI34" s="25"/>
      <c r="GJ34" s="25"/>
      <c r="GK34" s="25"/>
      <c r="GL34" s="25"/>
      <c r="GM34" s="25"/>
      <c r="GN34" s="25"/>
      <c r="GO34" s="25"/>
      <c r="GP34" s="25"/>
      <c r="GQ34" s="25"/>
      <c r="GR34" s="25"/>
      <c r="GS34" s="25"/>
      <c r="GT34" s="25"/>
      <c r="GU34" s="25"/>
      <c r="GV34" s="25"/>
      <c r="GW34" s="25"/>
      <c r="GX34" s="25"/>
      <c r="GY34" s="25"/>
      <c r="GZ34" s="25"/>
      <c r="HA34" s="25"/>
      <c r="HB34" s="25"/>
      <c r="HC34" s="25"/>
      <c r="HD34" s="25"/>
      <c r="HE34" s="25"/>
      <c r="HF34" s="25"/>
      <c r="HG34" s="25"/>
      <c r="HH34" s="25"/>
      <c r="HI34" s="25"/>
      <c r="HJ34" s="25"/>
      <c r="HK34" s="25"/>
      <c r="HL34" s="25"/>
      <c r="HM34" s="25"/>
      <c r="HN34" s="25"/>
      <c r="HO34" s="25"/>
      <c r="HP34" s="25"/>
      <c r="HQ34" s="25"/>
      <c r="HR34" s="25"/>
      <c r="HS34" s="25"/>
      <c r="HT34" s="25"/>
      <c r="HU34" s="25"/>
      <c r="HV34" s="25"/>
      <c r="HW34" s="25"/>
      <c r="HX34" s="25"/>
      <c r="HY34" s="25"/>
      <c r="HZ34" s="25"/>
      <c r="IA34" s="25"/>
      <c r="IB34" s="25"/>
      <c r="IC34" s="25"/>
      <c r="ID34" s="25"/>
      <c r="IE34" s="25"/>
      <c r="IF34" s="25"/>
      <c r="IG34" s="25"/>
      <c r="IH34" s="25"/>
      <c r="II34" s="25"/>
      <c r="IJ34" s="25"/>
      <c r="IK34" s="25"/>
      <c r="IL34" s="25"/>
      <c r="IM34" s="25"/>
      <c r="IN34" s="25"/>
      <c r="IO34" s="25"/>
      <c r="IP34" s="25"/>
      <c r="IQ34" s="25"/>
      <c r="IR34" s="25"/>
      <c r="IS34" s="25"/>
      <c r="IT34" s="25"/>
      <c r="IU34" s="25"/>
      <c r="IV34" s="25"/>
      <c r="IW34" s="25"/>
      <c r="IX34" s="25"/>
      <c r="IY34" s="25"/>
      <c r="IZ34" s="25"/>
      <c r="JA34" s="25"/>
      <c r="JB34" s="25"/>
      <c r="JC34" s="25"/>
      <c r="JD34" s="25"/>
      <c r="JE34" s="25"/>
      <c r="JF34" s="25"/>
      <c r="JG34" s="25"/>
      <c r="JH34" s="25"/>
      <c r="JI34" s="25"/>
      <c r="JJ34" s="25"/>
      <c r="JK34" s="25"/>
      <c r="JL34" s="25"/>
      <c r="JM34" s="25"/>
      <c r="JN34" s="25"/>
      <c r="JO34" s="25"/>
      <c r="JP34" s="25"/>
      <c r="JQ34" s="25"/>
      <c r="JR34" s="25"/>
      <c r="JS34" s="25"/>
      <c r="JT34" s="25"/>
      <c r="JU34" s="25"/>
      <c r="JV34" s="25"/>
      <c r="JW34" s="25"/>
      <c r="JX34" s="25"/>
      <c r="JY34" s="25"/>
      <c r="JZ34" s="25"/>
      <c r="KA34" s="25"/>
      <c r="KB34" s="25"/>
      <c r="KC34" s="25"/>
      <c r="KD34" s="25"/>
      <c r="KE34" s="25"/>
      <c r="KF34" s="25"/>
      <c r="KG34" s="25"/>
      <c r="KH34" s="25"/>
      <c r="KI34" s="25"/>
      <c r="KJ34" s="25"/>
      <c r="KK34" s="25"/>
      <c r="KL34" s="25"/>
      <c r="KM34" s="25"/>
      <c r="KN34" s="25"/>
      <c r="KO34" s="25"/>
      <c r="KP34" s="25"/>
      <c r="KQ34" s="25"/>
      <c r="KR34" s="25"/>
      <c r="KS34" s="25"/>
      <c r="KT34" s="25"/>
      <c r="KU34" s="25"/>
      <c r="KV34" s="25"/>
      <c r="KW34" s="25"/>
      <c r="KX34" s="25"/>
      <c r="KY34" s="25"/>
      <c r="KZ34" s="25"/>
      <c r="LA34" s="25"/>
      <c r="LB34" s="25"/>
      <c r="LC34" s="25"/>
      <c r="LD34" s="25"/>
      <c r="LE34" s="25"/>
      <c r="LF34" s="25"/>
      <c r="LG34" s="25"/>
      <c r="LH34" s="25"/>
      <c r="LI34" s="25"/>
      <c r="LJ34" s="25"/>
      <c r="LK34" s="25"/>
      <c r="LL34" s="25"/>
      <c r="LM34" s="25"/>
      <c r="LN34" s="25"/>
      <c r="LO34" s="25"/>
      <c r="LP34" s="25"/>
      <c r="LQ34" s="25"/>
      <c r="LR34" s="25"/>
      <c r="LS34" s="25"/>
      <c r="LT34" s="25"/>
      <c r="LU34" s="25"/>
      <c r="LV34" s="25"/>
      <c r="LW34" s="25"/>
      <c r="LX34" s="25"/>
      <c r="LY34" s="25"/>
      <c r="LZ34" s="25"/>
      <c r="MA34" s="25"/>
      <c r="MB34" s="25"/>
      <c r="MC34" s="25"/>
      <c r="MD34" s="25"/>
      <c r="ME34" s="25"/>
      <c r="MF34" s="25"/>
      <c r="MG34" s="25"/>
      <c r="MH34" s="25"/>
      <c r="MI34" s="25"/>
      <c r="MJ34" s="25"/>
      <c r="MK34" s="25"/>
      <c r="ML34" s="25"/>
      <c r="MM34" s="25"/>
      <c r="MN34" s="25"/>
      <c r="MO34" s="25"/>
      <c r="MP34" s="25"/>
      <c r="MQ34" s="25"/>
      <c r="MR34" s="25"/>
      <c r="MS34" s="25"/>
      <c r="MT34" s="25"/>
      <c r="MU34" s="25"/>
      <c r="MV34" s="25"/>
      <c r="MW34" s="25"/>
      <c r="MX34" s="25"/>
      <c r="MY34" s="25"/>
      <c r="MZ34" s="25"/>
      <c r="NA34" s="25"/>
      <c r="NB34" s="25"/>
      <c r="NC34" s="25"/>
      <c r="ND34" s="25"/>
      <c r="NE34" s="25"/>
      <c r="NF34" s="25"/>
      <c r="NG34" s="25"/>
    </row>
    <row r="35" spans="1:371" s="11" customFormat="1" x14ac:dyDescent="0.25">
      <c r="A35" s="25"/>
      <c r="B35" s="25"/>
      <c r="C35" s="25"/>
      <c r="D35" s="70"/>
      <c r="E35" s="67"/>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5"/>
      <c r="BY35" s="25"/>
      <c r="BZ35" s="25"/>
      <c r="CA35" s="25"/>
      <c r="CB35" s="25"/>
      <c r="CC35" s="25"/>
      <c r="CD35" s="25"/>
      <c r="CE35" s="25"/>
      <c r="CF35" s="25"/>
      <c r="CG35" s="25"/>
      <c r="CH35" s="25"/>
      <c r="CI35" s="25"/>
      <c r="CJ35" s="25"/>
      <c r="CK35" s="25"/>
      <c r="CL35" s="25"/>
      <c r="CM35" s="25"/>
      <c r="CN35" s="25"/>
      <c r="CO35" s="25"/>
      <c r="CP35" s="25"/>
      <c r="CQ35" s="25"/>
      <c r="CR35" s="25"/>
      <c r="CS35" s="25"/>
      <c r="CT35" s="25"/>
      <c r="CU35" s="25"/>
      <c r="CV35" s="25"/>
      <c r="CW35" s="25"/>
      <c r="CX35" s="25"/>
      <c r="CY35" s="25"/>
      <c r="CZ35" s="25"/>
      <c r="DA35" s="25"/>
      <c r="DB35" s="25"/>
      <c r="DC35" s="25"/>
      <c r="DD35" s="25"/>
      <c r="DE35" s="25"/>
      <c r="DF35" s="25"/>
      <c r="DG35" s="25"/>
      <c r="DH35" s="25"/>
      <c r="DI35" s="25"/>
      <c r="DJ35" s="25"/>
      <c r="DK35" s="25"/>
      <c r="DL35" s="25"/>
      <c r="DM35" s="25"/>
      <c r="DN35" s="25"/>
      <c r="DO35" s="25"/>
      <c r="DP35" s="25"/>
      <c r="DQ35" s="25"/>
      <c r="DR35" s="25"/>
      <c r="DS35" s="25"/>
      <c r="DT35" s="25"/>
      <c r="DU35" s="25"/>
      <c r="DV35" s="25"/>
      <c r="DW35" s="25"/>
      <c r="DX35" s="25"/>
      <c r="DY35" s="25"/>
      <c r="DZ35" s="25"/>
      <c r="EA35" s="25"/>
      <c r="EB35" s="25"/>
      <c r="EC35" s="25"/>
      <c r="ED35" s="25"/>
      <c r="EE35" s="25"/>
      <c r="EF35" s="25"/>
      <c r="EG35" s="25"/>
      <c r="EH35" s="25"/>
      <c r="EI35" s="25"/>
      <c r="EJ35" s="25"/>
      <c r="EK35" s="25"/>
      <c r="EL35" s="25"/>
      <c r="EM35" s="25"/>
      <c r="EN35" s="25"/>
      <c r="EO35" s="25"/>
      <c r="EP35" s="25"/>
      <c r="EQ35" s="25"/>
      <c r="ER35" s="25"/>
      <c r="ES35" s="25"/>
      <c r="ET35" s="25"/>
      <c r="EU35" s="25"/>
      <c r="EV35" s="25"/>
      <c r="EW35" s="25"/>
      <c r="EX35" s="25"/>
      <c r="EY35" s="25"/>
      <c r="EZ35" s="25"/>
      <c r="FA35" s="25"/>
      <c r="FB35" s="25"/>
      <c r="FC35" s="25"/>
      <c r="FD35" s="25"/>
      <c r="FE35" s="25"/>
      <c r="FF35" s="25"/>
      <c r="FG35" s="25"/>
      <c r="FH35" s="25"/>
      <c r="FI35" s="25"/>
      <c r="FJ35" s="25"/>
      <c r="FK35" s="25"/>
      <c r="FL35" s="25"/>
      <c r="FM35" s="25"/>
      <c r="FN35" s="25"/>
      <c r="FO35" s="25"/>
      <c r="FP35" s="25"/>
      <c r="FQ35" s="25"/>
      <c r="FR35" s="25"/>
      <c r="FS35" s="25"/>
      <c r="FT35" s="25"/>
      <c r="FU35" s="25"/>
      <c r="FV35" s="25"/>
      <c r="FW35" s="25"/>
      <c r="FX35" s="25"/>
      <c r="FY35" s="25"/>
      <c r="FZ35" s="25"/>
      <c r="GA35" s="25"/>
      <c r="GB35" s="25"/>
      <c r="GC35" s="25"/>
      <c r="GD35" s="25"/>
      <c r="GE35" s="25"/>
      <c r="GF35" s="25"/>
      <c r="GG35" s="25"/>
      <c r="GH35" s="25"/>
      <c r="GI35" s="25"/>
      <c r="GJ35" s="25"/>
      <c r="GK35" s="25"/>
      <c r="GL35" s="25"/>
      <c r="GM35" s="25"/>
      <c r="GN35" s="25"/>
      <c r="GO35" s="25"/>
      <c r="GP35" s="25"/>
      <c r="GQ35" s="25"/>
      <c r="GR35" s="25"/>
      <c r="GS35" s="25"/>
      <c r="GT35" s="25"/>
      <c r="GU35" s="25"/>
      <c r="GV35" s="25"/>
      <c r="GW35" s="25"/>
      <c r="GX35" s="25"/>
      <c r="GY35" s="25"/>
      <c r="GZ35" s="25"/>
      <c r="HA35" s="25"/>
      <c r="HB35" s="25"/>
      <c r="HC35" s="25"/>
      <c r="HD35" s="25"/>
      <c r="HE35" s="25"/>
      <c r="HF35" s="25"/>
      <c r="HG35" s="25"/>
      <c r="HH35" s="25"/>
      <c r="HI35" s="25"/>
      <c r="HJ35" s="25"/>
      <c r="HK35" s="25"/>
      <c r="HL35" s="25"/>
      <c r="HM35" s="25"/>
      <c r="HN35" s="25"/>
      <c r="HO35" s="25"/>
      <c r="HP35" s="25"/>
      <c r="HQ35" s="25"/>
      <c r="HR35" s="25"/>
      <c r="HS35" s="25"/>
      <c r="HT35" s="25"/>
      <c r="HU35" s="25"/>
      <c r="HV35" s="25"/>
      <c r="HW35" s="25"/>
      <c r="HX35" s="25"/>
      <c r="HY35" s="25"/>
      <c r="HZ35" s="25"/>
      <c r="IA35" s="25"/>
      <c r="IB35" s="25"/>
      <c r="IC35" s="25"/>
      <c r="ID35" s="25"/>
      <c r="IE35" s="25"/>
      <c r="IF35" s="25"/>
      <c r="IG35" s="25"/>
      <c r="IH35" s="25"/>
      <c r="II35" s="25"/>
      <c r="IJ35" s="25"/>
      <c r="IK35" s="25"/>
      <c r="IL35" s="25"/>
      <c r="IM35" s="25"/>
      <c r="IN35" s="25"/>
      <c r="IO35" s="25"/>
      <c r="IP35" s="25"/>
      <c r="IQ35" s="25"/>
      <c r="IR35" s="25"/>
      <c r="IS35" s="25"/>
      <c r="IT35" s="25"/>
      <c r="IU35" s="25"/>
      <c r="IV35" s="25"/>
      <c r="IW35" s="25"/>
      <c r="IX35" s="25"/>
      <c r="IY35" s="25"/>
      <c r="IZ35" s="25"/>
      <c r="JA35" s="25"/>
      <c r="JB35" s="25"/>
      <c r="JC35" s="25"/>
      <c r="JD35" s="25"/>
      <c r="JE35" s="25"/>
      <c r="JF35" s="25"/>
      <c r="JG35" s="25"/>
      <c r="JH35" s="25"/>
      <c r="JI35" s="25"/>
      <c r="JJ35" s="25"/>
      <c r="JK35" s="25"/>
      <c r="JL35" s="25"/>
      <c r="JM35" s="25"/>
      <c r="JN35" s="25"/>
      <c r="JO35" s="25"/>
      <c r="JP35" s="25"/>
      <c r="JQ35" s="25"/>
      <c r="JR35" s="25"/>
      <c r="JS35" s="25"/>
      <c r="JT35" s="25"/>
      <c r="JU35" s="25"/>
      <c r="JV35" s="25"/>
      <c r="JW35" s="25"/>
      <c r="JX35" s="25"/>
      <c r="JY35" s="25"/>
      <c r="JZ35" s="25"/>
      <c r="KA35" s="25"/>
      <c r="KB35" s="25"/>
      <c r="KC35" s="25"/>
      <c r="KD35" s="25"/>
      <c r="KE35" s="25"/>
      <c r="KF35" s="25"/>
      <c r="KG35" s="25"/>
      <c r="KH35" s="25"/>
      <c r="KI35" s="25"/>
      <c r="KJ35" s="25"/>
      <c r="KK35" s="25"/>
      <c r="KL35" s="25"/>
      <c r="KM35" s="25"/>
      <c r="KN35" s="25"/>
      <c r="KO35" s="25"/>
      <c r="KP35" s="25"/>
      <c r="KQ35" s="25"/>
      <c r="KR35" s="25"/>
      <c r="KS35" s="25"/>
      <c r="KT35" s="25"/>
      <c r="KU35" s="25"/>
      <c r="KV35" s="25"/>
      <c r="KW35" s="25"/>
      <c r="KX35" s="25"/>
      <c r="KY35" s="25"/>
      <c r="KZ35" s="25"/>
      <c r="LA35" s="25"/>
      <c r="LB35" s="25"/>
      <c r="LC35" s="25"/>
      <c r="LD35" s="25"/>
      <c r="LE35" s="25"/>
      <c r="LF35" s="25"/>
      <c r="LG35" s="25"/>
      <c r="LH35" s="25"/>
      <c r="LI35" s="25"/>
      <c r="LJ35" s="25"/>
      <c r="LK35" s="25"/>
      <c r="LL35" s="25"/>
      <c r="LM35" s="25"/>
      <c r="LN35" s="25"/>
      <c r="LO35" s="25"/>
      <c r="LP35" s="25"/>
      <c r="LQ35" s="25"/>
      <c r="LR35" s="25"/>
      <c r="LS35" s="25"/>
      <c r="LT35" s="25"/>
      <c r="LU35" s="25"/>
      <c r="LV35" s="25"/>
      <c r="LW35" s="25"/>
      <c r="LX35" s="25"/>
      <c r="LY35" s="25"/>
      <c r="LZ35" s="25"/>
      <c r="MA35" s="25"/>
      <c r="MB35" s="25"/>
      <c r="MC35" s="25"/>
      <c r="MD35" s="25"/>
      <c r="ME35" s="25"/>
      <c r="MF35" s="25"/>
      <c r="MG35" s="25"/>
      <c r="MH35" s="25"/>
      <c r="MI35" s="25"/>
      <c r="MJ35" s="25"/>
      <c r="MK35" s="25"/>
      <c r="ML35" s="25"/>
      <c r="MM35" s="25"/>
      <c r="MN35" s="25"/>
      <c r="MO35" s="25"/>
      <c r="MP35" s="25"/>
      <c r="MQ35" s="25"/>
      <c r="MR35" s="25"/>
      <c r="MS35" s="25"/>
      <c r="MT35" s="25"/>
      <c r="MU35" s="25"/>
      <c r="MV35" s="25"/>
      <c r="MW35" s="25"/>
      <c r="MX35" s="25"/>
      <c r="MY35" s="25"/>
      <c r="MZ35" s="25"/>
      <c r="NA35" s="25"/>
      <c r="NB35" s="25"/>
      <c r="NC35" s="25"/>
      <c r="ND35" s="25"/>
      <c r="NE35" s="25"/>
      <c r="NF35" s="25"/>
      <c r="NG35" s="25"/>
    </row>
    <row r="36" spans="1:371" s="11" customFormat="1" ht="15.75" thickBot="1" x14ac:dyDescent="0.3">
      <c r="A36" s="25"/>
      <c r="B36" s="25"/>
      <c r="C36" s="25"/>
      <c r="D36" s="71" t="s">
        <v>170</v>
      </c>
      <c r="E36" s="72">
        <f>E29</f>
        <v>0</v>
      </c>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c r="CS36" s="25"/>
      <c r="CT36" s="25"/>
      <c r="CU36" s="25"/>
      <c r="CV36" s="25"/>
      <c r="CW36" s="25"/>
      <c r="CX36" s="25"/>
      <c r="CY36" s="25"/>
      <c r="CZ36" s="25"/>
      <c r="DA36" s="25"/>
      <c r="DB36" s="25"/>
      <c r="DC36" s="25"/>
      <c r="DD36" s="25"/>
      <c r="DE36" s="25"/>
      <c r="DF36" s="25"/>
      <c r="DG36" s="25"/>
      <c r="DH36" s="25"/>
      <c r="DI36" s="25"/>
      <c r="DJ36" s="25"/>
      <c r="DK36" s="25"/>
      <c r="DL36" s="25"/>
      <c r="DM36" s="25"/>
      <c r="DN36" s="25"/>
      <c r="DO36" s="25"/>
      <c r="DP36" s="25"/>
      <c r="DQ36" s="25"/>
      <c r="DR36" s="25"/>
      <c r="DS36" s="25"/>
      <c r="DT36" s="25"/>
      <c r="DU36" s="25"/>
      <c r="DV36" s="25"/>
      <c r="DW36" s="25"/>
      <c r="DX36" s="25"/>
      <c r="DY36" s="25"/>
      <c r="DZ36" s="25"/>
      <c r="EA36" s="25"/>
      <c r="EB36" s="25"/>
      <c r="EC36" s="25"/>
      <c r="ED36" s="25"/>
      <c r="EE36" s="25"/>
      <c r="EF36" s="25"/>
      <c r="EG36" s="25"/>
      <c r="EH36" s="25"/>
      <c r="EI36" s="25"/>
      <c r="EJ36" s="25"/>
      <c r="EK36" s="25"/>
      <c r="EL36" s="25"/>
      <c r="EM36" s="25"/>
      <c r="EN36" s="25"/>
      <c r="EO36" s="25"/>
      <c r="EP36" s="25"/>
      <c r="EQ36" s="25"/>
      <c r="ER36" s="25"/>
      <c r="ES36" s="25"/>
      <c r="ET36" s="25"/>
      <c r="EU36" s="25"/>
      <c r="EV36" s="25"/>
      <c r="EW36" s="25"/>
      <c r="EX36" s="25"/>
      <c r="EY36" s="25"/>
      <c r="EZ36" s="25"/>
      <c r="FA36" s="25"/>
      <c r="FB36" s="25"/>
      <c r="FC36" s="25"/>
      <c r="FD36" s="25"/>
      <c r="FE36" s="25"/>
      <c r="FF36" s="25"/>
      <c r="FG36" s="25"/>
      <c r="FH36" s="25"/>
      <c r="FI36" s="25"/>
      <c r="FJ36" s="25"/>
      <c r="FK36" s="25"/>
      <c r="FL36" s="25"/>
      <c r="FM36" s="25"/>
      <c r="FN36" s="25"/>
      <c r="FO36" s="25"/>
      <c r="FP36" s="25"/>
      <c r="FQ36" s="25"/>
      <c r="FR36" s="25"/>
      <c r="FS36" s="25"/>
      <c r="FT36" s="25"/>
      <c r="FU36" s="25"/>
      <c r="FV36" s="25"/>
      <c r="FW36" s="25"/>
      <c r="FX36" s="25"/>
      <c r="FY36" s="25"/>
      <c r="FZ36" s="25"/>
      <c r="GA36" s="25"/>
      <c r="GB36" s="25"/>
      <c r="GC36" s="25"/>
      <c r="GD36" s="25"/>
      <c r="GE36" s="25"/>
      <c r="GF36" s="25"/>
      <c r="GG36" s="25"/>
      <c r="GH36" s="25"/>
      <c r="GI36" s="25"/>
      <c r="GJ36" s="25"/>
      <c r="GK36" s="25"/>
      <c r="GL36" s="25"/>
      <c r="GM36" s="25"/>
      <c r="GN36" s="25"/>
      <c r="GO36" s="25"/>
      <c r="GP36" s="25"/>
      <c r="GQ36" s="25"/>
      <c r="GR36" s="25"/>
      <c r="GS36" s="25"/>
      <c r="GT36" s="25"/>
      <c r="GU36" s="25"/>
      <c r="GV36" s="25"/>
      <c r="GW36" s="25"/>
      <c r="GX36" s="25"/>
      <c r="GY36" s="25"/>
      <c r="GZ36" s="25"/>
      <c r="HA36" s="25"/>
      <c r="HB36" s="25"/>
      <c r="HC36" s="25"/>
      <c r="HD36" s="25"/>
      <c r="HE36" s="25"/>
      <c r="HF36" s="25"/>
      <c r="HG36" s="25"/>
      <c r="HH36" s="25"/>
      <c r="HI36" s="25"/>
      <c r="HJ36" s="25"/>
      <c r="HK36" s="25"/>
      <c r="HL36" s="25"/>
      <c r="HM36" s="25"/>
      <c r="HN36" s="25"/>
      <c r="HO36" s="25"/>
      <c r="HP36" s="25"/>
      <c r="HQ36" s="25"/>
      <c r="HR36" s="25"/>
      <c r="HS36" s="25"/>
      <c r="HT36" s="25"/>
      <c r="HU36" s="25"/>
      <c r="HV36" s="25"/>
      <c r="HW36" s="25"/>
      <c r="HX36" s="25"/>
      <c r="HY36" s="25"/>
      <c r="HZ36" s="25"/>
      <c r="IA36" s="25"/>
      <c r="IB36" s="25"/>
      <c r="IC36" s="25"/>
      <c r="ID36" s="25"/>
      <c r="IE36" s="25"/>
      <c r="IF36" s="25"/>
      <c r="IG36" s="25"/>
      <c r="IH36" s="25"/>
      <c r="II36" s="25"/>
      <c r="IJ36" s="25"/>
      <c r="IK36" s="25"/>
      <c r="IL36" s="25"/>
      <c r="IM36" s="25"/>
      <c r="IN36" s="25"/>
      <c r="IO36" s="25"/>
      <c r="IP36" s="25"/>
      <c r="IQ36" s="25"/>
      <c r="IR36" s="25"/>
      <c r="IS36" s="25"/>
      <c r="IT36" s="25"/>
      <c r="IU36" s="25"/>
      <c r="IV36" s="25"/>
      <c r="IW36" s="25"/>
      <c r="IX36" s="25"/>
      <c r="IY36" s="25"/>
      <c r="IZ36" s="25"/>
      <c r="JA36" s="25"/>
      <c r="JB36" s="25"/>
      <c r="JC36" s="25"/>
      <c r="JD36" s="25"/>
      <c r="JE36" s="25"/>
      <c r="JF36" s="25"/>
      <c r="JG36" s="25"/>
      <c r="JH36" s="25"/>
      <c r="JI36" s="25"/>
      <c r="JJ36" s="25"/>
      <c r="JK36" s="25"/>
      <c r="JL36" s="25"/>
      <c r="JM36" s="25"/>
      <c r="JN36" s="25"/>
      <c r="JO36" s="25"/>
      <c r="JP36" s="25"/>
      <c r="JQ36" s="25"/>
      <c r="JR36" s="25"/>
      <c r="JS36" s="25"/>
      <c r="JT36" s="25"/>
      <c r="JU36" s="25"/>
      <c r="JV36" s="25"/>
      <c r="JW36" s="25"/>
      <c r="JX36" s="25"/>
      <c r="JY36" s="25"/>
      <c r="JZ36" s="25"/>
      <c r="KA36" s="25"/>
      <c r="KB36" s="25"/>
      <c r="KC36" s="25"/>
      <c r="KD36" s="25"/>
      <c r="KE36" s="25"/>
      <c r="KF36" s="25"/>
      <c r="KG36" s="25"/>
      <c r="KH36" s="25"/>
      <c r="KI36" s="25"/>
      <c r="KJ36" s="25"/>
      <c r="KK36" s="25"/>
      <c r="KL36" s="25"/>
      <c r="KM36" s="25"/>
      <c r="KN36" s="25"/>
      <c r="KO36" s="25"/>
      <c r="KP36" s="25"/>
      <c r="KQ36" s="25"/>
      <c r="KR36" s="25"/>
      <c r="KS36" s="25"/>
      <c r="KT36" s="25"/>
      <c r="KU36" s="25"/>
      <c r="KV36" s="25"/>
      <c r="KW36" s="25"/>
      <c r="KX36" s="25"/>
      <c r="KY36" s="25"/>
      <c r="KZ36" s="25"/>
      <c r="LA36" s="25"/>
      <c r="LB36" s="25"/>
      <c r="LC36" s="25"/>
      <c r="LD36" s="25"/>
      <c r="LE36" s="25"/>
      <c r="LF36" s="25"/>
      <c r="LG36" s="25"/>
      <c r="LH36" s="25"/>
      <c r="LI36" s="25"/>
      <c r="LJ36" s="25"/>
      <c r="LK36" s="25"/>
      <c r="LL36" s="25"/>
      <c r="LM36" s="25"/>
      <c r="LN36" s="25"/>
      <c r="LO36" s="25"/>
      <c r="LP36" s="25"/>
      <c r="LQ36" s="25"/>
      <c r="LR36" s="25"/>
      <c r="LS36" s="25"/>
      <c r="LT36" s="25"/>
      <c r="LU36" s="25"/>
      <c r="LV36" s="25"/>
      <c r="LW36" s="25"/>
      <c r="LX36" s="25"/>
      <c r="LY36" s="25"/>
      <c r="LZ36" s="25"/>
      <c r="MA36" s="25"/>
      <c r="MB36" s="25"/>
      <c r="MC36" s="25"/>
      <c r="MD36" s="25"/>
      <c r="ME36" s="25"/>
      <c r="MF36" s="25"/>
      <c r="MG36" s="25"/>
      <c r="MH36" s="25"/>
      <c r="MI36" s="25"/>
      <c r="MJ36" s="25"/>
      <c r="MK36" s="25"/>
      <c r="ML36" s="25"/>
      <c r="MM36" s="25"/>
      <c r="MN36" s="25"/>
      <c r="MO36" s="25"/>
      <c r="MP36" s="25"/>
      <c r="MQ36" s="25"/>
      <c r="MR36" s="25"/>
      <c r="MS36" s="25"/>
      <c r="MT36" s="25"/>
      <c r="MU36" s="25"/>
      <c r="MV36" s="25"/>
      <c r="MW36" s="25"/>
      <c r="MX36" s="25"/>
      <c r="MY36" s="25"/>
      <c r="MZ36" s="25"/>
      <c r="NA36" s="25"/>
      <c r="NB36" s="25"/>
      <c r="NC36" s="25"/>
      <c r="ND36" s="25"/>
      <c r="NE36" s="25"/>
      <c r="NF36" s="25"/>
      <c r="NG36" s="25"/>
    </row>
    <row r="37" spans="1:371" s="25" customFormat="1" ht="15.75" thickBot="1" x14ac:dyDescent="0.3">
      <c r="D37" s="145" t="s">
        <v>164</v>
      </c>
      <c r="E37" s="146"/>
    </row>
    <row r="38" spans="1:371" s="25" customFormat="1" x14ac:dyDescent="0.25">
      <c r="C38" s="73" t="s">
        <v>167</v>
      </c>
      <c r="D38" s="78"/>
      <c r="E38" s="79">
        <v>0</v>
      </c>
    </row>
    <row r="39" spans="1:371" s="11" customFormat="1" x14ac:dyDescent="0.25">
      <c r="A39" s="25"/>
      <c r="B39" s="25"/>
      <c r="C39" s="25"/>
      <c r="D39" s="80" t="s">
        <v>191</v>
      </c>
      <c r="E39" s="81"/>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c r="CS39" s="25"/>
      <c r="CT39" s="25"/>
      <c r="CU39" s="25"/>
      <c r="CV39" s="25"/>
      <c r="CW39" s="25"/>
      <c r="CX39" s="25"/>
      <c r="CY39" s="25"/>
      <c r="CZ39" s="25"/>
      <c r="DA39" s="25"/>
      <c r="DB39" s="25"/>
      <c r="DC39" s="25"/>
      <c r="DD39" s="25"/>
      <c r="DE39" s="25"/>
      <c r="DF39" s="25"/>
      <c r="DG39" s="25"/>
      <c r="DH39" s="25"/>
      <c r="DI39" s="25"/>
      <c r="DJ39" s="25"/>
      <c r="DK39" s="25"/>
      <c r="DL39" s="25"/>
      <c r="DM39" s="25"/>
      <c r="DN39" s="25"/>
      <c r="DO39" s="25"/>
      <c r="DP39" s="25"/>
      <c r="DQ39" s="25"/>
      <c r="DR39" s="25"/>
      <c r="DS39" s="25"/>
      <c r="DT39" s="25"/>
      <c r="DU39" s="25"/>
      <c r="DV39" s="25"/>
      <c r="DW39" s="25"/>
      <c r="DX39" s="25"/>
      <c r="DY39" s="25"/>
      <c r="DZ39" s="25"/>
      <c r="EA39" s="25"/>
      <c r="EB39" s="25"/>
      <c r="EC39" s="25"/>
      <c r="ED39" s="25"/>
      <c r="EE39" s="25"/>
      <c r="EF39" s="25"/>
      <c r="EG39" s="25"/>
      <c r="EH39" s="25"/>
      <c r="EI39" s="25"/>
      <c r="EJ39" s="25"/>
      <c r="EK39" s="25"/>
      <c r="EL39" s="25"/>
      <c r="EM39" s="25"/>
      <c r="EN39" s="25"/>
      <c r="EO39" s="25"/>
      <c r="EP39" s="25"/>
      <c r="EQ39" s="25"/>
      <c r="ER39" s="25"/>
      <c r="ES39" s="25"/>
      <c r="ET39" s="25"/>
      <c r="EU39" s="25"/>
      <c r="EV39" s="25"/>
      <c r="EW39" s="25"/>
      <c r="EX39" s="25"/>
      <c r="EY39" s="25"/>
      <c r="EZ39" s="25"/>
      <c r="FA39" s="25"/>
      <c r="FB39" s="25"/>
      <c r="FC39" s="25"/>
      <c r="FD39" s="25"/>
      <c r="FE39" s="25"/>
      <c r="FF39" s="25"/>
      <c r="FG39" s="25"/>
      <c r="FH39" s="25"/>
      <c r="FI39" s="25"/>
      <c r="FJ39" s="25"/>
      <c r="FK39" s="25"/>
      <c r="FL39" s="25"/>
      <c r="FM39" s="25"/>
      <c r="FN39" s="25"/>
      <c r="FO39" s="25"/>
      <c r="FP39" s="25"/>
      <c r="FQ39" s="25"/>
      <c r="FR39" s="25"/>
      <c r="FS39" s="25"/>
      <c r="FT39" s="25"/>
      <c r="FU39" s="25"/>
      <c r="FV39" s="25"/>
      <c r="FW39" s="25"/>
      <c r="FX39" s="25"/>
      <c r="FY39" s="25"/>
      <c r="FZ39" s="25"/>
      <c r="GA39" s="25"/>
      <c r="GB39" s="25"/>
      <c r="GC39" s="25"/>
      <c r="GD39" s="25"/>
      <c r="GE39" s="25"/>
      <c r="GF39" s="25"/>
      <c r="GG39" s="25"/>
      <c r="GH39" s="25"/>
      <c r="GI39" s="25"/>
      <c r="GJ39" s="25"/>
      <c r="GK39" s="25"/>
      <c r="GL39" s="25"/>
      <c r="GM39" s="25"/>
      <c r="GN39" s="25"/>
      <c r="GO39" s="25"/>
      <c r="GP39" s="25"/>
      <c r="GQ39" s="25"/>
      <c r="GR39" s="25"/>
      <c r="GS39" s="25"/>
      <c r="GT39" s="25"/>
      <c r="GU39" s="25"/>
      <c r="GV39" s="25"/>
      <c r="GW39" s="25"/>
      <c r="GX39" s="25"/>
      <c r="GY39" s="25"/>
      <c r="GZ39" s="25"/>
      <c r="HA39" s="25"/>
      <c r="HB39" s="25"/>
      <c r="HC39" s="25"/>
      <c r="HD39" s="25"/>
      <c r="HE39" s="25"/>
      <c r="HF39" s="25"/>
      <c r="HG39" s="25"/>
      <c r="HH39" s="25"/>
      <c r="HI39" s="25"/>
      <c r="HJ39" s="25"/>
      <c r="HK39" s="25"/>
      <c r="HL39" s="25"/>
      <c r="HM39" s="25"/>
      <c r="HN39" s="25"/>
      <c r="HO39" s="25"/>
      <c r="HP39" s="25"/>
      <c r="HQ39" s="25"/>
      <c r="HR39" s="25"/>
      <c r="HS39" s="25"/>
      <c r="HT39" s="25"/>
      <c r="HU39" s="25"/>
      <c r="HV39" s="25"/>
      <c r="HW39" s="25"/>
      <c r="HX39" s="25"/>
      <c r="HY39" s="25"/>
      <c r="HZ39" s="25"/>
      <c r="IA39" s="25"/>
      <c r="IB39" s="25"/>
      <c r="IC39" s="25"/>
      <c r="ID39" s="25"/>
      <c r="IE39" s="25"/>
      <c r="IF39" s="25"/>
      <c r="IG39" s="25"/>
      <c r="IH39" s="25"/>
      <c r="II39" s="25"/>
      <c r="IJ39" s="25"/>
      <c r="IK39" s="25"/>
      <c r="IL39" s="25"/>
      <c r="IM39" s="25"/>
      <c r="IN39" s="25"/>
      <c r="IO39" s="25"/>
      <c r="IP39" s="25"/>
      <c r="IQ39" s="25"/>
      <c r="IR39" s="25"/>
      <c r="IS39" s="25"/>
      <c r="IT39" s="25"/>
      <c r="IU39" s="25"/>
      <c r="IV39" s="25"/>
      <c r="IW39" s="25"/>
      <c r="IX39" s="25"/>
      <c r="IY39" s="25"/>
      <c r="IZ39" s="25"/>
      <c r="JA39" s="25"/>
      <c r="JB39" s="25"/>
      <c r="JC39" s="25"/>
      <c r="JD39" s="25"/>
      <c r="JE39" s="25"/>
      <c r="JF39" s="25"/>
      <c r="JG39" s="25"/>
      <c r="JH39" s="25"/>
      <c r="JI39" s="25"/>
      <c r="JJ39" s="25"/>
      <c r="JK39" s="25"/>
      <c r="JL39" s="25"/>
      <c r="JM39" s="25"/>
      <c r="JN39" s="25"/>
      <c r="JO39" s="25"/>
      <c r="JP39" s="25"/>
      <c r="JQ39" s="25"/>
      <c r="JR39" s="25"/>
      <c r="JS39" s="25"/>
      <c r="JT39" s="25"/>
      <c r="JU39" s="25"/>
      <c r="JV39" s="25"/>
      <c r="JW39" s="25"/>
      <c r="JX39" s="25"/>
      <c r="JY39" s="25"/>
      <c r="JZ39" s="25"/>
      <c r="KA39" s="25"/>
      <c r="KB39" s="25"/>
      <c r="KC39" s="25"/>
      <c r="KD39" s="25"/>
      <c r="KE39" s="25"/>
      <c r="KF39" s="25"/>
      <c r="KG39" s="25"/>
      <c r="KH39" s="25"/>
      <c r="KI39" s="25"/>
      <c r="KJ39" s="25"/>
      <c r="KK39" s="25"/>
      <c r="KL39" s="25"/>
      <c r="KM39" s="25"/>
      <c r="KN39" s="25"/>
      <c r="KO39" s="25"/>
      <c r="KP39" s="25"/>
      <c r="KQ39" s="25"/>
      <c r="KR39" s="25"/>
      <c r="KS39" s="25"/>
      <c r="KT39" s="25"/>
      <c r="KU39" s="25"/>
      <c r="KV39" s="25"/>
      <c r="KW39" s="25"/>
      <c r="KX39" s="25"/>
      <c r="KY39" s="25"/>
      <c r="KZ39" s="25"/>
      <c r="LA39" s="25"/>
      <c r="LB39" s="25"/>
      <c r="LC39" s="25"/>
      <c r="LD39" s="25"/>
      <c r="LE39" s="25"/>
      <c r="LF39" s="25"/>
      <c r="LG39" s="25"/>
      <c r="LH39" s="25"/>
      <c r="LI39" s="25"/>
      <c r="LJ39" s="25"/>
      <c r="LK39" s="25"/>
      <c r="LL39" s="25"/>
      <c r="LM39" s="25"/>
      <c r="LN39" s="25"/>
      <c r="LO39" s="25"/>
      <c r="LP39" s="25"/>
      <c r="LQ39" s="25"/>
      <c r="LR39" s="25"/>
      <c r="LS39" s="25"/>
      <c r="LT39" s="25"/>
      <c r="LU39" s="25"/>
      <c r="LV39" s="25"/>
      <c r="LW39" s="25"/>
      <c r="LX39" s="25"/>
      <c r="LY39" s="25"/>
      <c r="LZ39" s="25"/>
      <c r="MA39" s="25"/>
      <c r="MB39" s="25"/>
      <c r="MC39" s="25"/>
      <c r="MD39" s="25"/>
      <c r="ME39" s="25"/>
      <c r="MF39" s="25"/>
      <c r="MG39" s="25"/>
      <c r="MH39" s="25"/>
      <c r="MI39" s="25"/>
      <c r="MJ39" s="25"/>
      <c r="MK39" s="25"/>
      <c r="ML39" s="25"/>
      <c r="MM39" s="25"/>
      <c r="MN39" s="25"/>
      <c r="MO39" s="25"/>
      <c r="MP39" s="25"/>
      <c r="MQ39" s="25"/>
      <c r="MR39" s="25"/>
      <c r="MS39" s="25"/>
      <c r="MT39" s="25"/>
      <c r="MU39" s="25"/>
      <c r="MV39" s="25"/>
      <c r="MW39" s="25"/>
      <c r="MX39" s="25"/>
      <c r="MY39" s="25"/>
      <c r="MZ39" s="25"/>
      <c r="NA39" s="25"/>
      <c r="NB39" s="25"/>
      <c r="NC39" s="25"/>
      <c r="ND39" s="25"/>
      <c r="NE39" s="25"/>
      <c r="NF39" s="25"/>
      <c r="NG39" s="25"/>
    </row>
    <row r="40" spans="1:371" s="11" customFormat="1" x14ac:dyDescent="0.25">
      <c r="A40" s="25"/>
      <c r="B40" s="25"/>
      <c r="C40" s="25"/>
      <c r="D40" s="80" t="s">
        <v>178</v>
      </c>
      <c r="E40" s="81"/>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25"/>
      <c r="BJ40" s="25"/>
      <c r="BK40" s="25"/>
      <c r="BL40" s="25"/>
      <c r="BM40" s="25"/>
      <c r="BN40" s="25"/>
      <c r="BO40" s="25"/>
      <c r="BP40" s="25"/>
      <c r="BQ40" s="25"/>
      <c r="BR40" s="25"/>
      <c r="BS40" s="25"/>
      <c r="BT40" s="25"/>
      <c r="BU40" s="25"/>
      <c r="BV40" s="25"/>
      <c r="BW40" s="25"/>
      <c r="BX40" s="25"/>
      <c r="BY40" s="25"/>
      <c r="BZ40" s="25"/>
      <c r="CA40" s="25"/>
      <c r="CB40" s="25"/>
      <c r="CC40" s="25"/>
      <c r="CD40" s="25"/>
      <c r="CE40" s="25"/>
      <c r="CF40" s="25"/>
      <c r="CG40" s="25"/>
      <c r="CH40" s="25"/>
      <c r="CI40" s="25"/>
      <c r="CJ40" s="25"/>
      <c r="CK40" s="25"/>
      <c r="CL40" s="25"/>
      <c r="CM40" s="25"/>
      <c r="CN40" s="25"/>
      <c r="CO40" s="25"/>
      <c r="CP40" s="25"/>
      <c r="CQ40" s="25"/>
      <c r="CR40" s="25"/>
      <c r="CS40" s="25"/>
      <c r="CT40" s="25"/>
      <c r="CU40" s="25"/>
      <c r="CV40" s="25"/>
      <c r="CW40" s="25"/>
      <c r="CX40" s="25"/>
      <c r="CY40" s="25"/>
      <c r="CZ40" s="25"/>
      <c r="DA40" s="25"/>
      <c r="DB40" s="25"/>
      <c r="DC40" s="25"/>
      <c r="DD40" s="25"/>
      <c r="DE40" s="25"/>
      <c r="DF40" s="25"/>
      <c r="DG40" s="25"/>
      <c r="DH40" s="25"/>
      <c r="DI40" s="25"/>
      <c r="DJ40" s="25"/>
      <c r="DK40" s="25"/>
      <c r="DL40" s="25"/>
      <c r="DM40" s="25"/>
      <c r="DN40" s="25"/>
      <c r="DO40" s="25"/>
      <c r="DP40" s="25"/>
      <c r="DQ40" s="25"/>
      <c r="DR40" s="25"/>
      <c r="DS40" s="25"/>
      <c r="DT40" s="25"/>
      <c r="DU40" s="25"/>
      <c r="DV40" s="25"/>
      <c r="DW40" s="25"/>
      <c r="DX40" s="25"/>
      <c r="DY40" s="25"/>
      <c r="DZ40" s="25"/>
      <c r="EA40" s="25"/>
      <c r="EB40" s="25"/>
      <c r="EC40" s="25"/>
      <c r="ED40" s="25"/>
      <c r="EE40" s="25"/>
      <c r="EF40" s="25"/>
      <c r="EG40" s="25"/>
      <c r="EH40" s="25"/>
      <c r="EI40" s="25"/>
      <c r="EJ40" s="25"/>
      <c r="EK40" s="25"/>
      <c r="EL40" s="25"/>
      <c r="EM40" s="25"/>
      <c r="EN40" s="25"/>
      <c r="EO40" s="25"/>
      <c r="EP40" s="25"/>
      <c r="EQ40" s="25"/>
      <c r="ER40" s="25"/>
      <c r="ES40" s="25"/>
      <c r="ET40" s="25"/>
      <c r="EU40" s="25"/>
      <c r="EV40" s="25"/>
      <c r="EW40" s="25"/>
      <c r="EX40" s="25"/>
      <c r="EY40" s="25"/>
      <c r="EZ40" s="25"/>
      <c r="FA40" s="25"/>
      <c r="FB40" s="25"/>
      <c r="FC40" s="25"/>
      <c r="FD40" s="25"/>
      <c r="FE40" s="25"/>
      <c r="FF40" s="25"/>
      <c r="FG40" s="25"/>
      <c r="FH40" s="25"/>
      <c r="FI40" s="25"/>
      <c r="FJ40" s="25"/>
      <c r="FK40" s="25"/>
      <c r="FL40" s="25"/>
      <c r="FM40" s="25"/>
      <c r="FN40" s="25"/>
      <c r="FO40" s="25"/>
      <c r="FP40" s="25"/>
      <c r="FQ40" s="25"/>
      <c r="FR40" s="25"/>
      <c r="FS40" s="25"/>
      <c r="FT40" s="25"/>
      <c r="FU40" s="25"/>
      <c r="FV40" s="25"/>
      <c r="FW40" s="25"/>
      <c r="FX40" s="25"/>
      <c r="FY40" s="25"/>
      <c r="FZ40" s="25"/>
      <c r="GA40" s="25"/>
      <c r="GB40" s="25"/>
      <c r="GC40" s="25"/>
      <c r="GD40" s="25"/>
      <c r="GE40" s="25"/>
      <c r="GF40" s="25"/>
      <c r="GG40" s="25"/>
      <c r="GH40" s="25"/>
      <c r="GI40" s="25"/>
      <c r="GJ40" s="25"/>
      <c r="GK40" s="25"/>
      <c r="GL40" s="25"/>
      <c r="GM40" s="25"/>
      <c r="GN40" s="25"/>
      <c r="GO40" s="25"/>
      <c r="GP40" s="25"/>
      <c r="GQ40" s="25"/>
      <c r="GR40" s="25"/>
      <c r="GS40" s="25"/>
      <c r="GT40" s="25"/>
      <c r="GU40" s="25"/>
      <c r="GV40" s="25"/>
      <c r="GW40" s="25"/>
      <c r="GX40" s="25"/>
      <c r="GY40" s="25"/>
      <c r="GZ40" s="25"/>
      <c r="HA40" s="25"/>
      <c r="HB40" s="25"/>
      <c r="HC40" s="25"/>
      <c r="HD40" s="25"/>
      <c r="HE40" s="25"/>
      <c r="HF40" s="25"/>
      <c r="HG40" s="25"/>
      <c r="HH40" s="25"/>
      <c r="HI40" s="25"/>
      <c r="HJ40" s="25"/>
      <c r="HK40" s="25"/>
      <c r="HL40" s="25"/>
      <c r="HM40" s="25"/>
      <c r="HN40" s="25"/>
      <c r="HO40" s="25"/>
      <c r="HP40" s="25"/>
      <c r="HQ40" s="25"/>
      <c r="HR40" s="25"/>
      <c r="HS40" s="25"/>
      <c r="HT40" s="25"/>
      <c r="HU40" s="25"/>
      <c r="HV40" s="25"/>
      <c r="HW40" s="25"/>
      <c r="HX40" s="25"/>
      <c r="HY40" s="25"/>
      <c r="HZ40" s="25"/>
      <c r="IA40" s="25"/>
      <c r="IB40" s="25"/>
      <c r="IC40" s="25"/>
      <c r="ID40" s="25"/>
      <c r="IE40" s="25"/>
      <c r="IF40" s="25"/>
      <c r="IG40" s="25"/>
      <c r="IH40" s="25"/>
      <c r="II40" s="25"/>
      <c r="IJ40" s="25"/>
      <c r="IK40" s="25"/>
      <c r="IL40" s="25"/>
      <c r="IM40" s="25"/>
      <c r="IN40" s="25"/>
      <c r="IO40" s="25"/>
      <c r="IP40" s="25"/>
      <c r="IQ40" s="25"/>
      <c r="IR40" s="25"/>
      <c r="IS40" s="25"/>
      <c r="IT40" s="25"/>
      <c r="IU40" s="25"/>
      <c r="IV40" s="25"/>
      <c r="IW40" s="25"/>
      <c r="IX40" s="25"/>
      <c r="IY40" s="25"/>
      <c r="IZ40" s="25"/>
      <c r="JA40" s="25"/>
      <c r="JB40" s="25"/>
      <c r="JC40" s="25"/>
      <c r="JD40" s="25"/>
      <c r="JE40" s="25"/>
      <c r="JF40" s="25"/>
      <c r="JG40" s="25"/>
      <c r="JH40" s="25"/>
      <c r="JI40" s="25"/>
      <c r="JJ40" s="25"/>
      <c r="JK40" s="25"/>
      <c r="JL40" s="25"/>
      <c r="JM40" s="25"/>
      <c r="JN40" s="25"/>
      <c r="JO40" s="25"/>
      <c r="JP40" s="25"/>
      <c r="JQ40" s="25"/>
      <c r="JR40" s="25"/>
      <c r="JS40" s="25"/>
      <c r="JT40" s="25"/>
      <c r="JU40" s="25"/>
      <c r="JV40" s="25"/>
      <c r="JW40" s="25"/>
      <c r="JX40" s="25"/>
      <c r="JY40" s="25"/>
      <c r="JZ40" s="25"/>
      <c r="KA40" s="25"/>
      <c r="KB40" s="25"/>
      <c r="KC40" s="25"/>
      <c r="KD40" s="25"/>
      <c r="KE40" s="25"/>
      <c r="KF40" s="25"/>
      <c r="KG40" s="25"/>
      <c r="KH40" s="25"/>
      <c r="KI40" s="25"/>
      <c r="KJ40" s="25"/>
      <c r="KK40" s="25"/>
      <c r="KL40" s="25"/>
      <c r="KM40" s="25"/>
      <c r="KN40" s="25"/>
      <c r="KO40" s="25"/>
      <c r="KP40" s="25"/>
      <c r="KQ40" s="25"/>
      <c r="KR40" s="25"/>
      <c r="KS40" s="25"/>
      <c r="KT40" s="25"/>
      <c r="KU40" s="25"/>
      <c r="KV40" s="25"/>
      <c r="KW40" s="25"/>
      <c r="KX40" s="25"/>
      <c r="KY40" s="25"/>
      <c r="KZ40" s="25"/>
      <c r="LA40" s="25"/>
      <c r="LB40" s="25"/>
      <c r="LC40" s="25"/>
      <c r="LD40" s="25"/>
      <c r="LE40" s="25"/>
      <c r="LF40" s="25"/>
      <c r="LG40" s="25"/>
      <c r="LH40" s="25"/>
      <c r="LI40" s="25"/>
      <c r="LJ40" s="25"/>
      <c r="LK40" s="25"/>
      <c r="LL40" s="25"/>
      <c r="LM40" s="25"/>
      <c r="LN40" s="25"/>
      <c r="LO40" s="25"/>
      <c r="LP40" s="25"/>
      <c r="LQ40" s="25"/>
      <c r="LR40" s="25"/>
      <c r="LS40" s="25"/>
      <c r="LT40" s="25"/>
      <c r="LU40" s="25"/>
      <c r="LV40" s="25"/>
      <c r="LW40" s="25"/>
      <c r="LX40" s="25"/>
      <c r="LY40" s="25"/>
      <c r="LZ40" s="25"/>
      <c r="MA40" s="25"/>
      <c r="MB40" s="25"/>
      <c r="MC40" s="25"/>
      <c r="MD40" s="25"/>
      <c r="ME40" s="25"/>
      <c r="MF40" s="25"/>
      <c r="MG40" s="25"/>
      <c r="MH40" s="25"/>
      <c r="MI40" s="25"/>
      <c r="MJ40" s="25"/>
      <c r="MK40" s="25"/>
      <c r="ML40" s="25"/>
      <c r="MM40" s="25"/>
      <c r="MN40" s="25"/>
      <c r="MO40" s="25"/>
      <c r="MP40" s="25"/>
      <c r="MQ40" s="25"/>
      <c r="MR40" s="25"/>
      <c r="MS40" s="25"/>
      <c r="MT40" s="25"/>
      <c r="MU40" s="25"/>
      <c r="MV40" s="25"/>
      <c r="MW40" s="25"/>
      <c r="MX40" s="25"/>
      <c r="MY40" s="25"/>
      <c r="MZ40" s="25"/>
      <c r="NA40" s="25"/>
      <c r="NB40" s="25"/>
      <c r="NC40" s="25"/>
      <c r="ND40" s="25"/>
      <c r="NE40" s="25"/>
      <c r="NF40" s="25"/>
      <c r="NG40" s="25"/>
    </row>
    <row r="41" spans="1:371" s="25" customFormat="1" x14ac:dyDescent="0.25">
      <c r="D41" s="80"/>
      <c r="E41" s="82"/>
    </row>
    <row r="42" spans="1:371" s="25" customFormat="1" x14ac:dyDescent="0.25">
      <c r="C42" s="73" t="s">
        <v>168</v>
      </c>
      <c r="D42" s="80"/>
      <c r="E42" s="81">
        <v>0</v>
      </c>
    </row>
    <row r="43" spans="1:371" s="25" customFormat="1" x14ac:dyDescent="0.25">
      <c r="D43" s="80" t="s">
        <v>191</v>
      </c>
      <c r="E43" s="82"/>
    </row>
    <row r="44" spans="1:371" s="25" customFormat="1" x14ac:dyDescent="0.25">
      <c r="D44" s="80" t="s">
        <v>178</v>
      </c>
      <c r="E44" s="81"/>
    </row>
    <row r="45" spans="1:371" s="11" customFormat="1" x14ac:dyDescent="0.25">
      <c r="A45" s="25"/>
      <c r="B45" s="25"/>
      <c r="C45" s="25"/>
      <c r="D45" s="80"/>
      <c r="E45" s="82"/>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c r="CI45" s="25"/>
      <c r="CJ45" s="25"/>
      <c r="CK45" s="25"/>
      <c r="CL45" s="25"/>
      <c r="CM45" s="25"/>
      <c r="CN45" s="25"/>
      <c r="CO45" s="25"/>
      <c r="CP45" s="25"/>
      <c r="CQ45" s="25"/>
      <c r="CR45" s="25"/>
      <c r="CS45" s="25"/>
      <c r="CT45" s="25"/>
      <c r="CU45" s="25"/>
      <c r="CV45" s="25"/>
      <c r="CW45" s="25"/>
      <c r="CX45" s="25"/>
      <c r="CY45" s="25"/>
      <c r="CZ45" s="25"/>
      <c r="DA45" s="25"/>
      <c r="DB45" s="25"/>
      <c r="DC45" s="25"/>
      <c r="DD45" s="25"/>
      <c r="DE45" s="25"/>
      <c r="DF45" s="25"/>
      <c r="DG45" s="25"/>
      <c r="DH45" s="25"/>
      <c r="DI45" s="25"/>
      <c r="DJ45" s="25"/>
      <c r="DK45" s="25"/>
      <c r="DL45" s="25"/>
      <c r="DM45" s="25"/>
      <c r="DN45" s="25"/>
      <c r="DO45" s="25"/>
      <c r="DP45" s="25"/>
      <c r="DQ45" s="25"/>
      <c r="DR45" s="25"/>
      <c r="DS45" s="25"/>
      <c r="DT45" s="25"/>
      <c r="DU45" s="25"/>
      <c r="DV45" s="25"/>
      <c r="DW45" s="25"/>
      <c r="DX45" s="25"/>
      <c r="DY45" s="25"/>
      <c r="DZ45" s="25"/>
      <c r="EA45" s="25"/>
      <c r="EB45" s="25"/>
      <c r="EC45" s="25"/>
      <c r="ED45" s="25"/>
      <c r="EE45" s="25"/>
      <c r="EF45" s="25"/>
      <c r="EG45" s="25"/>
      <c r="EH45" s="25"/>
      <c r="EI45" s="25"/>
      <c r="EJ45" s="25"/>
      <c r="EK45" s="25"/>
      <c r="EL45" s="25"/>
      <c r="EM45" s="25"/>
      <c r="EN45" s="25"/>
      <c r="EO45" s="25"/>
      <c r="EP45" s="25"/>
      <c r="EQ45" s="25"/>
      <c r="ER45" s="25"/>
      <c r="ES45" s="25"/>
      <c r="ET45" s="25"/>
      <c r="EU45" s="25"/>
      <c r="EV45" s="25"/>
      <c r="EW45" s="25"/>
      <c r="EX45" s="25"/>
      <c r="EY45" s="25"/>
      <c r="EZ45" s="25"/>
      <c r="FA45" s="25"/>
      <c r="FB45" s="25"/>
      <c r="FC45" s="25"/>
      <c r="FD45" s="25"/>
      <c r="FE45" s="25"/>
      <c r="FF45" s="25"/>
      <c r="FG45" s="25"/>
      <c r="FH45" s="25"/>
      <c r="FI45" s="25"/>
      <c r="FJ45" s="25"/>
      <c r="FK45" s="25"/>
      <c r="FL45" s="25"/>
      <c r="FM45" s="25"/>
      <c r="FN45" s="25"/>
      <c r="FO45" s="25"/>
      <c r="FP45" s="25"/>
      <c r="FQ45" s="25"/>
      <c r="FR45" s="25"/>
      <c r="FS45" s="25"/>
      <c r="FT45" s="25"/>
      <c r="FU45" s="25"/>
      <c r="FV45" s="25"/>
      <c r="FW45" s="25"/>
      <c r="FX45" s="25"/>
      <c r="FY45" s="25"/>
      <c r="FZ45" s="25"/>
      <c r="GA45" s="25"/>
      <c r="GB45" s="25"/>
      <c r="GC45" s="25"/>
      <c r="GD45" s="25"/>
      <c r="GE45" s="25"/>
      <c r="GF45" s="25"/>
      <c r="GG45" s="25"/>
      <c r="GH45" s="25"/>
      <c r="GI45" s="25"/>
      <c r="GJ45" s="25"/>
      <c r="GK45" s="25"/>
      <c r="GL45" s="25"/>
      <c r="GM45" s="25"/>
      <c r="GN45" s="25"/>
      <c r="GO45" s="25"/>
      <c r="GP45" s="25"/>
      <c r="GQ45" s="25"/>
      <c r="GR45" s="25"/>
      <c r="GS45" s="25"/>
      <c r="GT45" s="25"/>
      <c r="GU45" s="25"/>
      <c r="GV45" s="25"/>
      <c r="GW45" s="25"/>
      <c r="GX45" s="25"/>
      <c r="GY45" s="25"/>
      <c r="GZ45" s="25"/>
      <c r="HA45" s="25"/>
      <c r="HB45" s="25"/>
      <c r="HC45" s="25"/>
      <c r="HD45" s="25"/>
      <c r="HE45" s="25"/>
      <c r="HF45" s="25"/>
      <c r="HG45" s="25"/>
      <c r="HH45" s="25"/>
      <c r="HI45" s="25"/>
      <c r="HJ45" s="25"/>
      <c r="HK45" s="25"/>
      <c r="HL45" s="25"/>
      <c r="HM45" s="25"/>
      <c r="HN45" s="25"/>
      <c r="HO45" s="25"/>
      <c r="HP45" s="25"/>
      <c r="HQ45" s="25"/>
      <c r="HR45" s="25"/>
      <c r="HS45" s="25"/>
      <c r="HT45" s="25"/>
      <c r="HU45" s="25"/>
      <c r="HV45" s="25"/>
      <c r="HW45" s="25"/>
      <c r="HX45" s="25"/>
      <c r="HY45" s="25"/>
      <c r="HZ45" s="25"/>
      <c r="IA45" s="25"/>
      <c r="IB45" s="25"/>
      <c r="IC45" s="25"/>
      <c r="ID45" s="25"/>
      <c r="IE45" s="25"/>
      <c r="IF45" s="25"/>
      <c r="IG45" s="25"/>
      <c r="IH45" s="25"/>
      <c r="II45" s="25"/>
      <c r="IJ45" s="25"/>
      <c r="IK45" s="25"/>
      <c r="IL45" s="25"/>
      <c r="IM45" s="25"/>
      <c r="IN45" s="25"/>
      <c r="IO45" s="25"/>
      <c r="IP45" s="25"/>
      <c r="IQ45" s="25"/>
      <c r="IR45" s="25"/>
      <c r="IS45" s="25"/>
      <c r="IT45" s="25"/>
      <c r="IU45" s="25"/>
      <c r="IV45" s="25"/>
      <c r="IW45" s="25"/>
      <c r="IX45" s="25"/>
      <c r="IY45" s="25"/>
      <c r="IZ45" s="25"/>
      <c r="JA45" s="25"/>
      <c r="JB45" s="25"/>
      <c r="JC45" s="25"/>
      <c r="JD45" s="25"/>
      <c r="JE45" s="25"/>
      <c r="JF45" s="25"/>
      <c r="JG45" s="25"/>
      <c r="JH45" s="25"/>
      <c r="JI45" s="25"/>
      <c r="JJ45" s="25"/>
      <c r="JK45" s="25"/>
      <c r="JL45" s="25"/>
      <c r="JM45" s="25"/>
      <c r="JN45" s="25"/>
      <c r="JO45" s="25"/>
      <c r="JP45" s="25"/>
      <c r="JQ45" s="25"/>
      <c r="JR45" s="25"/>
      <c r="JS45" s="25"/>
      <c r="JT45" s="25"/>
      <c r="JU45" s="25"/>
      <c r="JV45" s="25"/>
      <c r="JW45" s="25"/>
      <c r="JX45" s="25"/>
      <c r="JY45" s="25"/>
      <c r="JZ45" s="25"/>
      <c r="KA45" s="25"/>
      <c r="KB45" s="25"/>
      <c r="KC45" s="25"/>
      <c r="KD45" s="25"/>
      <c r="KE45" s="25"/>
      <c r="KF45" s="25"/>
      <c r="KG45" s="25"/>
      <c r="KH45" s="25"/>
      <c r="KI45" s="25"/>
      <c r="KJ45" s="25"/>
      <c r="KK45" s="25"/>
      <c r="KL45" s="25"/>
      <c r="KM45" s="25"/>
      <c r="KN45" s="25"/>
      <c r="KO45" s="25"/>
      <c r="KP45" s="25"/>
      <c r="KQ45" s="25"/>
      <c r="KR45" s="25"/>
      <c r="KS45" s="25"/>
      <c r="KT45" s="25"/>
      <c r="KU45" s="25"/>
      <c r="KV45" s="25"/>
      <c r="KW45" s="25"/>
      <c r="KX45" s="25"/>
      <c r="KY45" s="25"/>
      <c r="KZ45" s="25"/>
      <c r="LA45" s="25"/>
      <c r="LB45" s="25"/>
      <c r="LC45" s="25"/>
      <c r="LD45" s="25"/>
      <c r="LE45" s="25"/>
      <c r="LF45" s="25"/>
      <c r="LG45" s="25"/>
      <c r="LH45" s="25"/>
      <c r="LI45" s="25"/>
      <c r="LJ45" s="25"/>
      <c r="LK45" s="25"/>
      <c r="LL45" s="25"/>
      <c r="LM45" s="25"/>
      <c r="LN45" s="25"/>
      <c r="LO45" s="25"/>
      <c r="LP45" s="25"/>
      <c r="LQ45" s="25"/>
      <c r="LR45" s="25"/>
      <c r="LS45" s="25"/>
      <c r="LT45" s="25"/>
      <c r="LU45" s="25"/>
      <c r="LV45" s="25"/>
      <c r="LW45" s="25"/>
      <c r="LX45" s="25"/>
      <c r="LY45" s="25"/>
      <c r="LZ45" s="25"/>
      <c r="MA45" s="25"/>
      <c r="MB45" s="25"/>
      <c r="MC45" s="25"/>
      <c r="MD45" s="25"/>
      <c r="ME45" s="25"/>
      <c r="MF45" s="25"/>
      <c r="MG45" s="25"/>
      <c r="MH45" s="25"/>
      <c r="MI45" s="25"/>
      <c r="MJ45" s="25"/>
      <c r="MK45" s="25"/>
      <c r="ML45" s="25"/>
      <c r="MM45" s="25"/>
      <c r="MN45" s="25"/>
      <c r="MO45" s="25"/>
      <c r="MP45" s="25"/>
      <c r="MQ45" s="25"/>
      <c r="MR45" s="25"/>
      <c r="MS45" s="25"/>
      <c r="MT45" s="25"/>
      <c r="MU45" s="25"/>
      <c r="MV45" s="25"/>
      <c r="MW45" s="25"/>
      <c r="MX45" s="25"/>
      <c r="MY45" s="25"/>
      <c r="MZ45" s="25"/>
      <c r="NA45" s="25"/>
      <c r="NB45" s="25"/>
      <c r="NC45" s="25"/>
      <c r="ND45" s="25"/>
      <c r="NE45" s="25"/>
      <c r="NF45" s="25"/>
      <c r="NG45" s="25"/>
    </row>
    <row r="46" spans="1:371" s="11" customFormat="1" x14ac:dyDescent="0.25">
      <c r="A46" s="25"/>
      <c r="B46" s="25"/>
      <c r="C46" s="73" t="s">
        <v>169</v>
      </c>
      <c r="D46" s="25"/>
      <c r="E46" s="81">
        <v>0</v>
      </c>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25"/>
      <c r="CG46" s="25"/>
      <c r="CH46" s="25"/>
      <c r="CI46" s="25"/>
      <c r="CJ46" s="25"/>
      <c r="CK46" s="25"/>
      <c r="CL46" s="25"/>
      <c r="CM46" s="25"/>
      <c r="CN46" s="25"/>
      <c r="CO46" s="25"/>
      <c r="CP46" s="25"/>
      <c r="CQ46" s="25"/>
      <c r="CR46" s="25"/>
      <c r="CS46" s="25"/>
      <c r="CT46" s="25"/>
      <c r="CU46" s="25"/>
      <c r="CV46" s="25"/>
      <c r="CW46" s="25"/>
      <c r="CX46" s="25"/>
      <c r="CY46" s="25"/>
      <c r="CZ46" s="25"/>
      <c r="DA46" s="25"/>
      <c r="DB46" s="25"/>
      <c r="DC46" s="25"/>
      <c r="DD46" s="25"/>
      <c r="DE46" s="25"/>
      <c r="DF46" s="25"/>
      <c r="DG46" s="25"/>
      <c r="DH46" s="25"/>
      <c r="DI46" s="25"/>
      <c r="DJ46" s="25"/>
      <c r="DK46" s="25"/>
      <c r="DL46" s="25"/>
      <c r="DM46" s="25"/>
      <c r="DN46" s="25"/>
      <c r="DO46" s="25"/>
      <c r="DP46" s="25"/>
      <c r="DQ46" s="25"/>
      <c r="DR46" s="25"/>
      <c r="DS46" s="25"/>
      <c r="DT46" s="25"/>
      <c r="DU46" s="25"/>
      <c r="DV46" s="25"/>
      <c r="DW46" s="25"/>
      <c r="DX46" s="25"/>
      <c r="DY46" s="25"/>
      <c r="DZ46" s="25"/>
      <c r="EA46" s="25"/>
      <c r="EB46" s="25"/>
      <c r="EC46" s="25"/>
      <c r="ED46" s="25"/>
      <c r="EE46" s="25"/>
      <c r="EF46" s="25"/>
      <c r="EG46" s="25"/>
      <c r="EH46" s="25"/>
      <c r="EI46" s="25"/>
      <c r="EJ46" s="25"/>
      <c r="EK46" s="25"/>
      <c r="EL46" s="25"/>
      <c r="EM46" s="25"/>
      <c r="EN46" s="25"/>
      <c r="EO46" s="25"/>
      <c r="EP46" s="25"/>
      <c r="EQ46" s="25"/>
      <c r="ER46" s="25"/>
      <c r="ES46" s="25"/>
      <c r="ET46" s="25"/>
      <c r="EU46" s="25"/>
      <c r="EV46" s="25"/>
      <c r="EW46" s="25"/>
      <c r="EX46" s="25"/>
      <c r="EY46" s="25"/>
      <c r="EZ46" s="25"/>
      <c r="FA46" s="25"/>
      <c r="FB46" s="25"/>
      <c r="FC46" s="25"/>
      <c r="FD46" s="25"/>
      <c r="FE46" s="25"/>
      <c r="FF46" s="25"/>
      <c r="FG46" s="25"/>
      <c r="FH46" s="25"/>
      <c r="FI46" s="25"/>
      <c r="FJ46" s="25"/>
      <c r="FK46" s="25"/>
      <c r="FL46" s="25"/>
      <c r="FM46" s="25"/>
      <c r="FN46" s="25"/>
      <c r="FO46" s="25"/>
      <c r="FP46" s="25"/>
      <c r="FQ46" s="25"/>
      <c r="FR46" s="25"/>
      <c r="FS46" s="25"/>
      <c r="FT46" s="25"/>
      <c r="FU46" s="25"/>
      <c r="FV46" s="25"/>
      <c r="FW46" s="25"/>
      <c r="FX46" s="25"/>
      <c r="FY46" s="25"/>
      <c r="FZ46" s="25"/>
      <c r="GA46" s="25"/>
      <c r="GB46" s="25"/>
      <c r="GC46" s="25"/>
      <c r="GD46" s="25"/>
      <c r="GE46" s="25"/>
      <c r="GF46" s="25"/>
      <c r="GG46" s="25"/>
      <c r="GH46" s="25"/>
      <c r="GI46" s="25"/>
      <c r="GJ46" s="25"/>
      <c r="GK46" s="25"/>
      <c r="GL46" s="25"/>
      <c r="GM46" s="25"/>
      <c r="GN46" s="25"/>
      <c r="GO46" s="25"/>
      <c r="GP46" s="25"/>
      <c r="GQ46" s="25"/>
      <c r="GR46" s="25"/>
      <c r="GS46" s="25"/>
      <c r="GT46" s="25"/>
      <c r="GU46" s="25"/>
      <c r="GV46" s="25"/>
      <c r="GW46" s="25"/>
      <c r="GX46" s="25"/>
      <c r="GY46" s="25"/>
      <c r="GZ46" s="25"/>
      <c r="HA46" s="25"/>
      <c r="HB46" s="25"/>
      <c r="HC46" s="25"/>
      <c r="HD46" s="25"/>
      <c r="HE46" s="25"/>
      <c r="HF46" s="25"/>
      <c r="HG46" s="25"/>
      <c r="HH46" s="25"/>
      <c r="HI46" s="25"/>
      <c r="HJ46" s="25"/>
      <c r="HK46" s="25"/>
      <c r="HL46" s="25"/>
      <c r="HM46" s="25"/>
      <c r="HN46" s="25"/>
      <c r="HO46" s="25"/>
      <c r="HP46" s="25"/>
      <c r="HQ46" s="25"/>
      <c r="HR46" s="25"/>
      <c r="HS46" s="25"/>
      <c r="HT46" s="25"/>
      <c r="HU46" s="25"/>
      <c r="HV46" s="25"/>
      <c r="HW46" s="25"/>
      <c r="HX46" s="25"/>
      <c r="HY46" s="25"/>
      <c r="HZ46" s="25"/>
      <c r="IA46" s="25"/>
      <c r="IB46" s="25"/>
      <c r="IC46" s="25"/>
      <c r="ID46" s="25"/>
      <c r="IE46" s="25"/>
      <c r="IF46" s="25"/>
      <c r="IG46" s="25"/>
      <c r="IH46" s="25"/>
      <c r="II46" s="25"/>
      <c r="IJ46" s="25"/>
      <c r="IK46" s="25"/>
      <c r="IL46" s="25"/>
      <c r="IM46" s="25"/>
      <c r="IN46" s="25"/>
      <c r="IO46" s="25"/>
      <c r="IP46" s="25"/>
      <c r="IQ46" s="25"/>
      <c r="IR46" s="25"/>
      <c r="IS46" s="25"/>
      <c r="IT46" s="25"/>
      <c r="IU46" s="25"/>
      <c r="IV46" s="25"/>
      <c r="IW46" s="25"/>
      <c r="IX46" s="25"/>
      <c r="IY46" s="25"/>
      <c r="IZ46" s="25"/>
      <c r="JA46" s="25"/>
      <c r="JB46" s="25"/>
      <c r="JC46" s="25"/>
      <c r="JD46" s="25"/>
      <c r="JE46" s="25"/>
      <c r="JF46" s="25"/>
      <c r="JG46" s="25"/>
      <c r="JH46" s="25"/>
      <c r="JI46" s="25"/>
      <c r="JJ46" s="25"/>
      <c r="JK46" s="25"/>
      <c r="JL46" s="25"/>
      <c r="JM46" s="25"/>
      <c r="JN46" s="25"/>
      <c r="JO46" s="25"/>
      <c r="JP46" s="25"/>
      <c r="JQ46" s="25"/>
      <c r="JR46" s="25"/>
      <c r="JS46" s="25"/>
      <c r="JT46" s="25"/>
      <c r="JU46" s="25"/>
      <c r="JV46" s="25"/>
      <c r="JW46" s="25"/>
      <c r="JX46" s="25"/>
      <c r="JY46" s="25"/>
      <c r="JZ46" s="25"/>
      <c r="KA46" s="25"/>
      <c r="KB46" s="25"/>
      <c r="KC46" s="25"/>
      <c r="KD46" s="25"/>
      <c r="KE46" s="25"/>
      <c r="KF46" s="25"/>
      <c r="KG46" s="25"/>
      <c r="KH46" s="25"/>
      <c r="KI46" s="25"/>
      <c r="KJ46" s="25"/>
      <c r="KK46" s="25"/>
      <c r="KL46" s="25"/>
      <c r="KM46" s="25"/>
      <c r="KN46" s="25"/>
      <c r="KO46" s="25"/>
      <c r="KP46" s="25"/>
      <c r="KQ46" s="25"/>
      <c r="KR46" s="25"/>
      <c r="KS46" s="25"/>
      <c r="KT46" s="25"/>
      <c r="KU46" s="25"/>
      <c r="KV46" s="25"/>
      <c r="KW46" s="25"/>
      <c r="KX46" s="25"/>
      <c r="KY46" s="25"/>
      <c r="KZ46" s="25"/>
      <c r="LA46" s="25"/>
      <c r="LB46" s="25"/>
      <c r="LC46" s="25"/>
      <c r="LD46" s="25"/>
      <c r="LE46" s="25"/>
      <c r="LF46" s="25"/>
      <c r="LG46" s="25"/>
      <c r="LH46" s="25"/>
      <c r="LI46" s="25"/>
      <c r="LJ46" s="25"/>
      <c r="LK46" s="25"/>
      <c r="LL46" s="25"/>
      <c r="LM46" s="25"/>
      <c r="LN46" s="25"/>
      <c r="LO46" s="25"/>
      <c r="LP46" s="25"/>
      <c r="LQ46" s="25"/>
      <c r="LR46" s="25"/>
      <c r="LS46" s="25"/>
      <c r="LT46" s="25"/>
      <c r="LU46" s="25"/>
      <c r="LV46" s="25"/>
      <c r="LW46" s="25"/>
      <c r="LX46" s="25"/>
      <c r="LY46" s="25"/>
      <c r="LZ46" s="25"/>
      <c r="MA46" s="25"/>
      <c r="MB46" s="25"/>
      <c r="MC46" s="25"/>
      <c r="MD46" s="25"/>
      <c r="ME46" s="25"/>
      <c r="MF46" s="25"/>
      <c r="MG46" s="25"/>
      <c r="MH46" s="25"/>
      <c r="MI46" s="25"/>
      <c r="MJ46" s="25"/>
      <c r="MK46" s="25"/>
      <c r="ML46" s="25"/>
      <c r="MM46" s="25"/>
      <c r="MN46" s="25"/>
      <c r="MO46" s="25"/>
      <c r="MP46" s="25"/>
      <c r="MQ46" s="25"/>
      <c r="MR46" s="25"/>
      <c r="MS46" s="25"/>
      <c r="MT46" s="25"/>
      <c r="MU46" s="25"/>
      <c r="MV46" s="25"/>
      <c r="MW46" s="25"/>
      <c r="MX46" s="25"/>
      <c r="MY46" s="25"/>
      <c r="MZ46" s="25"/>
      <c r="NA46" s="25"/>
      <c r="NB46" s="25"/>
      <c r="NC46" s="25"/>
      <c r="ND46" s="25"/>
      <c r="NE46" s="25"/>
      <c r="NF46" s="25"/>
      <c r="NG46" s="25"/>
    </row>
    <row r="47" spans="1:371" s="11" customFormat="1" x14ac:dyDescent="0.25">
      <c r="A47" s="25"/>
      <c r="B47" s="25"/>
      <c r="C47" s="25"/>
      <c r="D47" s="80" t="s">
        <v>191</v>
      </c>
      <c r="E47" s="81"/>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c r="CI47" s="25"/>
      <c r="CJ47" s="25"/>
      <c r="CK47" s="25"/>
      <c r="CL47" s="25"/>
      <c r="CM47" s="25"/>
      <c r="CN47" s="25"/>
      <c r="CO47" s="25"/>
      <c r="CP47" s="25"/>
      <c r="CQ47" s="25"/>
      <c r="CR47" s="25"/>
      <c r="CS47" s="25"/>
      <c r="CT47" s="25"/>
      <c r="CU47" s="25"/>
      <c r="CV47" s="25"/>
      <c r="CW47" s="25"/>
      <c r="CX47" s="25"/>
      <c r="CY47" s="25"/>
      <c r="CZ47" s="25"/>
      <c r="DA47" s="25"/>
      <c r="DB47" s="25"/>
      <c r="DC47" s="25"/>
      <c r="DD47" s="25"/>
      <c r="DE47" s="25"/>
      <c r="DF47" s="25"/>
      <c r="DG47" s="25"/>
      <c r="DH47" s="25"/>
      <c r="DI47" s="25"/>
      <c r="DJ47" s="25"/>
      <c r="DK47" s="25"/>
      <c r="DL47" s="25"/>
      <c r="DM47" s="25"/>
      <c r="DN47" s="25"/>
      <c r="DO47" s="25"/>
      <c r="DP47" s="25"/>
      <c r="DQ47" s="25"/>
      <c r="DR47" s="25"/>
      <c r="DS47" s="25"/>
      <c r="DT47" s="25"/>
      <c r="DU47" s="25"/>
      <c r="DV47" s="25"/>
      <c r="DW47" s="25"/>
      <c r="DX47" s="25"/>
      <c r="DY47" s="25"/>
      <c r="DZ47" s="25"/>
      <c r="EA47" s="25"/>
      <c r="EB47" s="25"/>
      <c r="EC47" s="25"/>
      <c r="ED47" s="25"/>
      <c r="EE47" s="25"/>
      <c r="EF47" s="25"/>
      <c r="EG47" s="25"/>
      <c r="EH47" s="25"/>
      <c r="EI47" s="25"/>
      <c r="EJ47" s="25"/>
      <c r="EK47" s="25"/>
      <c r="EL47" s="25"/>
      <c r="EM47" s="25"/>
      <c r="EN47" s="25"/>
      <c r="EO47" s="25"/>
      <c r="EP47" s="25"/>
      <c r="EQ47" s="25"/>
      <c r="ER47" s="25"/>
      <c r="ES47" s="25"/>
      <c r="ET47" s="25"/>
      <c r="EU47" s="25"/>
      <c r="EV47" s="25"/>
      <c r="EW47" s="25"/>
      <c r="EX47" s="25"/>
      <c r="EY47" s="25"/>
      <c r="EZ47" s="25"/>
      <c r="FA47" s="25"/>
      <c r="FB47" s="25"/>
      <c r="FC47" s="25"/>
      <c r="FD47" s="25"/>
      <c r="FE47" s="25"/>
      <c r="FF47" s="25"/>
      <c r="FG47" s="25"/>
      <c r="FH47" s="25"/>
      <c r="FI47" s="25"/>
      <c r="FJ47" s="25"/>
      <c r="FK47" s="25"/>
      <c r="FL47" s="25"/>
      <c r="FM47" s="25"/>
      <c r="FN47" s="25"/>
      <c r="FO47" s="25"/>
      <c r="FP47" s="25"/>
      <c r="FQ47" s="25"/>
      <c r="FR47" s="25"/>
      <c r="FS47" s="25"/>
      <c r="FT47" s="25"/>
      <c r="FU47" s="25"/>
      <c r="FV47" s="25"/>
      <c r="FW47" s="25"/>
      <c r="FX47" s="25"/>
      <c r="FY47" s="25"/>
      <c r="FZ47" s="25"/>
      <c r="GA47" s="25"/>
      <c r="GB47" s="25"/>
      <c r="GC47" s="25"/>
      <c r="GD47" s="25"/>
      <c r="GE47" s="25"/>
      <c r="GF47" s="25"/>
      <c r="GG47" s="25"/>
      <c r="GH47" s="25"/>
      <c r="GI47" s="25"/>
      <c r="GJ47" s="25"/>
      <c r="GK47" s="25"/>
      <c r="GL47" s="25"/>
      <c r="GM47" s="25"/>
      <c r="GN47" s="25"/>
      <c r="GO47" s="25"/>
      <c r="GP47" s="25"/>
      <c r="GQ47" s="25"/>
      <c r="GR47" s="25"/>
      <c r="GS47" s="25"/>
      <c r="GT47" s="25"/>
      <c r="GU47" s="25"/>
      <c r="GV47" s="25"/>
      <c r="GW47" s="25"/>
      <c r="GX47" s="25"/>
      <c r="GY47" s="25"/>
      <c r="GZ47" s="25"/>
      <c r="HA47" s="25"/>
      <c r="HB47" s="25"/>
      <c r="HC47" s="25"/>
      <c r="HD47" s="25"/>
      <c r="HE47" s="25"/>
      <c r="HF47" s="25"/>
      <c r="HG47" s="25"/>
      <c r="HH47" s="25"/>
      <c r="HI47" s="25"/>
      <c r="HJ47" s="25"/>
      <c r="HK47" s="25"/>
      <c r="HL47" s="25"/>
      <c r="HM47" s="25"/>
      <c r="HN47" s="25"/>
      <c r="HO47" s="25"/>
      <c r="HP47" s="25"/>
      <c r="HQ47" s="25"/>
      <c r="HR47" s="25"/>
      <c r="HS47" s="25"/>
      <c r="HT47" s="25"/>
      <c r="HU47" s="25"/>
      <c r="HV47" s="25"/>
      <c r="HW47" s="25"/>
      <c r="HX47" s="25"/>
      <c r="HY47" s="25"/>
      <c r="HZ47" s="25"/>
      <c r="IA47" s="25"/>
      <c r="IB47" s="25"/>
      <c r="IC47" s="25"/>
      <c r="ID47" s="25"/>
      <c r="IE47" s="25"/>
      <c r="IF47" s="25"/>
      <c r="IG47" s="25"/>
      <c r="IH47" s="25"/>
      <c r="II47" s="25"/>
      <c r="IJ47" s="25"/>
      <c r="IK47" s="25"/>
      <c r="IL47" s="25"/>
      <c r="IM47" s="25"/>
      <c r="IN47" s="25"/>
      <c r="IO47" s="25"/>
      <c r="IP47" s="25"/>
      <c r="IQ47" s="25"/>
      <c r="IR47" s="25"/>
      <c r="IS47" s="25"/>
      <c r="IT47" s="25"/>
      <c r="IU47" s="25"/>
      <c r="IV47" s="25"/>
      <c r="IW47" s="25"/>
      <c r="IX47" s="25"/>
      <c r="IY47" s="25"/>
      <c r="IZ47" s="25"/>
      <c r="JA47" s="25"/>
      <c r="JB47" s="25"/>
      <c r="JC47" s="25"/>
      <c r="JD47" s="25"/>
      <c r="JE47" s="25"/>
      <c r="JF47" s="25"/>
      <c r="JG47" s="25"/>
      <c r="JH47" s="25"/>
      <c r="JI47" s="25"/>
      <c r="JJ47" s="25"/>
      <c r="JK47" s="25"/>
      <c r="JL47" s="25"/>
      <c r="JM47" s="25"/>
      <c r="JN47" s="25"/>
      <c r="JO47" s="25"/>
      <c r="JP47" s="25"/>
      <c r="JQ47" s="25"/>
      <c r="JR47" s="25"/>
      <c r="JS47" s="25"/>
      <c r="JT47" s="25"/>
      <c r="JU47" s="25"/>
      <c r="JV47" s="25"/>
      <c r="JW47" s="25"/>
      <c r="JX47" s="25"/>
      <c r="JY47" s="25"/>
      <c r="JZ47" s="25"/>
      <c r="KA47" s="25"/>
      <c r="KB47" s="25"/>
      <c r="KC47" s="25"/>
      <c r="KD47" s="25"/>
      <c r="KE47" s="25"/>
      <c r="KF47" s="25"/>
      <c r="KG47" s="25"/>
      <c r="KH47" s="25"/>
      <c r="KI47" s="25"/>
      <c r="KJ47" s="25"/>
      <c r="KK47" s="25"/>
      <c r="KL47" s="25"/>
      <c r="KM47" s="25"/>
      <c r="KN47" s="25"/>
      <c r="KO47" s="25"/>
      <c r="KP47" s="25"/>
      <c r="KQ47" s="25"/>
      <c r="KR47" s="25"/>
      <c r="KS47" s="25"/>
      <c r="KT47" s="25"/>
      <c r="KU47" s="25"/>
      <c r="KV47" s="25"/>
      <c r="KW47" s="25"/>
      <c r="KX47" s="25"/>
      <c r="KY47" s="25"/>
      <c r="KZ47" s="25"/>
      <c r="LA47" s="25"/>
      <c r="LB47" s="25"/>
      <c r="LC47" s="25"/>
      <c r="LD47" s="25"/>
      <c r="LE47" s="25"/>
      <c r="LF47" s="25"/>
      <c r="LG47" s="25"/>
      <c r="LH47" s="25"/>
      <c r="LI47" s="25"/>
      <c r="LJ47" s="25"/>
      <c r="LK47" s="25"/>
      <c r="LL47" s="25"/>
      <c r="LM47" s="25"/>
      <c r="LN47" s="25"/>
      <c r="LO47" s="25"/>
      <c r="LP47" s="25"/>
      <c r="LQ47" s="25"/>
      <c r="LR47" s="25"/>
      <c r="LS47" s="25"/>
      <c r="LT47" s="25"/>
      <c r="LU47" s="25"/>
      <c r="LV47" s="25"/>
      <c r="LW47" s="25"/>
      <c r="LX47" s="25"/>
      <c r="LY47" s="25"/>
      <c r="LZ47" s="25"/>
      <c r="MA47" s="25"/>
      <c r="MB47" s="25"/>
      <c r="MC47" s="25"/>
      <c r="MD47" s="25"/>
      <c r="ME47" s="25"/>
      <c r="MF47" s="25"/>
      <c r="MG47" s="25"/>
      <c r="MH47" s="25"/>
      <c r="MI47" s="25"/>
      <c r="MJ47" s="25"/>
      <c r="MK47" s="25"/>
      <c r="ML47" s="25"/>
      <c r="MM47" s="25"/>
      <c r="MN47" s="25"/>
      <c r="MO47" s="25"/>
      <c r="MP47" s="25"/>
      <c r="MQ47" s="25"/>
      <c r="MR47" s="25"/>
      <c r="MS47" s="25"/>
      <c r="MT47" s="25"/>
      <c r="MU47" s="25"/>
      <c r="MV47" s="25"/>
      <c r="MW47" s="25"/>
      <c r="MX47" s="25"/>
      <c r="MY47" s="25"/>
      <c r="MZ47" s="25"/>
      <c r="NA47" s="25"/>
      <c r="NB47" s="25"/>
      <c r="NC47" s="25"/>
      <c r="ND47" s="25"/>
      <c r="NE47" s="25"/>
      <c r="NF47" s="25"/>
      <c r="NG47" s="25"/>
    </row>
    <row r="48" spans="1:371" s="11" customFormat="1" x14ac:dyDescent="0.25">
      <c r="A48" s="25"/>
      <c r="B48" s="25"/>
      <c r="C48" s="25"/>
      <c r="D48" s="80" t="s">
        <v>178</v>
      </c>
      <c r="E48" s="81"/>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c r="CI48" s="25"/>
      <c r="CJ48" s="25"/>
      <c r="CK48" s="25"/>
      <c r="CL48" s="25"/>
      <c r="CM48" s="25"/>
      <c r="CN48" s="25"/>
      <c r="CO48" s="25"/>
      <c r="CP48" s="25"/>
      <c r="CQ48" s="25"/>
      <c r="CR48" s="25"/>
      <c r="CS48" s="25"/>
      <c r="CT48" s="25"/>
      <c r="CU48" s="25"/>
      <c r="CV48" s="25"/>
      <c r="CW48" s="25"/>
      <c r="CX48" s="25"/>
      <c r="CY48" s="25"/>
      <c r="CZ48" s="25"/>
      <c r="DA48" s="25"/>
      <c r="DB48" s="25"/>
      <c r="DC48" s="25"/>
      <c r="DD48" s="25"/>
      <c r="DE48" s="25"/>
      <c r="DF48" s="25"/>
      <c r="DG48" s="25"/>
      <c r="DH48" s="25"/>
      <c r="DI48" s="25"/>
      <c r="DJ48" s="25"/>
      <c r="DK48" s="25"/>
      <c r="DL48" s="25"/>
      <c r="DM48" s="25"/>
      <c r="DN48" s="25"/>
      <c r="DO48" s="25"/>
      <c r="DP48" s="25"/>
      <c r="DQ48" s="25"/>
      <c r="DR48" s="25"/>
      <c r="DS48" s="25"/>
      <c r="DT48" s="25"/>
      <c r="DU48" s="25"/>
      <c r="DV48" s="25"/>
      <c r="DW48" s="25"/>
      <c r="DX48" s="25"/>
      <c r="DY48" s="25"/>
      <c r="DZ48" s="25"/>
      <c r="EA48" s="25"/>
      <c r="EB48" s="25"/>
      <c r="EC48" s="25"/>
      <c r="ED48" s="25"/>
      <c r="EE48" s="25"/>
      <c r="EF48" s="25"/>
      <c r="EG48" s="25"/>
      <c r="EH48" s="25"/>
      <c r="EI48" s="25"/>
      <c r="EJ48" s="25"/>
      <c r="EK48" s="25"/>
      <c r="EL48" s="25"/>
      <c r="EM48" s="25"/>
      <c r="EN48" s="25"/>
      <c r="EO48" s="25"/>
      <c r="EP48" s="25"/>
      <c r="EQ48" s="25"/>
      <c r="ER48" s="25"/>
      <c r="ES48" s="25"/>
      <c r="ET48" s="25"/>
      <c r="EU48" s="25"/>
      <c r="EV48" s="25"/>
      <c r="EW48" s="25"/>
      <c r="EX48" s="25"/>
      <c r="EY48" s="25"/>
      <c r="EZ48" s="25"/>
      <c r="FA48" s="25"/>
      <c r="FB48" s="25"/>
      <c r="FC48" s="25"/>
      <c r="FD48" s="25"/>
      <c r="FE48" s="25"/>
      <c r="FF48" s="25"/>
      <c r="FG48" s="25"/>
      <c r="FH48" s="25"/>
      <c r="FI48" s="25"/>
      <c r="FJ48" s="25"/>
      <c r="FK48" s="25"/>
      <c r="FL48" s="25"/>
      <c r="FM48" s="25"/>
      <c r="FN48" s="25"/>
      <c r="FO48" s="25"/>
      <c r="FP48" s="25"/>
      <c r="FQ48" s="25"/>
      <c r="FR48" s="25"/>
      <c r="FS48" s="25"/>
      <c r="FT48" s="25"/>
      <c r="FU48" s="25"/>
      <c r="FV48" s="25"/>
      <c r="FW48" s="25"/>
      <c r="FX48" s="25"/>
      <c r="FY48" s="25"/>
      <c r="FZ48" s="25"/>
      <c r="GA48" s="25"/>
      <c r="GB48" s="25"/>
      <c r="GC48" s="25"/>
      <c r="GD48" s="25"/>
      <c r="GE48" s="25"/>
      <c r="GF48" s="25"/>
      <c r="GG48" s="25"/>
      <c r="GH48" s="25"/>
      <c r="GI48" s="25"/>
      <c r="GJ48" s="25"/>
      <c r="GK48" s="25"/>
      <c r="GL48" s="25"/>
      <c r="GM48" s="25"/>
      <c r="GN48" s="25"/>
      <c r="GO48" s="25"/>
      <c r="GP48" s="25"/>
      <c r="GQ48" s="25"/>
      <c r="GR48" s="25"/>
      <c r="GS48" s="25"/>
      <c r="GT48" s="25"/>
      <c r="GU48" s="25"/>
      <c r="GV48" s="25"/>
      <c r="GW48" s="25"/>
      <c r="GX48" s="25"/>
      <c r="GY48" s="25"/>
      <c r="GZ48" s="25"/>
      <c r="HA48" s="25"/>
      <c r="HB48" s="25"/>
      <c r="HC48" s="25"/>
      <c r="HD48" s="25"/>
      <c r="HE48" s="25"/>
      <c r="HF48" s="25"/>
      <c r="HG48" s="25"/>
      <c r="HH48" s="25"/>
      <c r="HI48" s="25"/>
      <c r="HJ48" s="25"/>
      <c r="HK48" s="25"/>
      <c r="HL48" s="25"/>
      <c r="HM48" s="25"/>
      <c r="HN48" s="25"/>
      <c r="HO48" s="25"/>
      <c r="HP48" s="25"/>
      <c r="HQ48" s="25"/>
      <c r="HR48" s="25"/>
      <c r="HS48" s="25"/>
      <c r="HT48" s="25"/>
      <c r="HU48" s="25"/>
      <c r="HV48" s="25"/>
      <c r="HW48" s="25"/>
      <c r="HX48" s="25"/>
      <c r="HY48" s="25"/>
      <c r="HZ48" s="25"/>
      <c r="IA48" s="25"/>
      <c r="IB48" s="25"/>
      <c r="IC48" s="25"/>
      <c r="ID48" s="25"/>
      <c r="IE48" s="25"/>
      <c r="IF48" s="25"/>
      <c r="IG48" s="25"/>
      <c r="IH48" s="25"/>
      <c r="II48" s="25"/>
      <c r="IJ48" s="25"/>
      <c r="IK48" s="25"/>
      <c r="IL48" s="25"/>
      <c r="IM48" s="25"/>
      <c r="IN48" s="25"/>
      <c r="IO48" s="25"/>
      <c r="IP48" s="25"/>
      <c r="IQ48" s="25"/>
      <c r="IR48" s="25"/>
      <c r="IS48" s="25"/>
      <c r="IT48" s="25"/>
      <c r="IU48" s="25"/>
      <c r="IV48" s="25"/>
      <c r="IW48" s="25"/>
      <c r="IX48" s="25"/>
      <c r="IY48" s="25"/>
      <c r="IZ48" s="25"/>
      <c r="JA48" s="25"/>
      <c r="JB48" s="25"/>
      <c r="JC48" s="25"/>
      <c r="JD48" s="25"/>
      <c r="JE48" s="25"/>
      <c r="JF48" s="25"/>
      <c r="JG48" s="25"/>
      <c r="JH48" s="25"/>
      <c r="JI48" s="25"/>
      <c r="JJ48" s="25"/>
      <c r="JK48" s="25"/>
      <c r="JL48" s="25"/>
      <c r="JM48" s="25"/>
      <c r="JN48" s="25"/>
      <c r="JO48" s="25"/>
      <c r="JP48" s="25"/>
      <c r="JQ48" s="25"/>
      <c r="JR48" s="25"/>
      <c r="JS48" s="25"/>
      <c r="JT48" s="25"/>
      <c r="JU48" s="25"/>
      <c r="JV48" s="25"/>
      <c r="JW48" s="25"/>
      <c r="JX48" s="25"/>
      <c r="JY48" s="25"/>
      <c r="JZ48" s="25"/>
      <c r="KA48" s="25"/>
      <c r="KB48" s="25"/>
      <c r="KC48" s="25"/>
      <c r="KD48" s="25"/>
      <c r="KE48" s="25"/>
      <c r="KF48" s="25"/>
      <c r="KG48" s="25"/>
      <c r="KH48" s="25"/>
      <c r="KI48" s="25"/>
      <c r="KJ48" s="25"/>
      <c r="KK48" s="25"/>
      <c r="KL48" s="25"/>
      <c r="KM48" s="25"/>
      <c r="KN48" s="25"/>
      <c r="KO48" s="25"/>
      <c r="KP48" s="25"/>
      <c r="KQ48" s="25"/>
      <c r="KR48" s="25"/>
      <c r="KS48" s="25"/>
      <c r="KT48" s="25"/>
      <c r="KU48" s="25"/>
      <c r="KV48" s="25"/>
      <c r="KW48" s="25"/>
      <c r="KX48" s="25"/>
      <c r="KY48" s="25"/>
      <c r="KZ48" s="25"/>
      <c r="LA48" s="25"/>
      <c r="LB48" s="25"/>
      <c r="LC48" s="25"/>
      <c r="LD48" s="25"/>
      <c r="LE48" s="25"/>
      <c r="LF48" s="25"/>
      <c r="LG48" s="25"/>
      <c r="LH48" s="25"/>
      <c r="LI48" s="25"/>
      <c r="LJ48" s="25"/>
      <c r="LK48" s="25"/>
      <c r="LL48" s="25"/>
      <c r="LM48" s="25"/>
      <c r="LN48" s="25"/>
      <c r="LO48" s="25"/>
      <c r="LP48" s="25"/>
      <c r="LQ48" s="25"/>
      <c r="LR48" s="25"/>
      <c r="LS48" s="25"/>
      <c r="LT48" s="25"/>
      <c r="LU48" s="25"/>
      <c r="LV48" s="25"/>
      <c r="LW48" s="25"/>
      <c r="LX48" s="25"/>
      <c r="LY48" s="25"/>
      <c r="LZ48" s="25"/>
      <c r="MA48" s="25"/>
      <c r="MB48" s="25"/>
      <c r="MC48" s="25"/>
      <c r="MD48" s="25"/>
      <c r="ME48" s="25"/>
      <c r="MF48" s="25"/>
      <c r="MG48" s="25"/>
      <c r="MH48" s="25"/>
      <c r="MI48" s="25"/>
      <c r="MJ48" s="25"/>
      <c r="MK48" s="25"/>
      <c r="ML48" s="25"/>
      <c r="MM48" s="25"/>
      <c r="MN48" s="25"/>
      <c r="MO48" s="25"/>
      <c r="MP48" s="25"/>
      <c r="MQ48" s="25"/>
      <c r="MR48" s="25"/>
      <c r="MS48" s="25"/>
      <c r="MT48" s="25"/>
      <c r="MU48" s="25"/>
      <c r="MV48" s="25"/>
      <c r="MW48" s="25"/>
      <c r="MX48" s="25"/>
      <c r="MY48" s="25"/>
      <c r="MZ48" s="25"/>
      <c r="NA48" s="25"/>
      <c r="NB48" s="25"/>
      <c r="NC48" s="25"/>
      <c r="ND48" s="25"/>
      <c r="NE48" s="25"/>
      <c r="NF48" s="25"/>
      <c r="NG48" s="25"/>
    </row>
    <row r="49" spans="1:371" s="11" customFormat="1" x14ac:dyDescent="0.25">
      <c r="A49" s="25"/>
      <c r="B49" s="25"/>
      <c r="C49" s="25"/>
      <c r="D49" s="80"/>
      <c r="E49" s="82"/>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c r="CD49" s="25"/>
      <c r="CE49" s="25"/>
      <c r="CF49" s="25"/>
      <c r="CG49" s="25"/>
      <c r="CH49" s="25"/>
      <c r="CI49" s="25"/>
      <c r="CJ49" s="25"/>
      <c r="CK49" s="25"/>
      <c r="CL49" s="25"/>
      <c r="CM49" s="25"/>
      <c r="CN49" s="25"/>
      <c r="CO49" s="25"/>
      <c r="CP49" s="25"/>
      <c r="CQ49" s="25"/>
      <c r="CR49" s="25"/>
      <c r="CS49" s="25"/>
      <c r="CT49" s="25"/>
      <c r="CU49" s="25"/>
      <c r="CV49" s="25"/>
      <c r="CW49" s="25"/>
      <c r="CX49" s="25"/>
      <c r="CY49" s="25"/>
      <c r="CZ49" s="25"/>
      <c r="DA49" s="25"/>
      <c r="DB49" s="25"/>
      <c r="DC49" s="25"/>
      <c r="DD49" s="25"/>
      <c r="DE49" s="25"/>
      <c r="DF49" s="25"/>
      <c r="DG49" s="25"/>
      <c r="DH49" s="25"/>
      <c r="DI49" s="25"/>
      <c r="DJ49" s="25"/>
      <c r="DK49" s="25"/>
      <c r="DL49" s="25"/>
      <c r="DM49" s="25"/>
      <c r="DN49" s="25"/>
      <c r="DO49" s="25"/>
      <c r="DP49" s="25"/>
      <c r="DQ49" s="25"/>
      <c r="DR49" s="25"/>
      <c r="DS49" s="25"/>
      <c r="DT49" s="25"/>
      <c r="DU49" s="25"/>
      <c r="DV49" s="25"/>
      <c r="DW49" s="25"/>
      <c r="DX49" s="25"/>
      <c r="DY49" s="25"/>
      <c r="DZ49" s="25"/>
      <c r="EA49" s="25"/>
      <c r="EB49" s="25"/>
      <c r="EC49" s="25"/>
      <c r="ED49" s="25"/>
      <c r="EE49" s="25"/>
      <c r="EF49" s="25"/>
      <c r="EG49" s="25"/>
      <c r="EH49" s="25"/>
      <c r="EI49" s="25"/>
      <c r="EJ49" s="25"/>
      <c r="EK49" s="25"/>
      <c r="EL49" s="25"/>
      <c r="EM49" s="25"/>
      <c r="EN49" s="25"/>
      <c r="EO49" s="25"/>
      <c r="EP49" s="25"/>
      <c r="EQ49" s="25"/>
      <c r="ER49" s="25"/>
      <c r="ES49" s="25"/>
      <c r="ET49" s="25"/>
      <c r="EU49" s="25"/>
      <c r="EV49" s="25"/>
      <c r="EW49" s="25"/>
      <c r="EX49" s="25"/>
      <c r="EY49" s="25"/>
      <c r="EZ49" s="25"/>
      <c r="FA49" s="25"/>
      <c r="FB49" s="25"/>
      <c r="FC49" s="25"/>
      <c r="FD49" s="25"/>
      <c r="FE49" s="25"/>
      <c r="FF49" s="25"/>
      <c r="FG49" s="25"/>
      <c r="FH49" s="25"/>
      <c r="FI49" s="25"/>
      <c r="FJ49" s="25"/>
      <c r="FK49" s="25"/>
      <c r="FL49" s="25"/>
      <c r="FM49" s="25"/>
      <c r="FN49" s="25"/>
      <c r="FO49" s="25"/>
      <c r="FP49" s="25"/>
      <c r="FQ49" s="25"/>
      <c r="FR49" s="25"/>
      <c r="FS49" s="25"/>
      <c r="FT49" s="25"/>
      <c r="FU49" s="25"/>
      <c r="FV49" s="25"/>
      <c r="FW49" s="25"/>
      <c r="FX49" s="25"/>
      <c r="FY49" s="25"/>
      <c r="FZ49" s="25"/>
      <c r="GA49" s="25"/>
      <c r="GB49" s="25"/>
      <c r="GC49" s="25"/>
      <c r="GD49" s="25"/>
      <c r="GE49" s="25"/>
      <c r="GF49" s="25"/>
      <c r="GG49" s="25"/>
      <c r="GH49" s="25"/>
      <c r="GI49" s="25"/>
      <c r="GJ49" s="25"/>
      <c r="GK49" s="25"/>
      <c r="GL49" s="25"/>
      <c r="GM49" s="25"/>
      <c r="GN49" s="25"/>
      <c r="GO49" s="25"/>
      <c r="GP49" s="25"/>
      <c r="GQ49" s="25"/>
      <c r="GR49" s="25"/>
      <c r="GS49" s="25"/>
      <c r="GT49" s="25"/>
      <c r="GU49" s="25"/>
      <c r="GV49" s="25"/>
      <c r="GW49" s="25"/>
      <c r="GX49" s="25"/>
      <c r="GY49" s="25"/>
      <c r="GZ49" s="25"/>
      <c r="HA49" s="25"/>
      <c r="HB49" s="25"/>
      <c r="HC49" s="25"/>
      <c r="HD49" s="25"/>
      <c r="HE49" s="25"/>
      <c r="HF49" s="25"/>
      <c r="HG49" s="25"/>
      <c r="HH49" s="25"/>
      <c r="HI49" s="25"/>
      <c r="HJ49" s="25"/>
      <c r="HK49" s="25"/>
      <c r="HL49" s="25"/>
      <c r="HM49" s="25"/>
      <c r="HN49" s="25"/>
      <c r="HO49" s="25"/>
      <c r="HP49" s="25"/>
      <c r="HQ49" s="25"/>
      <c r="HR49" s="25"/>
      <c r="HS49" s="25"/>
      <c r="HT49" s="25"/>
      <c r="HU49" s="25"/>
      <c r="HV49" s="25"/>
      <c r="HW49" s="25"/>
      <c r="HX49" s="25"/>
      <c r="HY49" s="25"/>
      <c r="HZ49" s="25"/>
      <c r="IA49" s="25"/>
      <c r="IB49" s="25"/>
      <c r="IC49" s="25"/>
      <c r="ID49" s="25"/>
      <c r="IE49" s="25"/>
      <c r="IF49" s="25"/>
      <c r="IG49" s="25"/>
      <c r="IH49" s="25"/>
      <c r="II49" s="25"/>
      <c r="IJ49" s="25"/>
      <c r="IK49" s="25"/>
      <c r="IL49" s="25"/>
      <c r="IM49" s="25"/>
      <c r="IN49" s="25"/>
      <c r="IO49" s="25"/>
      <c r="IP49" s="25"/>
      <c r="IQ49" s="25"/>
      <c r="IR49" s="25"/>
      <c r="IS49" s="25"/>
      <c r="IT49" s="25"/>
      <c r="IU49" s="25"/>
      <c r="IV49" s="25"/>
      <c r="IW49" s="25"/>
      <c r="IX49" s="25"/>
      <c r="IY49" s="25"/>
      <c r="IZ49" s="25"/>
      <c r="JA49" s="25"/>
      <c r="JB49" s="25"/>
      <c r="JC49" s="25"/>
      <c r="JD49" s="25"/>
      <c r="JE49" s="25"/>
      <c r="JF49" s="25"/>
      <c r="JG49" s="25"/>
      <c r="JH49" s="25"/>
      <c r="JI49" s="25"/>
      <c r="JJ49" s="25"/>
      <c r="JK49" s="25"/>
      <c r="JL49" s="25"/>
      <c r="JM49" s="25"/>
      <c r="JN49" s="25"/>
      <c r="JO49" s="25"/>
      <c r="JP49" s="25"/>
      <c r="JQ49" s="25"/>
      <c r="JR49" s="25"/>
      <c r="JS49" s="25"/>
      <c r="JT49" s="25"/>
      <c r="JU49" s="25"/>
      <c r="JV49" s="25"/>
      <c r="JW49" s="25"/>
      <c r="JX49" s="25"/>
      <c r="JY49" s="25"/>
      <c r="JZ49" s="25"/>
      <c r="KA49" s="25"/>
      <c r="KB49" s="25"/>
      <c r="KC49" s="25"/>
      <c r="KD49" s="25"/>
      <c r="KE49" s="25"/>
      <c r="KF49" s="25"/>
      <c r="KG49" s="25"/>
      <c r="KH49" s="25"/>
      <c r="KI49" s="25"/>
      <c r="KJ49" s="25"/>
      <c r="KK49" s="25"/>
      <c r="KL49" s="25"/>
      <c r="KM49" s="25"/>
      <c r="KN49" s="25"/>
      <c r="KO49" s="25"/>
      <c r="KP49" s="25"/>
      <c r="KQ49" s="25"/>
      <c r="KR49" s="25"/>
      <c r="KS49" s="25"/>
      <c r="KT49" s="25"/>
      <c r="KU49" s="25"/>
      <c r="KV49" s="25"/>
      <c r="KW49" s="25"/>
      <c r="KX49" s="25"/>
      <c r="KY49" s="25"/>
      <c r="KZ49" s="25"/>
      <c r="LA49" s="25"/>
      <c r="LB49" s="25"/>
      <c r="LC49" s="25"/>
      <c r="LD49" s="25"/>
      <c r="LE49" s="25"/>
      <c r="LF49" s="25"/>
      <c r="LG49" s="25"/>
      <c r="LH49" s="25"/>
      <c r="LI49" s="25"/>
      <c r="LJ49" s="25"/>
      <c r="LK49" s="25"/>
      <c r="LL49" s="25"/>
      <c r="LM49" s="25"/>
      <c r="LN49" s="25"/>
      <c r="LO49" s="25"/>
      <c r="LP49" s="25"/>
      <c r="LQ49" s="25"/>
      <c r="LR49" s="25"/>
      <c r="LS49" s="25"/>
      <c r="LT49" s="25"/>
      <c r="LU49" s="25"/>
      <c r="LV49" s="25"/>
      <c r="LW49" s="25"/>
      <c r="LX49" s="25"/>
      <c r="LY49" s="25"/>
      <c r="LZ49" s="25"/>
      <c r="MA49" s="25"/>
      <c r="MB49" s="25"/>
      <c r="MC49" s="25"/>
      <c r="MD49" s="25"/>
      <c r="ME49" s="25"/>
      <c r="MF49" s="25"/>
      <c r="MG49" s="25"/>
      <c r="MH49" s="25"/>
      <c r="MI49" s="25"/>
      <c r="MJ49" s="25"/>
      <c r="MK49" s="25"/>
      <c r="ML49" s="25"/>
      <c r="MM49" s="25"/>
      <c r="MN49" s="25"/>
      <c r="MO49" s="25"/>
      <c r="MP49" s="25"/>
      <c r="MQ49" s="25"/>
      <c r="MR49" s="25"/>
      <c r="MS49" s="25"/>
      <c r="MT49" s="25"/>
      <c r="MU49" s="25"/>
      <c r="MV49" s="25"/>
      <c r="MW49" s="25"/>
      <c r="MX49" s="25"/>
      <c r="MY49" s="25"/>
      <c r="MZ49" s="25"/>
      <c r="NA49" s="25"/>
      <c r="NB49" s="25"/>
      <c r="NC49" s="25"/>
      <c r="ND49" s="25"/>
      <c r="NE49" s="25"/>
      <c r="NF49" s="25"/>
      <c r="NG49" s="25"/>
    </row>
    <row r="50" spans="1:371" s="11" customFormat="1" ht="15.75" thickBot="1" x14ac:dyDescent="0.3">
      <c r="A50" s="25"/>
      <c r="B50" s="25"/>
      <c r="C50" s="25"/>
      <c r="D50" s="83" t="s">
        <v>171</v>
      </c>
      <c r="E50" s="84">
        <f>SUM(E36-E38-E42-E46)</f>
        <v>0</v>
      </c>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c r="CP50" s="25"/>
      <c r="CQ50" s="25"/>
      <c r="CR50" s="25"/>
      <c r="CS50" s="25"/>
      <c r="CT50" s="25"/>
      <c r="CU50" s="25"/>
      <c r="CV50" s="25"/>
      <c r="CW50" s="25"/>
      <c r="CX50" s="25"/>
      <c r="CY50" s="25"/>
      <c r="CZ50" s="25"/>
      <c r="DA50" s="25"/>
      <c r="DB50" s="25"/>
      <c r="DC50" s="25"/>
      <c r="DD50" s="25"/>
      <c r="DE50" s="25"/>
      <c r="DF50" s="25"/>
      <c r="DG50" s="25"/>
      <c r="DH50" s="25"/>
      <c r="DI50" s="25"/>
      <c r="DJ50" s="25"/>
      <c r="DK50" s="25"/>
      <c r="DL50" s="25"/>
      <c r="DM50" s="25"/>
      <c r="DN50" s="25"/>
      <c r="DO50" s="25"/>
      <c r="DP50" s="25"/>
      <c r="DQ50" s="25"/>
      <c r="DR50" s="25"/>
      <c r="DS50" s="25"/>
      <c r="DT50" s="25"/>
      <c r="DU50" s="25"/>
      <c r="DV50" s="25"/>
      <c r="DW50" s="25"/>
      <c r="DX50" s="25"/>
      <c r="DY50" s="25"/>
      <c r="DZ50" s="25"/>
      <c r="EA50" s="25"/>
      <c r="EB50" s="25"/>
      <c r="EC50" s="25"/>
      <c r="ED50" s="25"/>
      <c r="EE50" s="25"/>
      <c r="EF50" s="25"/>
      <c r="EG50" s="25"/>
      <c r="EH50" s="25"/>
      <c r="EI50" s="25"/>
      <c r="EJ50" s="25"/>
      <c r="EK50" s="25"/>
      <c r="EL50" s="25"/>
      <c r="EM50" s="25"/>
      <c r="EN50" s="25"/>
      <c r="EO50" s="25"/>
      <c r="EP50" s="25"/>
      <c r="EQ50" s="25"/>
      <c r="ER50" s="25"/>
      <c r="ES50" s="25"/>
      <c r="ET50" s="25"/>
      <c r="EU50" s="25"/>
      <c r="EV50" s="25"/>
      <c r="EW50" s="25"/>
      <c r="EX50" s="25"/>
      <c r="EY50" s="25"/>
      <c r="EZ50" s="25"/>
      <c r="FA50" s="25"/>
      <c r="FB50" s="25"/>
      <c r="FC50" s="25"/>
      <c r="FD50" s="25"/>
      <c r="FE50" s="25"/>
      <c r="FF50" s="25"/>
      <c r="FG50" s="25"/>
      <c r="FH50" s="25"/>
      <c r="FI50" s="25"/>
      <c r="FJ50" s="25"/>
      <c r="FK50" s="25"/>
      <c r="FL50" s="25"/>
      <c r="FM50" s="25"/>
      <c r="FN50" s="25"/>
      <c r="FO50" s="25"/>
      <c r="FP50" s="25"/>
      <c r="FQ50" s="25"/>
      <c r="FR50" s="25"/>
      <c r="FS50" s="25"/>
      <c r="FT50" s="25"/>
      <c r="FU50" s="25"/>
      <c r="FV50" s="25"/>
      <c r="FW50" s="25"/>
      <c r="FX50" s="25"/>
      <c r="FY50" s="25"/>
      <c r="FZ50" s="25"/>
      <c r="GA50" s="25"/>
      <c r="GB50" s="25"/>
      <c r="GC50" s="25"/>
      <c r="GD50" s="25"/>
      <c r="GE50" s="25"/>
      <c r="GF50" s="25"/>
      <c r="GG50" s="25"/>
      <c r="GH50" s="25"/>
      <c r="GI50" s="25"/>
      <c r="GJ50" s="25"/>
      <c r="GK50" s="25"/>
      <c r="GL50" s="25"/>
      <c r="GM50" s="25"/>
      <c r="GN50" s="25"/>
      <c r="GO50" s="25"/>
      <c r="GP50" s="25"/>
      <c r="GQ50" s="25"/>
      <c r="GR50" s="25"/>
      <c r="GS50" s="25"/>
      <c r="GT50" s="25"/>
      <c r="GU50" s="25"/>
      <c r="GV50" s="25"/>
      <c r="GW50" s="25"/>
      <c r="GX50" s="25"/>
      <c r="GY50" s="25"/>
      <c r="GZ50" s="25"/>
      <c r="HA50" s="25"/>
      <c r="HB50" s="25"/>
      <c r="HC50" s="25"/>
      <c r="HD50" s="25"/>
      <c r="HE50" s="25"/>
      <c r="HF50" s="25"/>
      <c r="HG50" s="25"/>
      <c r="HH50" s="25"/>
      <c r="HI50" s="25"/>
      <c r="HJ50" s="25"/>
      <c r="HK50" s="25"/>
      <c r="HL50" s="25"/>
      <c r="HM50" s="25"/>
      <c r="HN50" s="25"/>
      <c r="HO50" s="25"/>
      <c r="HP50" s="25"/>
      <c r="HQ50" s="25"/>
      <c r="HR50" s="25"/>
      <c r="HS50" s="25"/>
      <c r="HT50" s="25"/>
      <c r="HU50" s="25"/>
      <c r="HV50" s="25"/>
      <c r="HW50" s="25"/>
      <c r="HX50" s="25"/>
      <c r="HY50" s="25"/>
      <c r="HZ50" s="25"/>
      <c r="IA50" s="25"/>
      <c r="IB50" s="25"/>
      <c r="IC50" s="25"/>
      <c r="ID50" s="25"/>
      <c r="IE50" s="25"/>
      <c r="IF50" s="25"/>
      <c r="IG50" s="25"/>
      <c r="IH50" s="25"/>
      <c r="II50" s="25"/>
      <c r="IJ50" s="25"/>
      <c r="IK50" s="25"/>
      <c r="IL50" s="25"/>
      <c r="IM50" s="25"/>
      <c r="IN50" s="25"/>
      <c r="IO50" s="25"/>
      <c r="IP50" s="25"/>
      <c r="IQ50" s="25"/>
      <c r="IR50" s="25"/>
      <c r="IS50" s="25"/>
      <c r="IT50" s="25"/>
      <c r="IU50" s="25"/>
      <c r="IV50" s="25"/>
      <c r="IW50" s="25"/>
      <c r="IX50" s="25"/>
      <c r="IY50" s="25"/>
      <c r="IZ50" s="25"/>
      <c r="JA50" s="25"/>
      <c r="JB50" s="25"/>
      <c r="JC50" s="25"/>
      <c r="JD50" s="25"/>
      <c r="JE50" s="25"/>
      <c r="JF50" s="25"/>
      <c r="JG50" s="25"/>
      <c r="JH50" s="25"/>
      <c r="JI50" s="25"/>
      <c r="JJ50" s="25"/>
      <c r="JK50" s="25"/>
      <c r="JL50" s="25"/>
      <c r="JM50" s="25"/>
      <c r="JN50" s="25"/>
      <c r="JO50" s="25"/>
      <c r="JP50" s="25"/>
      <c r="JQ50" s="25"/>
      <c r="JR50" s="25"/>
      <c r="JS50" s="25"/>
      <c r="JT50" s="25"/>
      <c r="JU50" s="25"/>
      <c r="JV50" s="25"/>
      <c r="JW50" s="25"/>
      <c r="JX50" s="25"/>
      <c r="JY50" s="25"/>
      <c r="JZ50" s="25"/>
      <c r="KA50" s="25"/>
      <c r="KB50" s="25"/>
      <c r="KC50" s="25"/>
      <c r="KD50" s="25"/>
      <c r="KE50" s="25"/>
      <c r="KF50" s="25"/>
      <c r="KG50" s="25"/>
      <c r="KH50" s="25"/>
      <c r="KI50" s="25"/>
      <c r="KJ50" s="25"/>
      <c r="KK50" s="25"/>
      <c r="KL50" s="25"/>
      <c r="KM50" s="25"/>
      <c r="KN50" s="25"/>
      <c r="KO50" s="25"/>
      <c r="KP50" s="25"/>
      <c r="KQ50" s="25"/>
      <c r="KR50" s="25"/>
      <c r="KS50" s="25"/>
      <c r="KT50" s="25"/>
      <c r="KU50" s="25"/>
      <c r="KV50" s="25"/>
      <c r="KW50" s="25"/>
      <c r="KX50" s="25"/>
      <c r="KY50" s="25"/>
      <c r="KZ50" s="25"/>
      <c r="LA50" s="25"/>
      <c r="LB50" s="25"/>
      <c r="LC50" s="25"/>
      <c r="LD50" s="25"/>
      <c r="LE50" s="25"/>
      <c r="LF50" s="25"/>
      <c r="LG50" s="25"/>
      <c r="LH50" s="25"/>
      <c r="LI50" s="25"/>
      <c r="LJ50" s="25"/>
      <c r="LK50" s="25"/>
      <c r="LL50" s="25"/>
      <c r="LM50" s="25"/>
      <c r="LN50" s="25"/>
      <c r="LO50" s="25"/>
      <c r="LP50" s="25"/>
      <c r="LQ50" s="25"/>
      <c r="LR50" s="25"/>
      <c r="LS50" s="25"/>
      <c r="LT50" s="25"/>
      <c r="LU50" s="25"/>
      <c r="LV50" s="25"/>
      <c r="LW50" s="25"/>
      <c r="LX50" s="25"/>
      <c r="LY50" s="25"/>
      <c r="LZ50" s="25"/>
      <c r="MA50" s="25"/>
      <c r="MB50" s="25"/>
      <c r="MC50" s="25"/>
      <c r="MD50" s="25"/>
      <c r="ME50" s="25"/>
      <c r="MF50" s="25"/>
      <c r="MG50" s="25"/>
      <c r="MH50" s="25"/>
      <c r="MI50" s="25"/>
      <c r="MJ50" s="25"/>
      <c r="MK50" s="25"/>
      <c r="ML50" s="25"/>
      <c r="MM50" s="25"/>
      <c r="MN50" s="25"/>
      <c r="MO50" s="25"/>
      <c r="MP50" s="25"/>
      <c r="MQ50" s="25"/>
      <c r="MR50" s="25"/>
      <c r="MS50" s="25"/>
      <c r="MT50" s="25"/>
      <c r="MU50" s="25"/>
      <c r="MV50" s="25"/>
      <c r="MW50" s="25"/>
      <c r="MX50" s="25"/>
      <c r="MY50" s="25"/>
      <c r="MZ50" s="25"/>
      <c r="NA50" s="25"/>
      <c r="NB50" s="25"/>
      <c r="NC50" s="25"/>
      <c r="ND50" s="25"/>
      <c r="NE50" s="25"/>
      <c r="NF50" s="25"/>
      <c r="NG50" s="25"/>
    </row>
    <row r="51" spans="1:371" s="11" customFormat="1" x14ac:dyDescent="0.25">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c r="CS51" s="25"/>
      <c r="CT51" s="25"/>
      <c r="CU51" s="25"/>
      <c r="CV51" s="25"/>
      <c r="CW51" s="25"/>
      <c r="CX51" s="25"/>
      <c r="CY51" s="25"/>
      <c r="CZ51" s="25"/>
      <c r="DA51" s="25"/>
      <c r="DB51" s="25"/>
      <c r="DC51" s="25"/>
      <c r="DD51" s="25"/>
      <c r="DE51" s="25"/>
      <c r="DF51" s="25"/>
      <c r="DG51" s="25"/>
      <c r="DH51" s="25"/>
      <c r="DI51" s="25"/>
      <c r="DJ51" s="25"/>
      <c r="DK51" s="25"/>
      <c r="DL51" s="25"/>
      <c r="DM51" s="25"/>
      <c r="DN51" s="25"/>
      <c r="DO51" s="25"/>
      <c r="DP51" s="25"/>
      <c r="DQ51" s="25"/>
      <c r="DR51" s="25"/>
      <c r="DS51" s="25"/>
      <c r="DT51" s="25"/>
      <c r="DU51" s="25"/>
      <c r="DV51" s="25"/>
      <c r="DW51" s="25"/>
      <c r="DX51" s="25"/>
      <c r="DY51" s="25"/>
      <c r="DZ51" s="25"/>
      <c r="EA51" s="25"/>
      <c r="EB51" s="25"/>
      <c r="EC51" s="25"/>
      <c r="ED51" s="25"/>
      <c r="EE51" s="25"/>
      <c r="EF51" s="25"/>
      <c r="EG51" s="25"/>
      <c r="EH51" s="25"/>
      <c r="EI51" s="25"/>
      <c r="EJ51" s="25"/>
      <c r="EK51" s="25"/>
      <c r="EL51" s="25"/>
      <c r="EM51" s="25"/>
      <c r="EN51" s="25"/>
      <c r="EO51" s="25"/>
      <c r="EP51" s="25"/>
      <c r="EQ51" s="25"/>
      <c r="ER51" s="25"/>
      <c r="ES51" s="25"/>
      <c r="ET51" s="25"/>
      <c r="EU51" s="25"/>
      <c r="EV51" s="25"/>
      <c r="EW51" s="25"/>
      <c r="EX51" s="25"/>
      <c r="EY51" s="25"/>
      <c r="EZ51" s="25"/>
      <c r="FA51" s="25"/>
      <c r="FB51" s="25"/>
      <c r="FC51" s="25"/>
      <c r="FD51" s="25"/>
      <c r="FE51" s="25"/>
      <c r="FF51" s="25"/>
      <c r="FG51" s="25"/>
      <c r="FH51" s="25"/>
      <c r="FI51" s="25"/>
      <c r="FJ51" s="25"/>
      <c r="FK51" s="25"/>
      <c r="FL51" s="25"/>
      <c r="FM51" s="25"/>
      <c r="FN51" s="25"/>
      <c r="FO51" s="25"/>
      <c r="FP51" s="25"/>
      <c r="FQ51" s="25"/>
      <c r="FR51" s="25"/>
      <c r="FS51" s="25"/>
      <c r="FT51" s="25"/>
      <c r="FU51" s="25"/>
      <c r="FV51" s="25"/>
      <c r="FW51" s="25"/>
      <c r="FX51" s="25"/>
      <c r="FY51" s="25"/>
      <c r="FZ51" s="25"/>
      <c r="GA51" s="25"/>
      <c r="GB51" s="25"/>
      <c r="GC51" s="25"/>
      <c r="GD51" s="25"/>
      <c r="GE51" s="25"/>
      <c r="GF51" s="25"/>
      <c r="GG51" s="25"/>
      <c r="GH51" s="25"/>
      <c r="GI51" s="25"/>
      <c r="GJ51" s="25"/>
      <c r="GK51" s="25"/>
      <c r="GL51" s="25"/>
      <c r="GM51" s="25"/>
      <c r="GN51" s="25"/>
      <c r="GO51" s="25"/>
      <c r="GP51" s="25"/>
      <c r="GQ51" s="25"/>
      <c r="GR51" s="25"/>
      <c r="GS51" s="25"/>
      <c r="GT51" s="25"/>
      <c r="GU51" s="25"/>
      <c r="GV51" s="25"/>
      <c r="GW51" s="25"/>
      <c r="GX51" s="25"/>
      <c r="GY51" s="25"/>
      <c r="GZ51" s="25"/>
      <c r="HA51" s="25"/>
      <c r="HB51" s="25"/>
      <c r="HC51" s="25"/>
      <c r="HD51" s="25"/>
      <c r="HE51" s="25"/>
      <c r="HF51" s="25"/>
      <c r="HG51" s="25"/>
      <c r="HH51" s="25"/>
      <c r="HI51" s="25"/>
      <c r="HJ51" s="25"/>
      <c r="HK51" s="25"/>
      <c r="HL51" s="25"/>
      <c r="HM51" s="25"/>
      <c r="HN51" s="25"/>
      <c r="HO51" s="25"/>
      <c r="HP51" s="25"/>
      <c r="HQ51" s="25"/>
      <c r="HR51" s="25"/>
      <c r="HS51" s="25"/>
      <c r="HT51" s="25"/>
      <c r="HU51" s="25"/>
      <c r="HV51" s="25"/>
      <c r="HW51" s="25"/>
      <c r="HX51" s="25"/>
      <c r="HY51" s="25"/>
      <c r="HZ51" s="25"/>
      <c r="IA51" s="25"/>
      <c r="IB51" s="25"/>
      <c r="IC51" s="25"/>
      <c r="ID51" s="25"/>
      <c r="IE51" s="25"/>
      <c r="IF51" s="25"/>
      <c r="IG51" s="25"/>
      <c r="IH51" s="25"/>
      <c r="II51" s="25"/>
      <c r="IJ51" s="25"/>
      <c r="IK51" s="25"/>
      <c r="IL51" s="25"/>
      <c r="IM51" s="25"/>
      <c r="IN51" s="25"/>
      <c r="IO51" s="25"/>
      <c r="IP51" s="25"/>
      <c r="IQ51" s="25"/>
      <c r="IR51" s="25"/>
      <c r="IS51" s="25"/>
      <c r="IT51" s="25"/>
      <c r="IU51" s="25"/>
      <c r="IV51" s="25"/>
      <c r="IW51" s="25"/>
      <c r="IX51" s="25"/>
      <c r="IY51" s="25"/>
      <c r="IZ51" s="25"/>
      <c r="JA51" s="25"/>
      <c r="JB51" s="25"/>
      <c r="JC51" s="25"/>
      <c r="JD51" s="25"/>
      <c r="JE51" s="25"/>
      <c r="JF51" s="25"/>
      <c r="JG51" s="25"/>
      <c r="JH51" s="25"/>
      <c r="JI51" s="25"/>
      <c r="JJ51" s="25"/>
      <c r="JK51" s="25"/>
      <c r="JL51" s="25"/>
      <c r="JM51" s="25"/>
      <c r="JN51" s="25"/>
      <c r="JO51" s="25"/>
      <c r="JP51" s="25"/>
      <c r="JQ51" s="25"/>
      <c r="JR51" s="25"/>
      <c r="JS51" s="25"/>
      <c r="JT51" s="25"/>
      <c r="JU51" s="25"/>
      <c r="JV51" s="25"/>
      <c r="JW51" s="25"/>
      <c r="JX51" s="25"/>
      <c r="JY51" s="25"/>
      <c r="JZ51" s="25"/>
      <c r="KA51" s="25"/>
      <c r="KB51" s="25"/>
      <c r="KC51" s="25"/>
      <c r="KD51" s="25"/>
      <c r="KE51" s="25"/>
      <c r="KF51" s="25"/>
      <c r="KG51" s="25"/>
      <c r="KH51" s="25"/>
      <c r="KI51" s="25"/>
      <c r="KJ51" s="25"/>
      <c r="KK51" s="25"/>
      <c r="KL51" s="25"/>
      <c r="KM51" s="25"/>
      <c r="KN51" s="25"/>
      <c r="KO51" s="25"/>
      <c r="KP51" s="25"/>
      <c r="KQ51" s="25"/>
      <c r="KR51" s="25"/>
      <c r="KS51" s="25"/>
      <c r="KT51" s="25"/>
      <c r="KU51" s="25"/>
      <c r="KV51" s="25"/>
      <c r="KW51" s="25"/>
      <c r="KX51" s="25"/>
      <c r="KY51" s="25"/>
      <c r="KZ51" s="25"/>
      <c r="LA51" s="25"/>
      <c r="LB51" s="25"/>
      <c r="LC51" s="25"/>
      <c r="LD51" s="25"/>
      <c r="LE51" s="25"/>
      <c r="LF51" s="25"/>
      <c r="LG51" s="25"/>
      <c r="LH51" s="25"/>
      <c r="LI51" s="25"/>
      <c r="LJ51" s="25"/>
      <c r="LK51" s="25"/>
      <c r="LL51" s="25"/>
      <c r="LM51" s="25"/>
      <c r="LN51" s="25"/>
      <c r="LO51" s="25"/>
      <c r="LP51" s="25"/>
      <c r="LQ51" s="25"/>
      <c r="LR51" s="25"/>
      <c r="LS51" s="25"/>
      <c r="LT51" s="25"/>
      <c r="LU51" s="25"/>
      <c r="LV51" s="25"/>
      <c r="LW51" s="25"/>
      <c r="LX51" s="25"/>
      <c r="LY51" s="25"/>
      <c r="LZ51" s="25"/>
      <c r="MA51" s="25"/>
      <c r="MB51" s="25"/>
      <c r="MC51" s="25"/>
      <c r="MD51" s="25"/>
      <c r="ME51" s="25"/>
      <c r="MF51" s="25"/>
      <c r="MG51" s="25"/>
      <c r="MH51" s="25"/>
      <c r="MI51" s="25"/>
      <c r="MJ51" s="25"/>
      <c r="MK51" s="25"/>
      <c r="ML51" s="25"/>
      <c r="MM51" s="25"/>
      <c r="MN51" s="25"/>
      <c r="MO51" s="25"/>
      <c r="MP51" s="25"/>
      <c r="MQ51" s="25"/>
      <c r="MR51" s="25"/>
      <c r="MS51" s="25"/>
      <c r="MT51" s="25"/>
      <c r="MU51" s="25"/>
      <c r="MV51" s="25"/>
      <c r="MW51" s="25"/>
      <c r="MX51" s="25"/>
      <c r="MY51" s="25"/>
      <c r="MZ51" s="25"/>
      <c r="NA51" s="25"/>
      <c r="NB51" s="25"/>
      <c r="NC51" s="25"/>
      <c r="ND51" s="25"/>
      <c r="NE51" s="25"/>
      <c r="NF51" s="25"/>
      <c r="NG51" s="25"/>
    </row>
    <row r="52" spans="1:371" s="11" customFormat="1" x14ac:dyDescent="0.25">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c r="CS52" s="25"/>
      <c r="CT52" s="25"/>
      <c r="CU52" s="25"/>
      <c r="CV52" s="25"/>
      <c r="CW52" s="25"/>
      <c r="CX52" s="25"/>
      <c r="CY52" s="25"/>
      <c r="CZ52" s="25"/>
      <c r="DA52" s="25"/>
      <c r="DB52" s="25"/>
      <c r="DC52" s="25"/>
      <c r="DD52" s="25"/>
      <c r="DE52" s="25"/>
      <c r="DF52" s="25"/>
      <c r="DG52" s="25"/>
      <c r="DH52" s="25"/>
      <c r="DI52" s="25"/>
      <c r="DJ52" s="25"/>
      <c r="DK52" s="25"/>
      <c r="DL52" s="25"/>
      <c r="DM52" s="25"/>
      <c r="DN52" s="25"/>
      <c r="DO52" s="25"/>
      <c r="DP52" s="25"/>
      <c r="DQ52" s="25"/>
      <c r="DR52" s="25"/>
      <c r="DS52" s="25"/>
      <c r="DT52" s="25"/>
      <c r="DU52" s="25"/>
      <c r="DV52" s="25"/>
      <c r="DW52" s="25"/>
      <c r="DX52" s="25"/>
      <c r="DY52" s="25"/>
      <c r="DZ52" s="25"/>
      <c r="EA52" s="25"/>
      <c r="EB52" s="25"/>
      <c r="EC52" s="25"/>
      <c r="ED52" s="25"/>
      <c r="EE52" s="25"/>
      <c r="EF52" s="25"/>
      <c r="EG52" s="25"/>
      <c r="EH52" s="25"/>
      <c r="EI52" s="25"/>
      <c r="EJ52" s="25"/>
      <c r="EK52" s="25"/>
      <c r="EL52" s="25"/>
      <c r="EM52" s="25"/>
      <c r="EN52" s="25"/>
      <c r="EO52" s="25"/>
      <c r="EP52" s="25"/>
      <c r="EQ52" s="25"/>
      <c r="ER52" s="25"/>
      <c r="ES52" s="25"/>
      <c r="ET52" s="25"/>
      <c r="EU52" s="25"/>
      <c r="EV52" s="25"/>
      <c r="EW52" s="25"/>
      <c r="EX52" s="25"/>
      <c r="EY52" s="25"/>
      <c r="EZ52" s="25"/>
      <c r="FA52" s="25"/>
      <c r="FB52" s="25"/>
      <c r="FC52" s="25"/>
      <c r="FD52" s="25"/>
      <c r="FE52" s="25"/>
      <c r="FF52" s="25"/>
      <c r="FG52" s="25"/>
      <c r="FH52" s="25"/>
      <c r="FI52" s="25"/>
      <c r="FJ52" s="25"/>
      <c r="FK52" s="25"/>
      <c r="FL52" s="25"/>
      <c r="FM52" s="25"/>
      <c r="FN52" s="25"/>
      <c r="FO52" s="25"/>
      <c r="FP52" s="25"/>
      <c r="FQ52" s="25"/>
      <c r="FR52" s="25"/>
      <c r="FS52" s="25"/>
      <c r="FT52" s="25"/>
      <c r="FU52" s="25"/>
      <c r="FV52" s="25"/>
      <c r="FW52" s="25"/>
      <c r="FX52" s="25"/>
      <c r="FY52" s="25"/>
      <c r="FZ52" s="25"/>
      <c r="GA52" s="25"/>
      <c r="GB52" s="25"/>
      <c r="GC52" s="25"/>
      <c r="GD52" s="25"/>
      <c r="GE52" s="25"/>
      <c r="GF52" s="25"/>
      <c r="GG52" s="25"/>
      <c r="GH52" s="25"/>
      <c r="GI52" s="25"/>
      <c r="GJ52" s="25"/>
      <c r="GK52" s="25"/>
      <c r="GL52" s="25"/>
      <c r="GM52" s="25"/>
      <c r="GN52" s="25"/>
      <c r="GO52" s="25"/>
      <c r="GP52" s="25"/>
      <c r="GQ52" s="25"/>
      <c r="GR52" s="25"/>
      <c r="GS52" s="25"/>
      <c r="GT52" s="25"/>
      <c r="GU52" s="25"/>
      <c r="GV52" s="25"/>
      <c r="GW52" s="25"/>
      <c r="GX52" s="25"/>
      <c r="GY52" s="25"/>
      <c r="GZ52" s="25"/>
      <c r="HA52" s="25"/>
      <c r="HB52" s="25"/>
      <c r="HC52" s="25"/>
      <c r="HD52" s="25"/>
      <c r="HE52" s="25"/>
      <c r="HF52" s="25"/>
      <c r="HG52" s="25"/>
      <c r="HH52" s="25"/>
      <c r="HI52" s="25"/>
      <c r="HJ52" s="25"/>
      <c r="HK52" s="25"/>
      <c r="HL52" s="25"/>
      <c r="HM52" s="25"/>
      <c r="HN52" s="25"/>
      <c r="HO52" s="25"/>
      <c r="HP52" s="25"/>
      <c r="HQ52" s="25"/>
      <c r="HR52" s="25"/>
      <c r="HS52" s="25"/>
      <c r="HT52" s="25"/>
      <c r="HU52" s="25"/>
      <c r="HV52" s="25"/>
      <c r="HW52" s="25"/>
      <c r="HX52" s="25"/>
      <c r="HY52" s="25"/>
      <c r="HZ52" s="25"/>
      <c r="IA52" s="25"/>
      <c r="IB52" s="25"/>
      <c r="IC52" s="25"/>
      <c r="ID52" s="25"/>
      <c r="IE52" s="25"/>
      <c r="IF52" s="25"/>
      <c r="IG52" s="25"/>
      <c r="IH52" s="25"/>
      <c r="II52" s="25"/>
      <c r="IJ52" s="25"/>
      <c r="IK52" s="25"/>
      <c r="IL52" s="25"/>
      <c r="IM52" s="25"/>
      <c r="IN52" s="25"/>
      <c r="IO52" s="25"/>
      <c r="IP52" s="25"/>
      <c r="IQ52" s="25"/>
      <c r="IR52" s="25"/>
      <c r="IS52" s="25"/>
      <c r="IT52" s="25"/>
      <c r="IU52" s="25"/>
      <c r="IV52" s="25"/>
      <c r="IW52" s="25"/>
      <c r="IX52" s="25"/>
      <c r="IY52" s="25"/>
      <c r="IZ52" s="25"/>
      <c r="JA52" s="25"/>
      <c r="JB52" s="25"/>
      <c r="JC52" s="25"/>
      <c r="JD52" s="25"/>
      <c r="JE52" s="25"/>
      <c r="JF52" s="25"/>
      <c r="JG52" s="25"/>
      <c r="JH52" s="25"/>
      <c r="JI52" s="25"/>
      <c r="JJ52" s="25"/>
      <c r="JK52" s="25"/>
      <c r="JL52" s="25"/>
      <c r="JM52" s="25"/>
      <c r="JN52" s="25"/>
      <c r="JO52" s="25"/>
      <c r="JP52" s="25"/>
      <c r="JQ52" s="25"/>
      <c r="JR52" s="25"/>
      <c r="JS52" s="25"/>
      <c r="JT52" s="25"/>
      <c r="JU52" s="25"/>
      <c r="JV52" s="25"/>
      <c r="JW52" s="25"/>
      <c r="JX52" s="25"/>
      <c r="JY52" s="25"/>
      <c r="JZ52" s="25"/>
      <c r="KA52" s="25"/>
      <c r="KB52" s="25"/>
      <c r="KC52" s="25"/>
      <c r="KD52" s="25"/>
      <c r="KE52" s="25"/>
      <c r="KF52" s="25"/>
      <c r="KG52" s="25"/>
      <c r="KH52" s="25"/>
      <c r="KI52" s="25"/>
      <c r="KJ52" s="25"/>
      <c r="KK52" s="25"/>
      <c r="KL52" s="25"/>
      <c r="KM52" s="25"/>
      <c r="KN52" s="25"/>
      <c r="KO52" s="25"/>
      <c r="KP52" s="25"/>
      <c r="KQ52" s="25"/>
      <c r="KR52" s="25"/>
      <c r="KS52" s="25"/>
      <c r="KT52" s="25"/>
      <c r="KU52" s="25"/>
      <c r="KV52" s="25"/>
      <c r="KW52" s="25"/>
      <c r="KX52" s="25"/>
      <c r="KY52" s="25"/>
      <c r="KZ52" s="25"/>
      <c r="LA52" s="25"/>
      <c r="LB52" s="25"/>
      <c r="LC52" s="25"/>
      <c r="LD52" s="25"/>
      <c r="LE52" s="25"/>
      <c r="LF52" s="25"/>
      <c r="LG52" s="25"/>
      <c r="LH52" s="25"/>
      <c r="LI52" s="25"/>
      <c r="LJ52" s="25"/>
      <c r="LK52" s="25"/>
      <c r="LL52" s="25"/>
      <c r="LM52" s="25"/>
      <c r="LN52" s="25"/>
      <c r="LO52" s="25"/>
      <c r="LP52" s="25"/>
      <c r="LQ52" s="25"/>
      <c r="LR52" s="25"/>
      <c r="LS52" s="25"/>
      <c r="LT52" s="25"/>
      <c r="LU52" s="25"/>
      <c r="LV52" s="25"/>
      <c r="LW52" s="25"/>
      <c r="LX52" s="25"/>
      <c r="LY52" s="25"/>
      <c r="LZ52" s="25"/>
      <c r="MA52" s="25"/>
      <c r="MB52" s="25"/>
      <c r="MC52" s="25"/>
      <c r="MD52" s="25"/>
      <c r="ME52" s="25"/>
      <c r="MF52" s="25"/>
      <c r="MG52" s="25"/>
      <c r="MH52" s="25"/>
      <c r="MI52" s="25"/>
      <c r="MJ52" s="25"/>
      <c r="MK52" s="25"/>
      <c r="ML52" s="25"/>
      <c r="MM52" s="25"/>
      <c r="MN52" s="25"/>
      <c r="MO52" s="25"/>
      <c r="MP52" s="25"/>
      <c r="MQ52" s="25"/>
      <c r="MR52" s="25"/>
      <c r="MS52" s="25"/>
      <c r="MT52" s="25"/>
      <c r="MU52" s="25"/>
      <c r="MV52" s="25"/>
      <c r="MW52" s="25"/>
      <c r="MX52" s="25"/>
      <c r="MY52" s="25"/>
      <c r="MZ52" s="25"/>
      <c r="NA52" s="25"/>
      <c r="NB52" s="25"/>
      <c r="NC52" s="25"/>
      <c r="ND52" s="25"/>
      <c r="NE52" s="25"/>
      <c r="NF52" s="25"/>
      <c r="NG52" s="25"/>
    </row>
    <row r="53" spans="1:371" s="11" customFormat="1" x14ac:dyDescent="0.25">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c r="CS53" s="25"/>
      <c r="CT53" s="25"/>
      <c r="CU53" s="25"/>
      <c r="CV53" s="25"/>
      <c r="CW53" s="25"/>
      <c r="CX53" s="25"/>
      <c r="CY53" s="25"/>
      <c r="CZ53" s="25"/>
      <c r="DA53" s="25"/>
      <c r="DB53" s="25"/>
      <c r="DC53" s="25"/>
      <c r="DD53" s="25"/>
      <c r="DE53" s="25"/>
      <c r="DF53" s="25"/>
      <c r="DG53" s="25"/>
      <c r="DH53" s="25"/>
      <c r="DI53" s="25"/>
      <c r="DJ53" s="25"/>
      <c r="DK53" s="25"/>
      <c r="DL53" s="25"/>
      <c r="DM53" s="25"/>
      <c r="DN53" s="25"/>
      <c r="DO53" s="25"/>
      <c r="DP53" s="25"/>
      <c r="DQ53" s="25"/>
      <c r="DR53" s="25"/>
      <c r="DS53" s="25"/>
      <c r="DT53" s="25"/>
      <c r="DU53" s="25"/>
      <c r="DV53" s="25"/>
      <c r="DW53" s="25"/>
      <c r="DX53" s="25"/>
      <c r="DY53" s="25"/>
      <c r="DZ53" s="25"/>
      <c r="EA53" s="25"/>
      <c r="EB53" s="25"/>
      <c r="EC53" s="25"/>
      <c r="ED53" s="25"/>
      <c r="EE53" s="25"/>
      <c r="EF53" s="25"/>
      <c r="EG53" s="25"/>
      <c r="EH53" s="25"/>
      <c r="EI53" s="25"/>
      <c r="EJ53" s="25"/>
      <c r="EK53" s="25"/>
      <c r="EL53" s="25"/>
      <c r="EM53" s="25"/>
      <c r="EN53" s="25"/>
      <c r="EO53" s="25"/>
      <c r="EP53" s="25"/>
      <c r="EQ53" s="25"/>
      <c r="ER53" s="25"/>
      <c r="ES53" s="25"/>
      <c r="ET53" s="25"/>
      <c r="EU53" s="25"/>
      <c r="EV53" s="25"/>
      <c r="EW53" s="25"/>
      <c r="EX53" s="25"/>
      <c r="EY53" s="25"/>
      <c r="EZ53" s="25"/>
      <c r="FA53" s="25"/>
      <c r="FB53" s="25"/>
      <c r="FC53" s="25"/>
      <c r="FD53" s="25"/>
      <c r="FE53" s="25"/>
      <c r="FF53" s="25"/>
      <c r="FG53" s="25"/>
      <c r="FH53" s="25"/>
      <c r="FI53" s="25"/>
      <c r="FJ53" s="25"/>
      <c r="FK53" s="25"/>
      <c r="FL53" s="25"/>
      <c r="FM53" s="25"/>
      <c r="FN53" s="25"/>
      <c r="FO53" s="25"/>
      <c r="FP53" s="25"/>
      <c r="FQ53" s="25"/>
      <c r="FR53" s="25"/>
      <c r="FS53" s="25"/>
      <c r="FT53" s="25"/>
      <c r="FU53" s="25"/>
      <c r="FV53" s="25"/>
      <c r="FW53" s="25"/>
      <c r="FX53" s="25"/>
      <c r="FY53" s="25"/>
      <c r="FZ53" s="25"/>
      <c r="GA53" s="25"/>
      <c r="GB53" s="25"/>
      <c r="GC53" s="25"/>
      <c r="GD53" s="25"/>
      <c r="GE53" s="25"/>
      <c r="GF53" s="25"/>
      <c r="GG53" s="25"/>
      <c r="GH53" s="25"/>
      <c r="GI53" s="25"/>
      <c r="GJ53" s="25"/>
      <c r="GK53" s="25"/>
      <c r="GL53" s="25"/>
      <c r="GM53" s="25"/>
      <c r="GN53" s="25"/>
      <c r="GO53" s="25"/>
      <c r="GP53" s="25"/>
      <c r="GQ53" s="25"/>
      <c r="GR53" s="25"/>
      <c r="GS53" s="25"/>
      <c r="GT53" s="25"/>
      <c r="GU53" s="25"/>
      <c r="GV53" s="25"/>
      <c r="GW53" s="25"/>
      <c r="GX53" s="25"/>
      <c r="GY53" s="25"/>
      <c r="GZ53" s="25"/>
      <c r="HA53" s="25"/>
      <c r="HB53" s="25"/>
      <c r="HC53" s="25"/>
      <c r="HD53" s="25"/>
      <c r="HE53" s="25"/>
      <c r="HF53" s="25"/>
      <c r="HG53" s="25"/>
      <c r="HH53" s="25"/>
      <c r="HI53" s="25"/>
      <c r="HJ53" s="25"/>
      <c r="HK53" s="25"/>
      <c r="HL53" s="25"/>
      <c r="HM53" s="25"/>
      <c r="HN53" s="25"/>
      <c r="HO53" s="25"/>
      <c r="HP53" s="25"/>
      <c r="HQ53" s="25"/>
      <c r="HR53" s="25"/>
      <c r="HS53" s="25"/>
      <c r="HT53" s="25"/>
      <c r="HU53" s="25"/>
      <c r="HV53" s="25"/>
      <c r="HW53" s="25"/>
      <c r="HX53" s="25"/>
      <c r="HY53" s="25"/>
      <c r="HZ53" s="25"/>
      <c r="IA53" s="25"/>
      <c r="IB53" s="25"/>
      <c r="IC53" s="25"/>
      <c r="ID53" s="25"/>
      <c r="IE53" s="25"/>
      <c r="IF53" s="25"/>
      <c r="IG53" s="25"/>
      <c r="IH53" s="25"/>
      <c r="II53" s="25"/>
      <c r="IJ53" s="25"/>
      <c r="IK53" s="25"/>
      <c r="IL53" s="25"/>
      <c r="IM53" s="25"/>
      <c r="IN53" s="25"/>
      <c r="IO53" s="25"/>
      <c r="IP53" s="25"/>
      <c r="IQ53" s="25"/>
      <c r="IR53" s="25"/>
      <c r="IS53" s="25"/>
      <c r="IT53" s="25"/>
      <c r="IU53" s="25"/>
      <c r="IV53" s="25"/>
      <c r="IW53" s="25"/>
      <c r="IX53" s="25"/>
      <c r="IY53" s="25"/>
      <c r="IZ53" s="25"/>
      <c r="JA53" s="25"/>
      <c r="JB53" s="25"/>
      <c r="JC53" s="25"/>
      <c r="JD53" s="25"/>
      <c r="JE53" s="25"/>
      <c r="JF53" s="25"/>
      <c r="JG53" s="25"/>
      <c r="JH53" s="25"/>
      <c r="JI53" s="25"/>
      <c r="JJ53" s="25"/>
      <c r="JK53" s="25"/>
      <c r="JL53" s="25"/>
      <c r="JM53" s="25"/>
      <c r="JN53" s="25"/>
      <c r="JO53" s="25"/>
      <c r="JP53" s="25"/>
      <c r="JQ53" s="25"/>
      <c r="JR53" s="25"/>
      <c r="JS53" s="25"/>
      <c r="JT53" s="25"/>
      <c r="JU53" s="25"/>
      <c r="JV53" s="25"/>
      <c r="JW53" s="25"/>
      <c r="JX53" s="25"/>
      <c r="JY53" s="25"/>
      <c r="JZ53" s="25"/>
      <c r="KA53" s="25"/>
      <c r="KB53" s="25"/>
      <c r="KC53" s="25"/>
      <c r="KD53" s="25"/>
      <c r="KE53" s="25"/>
      <c r="KF53" s="25"/>
      <c r="KG53" s="25"/>
      <c r="KH53" s="25"/>
      <c r="KI53" s="25"/>
      <c r="KJ53" s="25"/>
      <c r="KK53" s="25"/>
      <c r="KL53" s="25"/>
      <c r="KM53" s="25"/>
      <c r="KN53" s="25"/>
      <c r="KO53" s="25"/>
      <c r="KP53" s="25"/>
      <c r="KQ53" s="25"/>
      <c r="KR53" s="25"/>
      <c r="KS53" s="25"/>
      <c r="KT53" s="25"/>
      <c r="KU53" s="25"/>
      <c r="KV53" s="25"/>
      <c r="KW53" s="25"/>
      <c r="KX53" s="25"/>
      <c r="KY53" s="25"/>
      <c r="KZ53" s="25"/>
      <c r="LA53" s="25"/>
      <c r="LB53" s="25"/>
      <c r="LC53" s="25"/>
      <c r="LD53" s="25"/>
      <c r="LE53" s="25"/>
      <c r="LF53" s="25"/>
      <c r="LG53" s="25"/>
      <c r="LH53" s="25"/>
      <c r="LI53" s="25"/>
      <c r="LJ53" s="25"/>
      <c r="LK53" s="25"/>
      <c r="LL53" s="25"/>
      <c r="LM53" s="25"/>
      <c r="LN53" s="25"/>
      <c r="LO53" s="25"/>
      <c r="LP53" s="25"/>
      <c r="LQ53" s="25"/>
      <c r="LR53" s="25"/>
      <c r="LS53" s="25"/>
      <c r="LT53" s="25"/>
      <c r="LU53" s="25"/>
      <c r="LV53" s="25"/>
      <c r="LW53" s="25"/>
      <c r="LX53" s="25"/>
      <c r="LY53" s="25"/>
      <c r="LZ53" s="25"/>
      <c r="MA53" s="25"/>
      <c r="MB53" s="25"/>
      <c r="MC53" s="25"/>
      <c r="MD53" s="25"/>
      <c r="ME53" s="25"/>
      <c r="MF53" s="25"/>
      <c r="MG53" s="25"/>
      <c r="MH53" s="25"/>
      <c r="MI53" s="25"/>
      <c r="MJ53" s="25"/>
      <c r="MK53" s="25"/>
      <c r="ML53" s="25"/>
      <c r="MM53" s="25"/>
      <c r="MN53" s="25"/>
      <c r="MO53" s="25"/>
      <c r="MP53" s="25"/>
      <c r="MQ53" s="25"/>
      <c r="MR53" s="25"/>
      <c r="MS53" s="25"/>
      <c r="MT53" s="25"/>
      <c r="MU53" s="25"/>
      <c r="MV53" s="25"/>
      <c r="MW53" s="25"/>
      <c r="MX53" s="25"/>
      <c r="MY53" s="25"/>
      <c r="MZ53" s="25"/>
      <c r="NA53" s="25"/>
      <c r="NB53" s="25"/>
      <c r="NC53" s="25"/>
      <c r="ND53" s="25"/>
      <c r="NE53" s="25"/>
      <c r="NF53" s="25"/>
      <c r="NG53" s="25"/>
    </row>
    <row r="54" spans="1:371" s="11" customFormat="1" x14ac:dyDescent="0.25">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5"/>
      <c r="BJ54" s="25"/>
      <c r="BK54" s="25"/>
      <c r="BL54" s="25"/>
      <c r="BM54" s="25"/>
      <c r="BN54" s="25"/>
      <c r="BO54" s="25"/>
      <c r="BP54" s="25"/>
      <c r="BQ54" s="25"/>
      <c r="BR54" s="25"/>
      <c r="BS54" s="25"/>
      <c r="BT54" s="25"/>
      <c r="BU54" s="25"/>
      <c r="BV54" s="25"/>
      <c r="BW54" s="25"/>
      <c r="BX54" s="25"/>
      <c r="BY54" s="25"/>
      <c r="BZ54" s="25"/>
      <c r="CA54" s="25"/>
      <c r="CB54" s="25"/>
      <c r="CC54" s="25"/>
      <c r="CD54" s="25"/>
      <c r="CE54" s="25"/>
      <c r="CF54" s="25"/>
      <c r="CG54" s="25"/>
      <c r="CH54" s="25"/>
      <c r="CI54" s="25"/>
      <c r="CJ54" s="25"/>
      <c r="CK54" s="25"/>
      <c r="CL54" s="25"/>
      <c r="CM54" s="25"/>
      <c r="CN54" s="25"/>
      <c r="CO54" s="25"/>
      <c r="CP54" s="25"/>
      <c r="CQ54" s="25"/>
      <c r="CR54" s="25"/>
      <c r="CS54" s="25"/>
      <c r="CT54" s="25"/>
      <c r="CU54" s="25"/>
      <c r="CV54" s="25"/>
      <c r="CW54" s="25"/>
      <c r="CX54" s="25"/>
      <c r="CY54" s="25"/>
      <c r="CZ54" s="25"/>
      <c r="DA54" s="25"/>
      <c r="DB54" s="25"/>
      <c r="DC54" s="25"/>
      <c r="DD54" s="25"/>
      <c r="DE54" s="25"/>
      <c r="DF54" s="25"/>
      <c r="DG54" s="25"/>
      <c r="DH54" s="25"/>
      <c r="DI54" s="25"/>
      <c r="DJ54" s="25"/>
      <c r="DK54" s="25"/>
      <c r="DL54" s="25"/>
      <c r="DM54" s="25"/>
      <c r="DN54" s="25"/>
      <c r="DO54" s="25"/>
      <c r="DP54" s="25"/>
      <c r="DQ54" s="25"/>
      <c r="DR54" s="25"/>
      <c r="DS54" s="25"/>
      <c r="DT54" s="25"/>
      <c r="DU54" s="25"/>
      <c r="DV54" s="25"/>
      <c r="DW54" s="25"/>
      <c r="DX54" s="25"/>
      <c r="DY54" s="25"/>
      <c r="DZ54" s="25"/>
      <c r="EA54" s="25"/>
      <c r="EB54" s="25"/>
      <c r="EC54" s="25"/>
      <c r="ED54" s="25"/>
      <c r="EE54" s="25"/>
      <c r="EF54" s="25"/>
      <c r="EG54" s="25"/>
      <c r="EH54" s="25"/>
      <c r="EI54" s="25"/>
      <c r="EJ54" s="25"/>
      <c r="EK54" s="25"/>
      <c r="EL54" s="25"/>
      <c r="EM54" s="25"/>
      <c r="EN54" s="25"/>
      <c r="EO54" s="25"/>
      <c r="EP54" s="25"/>
      <c r="EQ54" s="25"/>
      <c r="ER54" s="25"/>
      <c r="ES54" s="25"/>
      <c r="ET54" s="25"/>
      <c r="EU54" s="25"/>
      <c r="EV54" s="25"/>
      <c r="EW54" s="25"/>
      <c r="EX54" s="25"/>
      <c r="EY54" s="25"/>
      <c r="EZ54" s="25"/>
      <c r="FA54" s="25"/>
      <c r="FB54" s="25"/>
      <c r="FC54" s="25"/>
      <c r="FD54" s="25"/>
      <c r="FE54" s="25"/>
      <c r="FF54" s="25"/>
      <c r="FG54" s="25"/>
      <c r="FH54" s="25"/>
      <c r="FI54" s="25"/>
      <c r="FJ54" s="25"/>
      <c r="FK54" s="25"/>
      <c r="FL54" s="25"/>
      <c r="FM54" s="25"/>
      <c r="FN54" s="25"/>
      <c r="FO54" s="25"/>
      <c r="FP54" s="25"/>
      <c r="FQ54" s="25"/>
      <c r="FR54" s="25"/>
      <c r="FS54" s="25"/>
      <c r="FT54" s="25"/>
      <c r="FU54" s="25"/>
      <c r="FV54" s="25"/>
      <c r="FW54" s="25"/>
      <c r="FX54" s="25"/>
      <c r="FY54" s="25"/>
      <c r="FZ54" s="25"/>
      <c r="GA54" s="25"/>
      <c r="GB54" s="25"/>
      <c r="GC54" s="25"/>
      <c r="GD54" s="25"/>
      <c r="GE54" s="25"/>
      <c r="GF54" s="25"/>
      <c r="GG54" s="25"/>
      <c r="GH54" s="25"/>
      <c r="GI54" s="25"/>
      <c r="GJ54" s="25"/>
      <c r="GK54" s="25"/>
      <c r="GL54" s="25"/>
      <c r="GM54" s="25"/>
      <c r="GN54" s="25"/>
      <c r="GO54" s="25"/>
      <c r="GP54" s="25"/>
      <c r="GQ54" s="25"/>
      <c r="GR54" s="25"/>
      <c r="GS54" s="25"/>
      <c r="GT54" s="25"/>
      <c r="GU54" s="25"/>
      <c r="GV54" s="25"/>
      <c r="GW54" s="25"/>
      <c r="GX54" s="25"/>
      <c r="GY54" s="25"/>
      <c r="GZ54" s="25"/>
      <c r="HA54" s="25"/>
      <c r="HB54" s="25"/>
      <c r="HC54" s="25"/>
      <c r="HD54" s="25"/>
      <c r="HE54" s="25"/>
      <c r="HF54" s="25"/>
      <c r="HG54" s="25"/>
      <c r="HH54" s="25"/>
      <c r="HI54" s="25"/>
      <c r="HJ54" s="25"/>
      <c r="HK54" s="25"/>
      <c r="HL54" s="25"/>
      <c r="HM54" s="25"/>
      <c r="HN54" s="25"/>
      <c r="HO54" s="25"/>
      <c r="HP54" s="25"/>
      <c r="HQ54" s="25"/>
      <c r="HR54" s="25"/>
      <c r="HS54" s="25"/>
      <c r="HT54" s="25"/>
      <c r="HU54" s="25"/>
      <c r="HV54" s="25"/>
      <c r="HW54" s="25"/>
      <c r="HX54" s="25"/>
      <c r="HY54" s="25"/>
      <c r="HZ54" s="25"/>
      <c r="IA54" s="25"/>
      <c r="IB54" s="25"/>
      <c r="IC54" s="25"/>
      <c r="ID54" s="25"/>
      <c r="IE54" s="25"/>
      <c r="IF54" s="25"/>
      <c r="IG54" s="25"/>
      <c r="IH54" s="25"/>
      <c r="II54" s="25"/>
      <c r="IJ54" s="25"/>
      <c r="IK54" s="25"/>
      <c r="IL54" s="25"/>
      <c r="IM54" s="25"/>
      <c r="IN54" s="25"/>
      <c r="IO54" s="25"/>
      <c r="IP54" s="25"/>
      <c r="IQ54" s="25"/>
      <c r="IR54" s="25"/>
      <c r="IS54" s="25"/>
      <c r="IT54" s="25"/>
      <c r="IU54" s="25"/>
      <c r="IV54" s="25"/>
      <c r="IW54" s="25"/>
      <c r="IX54" s="25"/>
      <c r="IY54" s="25"/>
      <c r="IZ54" s="25"/>
      <c r="JA54" s="25"/>
      <c r="JB54" s="25"/>
      <c r="JC54" s="25"/>
      <c r="JD54" s="25"/>
      <c r="JE54" s="25"/>
      <c r="JF54" s="25"/>
      <c r="JG54" s="25"/>
      <c r="JH54" s="25"/>
      <c r="JI54" s="25"/>
      <c r="JJ54" s="25"/>
      <c r="JK54" s="25"/>
      <c r="JL54" s="25"/>
      <c r="JM54" s="25"/>
      <c r="JN54" s="25"/>
      <c r="JO54" s="25"/>
      <c r="JP54" s="25"/>
      <c r="JQ54" s="25"/>
      <c r="JR54" s="25"/>
      <c r="JS54" s="25"/>
      <c r="JT54" s="25"/>
      <c r="JU54" s="25"/>
      <c r="JV54" s="25"/>
      <c r="JW54" s="25"/>
      <c r="JX54" s="25"/>
      <c r="JY54" s="25"/>
      <c r="JZ54" s="25"/>
      <c r="KA54" s="25"/>
      <c r="KB54" s="25"/>
      <c r="KC54" s="25"/>
      <c r="KD54" s="25"/>
      <c r="KE54" s="25"/>
      <c r="KF54" s="25"/>
      <c r="KG54" s="25"/>
      <c r="KH54" s="25"/>
      <c r="KI54" s="25"/>
      <c r="KJ54" s="25"/>
      <c r="KK54" s="25"/>
      <c r="KL54" s="25"/>
      <c r="KM54" s="25"/>
      <c r="KN54" s="25"/>
      <c r="KO54" s="25"/>
      <c r="KP54" s="25"/>
      <c r="KQ54" s="25"/>
      <c r="KR54" s="25"/>
      <c r="KS54" s="25"/>
      <c r="KT54" s="25"/>
      <c r="KU54" s="25"/>
      <c r="KV54" s="25"/>
      <c r="KW54" s="25"/>
      <c r="KX54" s="25"/>
      <c r="KY54" s="25"/>
      <c r="KZ54" s="25"/>
      <c r="LA54" s="25"/>
      <c r="LB54" s="25"/>
      <c r="LC54" s="25"/>
      <c r="LD54" s="25"/>
      <c r="LE54" s="25"/>
      <c r="LF54" s="25"/>
      <c r="LG54" s="25"/>
      <c r="LH54" s="25"/>
      <c r="LI54" s="25"/>
      <c r="LJ54" s="25"/>
      <c r="LK54" s="25"/>
      <c r="LL54" s="25"/>
      <c r="LM54" s="25"/>
      <c r="LN54" s="25"/>
      <c r="LO54" s="25"/>
      <c r="LP54" s="25"/>
      <c r="LQ54" s="25"/>
      <c r="LR54" s="25"/>
      <c r="LS54" s="25"/>
      <c r="LT54" s="25"/>
      <c r="LU54" s="25"/>
      <c r="LV54" s="25"/>
      <c r="LW54" s="25"/>
      <c r="LX54" s="25"/>
      <c r="LY54" s="25"/>
      <c r="LZ54" s="25"/>
      <c r="MA54" s="25"/>
      <c r="MB54" s="25"/>
      <c r="MC54" s="25"/>
      <c r="MD54" s="25"/>
      <c r="ME54" s="25"/>
      <c r="MF54" s="25"/>
      <c r="MG54" s="25"/>
      <c r="MH54" s="25"/>
      <c r="MI54" s="25"/>
      <c r="MJ54" s="25"/>
      <c r="MK54" s="25"/>
      <c r="ML54" s="25"/>
      <c r="MM54" s="25"/>
      <c r="MN54" s="25"/>
      <c r="MO54" s="25"/>
      <c r="MP54" s="25"/>
      <c r="MQ54" s="25"/>
      <c r="MR54" s="25"/>
      <c r="MS54" s="25"/>
      <c r="MT54" s="25"/>
      <c r="MU54" s="25"/>
      <c r="MV54" s="25"/>
      <c r="MW54" s="25"/>
      <c r="MX54" s="25"/>
      <c r="MY54" s="25"/>
      <c r="MZ54" s="25"/>
      <c r="NA54" s="25"/>
      <c r="NB54" s="25"/>
      <c r="NC54" s="25"/>
      <c r="ND54" s="25"/>
      <c r="NE54" s="25"/>
      <c r="NF54" s="25"/>
      <c r="NG54" s="25"/>
    </row>
    <row r="55" spans="1:371" s="11" customFormat="1" x14ac:dyDescent="0.25">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c r="CS55" s="25"/>
      <c r="CT55" s="25"/>
      <c r="CU55" s="25"/>
      <c r="CV55" s="25"/>
      <c r="CW55" s="25"/>
      <c r="CX55" s="25"/>
      <c r="CY55" s="25"/>
      <c r="CZ55" s="25"/>
      <c r="DA55" s="25"/>
      <c r="DB55" s="25"/>
      <c r="DC55" s="25"/>
      <c r="DD55" s="25"/>
      <c r="DE55" s="25"/>
      <c r="DF55" s="25"/>
      <c r="DG55" s="25"/>
      <c r="DH55" s="25"/>
      <c r="DI55" s="25"/>
      <c r="DJ55" s="25"/>
      <c r="DK55" s="25"/>
      <c r="DL55" s="25"/>
      <c r="DM55" s="25"/>
      <c r="DN55" s="25"/>
      <c r="DO55" s="25"/>
      <c r="DP55" s="25"/>
      <c r="DQ55" s="25"/>
      <c r="DR55" s="25"/>
      <c r="DS55" s="25"/>
      <c r="DT55" s="25"/>
      <c r="DU55" s="25"/>
      <c r="DV55" s="25"/>
      <c r="DW55" s="25"/>
      <c r="DX55" s="25"/>
      <c r="DY55" s="25"/>
      <c r="DZ55" s="25"/>
      <c r="EA55" s="25"/>
      <c r="EB55" s="25"/>
      <c r="EC55" s="25"/>
      <c r="ED55" s="25"/>
      <c r="EE55" s="25"/>
      <c r="EF55" s="25"/>
      <c r="EG55" s="25"/>
      <c r="EH55" s="25"/>
      <c r="EI55" s="25"/>
      <c r="EJ55" s="25"/>
      <c r="EK55" s="25"/>
      <c r="EL55" s="25"/>
      <c r="EM55" s="25"/>
      <c r="EN55" s="25"/>
      <c r="EO55" s="25"/>
      <c r="EP55" s="25"/>
      <c r="EQ55" s="25"/>
      <c r="ER55" s="25"/>
      <c r="ES55" s="25"/>
      <c r="ET55" s="25"/>
      <c r="EU55" s="25"/>
      <c r="EV55" s="25"/>
      <c r="EW55" s="25"/>
      <c r="EX55" s="25"/>
      <c r="EY55" s="25"/>
      <c r="EZ55" s="25"/>
      <c r="FA55" s="25"/>
      <c r="FB55" s="25"/>
      <c r="FC55" s="25"/>
      <c r="FD55" s="25"/>
      <c r="FE55" s="25"/>
      <c r="FF55" s="25"/>
      <c r="FG55" s="25"/>
      <c r="FH55" s="25"/>
      <c r="FI55" s="25"/>
      <c r="FJ55" s="25"/>
      <c r="FK55" s="25"/>
      <c r="FL55" s="25"/>
      <c r="FM55" s="25"/>
      <c r="FN55" s="25"/>
      <c r="FO55" s="25"/>
      <c r="FP55" s="25"/>
      <c r="FQ55" s="25"/>
      <c r="FR55" s="25"/>
      <c r="FS55" s="25"/>
      <c r="FT55" s="25"/>
      <c r="FU55" s="25"/>
      <c r="FV55" s="25"/>
      <c r="FW55" s="25"/>
      <c r="FX55" s="25"/>
      <c r="FY55" s="25"/>
      <c r="FZ55" s="25"/>
      <c r="GA55" s="25"/>
      <c r="GB55" s="25"/>
      <c r="GC55" s="25"/>
      <c r="GD55" s="25"/>
      <c r="GE55" s="25"/>
      <c r="GF55" s="25"/>
      <c r="GG55" s="25"/>
      <c r="GH55" s="25"/>
      <c r="GI55" s="25"/>
      <c r="GJ55" s="25"/>
      <c r="GK55" s="25"/>
      <c r="GL55" s="25"/>
      <c r="GM55" s="25"/>
      <c r="GN55" s="25"/>
      <c r="GO55" s="25"/>
      <c r="GP55" s="25"/>
      <c r="GQ55" s="25"/>
      <c r="GR55" s="25"/>
      <c r="GS55" s="25"/>
      <c r="GT55" s="25"/>
      <c r="GU55" s="25"/>
      <c r="GV55" s="25"/>
      <c r="GW55" s="25"/>
      <c r="GX55" s="25"/>
      <c r="GY55" s="25"/>
      <c r="GZ55" s="25"/>
      <c r="HA55" s="25"/>
      <c r="HB55" s="25"/>
      <c r="HC55" s="25"/>
      <c r="HD55" s="25"/>
      <c r="HE55" s="25"/>
      <c r="HF55" s="25"/>
      <c r="HG55" s="25"/>
      <c r="HH55" s="25"/>
      <c r="HI55" s="25"/>
      <c r="HJ55" s="25"/>
      <c r="HK55" s="25"/>
      <c r="HL55" s="25"/>
      <c r="HM55" s="25"/>
      <c r="HN55" s="25"/>
      <c r="HO55" s="25"/>
      <c r="HP55" s="25"/>
      <c r="HQ55" s="25"/>
      <c r="HR55" s="25"/>
      <c r="HS55" s="25"/>
      <c r="HT55" s="25"/>
      <c r="HU55" s="25"/>
      <c r="HV55" s="25"/>
      <c r="HW55" s="25"/>
      <c r="HX55" s="25"/>
      <c r="HY55" s="25"/>
      <c r="HZ55" s="25"/>
      <c r="IA55" s="25"/>
      <c r="IB55" s="25"/>
      <c r="IC55" s="25"/>
      <c r="ID55" s="25"/>
      <c r="IE55" s="25"/>
      <c r="IF55" s="25"/>
      <c r="IG55" s="25"/>
      <c r="IH55" s="25"/>
      <c r="II55" s="25"/>
      <c r="IJ55" s="25"/>
      <c r="IK55" s="25"/>
      <c r="IL55" s="25"/>
      <c r="IM55" s="25"/>
      <c r="IN55" s="25"/>
      <c r="IO55" s="25"/>
      <c r="IP55" s="25"/>
      <c r="IQ55" s="25"/>
      <c r="IR55" s="25"/>
      <c r="IS55" s="25"/>
      <c r="IT55" s="25"/>
      <c r="IU55" s="25"/>
      <c r="IV55" s="25"/>
      <c r="IW55" s="25"/>
      <c r="IX55" s="25"/>
      <c r="IY55" s="25"/>
      <c r="IZ55" s="25"/>
      <c r="JA55" s="25"/>
      <c r="JB55" s="25"/>
      <c r="JC55" s="25"/>
      <c r="JD55" s="25"/>
      <c r="JE55" s="25"/>
      <c r="JF55" s="25"/>
      <c r="JG55" s="25"/>
      <c r="JH55" s="25"/>
      <c r="JI55" s="25"/>
      <c r="JJ55" s="25"/>
      <c r="JK55" s="25"/>
      <c r="JL55" s="25"/>
      <c r="JM55" s="25"/>
      <c r="JN55" s="25"/>
      <c r="JO55" s="25"/>
      <c r="JP55" s="25"/>
      <c r="JQ55" s="25"/>
      <c r="JR55" s="25"/>
      <c r="JS55" s="25"/>
      <c r="JT55" s="25"/>
      <c r="JU55" s="25"/>
      <c r="JV55" s="25"/>
      <c r="JW55" s="25"/>
      <c r="JX55" s="25"/>
      <c r="JY55" s="25"/>
      <c r="JZ55" s="25"/>
      <c r="KA55" s="25"/>
      <c r="KB55" s="25"/>
      <c r="KC55" s="25"/>
      <c r="KD55" s="25"/>
      <c r="KE55" s="25"/>
      <c r="KF55" s="25"/>
      <c r="KG55" s="25"/>
      <c r="KH55" s="25"/>
      <c r="KI55" s="25"/>
      <c r="KJ55" s="25"/>
      <c r="KK55" s="25"/>
      <c r="KL55" s="25"/>
      <c r="KM55" s="25"/>
      <c r="KN55" s="25"/>
      <c r="KO55" s="25"/>
      <c r="KP55" s="25"/>
      <c r="KQ55" s="25"/>
      <c r="KR55" s="25"/>
      <c r="KS55" s="25"/>
      <c r="KT55" s="25"/>
      <c r="KU55" s="25"/>
      <c r="KV55" s="25"/>
      <c r="KW55" s="25"/>
      <c r="KX55" s="25"/>
      <c r="KY55" s="25"/>
      <c r="KZ55" s="25"/>
      <c r="LA55" s="25"/>
      <c r="LB55" s="25"/>
      <c r="LC55" s="25"/>
      <c r="LD55" s="25"/>
      <c r="LE55" s="25"/>
      <c r="LF55" s="25"/>
      <c r="LG55" s="25"/>
      <c r="LH55" s="25"/>
      <c r="LI55" s="25"/>
      <c r="LJ55" s="25"/>
      <c r="LK55" s="25"/>
      <c r="LL55" s="25"/>
      <c r="LM55" s="25"/>
      <c r="LN55" s="25"/>
      <c r="LO55" s="25"/>
      <c r="LP55" s="25"/>
      <c r="LQ55" s="25"/>
      <c r="LR55" s="25"/>
      <c r="LS55" s="25"/>
      <c r="LT55" s="25"/>
      <c r="LU55" s="25"/>
      <c r="LV55" s="25"/>
      <c r="LW55" s="25"/>
      <c r="LX55" s="25"/>
      <c r="LY55" s="25"/>
      <c r="LZ55" s="25"/>
      <c r="MA55" s="25"/>
      <c r="MB55" s="25"/>
      <c r="MC55" s="25"/>
      <c r="MD55" s="25"/>
      <c r="ME55" s="25"/>
      <c r="MF55" s="25"/>
      <c r="MG55" s="25"/>
      <c r="MH55" s="25"/>
      <c r="MI55" s="25"/>
      <c r="MJ55" s="25"/>
      <c r="MK55" s="25"/>
      <c r="ML55" s="25"/>
      <c r="MM55" s="25"/>
      <c r="MN55" s="25"/>
      <c r="MO55" s="25"/>
      <c r="MP55" s="25"/>
      <c r="MQ55" s="25"/>
      <c r="MR55" s="25"/>
      <c r="MS55" s="25"/>
      <c r="MT55" s="25"/>
      <c r="MU55" s="25"/>
      <c r="MV55" s="25"/>
      <c r="MW55" s="25"/>
      <c r="MX55" s="25"/>
      <c r="MY55" s="25"/>
      <c r="MZ55" s="25"/>
      <c r="NA55" s="25"/>
      <c r="NB55" s="25"/>
      <c r="NC55" s="25"/>
      <c r="ND55" s="25"/>
      <c r="NE55" s="25"/>
      <c r="NF55" s="25"/>
      <c r="NG55" s="25"/>
    </row>
    <row r="56" spans="1:371" s="11" customFormat="1" x14ac:dyDescent="0.25">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c r="BT56" s="25"/>
      <c r="BU56" s="25"/>
      <c r="BV56" s="25"/>
      <c r="BW56" s="25"/>
      <c r="BX56" s="25"/>
      <c r="BY56" s="25"/>
      <c r="BZ56" s="25"/>
      <c r="CA56" s="25"/>
      <c r="CB56" s="25"/>
      <c r="CC56" s="25"/>
      <c r="CD56" s="25"/>
      <c r="CE56" s="25"/>
      <c r="CF56" s="25"/>
      <c r="CG56" s="25"/>
      <c r="CH56" s="25"/>
      <c r="CI56" s="25"/>
      <c r="CJ56" s="25"/>
      <c r="CK56" s="25"/>
      <c r="CL56" s="25"/>
      <c r="CM56" s="25"/>
      <c r="CN56" s="25"/>
      <c r="CO56" s="25"/>
      <c r="CP56" s="25"/>
      <c r="CQ56" s="25"/>
      <c r="CR56" s="25"/>
      <c r="CS56" s="25"/>
      <c r="CT56" s="25"/>
      <c r="CU56" s="25"/>
      <c r="CV56" s="25"/>
      <c r="CW56" s="25"/>
      <c r="CX56" s="25"/>
      <c r="CY56" s="25"/>
      <c r="CZ56" s="25"/>
      <c r="DA56" s="25"/>
      <c r="DB56" s="25"/>
      <c r="DC56" s="25"/>
      <c r="DD56" s="25"/>
      <c r="DE56" s="25"/>
      <c r="DF56" s="25"/>
      <c r="DG56" s="25"/>
      <c r="DH56" s="25"/>
      <c r="DI56" s="25"/>
      <c r="DJ56" s="25"/>
      <c r="DK56" s="25"/>
      <c r="DL56" s="25"/>
      <c r="DM56" s="25"/>
      <c r="DN56" s="25"/>
      <c r="DO56" s="25"/>
      <c r="DP56" s="25"/>
      <c r="DQ56" s="25"/>
      <c r="DR56" s="25"/>
      <c r="DS56" s="25"/>
      <c r="DT56" s="25"/>
      <c r="DU56" s="25"/>
      <c r="DV56" s="25"/>
      <c r="DW56" s="25"/>
      <c r="DX56" s="25"/>
      <c r="DY56" s="25"/>
      <c r="DZ56" s="25"/>
      <c r="EA56" s="25"/>
      <c r="EB56" s="25"/>
      <c r="EC56" s="25"/>
      <c r="ED56" s="25"/>
      <c r="EE56" s="25"/>
      <c r="EF56" s="25"/>
      <c r="EG56" s="25"/>
      <c r="EH56" s="25"/>
      <c r="EI56" s="25"/>
      <c r="EJ56" s="25"/>
      <c r="EK56" s="25"/>
      <c r="EL56" s="25"/>
      <c r="EM56" s="25"/>
      <c r="EN56" s="25"/>
      <c r="EO56" s="25"/>
      <c r="EP56" s="25"/>
      <c r="EQ56" s="25"/>
      <c r="ER56" s="25"/>
      <c r="ES56" s="25"/>
      <c r="ET56" s="25"/>
      <c r="EU56" s="25"/>
      <c r="EV56" s="25"/>
      <c r="EW56" s="25"/>
      <c r="EX56" s="25"/>
      <c r="EY56" s="25"/>
      <c r="EZ56" s="25"/>
      <c r="FA56" s="25"/>
      <c r="FB56" s="25"/>
      <c r="FC56" s="25"/>
      <c r="FD56" s="25"/>
      <c r="FE56" s="25"/>
      <c r="FF56" s="25"/>
      <c r="FG56" s="25"/>
      <c r="FH56" s="25"/>
      <c r="FI56" s="25"/>
      <c r="FJ56" s="25"/>
      <c r="FK56" s="25"/>
      <c r="FL56" s="25"/>
      <c r="FM56" s="25"/>
      <c r="FN56" s="25"/>
      <c r="FO56" s="25"/>
      <c r="FP56" s="25"/>
      <c r="FQ56" s="25"/>
      <c r="FR56" s="25"/>
      <c r="FS56" s="25"/>
      <c r="FT56" s="25"/>
      <c r="FU56" s="25"/>
      <c r="FV56" s="25"/>
      <c r="FW56" s="25"/>
      <c r="FX56" s="25"/>
      <c r="FY56" s="25"/>
      <c r="FZ56" s="25"/>
      <c r="GA56" s="25"/>
      <c r="GB56" s="25"/>
      <c r="GC56" s="25"/>
      <c r="GD56" s="25"/>
      <c r="GE56" s="25"/>
      <c r="GF56" s="25"/>
      <c r="GG56" s="25"/>
      <c r="GH56" s="25"/>
      <c r="GI56" s="25"/>
      <c r="GJ56" s="25"/>
      <c r="GK56" s="25"/>
      <c r="GL56" s="25"/>
      <c r="GM56" s="25"/>
      <c r="GN56" s="25"/>
      <c r="GO56" s="25"/>
      <c r="GP56" s="25"/>
      <c r="GQ56" s="25"/>
      <c r="GR56" s="25"/>
      <c r="GS56" s="25"/>
      <c r="GT56" s="25"/>
      <c r="GU56" s="25"/>
      <c r="GV56" s="25"/>
      <c r="GW56" s="25"/>
      <c r="GX56" s="25"/>
      <c r="GY56" s="25"/>
      <c r="GZ56" s="25"/>
      <c r="HA56" s="25"/>
      <c r="HB56" s="25"/>
      <c r="HC56" s="25"/>
      <c r="HD56" s="25"/>
      <c r="HE56" s="25"/>
      <c r="HF56" s="25"/>
      <c r="HG56" s="25"/>
      <c r="HH56" s="25"/>
      <c r="HI56" s="25"/>
      <c r="HJ56" s="25"/>
      <c r="HK56" s="25"/>
      <c r="HL56" s="25"/>
      <c r="HM56" s="25"/>
      <c r="HN56" s="25"/>
      <c r="HO56" s="25"/>
      <c r="HP56" s="25"/>
      <c r="HQ56" s="25"/>
      <c r="HR56" s="25"/>
      <c r="HS56" s="25"/>
      <c r="HT56" s="25"/>
      <c r="HU56" s="25"/>
      <c r="HV56" s="25"/>
      <c r="HW56" s="25"/>
      <c r="HX56" s="25"/>
      <c r="HY56" s="25"/>
      <c r="HZ56" s="25"/>
      <c r="IA56" s="25"/>
      <c r="IB56" s="25"/>
      <c r="IC56" s="25"/>
      <c r="ID56" s="25"/>
      <c r="IE56" s="25"/>
      <c r="IF56" s="25"/>
      <c r="IG56" s="25"/>
      <c r="IH56" s="25"/>
      <c r="II56" s="25"/>
      <c r="IJ56" s="25"/>
      <c r="IK56" s="25"/>
      <c r="IL56" s="25"/>
      <c r="IM56" s="25"/>
      <c r="IN56" s="25"/>
      <c r="IO56" s="25"/>
      <c r="IP56" s="25"/>
      <c r="IQ56" s="25"/>
      <c r="IR56" s="25"/>
      <c r="IS56" s="25"/>
      <c r="IT56" s="25"/>
      <c r="IU56" s="25"/>
      <c r="IV56" s="25"/>
      <c r="IW56" s="25"/>
      <c r="IX56" s="25"/>
      <c r="IY56" s="25"/>
      <c r="IZ56" s="25"/>
      <c r="JA56" s="25"/>
      <c r="JB56" s="25"/>
      <c r="JC56" s="25"/>
      <c r="JD56" s="25"/>
      <c r="JE56" s="25"/>
      <c r="JF56" s="25"/>
      <c r="JG56" s="25"/>
      <c r="JH56" s="25"/>
      <c r="JI56" s="25"/>
      <c r="JJ56" s="25"/>
      <c r="JK56" s="25"/>
      <c r="JL56" s="25"/>
      <c r="JM56" s="25"/>
      <c r="JN56" s="25"/>
      <c r="JO56" s="25"/>
      <c r="JP56" s="25"/>
      <c r="JQ56" s="25"/>
      <c r="JR56" s="25"/>
      <c r="JS56" s="25"/>
      <c r="JT56" s="25"/>
      <c r="JU56" s="25"/>
      <c r="JV56" s="25"/>
      <c r="JW56" s="25"/>
      <c r="JX56" s="25"/>
      <c r="JY56" s="25"/>
      <c r="JZ56" s="25"/>
      <c r="KA56" s="25"/>
      <c r="KB56" s="25"/>
      <c r="KC56" s="25"/>
      <c r="KD56" s="25"/>
      <c r="KE56" s="25"/>
      <c r="KF56" s="25"/>
      <c r="KG56" s="25"/>
      <c r="KH56" s="25"/>
      <c r="KI56" s="25"/>
      <c r="KJ56" s="25"/>
      <c r="KK56" s="25"/>
      <c r="KL56" s="25"/>
      <c r="KM56" s="25"/>
      <c r="KN56" s="25"/>
      <c r="KO56" s="25"/>
      <c r="KP56" s="25"/>
      <c r="KQ56" s="25"/>
      <c r="KR56" s="25"/>
      <c r="KS56" s="25"/>
      <c r="KT56" s="25"/>
      <c r="KU56" s="25"/>
      <c r="KV56" s="25"/>
      <c r="KW56" s="25"/>
      <c r="KX56" s="25"/>
      <c r="KY56" s="25"/>
      <c r="KZ56" s="25"/>
      <c r="LA56" s="25"/>
      <c r="LB56" s="25"/>
      <c r="LC56" s="25"/>
      <c r="LD56" s="25"/>
      <c r="LE56" s="25"/>
      <c r="LF56" s="25"/>
      <c r="LG56" s="25"/>
      <c r="LH56" s="25"/>
      <c r="LI56" s="25"/>
      <c r="LJ56" s="25"/>
      <c r="LK56" s="25"/>
      <c r="LL56" s="25"/>
      <c r="LM56" s="25"/>
      <c r="LN56" s="25"/>
      <c r="LO56" s="25"/>
      <c r="LP56" s="25"/>
      <c r="LQ56" s="25"/>
      <c r="LR56" s="25"/>
      <c r="LS56" s="25"/>
      <c r="LT56" s="25"/>
      <c r="LU56" s="25"/>
      <c r="LV56" s="25"/>
      <c r="LW56" s="25"/>
      <c r="LX56" s="25"/>
      <c r="LY56" s="25"/>
      <c r="LZ56" s="25"/>
      <c r="MA56" s="25"/>
      <c r="MB56" s="25"/>
      <c r="MC56" s="25"/>
      <c r="MD56" s="25"/>
      <c r="ME56" s="25"/>
      <c r="MF56" s="25"/>
      <c r="MG56" s="25"/>
      <c r="MH56" s="25"/>
      <c r="MI56" s="25"/>
      <c r="MJ56" s="25"/>
      <c r="MK56" s="25"/>
      <c r="ML56" s="25"/>
      <c r="MM56" s="25"/>
      <c r="MN56" s="25"/>
      <c r="MO56" s="25"/>
      <c r="MP56" s="25"/>
      <c r="MQ56" s="25"/>
      <c r="MR56" s="25"/>
      <c r="MS56" s="25"/>
      <c r="MT56" s="25"/>
      <c r="MU56" s="25"/>
      <c r="MV56" s="25"/>
      <c r="MW56" s="25"/>
      <c r="MX56" s="25"/>
      <c r="MY56" s="25"/>
      <c r="MZ56" s="25"/>
      <c r="NA56" s="25"/>
      <c r="NB56" s="25"/>
      <c r="NC56" s="25"/>
      <c r="ND56" s="25"/>
      <c r="NE56" s="25"/>
      <c r="NF56" s="25"/>
      <c r="NG56" s="25"/>
    </row>
    <row r="57" spans="1:371" s="11" customFormat="1" x14ac:dyDescent="0.25">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c r="BF57" s="25"/>
      <c r="BG57" s="25"/>
      <c r="BH57" s="25"/>
      <c r="BI57" s="25"/>
      <c r="BJ57" s="25"/>
      <c r="BK57" s="25"/>
      <c r="BL57" s="25"/>
      <c r="BM57" s="25"/>
      <c r="BN57" s="25"/>
      <c r="BO57" s="25"/>
      <c r="BP57" s="25"/>
      <c r="BQ57" s="25"/>
      <c r="BR57" s="25"/>
      <c r="BS57" s="25"/>
      <c r="BT57" s="25"/>
      <c r="BU57" s="25"/>
      <c r="BV57" s="25"/>
      <c r="BW57" s="25"/>
      <c r="BX57" s="25"/>
      <c r="BY57" s="25"/>
      <c r="BZ57" s="25"/>
      <c r="CA57" s="25"/>
      <c r="CB57" s="25"/>
      <c r="CC57" s="25"/>
      <c r="CD57" s="25"/>
      <c r="CE57" s="25"/>
      <c r="CF57" s="25"/>
      <c r="CG57" s="25"/>
      <c r="CH57" s="25"/>
      <c r="CI57" s="25"/>
      <c r="CJ57" s="25"/>
      <c r="CK57" s="25"/>
      <c r="CL57" s="25"/>
      <c r="CM57" s="25"/>
      <c r="CN57" s="25"/>
      <c r="CO57" s="25"/>
      <c r="CP57" s="25"/>
      <c r="CQ57" s="25"/>
      <c r="CR57" s="25"/>
      <c r="CS57" s="25"/>
      <c r="CT57" s="25"/>
      <c r="CU57" s="25"/>
      <c r="CV57" s="25"/>
      <c r="CW57" s="25"/>
      <c r="CX57" s="25"/>
      <c r="CY57" s="25"/>
      <c r="CZ57" s="25"/>
      <c r="DA57" s="25"/>
      <c r="DB57" s="25"/>
      <c r="DC57" s="25"/>
      <c r="DD57" s="25"/>
      <c r="DE57" s="25"/>
      <c r="DF57" s="25"/>
      <c r="DG57" s="25"/>
      <c r="DH57" s="25"/>
      <c r="DI57" s="25"/>
      <c r="DJ57" s="25"/>
      <c r="DK57" s="25"/>
      <c r="DL57" s="25"/>
      <c r="DM57" s="25"/>
      <c r="DN57" s="25"/>
      <c r="DO57" s="25"/>
      <c r="DP57" s="25"/>
      <c r="DQ57" s="25"/>
      <c r="DR57" s="25"/>
      <c r="DS57" s="25"/>
      <c r="DT57" s="25"/>
      <c r="DU57" s="25"/>
      <c r="DV57" s="25"/>
      <c r="DW57" s="25"/>
      <c r="DX57" s="25"/>
      <c r="DY57" s="25"/>
      <c r="DZ57" s="25"/>
      <c r="EA57" s="25"/>
      <c r="EB57" s="25"/>
      <c r="EC57" s="25"/>
      <c r="ED57" s="25"/>
      <c r="EE57" s="25"/>
      <c r="EF57" s="25"/>
      <c r="EG57" s="25"/>
      <c r="EH57" s="25"/>
      <c r="EI57" s="25"/>
      <c r="EJ57" s="25"/>
      <c r="EK57" s="25"/>
      <c r="EL57" s="25"/>
      <c r="EM57" s="25"/>
      <c r="EN57" s="25"/>
      <c r="EO57" s="25"/>
      <c r="EP57" s="25"/>
      <c r="EQ57" s="25"/>
      <c r="ER57" s="25"/>
      <c r="ES57" s="25"/>
      <c r="ET57" s="25"/>
      <c r="EU57" s="25"/>
      <c r="EV57" s="25"/>
      <c r="EW57" s="25"/>
      <c r="EX57" s="25"/>
      <c r="EY57" s="25"/>
      <c r="EZ57" s="25"/>
      <c r="FA57" s="25"/>
      <c r="FB57" s="25"/>
      <c r="FC57" s="25"/>
      <c r="FD57" s="25"/>
      <c r="FE57" s="25"/>
      <c r="FF57" s="25"/>
      <c r="FG57" s="25"/>
      <c r="FH57" s="25"/>
      <c r="FI57" s="25"/>
      <c r="FJ57" s="25"/>
      <c r="FK57" s="25"/>
      <c r="FL57" s="25"/>
      <c r="FM57" s="25"/>
      <c r="FN57" s="25"/>
      <c r="FO57" s="25"/>
      <c r="FP57" s="25"/>
      <c r="FQ57" s="25"/>
      <c r="FR57" s="25"/>
      <c r="FS57" s="25"/>
      <c r="FT57" s="25"/>
      <c r="FU57" s="25"/>
      <c r="FV57" s="25"/>
      <c r="FW57" s="25"/>
      <c r="FX57" s="25"/>
      <c r="FY57" s="25"/>
      <c r="FZ57" s="25"/>
      <c r="GA57" s="25"/>
      <c r="GB57" s="25"/>
      <c r="GC57" s="25"/>
      <c r="GD57" s="25"/>
      <c r="GE57" s="25"/>
      <c r="GF57" s="25"/>
      <c r="GG57" s="25"/>
      <c r="GH57" s="25"/>
      <c r="GI57" s="25"/>
      <c r="GJ57" s="25"/>
      <c r="GK57" s="25"/>
      <c r="GL57" s="25"/>
      <c r="GM57" s="25"/>
      <c r="GN57" s="25"/>
      <c r="GO57" s="25"/>
      <c r="GP57" s="25"/>
      <c r="GQ57" s="25"/>
      <c r="GR57" s="25"/>
      <c r="GS57" s="25"/>
      <c r="GT57" s="25"/>
      <c r="GU57" s="25"/>
      <c r="GV57" s="25"/>
      <c r="GW57" s="25"/>
      <c r="GX57" s="25"/>
      <c r="GY57" s="25"/>
      <c r="GZ57" s="25"/>
      <c r="HA57" s="25"/>
      <c r="HB57" s="25"/>
      <c r="HC57" s="25"/>
      <c r="HD57" s="25"/>
      <c r="HE57" s="25"/>
      <c r="HF57" s="25"/>
      <c r="HG57" s="25"/>
      <c r="HH57" s="25"/>
      <c r="HI57" s="25"/>
      <c r="HJ57" s="25"/>
      <c r="HK57" s="25"/>
      <c r="HL57" s="25"/>
      <c r="HM57" s="25"/>
      <c r="HN57" s="25"/>
      <c r="HO57" s="25"/>
      <c r="HP57" s="25"/>
      <c r="HQ57" s="25"/>
      <c r="HR57" s="25"/>
      <c r="HS57" s="25"/>
      <c r="HT57" s="25"/>
      <c r="HU57" s="25"/>
      <c r="HV57" s="25"/>
      <c r="HW57" s="25"/>
      <c r="HX57" s="25"/>
      <c r="HY57" s="25"/>
      <c r="HZ57" s="25"/>
      <c r="IA57" s="25"/>
      <c r="IB57" s="25"/>
      <c r="IC57" s="25"/>
      <c r="ID57" s="25"/>
      <c r="IE57" s="25"/>
      <c r="IF57" s="25"/>
      <c r="IG57" s="25"/>
      <c r="IH57" s="25"/>
      <c r="II57" s="25"/>
      <c r="IJ57" s="25"/>
      <c r="IK57" s="25"/>
      <c r="IL57" s="25"/>
      <c r="IM57" s="25"/>
      <c r="IN57" s="25"/>
      <c r="IO57" s="25"/>
      <c r="IP57" s="25"/>
      <c r="IQ57" s="25"/>
      <c r="IR57" s="25"/>
      <c r="IS57" s="25"/>
      <c r="IT57" s="25"/>
      <c r="IU57" s="25"/>
      <c r="IV57" s="25"/>
      <c r="IW57" s="25"/>
      <c r="IX57" s="25"/>
      <c r="IY57" s="25"/>
      <c r="IZ57" s="25"/>
      <c r="JA57" s="25"/>
      <c r="JB57" s="25"/>
      <c r="JC57" s="25"/>
      <c r="JD57" s="25"/>
      <c r="JE57" s="25"/>
      <c r="JF57" s="25"/>
      <c r="JG57" s="25"/>
      <c r="JH57" s="25"/>
      <c r="JI57" s="25"/>
      <c r="JJ57" s="25"/>
      <c r="JK57" s="25"/>
      <c r="JL57" s="25"/>
      <c r="JM57" s="25"/>
      <c r="JN57" s="25"/>
      <c r="JO57" s="25"/>
      <c r="JP57" s="25"/>
      <c r="JQ57" s="25"/>
      <c r="JR57" s="25"/>
      <c r="JS57" s="25"/>
      <c r="JT57" s="25"/>
      <c r="JU57" s="25"/>
      <c r="JV57" s="25"/>
      <c r="JW57" s="25"/>
      <c r="JX57" s="25"/>
      <c r="JY57" s="25"/>
      <c r="JZ57" s="25"/>
      <c r="KA57" s="25"/>
      <c r="KB57" s="25"/>
      <c r="KC57" s="25"/>
      <c r="KD57" s="25"/>
      <c r="KE57" s="25"/>
      <c r="KF57" s="25"/>
      <c r="KG57" s="25"/>
      <c r="KH57" s="25"/>
      <c r="KI57" s="25"/>
      <c r="KJ57" s="25"/>
      <c r="KK57" s="25"/>
      <c r="KL57" s="25"/>
      <c r="KM57" s="25"/>
      <c r="KN57" s="25"/>
      <c r="KO57" s="25"/>
      <c r="KP57" s="25"/>
      <c r="KQ57" s="25"/>
      <c r="KR57" s="25"/>
      <c r="KS57" s="25"/>
      <c r="KT57" s="25"/>
      <c r="KU57" s="25"/>
      <c r="KV57" s="25"/>
      <c r="KW57" s="25"/>
      <c r="KX57" s="25"/>
      <c r="KY57" s="25"/>
      <c r="KZ57" s="25"/>
      <c r="LA57" s="25"/>
      <c r="LB57" s="25"/>
      <c r="LC57" s="25"/>
      <c r="LD57" s="25"/>
      <c r="LE57" s="25"/>
      <c r="LF57" s="25"/>
      <c r="LG57" s="25"/>
      <c r="LH57" s="25"/>
      <c r="LI57" s="25"/>
      <c r="LJ57" s="25"/>
      <c r="LK57" s="25"/>
      <c r="LL57" s="25"/>
      <c r="LM57" s="25"/>
      <c r="LN57" s="25"/>
      <c r="LO57" s="25"/>
      <c r="LP57" s="25"/>
      <c r="LQ57" s="25"/>
      <c r="LR57" s="25"/>
      <c r="LS57" s="25"/>
      <c r="LT57" s="25"/>
      <c r="LU57" s="25"/>
      <c r="LV57" s="25"/>
      <c r="LW57" s="25"/>
      <c r="LX57" s="25"/>
      <c r="LY57" s="25"/>
      <c r="LZ57" s="25"/>
      <c r="MA57" s="25"/>
      <c r="MB57" s="25"/>
      <c r="MC57" s="25"/>
      <c r="MD57" s="25"/>
      <c r="ME57" s="25"/>
      <c r="MF57" s="25"/>
      <c r="MG57" s="25"/>
      <c r="MH57" s="25"/>
      <c r="MI57" s="25"/>
      <c r="MJ57" s="25"/>
      <c r="MK57" s="25"/>
      <c r="ML57" s="25"/>
      <c r="MM57" s="25"/>
      <c r="MN57" s="25"/>
      <c r="MO57" s="25"/>
      <c r="MP57" s="25"/>
      <c r="MQ57" s="25"/>
      <c r="MR57" s="25"/>
      <c r="MS57" s="25"/>
      <c r="MT57" s="25"/>
      <c r="MU57" s="25"/>
      <c r="MV57" s="25"/>
      <c r="MW57" s="25"/>
      <c r="MX57" s="25"/>
      <c r="MY57" s="25"/>
      <c r="MZ57" s="25"/>
      <c r="NA57" s="25"/>
      <c r="NB57" s="25"/>
      <c r="NC57" s="25"/>
      <c r="ND57" s="25"/>
      <c r="NE57" s="25"/>
      <c r="NF57" s="25"/>
      <c r="NG57" s="25"/>
    </row>
    <row r="58" spans="1:371" s="11" customFormat="1" x14ac:dyDescent="0.25">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c r="AX58" s="25"/>
      <c r="AY58" s="25"/>
      <c r="AZ58" s="25"/>
      <c r="BA58" s="25"/>
      <c r="BB58" s="25"/>
      <c r="BC58" s="25"/>
      <c r="BD58" s="25"/>
      <c r="BE58" s="25"/>
      <c r="BF58" s="25"/>
      <c r="BG58" s="25"/>
      <c r="BH58" s="25"/>
      <c r="BI58" s="25"/>
      <c r="BJ58" s="25"/>
      <c r="BK58" s="25"/>
      <c r="BL58" s="25"/>
      <c r="BM58" s="25"/>
      <c r="BN58" s="25"/>
      <c r="BO58" s="25"/>
      <c r="BP58" s="25"/>
      <c r="BQ58" s="25"/>
      <c r="BR58" s="25"/>
      <c r="BS58" s="25"/>
      <c r="BT58" s="25"/>
      <c r="BU58" s="25"/>
      <c r="BV58" s="25"/>
      <c r="BW58" s="25"/>
      <c r="BX58" s="25"/>
      <c r="BY58" s="25"/>
      <c r="BZ58" s="25"/>
      <c r="CA58" s="25"/>
      <c r="CB58" s="25"/>
      <c r="CC58" s="25"/>
      <c r="CD58" s="25"/>
      <c r="CE58" s="25"/>
      <c r="CF58" s="25"/>
      <c r="CG58" s="25"/>
      <c r="CH58" s="25"/>
      <c r="CI58" s="25"/>
      <c r="CJ58" s="25"/>
      <c r="CK58" s="25"/>
      <c r="CL58" s="25"/>
      <c r="CM58" s="25"/>
      <c r="CN58" s="25"/>
      <c r="CO58" s="25"/>
      <c r="CP58" s="25"/>
      <c r="CQ58" s="25"/>
      <c r="CR58" s="25"/>
      <c r="CS58" s="25"/>
      <c r="CT58" s="25"/>
      <c r="CU58" s="25"/>
      <c r="CV58" s="25"/>
      <c r="CW58" s="25"/>
      <c r="CX58" s="25"/>
      <c r="CY58" s="25"/>
      <c r="CZ58" s="25"/>
      <c r="DA58" s="25"/>
      <c r="DB58" s="25"/>
      <c r="DC58" s="25"/>
      <c r="DD58" s="25"/>
      <c r="DE58" s="25"/>
      <c r="DF58" s="25"/>
      <c r="DG58" s="25"/>
      <c r="DH58" s="25"/>
      <c r="DI58" s="25"/>
      <c r="DJ58" s="25"/>
      <c r="DK58" s="25"/>
      <c r="DL58" s="25"/>
      <c r="DM58" s="25"/>
      <c r="DN58" s="25"/>
      <c r="DO58" s="25"/>
      <c r="DP58" s="25"/>
      <c r="DQ58" s="25"/>
      <c r="DR58" s="25"/>
      <c r="DS58" s="25"/>
      <c r="DT58" s="25"/>
      <c r="DU58" s="25"/>
      <c r="DV58" s="25"/>
      <c r="DW58" s="25"/>
      <c r="DX58" s="25"/>
      <c r="DY58" s="25"/>
      <c r="DZ58" s="25"/>
      <c r="EA58" s="25"/>
      <c r="EB58" s="25"/>
      <c r="EC58" s="25"/>
      <c r="ED58" s="25"/>
      <c r="EE58" s="25"/>
      <c r="EF58" s="25"/>
      <c r="EG58" s="25"/>
      <c r="EH58" s="25"/>
      <c r="EI58" s="25"/>
      <c r="EJ58" s="25"/>
      <c r="EK58" s="25"/>
      <c r="EL58" s="25"/>
      <c r="EM58" s="25"/>
      <c r="EN58" s="25"/>
      <c r="EO58" s="25"/>
      <c r="EP58" s="25"/>
      <c r="EQ58" s="25"/>
      <c r="ER58" s="25"/>
      <c r="ES58" s="25"/>
      <c r="ET58" s="25"/>
      <c r="EU58" s="25"/>
      <c r="EV58" s="25"/>
      <c r="EW58" s="25"/>
      <c r="EX58" s="25"/>
      <c r="EY58" s="25"/>
      <c r="EZ58" s="25"/>
      <c r="FA58" s="25"/>
      <c r="FB58" s="25"/>
      <c r="FC58" s="25"/>
      <c r="FD58" s="25"/>
      <c r="FE58" s="25"/>
      <c r="FF58" s="25"/>
      <c r="FG58" s="25"/>
      <c r="FH58" s="25"/>
      <c r="FI58" s="25"/>
      <c r="FJ58" s="25"/>
      <c r="FK58" s="25"/>
      <c r="FL58" s="25"/>
      <c r="FM58" s="25"/>
      <c r="FN58" s="25"/>
      <c r="FO58" s="25"/>
      <c r="FP58" s="25"/>
      <c r="FQ58" s="25"/>
      <c r="FR58" s="25"/>
      <c r="FS58" s="25"/>
      <c r="FT58" s="25"/>
      <c r="FU58" s="25"/>
      <c r="FV58" s="25"/>
      <c r="FW58" s="25"/>
      <c r="FX58" s="25"/>
      <c r="FY58" s="25"/>
      <c r="FZ58" s="25"/>
      <c r="GA58" s="25"/>
      <c r="GB58" s="25"/>
      <c r="GC58" s="25"/>
      <c r="GD58" s="25"/>
      <c r="GE58" s="25"/>
      <c r="GF58" s="25"/>
      <c r="GG58" s="25"/>
      <c r="GH58" s="25"/>
      <c r="GI58" s="25"/>
      <c r="GJ58" s="25"/>
      <c r="GK58" s="25"/>
      <c r="GL58" s="25"/>
      <c r="GM58" s="25"/>
      <c r="GN58" s="25"/>
      <c r="GO58" s="25"/>
      <c r="GP58" s="25"/>
      <c r="GQ58" s="25"/>
      <c r="GR58" s="25"/>
      <c r="GS58" s="25"/>
      <c r="GT58" s="25"/>
      <c r="GU58" s="25"/>
      <c r="GV58" s="25"/>
      <c r="GW58" s="25"/>
      <c r="GX58" s="25"/>
      <c r="GY58" s="25"/>
      <c r="GZ58" s="25"/>
      <c r="HA58" s="25"/>
      <c r="HB58" s="25"/>
      <c r="HC58" s="25"/>
      <c r="HD58" s="25"/>
      <c r="HE58" s="25"/>
      <c r="HF58" s="25"/>
      <c r="HG58" s="25"/>
      <c r="HH58" s="25"/>
      <c r="HI58" s="25"/>
      <c r="HJ58" s="25"/>
      <c r="HK58" s="25"/>
      <c r="HL58" s="25"/>
      <c r="HM58" s="25"/>
      <c r="HN58" s="25"/>
      <c r="HO58" s="25"/>
      <c r="HP58" s="25"/>
      <c r="HQ58" s="25"/>
      <c r="HR58" s="25"/>
      <c r="HS58" s="25"/>
      <c r="HT58" s="25"/>
      <c r="HU58" s="25"/>
      <c r="HV58" s="25"/>
      <c r="HW58" s="25"/>
      <c r="HX58" s="25"/>
      <c r="HY58" s="25"/>
      <c r="HZ58" s="25"/>
      <c r="IA58" s="25"/>
      <c r="IB58" s="25"/>
      <c r="IC58" s="25"/>
      <c r="ID58" s="25"/>
      <c r="IE58" s="25"/>
      <c r="IF58" s="25"/>
      <c r="IG58" s="25"/>
      <c r="IH58" s="25"/>
      <c r="II58" s="25"/>
      <c r="IJ58" s="25"/>
      <c r="IK58" s="25"/>
      <c r="IL58" s="25"/>
      <c r="IM58" s="25"/>
      <c r="IN58" s="25"/>
      <c r="IO58" s="25"/>
      <c r="IP58" s="25"/>
      <c r="IQ58" s="25"/>
      <c r="IR58" s="25"/>
      <c r="IS58" s="25"/>
      <c r="IT58" s="25"/>
      <c r="IU58" s="25"/>
      <c r="IV58" s="25"/>
      <c r="IW58" s="25"/>
      <c r="IX58" s="25"/>
      <c r="IY58" s="25"/>
      <c r="IZ58" s="25"/>
      <c r="JA58" s="25"/>
      <c r="JB58" s="25"/>
      <c r="JC58" s="25"/>
      <c r="JD58" s="25"/>
      <c r="JE58" s="25"/>
      <c r="JF58" s="25"/>
      <c r="JG58" s="25"/>
      <c r="JH58" s="25"/>
      <c r="JI58" s="25"/>
      <c r="JJ58" s="25"/>
      <c r="JK58" s="25"/>
      <c r="JL58" s="25"/>
      <c r="JM58" s="25"/>
      <c r="JN58" s="25"/>
      <c r="JO58" s="25"/>
      <c r="JP58" s="25"/>
      <c r="JQ58" s="25"/>
      <c r="JR58" s="25"/>
      <c r="JS58" s="25"/>
      <c r="JT58" s="25"/>
      <c r="JU58" s="25"/>
      <c r="JV58" s="25"/>
      <c r="JW58" s="25"/>
      <c r="JX58" s="25"/>
      <c r="JY58" s="25"/>
      <c r="JZ58" s="25"/>
      <c r="KA58" s="25"/>
      <c r="KB58" s="25"/>
      <c r="KC58" s="25"/>
      <c r="KD58" s="25"/>
      <c r="KE58" s="25"/>
      <c r="KF58" s="25"/>
      <c r="KG58" s="25"/>
      <c r="KH58" s="25"/>
      <c r="KI58" s="25"/>
      <c r="KJ58" s="25"/>
      <c r="KK58" s="25"/>
      <c r="KL58" s="25"/>
      <c r="KM58" s="25"/>
      <c r="KN58" s="25"/>
      <c r="KO58" s="25"/>
      <c r="KP58" s="25"/>
      <c r="KQ58" s="25"/>
      <c r="KR58" s="25"/>
      <c r="KS58" s="25"/>
      <c r="KT58" s="25"/>
      <c r="KU58" s="25"/>
      <c r="KV58" s="25"/>
      <c r="KW58" s="25"/>
      <c r="KX58" s="25"/>
      <c r="KY58" s="25"/>
      <c r="KZ58" s="25"/>
      <c r="LA58" s="25"/>
      <c r="LB58" s="25"/>
      <c r="LC58" s="25"/>
      <c r="LD58" s="25"/>
      <c r="LE58" s="25"/>
      <c r="LF58" s="25"/>
      <c r="LG58" s="25"/>
      <c r="LH58" s="25"/>
      <c r="LI58" s="25"/>
      <c r="LJ58" s="25"/>
      <c r="LK58" s="25"/>
      <c r="LL58" s="25"/>
      <c r="LM58" s="25"/>
      <c r="LN58" s="25"/>
      <c r="LO58" s="25"/>
      <c r="LP58" s="25"/>
      <c r="LQ58" s="25"/>
      <c r="LR58" s="25"/>
      <c r="LS58" s="25"/>
      <c r="LT58" s="25"/>
      <c r="LU58" s="25"/>
      <c r="LV58" s="25"/>
      <c r="LW58" s="25"/>
      <c r="LX58" s="25"/>
      <c r="LY58" s="25"/>
      <c r="LZ58" s="25"/>
      <c r="MA58" s="25"/>
      <c r="MB58" s="25"/>
      <c r="MC58" s="25"/>
      <c r="MD58" s="25"/>
      <c r="ME58" s="25"/>
      <c r="MF58" s="25"/>
      <c r="MG58" s="25"/>
      <c r="MH58" s="25"/>
      <c r="MI58" s="25"/>
      <c r="MJ58" s="25"/>
      <c r="MK58" s="25"/>
      <c r="ML58" s="25"/>
      <c r="MM58" s="25"/>
      <c r="MN58" s="25"/>
      <c r="MO58" s="25"/>
      <c r="MP58" s="25"/>
      <c r="MQ58" s="25"/>
      <c r="MR58" s="25"/>
      <c r="MS58" s="25"/>
      <c r="MT58" s="25"/>
      <c r="MU58" s="25"/>
      <c r="MV58" s="25"/>
      <c r="MW58" s="25"/>
      <c r="MX58" s="25"/>
      <c r="MY58" s="25"/>
      <c r="MZ58" s="25"/>
      <c r="NA58" s="25"/>
      <c r="NB58" s="25"/>
      <c r="NC58" s="25"/>
      <c r="ND58" s="25"/>
      <c r="NE58" s="25"/>
      <c r="NF58" s="25"/>
      <c r="NG58" s="25"/>
    </row>
    <row r="59" spans="1:371" s="11" customFormat="1" x14ac:dyDescent="0.25">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c r="AX59" s="25"/>
      <c r="AY59" s="25"/>
      <c r="AZ59" s="25"/>
      <c r="BA59" s="25"/>
      <c r="BB59" s="25"/>
      <c r="BC59" s="25"/>
      <c r="BD59" s="25"/>
      <c r="BE59" s="25"/>
      <c r="BF59" s="25"/>
      <c r="BG59" s="25"/>
      <c r="BH59" s="25"/>
      <c r="BI59" s="25"/>
      <c r="BJ59" s="25"/>
      <c r="BK59" s="25"/>
      <c r="BL59" s="25"/>
      <c r="BM59" s="25"/>
      <c r="BN59" s="25"/>
      <c r="BO59" s="25"/>
      <c r="BP59" s="25"/>
      <c r="BQ59" s="25"/>
      <c r="BR59" s="25"/>
      <c r="BS59" s="25"/>
      <c r="BT59" s="25"/>
      <c r="BU59" s="25"/>
      <c r="BV59" s="25"/>
      <c r="BW59" s="25"/>
      <c r="BX59" s="25"/>
      <c r="BY59" s="25"/>
      <c r="BZ59" s="25"/>
      <c r="CA59" s="25"/>
      <c r="CB59" s="25"/>
      <c r="CC59" s="25"/>
      <c r="CD59" s="25"/>
      <c r="CE59" s="25"/>
      <c r="CF59" s="25"/>
      <c r="CG59" s="25"/>
      <c r="CH59" s="25"/>
      <c r="CI59" s="25"/>
      <c r="CJ59" s="25"/>
      <c r="CK59" s="25"/>
      <c r="CL59" s="25"/>
      <c r="CM59" s="25"/>
      <c r="CN59" s="25"/>
      <c r="CO59" s="25"/>
      <c r="CP59" s="25"/>
      <c r="CQ59" s="25"/>
      <c r="CR59" s="25"/>
      <c r="CS59" s="25"/>
      <c r="CT59" s="25"/>
      <c r="CU59" s="25"/>
      <c r="CV59" s="25"/>
      <c r="CW59" s="25"/>
      <c r="CX59" s="25"/>
      <c r="CY59" s="25"/>
      <c r="CZ59" s="25"/>
      <c r="DA59" s="25"/>
      <c r="DB59" s="25"/>
      <c r="DC59" s="25"/>
      <c r="DD59" s="25"/>
      <c r="DE59" s="25"/>
      <c r="DF59" s="25"/>
      <c r="DG59" s="25"/>
      <c r="DH59" s="25"/>
      <c r="DI59" s="25"/>
      <c r="DJ59" s="25"/>
      <c r="DK59" s="25"/>
      <c r="DL59" s="25"/>
      <c r="DM59" s="25"/>
      <c r="DN59" s="25"/>
      <c r="DO59" s="25"/>
      <c r="DP59" s="25"/>
      <c r="DQ59" s="25"/>
      <c r="DR59" s="25"/>
      <c r="DS59" s="25"/>
      <c r="DT59" s="25"/>
      <c r="DU59" s="25"/>
      <c r="DV59" s="25"/>
      <c r="DW59" s="25"/>
      <c r="DX59" s="25"/>
      <c r="DY59" s="25"/>
      <c r="DZ59" s="25"/>
      <c r="EA59" s="25"/>
      <c r="EB59" s="25"/>
      <c r="EC59" s="25"/>
      <c r="ED59" s="25"/>
      <c r="EE59" s="25"/>
      <c r="EF59" s="25"/>
      <c r="EG59" s="25"/>
      <c r="EH59" s="25"/>
      <c r="EI59" s="25"/>
      <c r="EJ59" s="25"/>
      <c r="EK59" s="25"/>
      <c r="EL59" s="25"/>
      <c r="EM59" s="25"/>
      <c r="EN59" s="25"/>
      <c r="EO59" s="25"/>
      <c r="EP59" s="25"/>
      <c r="EQ59" s="25"/>
      <c r="ER59" s="25"/>
      <c r="ES59" s="25"/>
      <c r="ET59" s="25"/>
      <c r="EU59" s="25"/>
      <c r="EV59" s="25"/>
      <c r="EW59" s="25"/>
      <c r="EX59" s="25"/>
      <c r="EY59" s="25"/>
      <c r="EZ59" s="25"/>
      <c r="FA59" s="25"/>
      <c r="FB59" s="25"/>
      <c r="FC59" s="25"/>
      <c r="FD59" s="25"/>
      <c r="FE59" s="25"/>
      <c r="FF59" s="25"/>
      <c r="FG59" s="25"/>
      <c r="FH59" s="25"/>
      <c r="FI59" s="25"/>
      <c r="FJ59" s="25"/>
      <c r="FK59" s="25"/>
      <c r="FL59" s="25"/>
      <c r="FM59" s="25"/>
      <c r="FN59" s="25"/>
      <c r="FO59" s="25"/>
      <c r="FP59" s="25"/>
      <c r="FQ59" s="25"/>
      <c r="FR59" s="25"/>
      <c r="FS59" s="25"/>
      <c r="FT59" s="25"/>
      <c r="FU59" s="25"/>
      <c r="FV59" s="25"/>
      <c r="FW59" s="25"/>
      <c r="FX59" s="25"/>
      <c r="FY59" s="25"/>
      <c r="FZ59" s="25"/>
      <c r="GA59" s="25"/>
      <c r="GB59" s="25"/>
      <c r="GC59" s="25"/>
      <c r="GD59" s="25"/>
      <c r="GE59" s="25"/>
      <c r="GF59" s="25"/>
      <c r="GG59" s="25"/>
      <c r="GH59" s="25"/>
      <c r="GI59" s="25"/>
      <c r="GJ59" s="25"/>
      <c r="GK59" s="25"/>
      <c r="GL59" s="25"/>
      <c r="GM59" s="25"/>
      <c r="GN59" s="25"/>
      <c r="GO59" s="25"/>
      <c r="GP59" s="25"/>
      <c r="GQ59" s="25"/>
      <c r="GR59" s="25"/>
      <c r="GS59" s="25"/>
      <c r="GT59" s="25"/>
      <c r="GU59" s="25"/>
      <c r="GV59" s="25"/>
      <c r="GW59" s="25"/>
      <c r="GX59" s="25"/>
      <c r="GY59" s="25"/>
      <c r="GZ59" s="25"/>
      <c r="HA59" s="25"/>
      <c r="HB59" s="25"/>
      <c r="HC59" s="25"/>
      <c r="HD59" s="25"/>
      <c r="HE59" s="25"/>
      <c r="HF59" s="25"/>
      <c r="HG59" s="25"/>
      <c r="HH59" s="25"/>
      <c r="HI59" s="25"/>
      <c r="HJ59" s="25"/>
      <c r="HK59" s="25"/>
      <c r="HL59" s="25"/>
      <c r="HM59" s="25"/>
      <c r="HN59" s="25"/>
      <c r="HO59" s="25"/>
      <c r="HP59" s="25"/>
      <c r="HQ59" s="25"/>
      <c r="HR59" s="25"/>
      <c r="HS59" s="25"/>
      <c r="HT59" s="25"/>
      <c r="HU59" s="25"/>
      <c r="HV59" s="25"/>
      <c r="HW59" s="25"/>
      <c r="HX59" s="25"/>
      <c r="HY59" s="25"/>
      <c r="HZ59" s="25"/>
      <c r="IA59" s="25"/>
      <c r="IB59" s="25"/>
      <c r="IC59" s="25"/>
      <c r="ID59" s="25"/>
      <c r="IE59" s="25"/>
      <c r="IF59" s="25"/>
      <c r="IG59" s="25"/>
      <c r="IH59" s="25"/>
      <c r="II59" s="25"/>
      <c r="IJ59" s="25"/>
      <c r="IK59" s="25"/>
      <c r="IL59" s="25"/>
      <c r="IM59" s="25"/>
      <c r="IN59" s="25"/>
      <c r="IO59" s="25"/>
      <c r="IP59" s="25"/>
      <c r="IQ59" s="25"/>
      <c r="IR59" s="25"/>
      <c r="IS59" s="25"/>
      <c r="IT59" s="25"/>
      <c r="IU59" s="25"/>
      <c r="IV59" s="25"/>
      <c r="IW59" s="25"/>
      <c r="IX59" s="25"/>
      <c r="IY59" s="25"/>
      <c r="IZ59" s="25"/>
      <c r="JA59" s="25"/>
      <c r="JB59" s="25"/>
      <c r="JC59" s="25"/>
      <c r="JD59" s="25"/>
      <c r="JE59" s="25"/>
      <c r="JF59" s="25"/>
      <c r="JG59" s="25"/>
      <c r="JH59" s="25"/>
      <c r="JI59" s="25"/>
      <c r="JJ59" s="25"/>
      <c r="JK59" s="25"/>
      <c r="JL59" s="25"/>
      <c r="JM59" s="25"/>
      <c r="JN59" s="25"/>
      <c r="JO59" s="25"/>
      <c r="JP59" s="25"/>
      <c r="JQ59" s="25"/>
      <c r="JR59" s="25"/>
      <c r="JS59" s="25"/>
      <c r="JT59" s="25"/>
      <c r="JU59" s="25"/>
      <c r="JV59" s="25"/>
      <c r="JW59" s="25"/>
      <c r="JX59" s="25"/>
      <c r="JY59" s="25"/>
      <c r="JZ59" s="25"/>
      <c r="KA59" s="25"/>
      <c r="KB59" s="25"/>
      <c r="KC59" s="25"/>
      <c r="KD59" s="25"/>
      <c r="KE59" s="25"/>
      <c r="KF59" s="25"/>
      <c r="KG59" s="25"/>
      <c r="KH59" s="25"/>
      <c r="KI59" s="25"/>
      <c r="KJ59" s="25"/>
      <c r="KK59" s="25"/>
      <c r="KL59" s="25"/>
      <c r="KM59" s="25"/>
      <c r="KN59" s="25"/>
      <c r="KO59" s="25"/>
      <c r="KP59" s="25"/>
      <c r="KQ59" s="25"/>
      <c r="KR59" s="25"/>
      <c r="KS59" s="25"/>
      <c r="KT59" s="25"/>
      <c r="KU59" s="25"/>
      <c r="KV59" s="25"/>
      <c r="KW59" s="25"/>
      <c r="KX59" s="25"/>
      <c r="KY59" s="25"/>
      <c r="KZ59" s="25"/>
      <c r="LA59" s="25"/>
      <c r="LB59" s="25"/>
      <c r="LC59" s="25"/>
      <c r="LD59" s="25"/>
      <c r="LE59" s="25"/>
      <c r="LF59" s="25"/>
      <c r="LG59" s="25"/>
      <c r="LH59" s="25"/>
      <c r="LI59" s="25"/>
      <c r="LJ59" s="25"/>
      <c r="LK59" s="25"/>
      <c r="LL59" s="25"/>
      <c r="LM59" s="25"/>
      <c r="LN59" s="25"/>
      <c r="LO59" s="25"/>
      <c r="LP59" s="25"/>
      <c r="LQ59" s="25"/>
      <c r="LR59" s="25"/>
      <c r="LS59" s="25"/>
      <c r="LT59" s="25"/>
      <c r="LU59" s="25"/>
      <c r="LV59" s="25"/>
      <c r="LW59" s="25"/>
      <c r="LX59" s="25"/>
      <c r="LY59" s="25"/>
      <c r="LZ59" s="25"/>
      <c r="MA59" s="25"/>
      <c r="MB59" s="25"/>
      <c r="MC59" s="25"/>
      <c r="MD59" s="25"/>
      <c r="ME59" s="25"/>
      <c r="MF59" s="25"/>
      <c r="MG59" s="25"/>
      <c r="MH59" s="25"/>
      <c r="MI59" s="25"/>
      <c r="MJ59" s="25"/>
      <c r="MK59" s="25"/>
      <c r="ML59" s="25"/>
      <c r="MM59" s="25"/>
      <c r="MN59" s="25"/>
      <c r="MO59" s="25"/>
      <c r="MP59" s="25"/>
      <c r="MQ59" s="25"/>
      <c r="MR59" s="25"/>
      <c r="MS59" s="25"/>
      <c r="MT59" s="25"/>
      <c r="MU59" s="25"/>
      <c r="MV59" s="25"/>
      <c r="MW59" s="25"/>
      <c r="MX59" s="25"/>
      <c r="MY59" s="25"/>
      <c r="MZ59" s="25"/>
      <c r="NA59" s="25"/>
      <c r="NB59" s="25"/>
      <c r="NC59" s="25"/>
      <c r="ND59" s="25"/>
      <c r="NE59" s="25"/>
      <c r="NF59" s="25"/>
      <c r="NG59" s="25"/>
    </row>
    <row r="60" spans="1:371" s="11" customFormat="1" x14ac:dyDescent="0.25">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5"/>
      <c r="BJ60" s="25"/>
      <c r="BK60" s="25"/>
      <c r="BL60" s="25"/>
      <c r="BM60" s="25"/>
      <c r="BN60" s="25"/>
      <c r="BO60" s="25"/>
      <c r="BP60" s="25"/>
      <c r="BQ60" s="25"/>
      <c r="BR60" s="25"/>
      <c r="BS60" s="25"/>
      <c r="BT60" s="25"/>
      <c r="BU60" s="25"/>
      <c r="BV60" s="25"/>
      <c r="BW60" s="25"/>
      <c r="BX60" s="25"/>
      <c r="BY60" s="25"/>
      <c r="BZ60" s="25"/>
      <c r="CA60" s="25"/>
      <c r="CB60" s="25"/>
      <c r="CC60" s="25"/>
      <c r="CD60" s="25"/>
      <c r="CE60" s="25"/>
      <c r="CF60" s="25"/>
      <c r="CG60" s="25"/>
      <c r="CH60" s="25"/>
      <c r="CI60" s="25"/>
      <c r="CJ60" s="25"/>
      <c r="CK60" s="25"/>
      <c r="CL60" s="25"/>
      <c r="CM60" s="25"/>
      <c r="CN60" s="25"/>
      <c r="CO60" s="25"/>
      <c r="CP60" s="25"/>
      <c r="CQ60" s="25"/>
      <c r="CR60" s="25"/>
      <c r="CS60" s="25"/>
      <c r="CT60" s="25"/>
      <c r="CU60" s="25"/>
      <c r="CV60" s="25"/>
      <c r="CW60" s="25"/>
      <c r="CX60" s="25"/>
      <c r="CY60" s="25"/>
      <c r="CZ60" s="25"/>
      <c r="DA60" s="25"/>
      <c r="DB60" s="25"/>
      <c r="DC60" s="25"/>
      <c r="DD60" s="25"/>
      <c r="DE60" s="25"/>
      <c r="DF60" s="25"/>
      <c r="DG60" s="25"/>
      <c r="DH60" s="25"/>
      <c r="DI60" s="25"/>
      <c r="DJ60" s="25"/>
      <c r="DK60" s="25"/>
      <c r="DL60" s="25"/>
      <c r="DM60" s="25"/>
      <c r="DN60" s="25"/>
      <c r="DO60" s="25"/>
      <c r="DP60" s="25"/>
      <c r="DQ60" s="25"/>
      <c r="DR60" s="25"/>
      <c r="DS60" s="25"/>
      <c r="DT60" s="25"/>
      <c r="DU60" s="25"/>
      <c r="DV60" s="25"/>
      <c r="DW60" s="25"/>
      <c r="DX60" s="25"/>
      <c r="DY60" s="25"/>
      <c r="DZ60" s="25"/>
      <c r="EA60" s="25"/>
      <c r="EB60" s="25"/>
      <c r="EC60" s="25"/>
      <c r="ED60" s="25"/>
      <c r="EE60" s="25"/>
      <c r="EF60" s="25"/>
      <c r="EG60" s="25"/>
      <c r="EH60" s="25"/>
      <c r="EI60" s="25"/>
      <c r="EJ60" s="25"/>
      <c r="EK60" s="25"/>
      <c r="EL60" s="25"/>
      <c r="EM60" s="25"/>
      <c r="EN60" s="25"/>
      <c r="EO60" s="25"/>
      <c r="EP60" s="25"/>
      <c r="EQ60" s="25"/>
      <c r="ER60" s="25"/>
      <c r="ES60" s="25"/>
      <c r="ET60" s="25"/>
      <c r="EU60" s="25"/>
      <c r="EV60" s="25"/>
      <c r="EW60" s="25"/>
      <c r="EX60" s="25"/>
      <c r="EY60" s="25"/>
      <c r="EZ60" s="25"/>
      <c r="FA60" s="25"/>
      <c r="FB60" s="25"/>
      <c r="FC60" s="25"/>
      <c r="FD60" s="25"/>
      <c r="FE60" s="25"/>
      <c r="FF60" s="25"/>
      <c r="FG60" s="25"/>
      <c r="FH60" s="25"/>
      <c r="FI60" s="25"/>
      <c r="FJ60" s="25"/>
      <c r="FK60" s="25"/>
      <c r="FL60" s="25"/>
      <c r="FM60" s="25"/>
      <c r="FN60" s="25"/>
      <c r="FO60" s="25"/>
      <c r="FP60" s="25"/>
      <c r="FQ60" s="25"/>
      <c r="FR60" s="25"/>
      <c r="FS60" s="25"/>
      <c r="FT60" s="25"/>
      <c r="FU60" s="25"/>
      <c r="FV60" s="25"/>
      <c r="FW60" s="25"/>
      <c r="FX60" s="25"/>
      <c r="FY60" s="25"/>
      <c r="FZ60" s="25"/>
      <c r="GA60" s="25"/>
      <c r="GB60" s="25"/>
      <c r="GC60" s="25"/>
      <c r="GD60" s="25"/>
      <c r="GE60" s="25"/>
      <c r="GF60" s="25"/>
      <c r="GG60" s="25"/>
      <c r="GH60" s="25"/>
      <c r="GI60" s="25"/>
      <c r="GJ60" s="25"/>
      <c r="GK60" s="25"/>
      <c r="GL60" s="25"/>
      <c r="GM60" s="25"/>
      <c r="GN60" s="25"/>
      <c r="GO60" s="25"/>
      <c r="GP60" s="25"/>
      <c r="GQ60" s="25"/>
      <c r="GR60" s="25"/>
      <c r="GS60" s="25"/>
      <c r="GT60" s="25"/>
      <c r="GU60" s="25"/>
      <c r="GV60" s="25"/>
      <c r="GW60" s="25"/>
      <c r="GX60" s="25"/>
      <c r="GY60" s="25"/>
      <c r="GZ60" s="25"/>
      <c r="HA60" s="25"/>
      <c r="HB60" s="25"/>
      <c r="HC60" s="25"/>
      <c r="HD60" s="25"/>
      <c r="HE60" s="25"/>
      <c r="HF60" s="25"/>
      <c r="HG60" s="25"/>
      <c r="HH60" s="25"/>
      <c r="HI60" s="25"/>
      <c r="HJ60" s="25"/>
      <c r="HK60" s="25"/>
      <c r="HL60" s="25"/>
      <c r="HM60" s="25"/>
      <c r="HN60" s="25"/>
      <c r="HO60" s="25"/>
      <c r="HP60" s="25"/>
      <c r="HQ60" s="25"/>
      <c r="HR60" s="25"/>
      <c r="HS60" s="25"/>
      <c r="HT60" s="25"/>
      <c r="HU60" s="25"/>
      <c r="HV60" s="25"/>
      <c r="HW60" s="25"/>
      <c r="HX60" s="25"/>
      <c r="HY60" s="25"/>
      <c r="HZ60" s="25"/>
      <c r="IA60" s="25"/>
      <c r="IB60" s="25"/>
      <c r="IC60" s="25"/>
      <c r="ID60" s="25"/>
      <c r="IE60" s="25"/>
      <c r="IF60" s="25"/>
      <c r="IG60" s="25"/>
      <c r="IH60" s="25"/>
      <c r="II60" s="25"/>
      <c r="IJ60" s="25"/>
      <c r="IK60" s="25"/>
      <c r="IL60" s="25"/>
      <c r="IM60" s="25"/>
      <c r="IN60" s="25"/>
      <c r="IO60" s="25"/>
      <c r="IP60" s="25"/>
      <c r="IQ60" s="25"/>
      <c r="IR60" s="25"/>
      <c r="IS60" s="25"/>
      <c r="IT60" s="25"/>
      <c r="IU60" s="25"/>
      <c r="IV60" s="25"/>
      <c r="IW60" s="25"/>
      <c r="IX60" s="25"/>
      <c r="IY60" s="25"/>
      <c r="IZ60" s="25"/>
      <c r="JA60" s="25"/>
      <c r="JB60" s="25"/>
      <c r="JC60" s="25"/>
      <c r="JD60" s="25"/>
      <c r="JE60" s="25"/>
      <c r="JF60" s="25"/>
      <c r="JG60" s="25"/>
      <c r="JH60" s="25"/>
      <c r="JI60" s="25"/>
      <c r="JJ60" s="25"/>
      <c r="JK60" s="25"/>
      <c r="JL60" s="25"/>
      <c r="JM60" s="25"/>
      <c r="JN60" s="25"/>
      <c r="JO60" s="25"/>
      <c r="JP60" s="25"/>
      <c r="JQ60" s="25"/>
      <c r="JR60" s="25"/>
      <c r="JS60" s="25"/>
      <c r="JT60" s="25"/>
      <c r="JU60" s="25"/>
      <c r="JV60" s="25"/>
      <c r="JW60" s="25"/>
      <c r="JX60" s="25"/>
      <c r="JY60" s="25"/>
      <c r="JZ60" s="25"/>
      <c r="KA60" s="25"/>
      <c r="KB60" s="25"/>
      <c r="KC60" s="25"/>
      <c r="KD60" s="25"/>
      <c r="KE60" s="25"/>
      <c r="KF60" s="25"/>
      <c r="KG60" s="25"/>
      <c r="KH60" s="25"/>
      <c r="KI60" s="25"/>
      <c r="KJ60" s="25"/>
      <c r="KK60" s="25"/>
      <c r="KL60" s="25"/>
      <c r="KM60" s="25"/>
      <c r="KN60" s="25"/>
      <c r="KO60" s="25"/>
      <c r="KP60" s="25"/>
      <c r="KQ60" s="25"/>
      <c r="KR60" s="25"/>
      <c r="KS60" s="25"/>
      <c r="KT60" s="25"/>
      <c r="KU60" s="25"/>
      <c r="KV60" s="25"/>
      <c r="KW60" s="25"/>
      <c r="KX60" s="25"/>
      <c r="KY60" s="25"/>
      <c r="KZ60" s="25"/>
      <c r="LA60" s="25"/>
      <c r="LB60" s="25"/>
      <c r="LC60" s="25"/>
      <c r="LD60" s="25"/>
      <c r="LE60" s="25"/>
      <c r="LF60" s="25"/>
      <c r="LG60" s="25"/>
      <c r="LH60" s="25"/>
      <c r="LI60" s="25"/>
      <c r="LJ60" s="25"/>
      <c r="LK60" s="25"/>
      <c r="LL60" s="25"/>
      <c r="LM60" s="25"/>
      <c r="LN60" s="25"/>
      <c r="LO60" s="25"/>
      <c r="LP60" s="25"/>
      <c r="LQ60" s="25"/>
      <c r="LR60" s="25"/>
      <c r="LS60" s="25"/>
      <c r="LT60" s="25"/>
      <c r="LU60" s="25"/>
      <c r="LV60" s="25"/>
      <c r="LW60" s="25"/>
      <c r="LX60" s="25"/>
      <c r="LY60" s="25"/>
      <c r="LZ60" s="25"/>
      <c r="MA60" s="25"/>
      <c r="MB60" s="25"/>
      <c r="MC60" s="25"/>
      <c r="MD60" s="25"/>
      <c r="ME60" s="25"/>
      <c r="MF60" s="25"/>
      <c r="MG60" s="25"/>
      <c r="MH60" s="25"/>
      <c r="MI60" s="25"/>
      <c r="MJ60" s="25"/>
      <c r="MK60" s="25"/>
      <c r="ML60" s="25"/>
      <c r="MM60" s="25"/>
      <c r="MN60" s="25"/>
      <c r="MO60" s="25"/>
      <c r="MP60" s="25"/>
      <c r="MQ60" s="25"/>
      <c r="MR60" s="25"/>
      <c r="MS60" s="25"/>
      <c r="MT60" s="25"/>
      <c r="MU60" s="25"/>
      <c r="MV60" s="25"/>
      <c r="MW60" s="25"/>
      <c r="MX60" s="25"/>
      <c r="MY60" s="25"/>
      <c r="MZ60" s="25"/>
      <c r="NA60" s="25"/>
      <c r="NB60" s="25"/>
      <c r="NC60" s="25"/>
      <c r="ND60" s="25"/>
      <c r="NE60" s="25"/>
      <c r="NF60" s="25"/>
      <c r="NG60" s="25"/>
    </row>
    <row r="61" spans="1:371" s="11" customFormat="1" x14ac:dyDescent="0.25">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c r="BT61" s="25"/>
      <c r="BU61" s="25"/>
      <c r="BV61" s="25"/>
      <c r="BW61" s="25"/>
      <c r="BX61" s="25"/>
      <c r="BY61" s="25"/>
      <c r="BZ61" s="25"/>
      <c r="CA61" s="25"/>
      <c r="CB61" s="25"/>
      <c r="CC61" s="25"/>
      <c r="CD61" s="25"/>
      <c r="CE61" s="25"/>
      <c r="CF61" s="25"/>
      <c r="CG61" s="25"/>
      <c r="CH61" s="25"/>
      <c r="CI61" s="25"/>
      <c r="CJ61" s="25"/>
      <c r="CK61" s="25"/>
      <c r="CL61" s="25"/>
      <c r="CM61" s="25"/>
      <c r="CN61" s="25"/>
      <c r="CO61" s="25"/>
      <c r="CP61" s="25"/>
      <c r="CQ61" s="25"/>
      <c r="CR61" s="25"/>
      <c r="CS61" s="25"/>
      <c r="CT61" s="25"/>
      <c r="CU61" s="25"/>
      <c r="CV61" s="25"/>
      <c r="CW61" s="25"/>
      <c r="CX61" s="25"/>
      <c r="CY61" s="25"/>
      <c r="CZ61" s="25"/>
      <c r="DA61" s="25"/>
      <c r="DB61" s="25"/>
      <c r="DC61" s="25"/>
      <c r="DD61" s="25"/>
      <c r="DE61" s="25"/>
      <c r="DF61" s="25"/>
      <c r="DG61" s="25"/>
      <c r="DH61" s="25"/>
      <c r="DI61" s="25"/>
      <c r="DJ61" s="25"/>
      <c r="DK61" s="25"/>
      <c r="DL61" s="25"/>
      <c r="DM61" s="25"/>
      <c r="DN61" s="25"/>
      <c r="DO61" s="25"/>
      <c r="DP61" s="25"/>
      <c r="DQ61" s="25"/>
      <c r="DR61" s="25"/>
      <c r="DS61" s="25"/>
      <c r="DT61" s="25"/>
      <c r="DU61" s="25"/>
      <c r="DV61" s="25"/>
      <c r="DW61" s="25"/>
      <c r="DX61" s="25"/>
      <c r="DY61" s="25"/>
      <c r="DZ61" s="25"/>
      <c r="EA61" s="25"/>
      <c r="EB61" s="25"/>
      <c r="EC61" s="25"/>
      <c r="ED61" s="25"/>
      <c r="EE61" s="25"/>
      <c r="EF61" s="25"/>
      <c r="EG61" s="25"/>
      <c r="EH61" s="25"/>
      <c r="EI61" s="25"/>
      <c r="EJ61" s="25"/>
      <c r="EK61" s="25"/>
      <c r="EL61" s="25"/>
      <c r="EM61" s="25"/>
      <c r="EN61" s="25"/>
      <c r="EO61" s="25"/>
      <c r="EP61" s="25"/>
      <c r="EQ61" s="25"/>
      <c r="ER61" s="25"/>
      <c r="ES61" s="25"/>
      <c r="ET61" s="25"/>
      <c r="EU61" s="25"/>
      <c r="EV61" s="25"/>
      <c r="EW61" s="25"/>
      <c r="EX61" s="25"/>
      <c r="EY61" s="25"/>
      <c r="EZ61" s="25"/>
      <c r="FA61" s="25"/>
      <c r="FB61" s="25"/>
      <c r="FC61" s="25"/>
      <c r="FD61" s="25"/>
      <c r="FE61" s="25"/>
      <c r="FF61" s="25"/>
      <c r="FG61" s="25"/>
      <c r="FH61" s="25"/>
      <c r="FI61" s="25"/>
      <c r="FJ61" s="25"/>
      <c r="FK61" s="25"/>
      <c r="FL61" s="25"/>
      <c r="FM61" s="25"/>
      <c r="FN61" s="25"/>
      <c r="FO61" s="25"/>
      <c r="FP61" s="25"/>
      <c r="FQ61" s="25"/>
      <c r="FR61" s="25"/>
      <c r="FS61" s="25"/>
      <c r="FT61" s="25"/>
      <c r="FU61" s="25"/>
      <c r="FV61" s="25"/>
      <c r="FW61" s="25"/>
      <c r="FX61" s="25"/>
      <c r="FY61" s="25"/>
      <c r="FZ61" s="25"/>
      <c r="GA61" s="25"/>
      <c r="GB61" s="25"/>
      <c r="GC61" s="25"/>
      <c r="GD61" s="25"/>
      <c r="GE61" s="25"/>
      <c r="GF61" s="25"/>
      <c r="GG61" s="25"/>
      <c r="GH61" s="25"/>
      <c r="GI61" s="25"/>
      <c r="GJ61" s="25"/>
      <c r="GK61" s="25"/>
      <c r="GL61" s="25"/>
      <c r="GM61" s="25"/>
      <c r="GN61" s="25"/>
      <c r="GO61" s="25"/>
      <c r="GP61" s="25"/>
      <c r="GQ61" s="25"/>
      <c r="GR61" s="25"/>
      <c r="GS61" s="25"/>
      <c r="GT61" s="25"/>
      <c r="GU61" s="25"/>
      <c r="GV61" s="25"/>
      <c r="GW61" s="25"/>
      <c r="GX61" s="25"/>
      <c r="GY61" s="25"/>
      <c r="GZ61" s="25"/>
      <c r="HA61" s="25"/>
      <c r="HB61" s="25"/>
      <c r="HC61" s="25"/>
      <c r="HD61" s="25"/>
      <c r="HE61" s="25"/>
      <c r="HF61" s="25"/>
      <c r="HG61" s="25"/>
      <c r="HH61" s="25"/>
      <c r="HI61" s="25"/>
      <c r="HJ61" s="25"/>
      <c r="HK61" s="25"/>
      <c r="HL61" s="25"/>
      <c r="HM61" s="25"/>
      <c r="HN61" s="25"/>
      <c r="HO61" s="25"/>
      <c r="HP61" s="25"/>
      <c r="HQ61" s="25"/>
      <c r="HR61" s="25"/>
      <c r="HS61" s="25"/>
      <c r="HT61" s="25"/>
      <c r="HU61" s="25"/>
      <c r="HV61" s="25"/>
      <c r="HW61" s="25"/>
      <c r="HX61" s="25"/>
      <c r="HY61" s="25"/>
      <c r="HZ61" s="25"/>
      <c r="IA61" s="25"/>
      <c r="IB61" s="25"/>
      <c r="IC61" s="25"/>
      <c r="ID61" s="25"/>
      <c r="IE61" s="25"/>
      <c r="IF61" s="25"/>
      <c r="IG61" s="25"/>
      <c r="IH61" s="25"/>
      <c r="II61" s="25"/>
      <c r="IJ61" s="25"/>
      <c r="IK61" s="25"/>
      <c r="IL61" s="25"/>
      <c r="IM61" s="25"/>
      <c r="IN61" s="25"/>
      <c r="IO61" s="25"/>
      <c r="IP61" s="25"/>
      <c r="IQ61" s="25"/>
      <c r="IR61" s="25"/>
      <c r="IS61" s="25"/>
      <c r="IT61" s="25"/>
      <c r="IU61" s="25"/>
      <c r="IV61" s="25"/>
      <c r="IW61" s="25"/>
      <c r="IX61" s="25"/>
      <c r="IY61" s="25"/>
      <c r="IZ61" s="25"/>
      <c r="JA61" s="25"/>
      <c r="JB61" s="25"/>
      <c r="JC61" s="25"/>
      <c r="JD61" s="25"/>
      <c r="JE61" s="25"/>
      <c r="JF61" s="25"/>
      <c r="JG61" s="25"/>
      <c r="JH61" s="25"/>
      <c r="JI61" s="25"/>
      <c r="JJ61" s="25"/>
      <c r="JK61" s="25"/>
      <c r="JL61" s="25"/>
      <c r="JM61" s="25"/>
      <c r="JN61" s="25"/>
      <c r="JO61" s="25"/>
      <c r="JP61" s="25"/>
      <c r="JQ61" s="25"/>
      <c r="JR61" s="25"/>
      <c r="JS61" s="25"/>
      <c r="JT61" s="25"/>
      <c r="JU61" s="25"/>
      <c r="JV61" s="25"/>
      <c r="JW61" s="25"/>
      <c r="JX61" s="25"/>
      <c r="JY61" s="25"/>
      <c r="JZ61" s="25"/>
      <c r="KA61" s="25"/>
      <c r="KB61" s="25"/>
      <c r="KC61" s="25"/>
      <c r="KD61" s="25"/>
      <c r="KE61" s="25"/>
      <c r="KF61" s="25"/>
      <c r="KG61" s="25"/>
      <c r="KH61" s="25"/>
      <c r="KI61" s="25"/>
      <c r="KJ61" s="25"/>
      <c r="KK61" s="25"/>
      <c r="KL61" s="25"/>
      <c r="KM61" s="25"/>
      <c r="KN61" s="25"/>
      <c r="KO61" s="25"/>
      <c r="KP61" s="25"/>
      <c r="KQ61" s="25"/>
      <c r="KR61" s="25"/>
      <c r="KS61" s="25"/>
      <c r="KT61" s="25"/>
      <c r="KU61" s="25"/>
      <c r="KV61" s="25"/>
      <c r="KW61" s="25"/>
      <c r="KX61" s="25"/>
      <c r="KY61" s="25"/>
      <c r="KZ61" s="25"/>
      <c r="LA61" s="25"/>
      <c r="LB61" s="25"/>
      <c r="LC61" s="25"/>
      <c r="LD61" s="25"/>
      <c r="LE61" s="25"/>
      <c r="LF61" s="25"/>
      <c r="LG61" s="25"/>
      <c r="LH61" s="25"/>
      <c r="LI61" s="25"/>
      <c r="LJ61" s="25"/>
      <c r="LK61" s="25"/>
      <c r="LL61" s="25"/>
      <c r="LM61" s="25"/>
      <c r="LN61" s="25"/>
      <c r="LO61" s="25"/>
      <c r="LP61" s="25"/>
      <c r="LQ61" s="25"/>
      <c r="LR61" s="25"/>
      <c r="LS61" s="25"/>
      <c r="LT61" s="25"/>
      <c r="LU61" s="25"/>
      <c r="LV61" s="25"/>
      <c r="LW61" s="25"/>
      <c r="LX61" s="25"/>
      <c r="LY61" s="25"/>
      <c r="LZ61" s="25"/>
      <c r="MA61" s="25"/>
      <c r="MB61" s="25"/>
      <c r="MC61" s="25"/>
      <c r="MD61" s="25"/>
      <c r="ME61" s="25"/>
      <c r="MF61" s="25"/>
      <c r="MG61" s="25"/>
      <c r="MH61" s="25"/>
      <c r="MI61" s="25"/>
      <c r="MJ61" s="25"/>
      <c r="MK61" s="25"/>
      <c r="ML61" s="25"/>
      <c r="MM61" s="25"/>
      <c r="MN61" s="25"/>
      <c r="MO61" s="25"/>
      <c r="MP61" s="25"/>
      <c r="MQ61" s="25"/>
      <c r="MR61" s="25"/>
      <c r="MS61" s="25"/>
      <c r="MT61" s="25"/>
      <c r="MU61" s="25"/>
      <c r="MV61" s="25"/>
      <c r="MW61" s="25"/>
      <c r="MX61" s="25"/>
      <c r="MY61" s="25"/>
      <c r="MZ61" s="25"/>
      <c r="NA61" s="25"/>
      <c r="NB61" s="25"/>
      <c r="NC61" s="25"/>
      <c r="ND61" s="25"/>
      <c r="NE61" s="25"/>
      <c r="NF61" s="25"/>
      <c r="NG61" s="25"/>
    </row>
    <row r="62" spans="1:371" s="11" customFormat="1" x14ac:dyDescent="0.25">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c r="BT62" s="25"/>
      <c r="BU62" s="25"/>
      <c r="BV62" s="25"/>
      <c r="BW62" s="25"/>
      <c r="BX62" s="25"/>
      <c r="BY62" s="25"/>
      <c r="BZ62" s="25"/>
      <c r="CA62" s="25"/>
      <c r="CB62" s="25"/>
      <c r="CC62" s="25"/>
      <c r="CD62" s="25"/>
      <c r="CE62" s="25"/>
      <c r="CF62" s="25"/>
      <c r="CG62" s="25"/>
      <c r="CH62" s="25"/>
      <c r="CI62" s="25"/>
      <c r="CJ62" s="25"/>
      <c r="CK62" s="25"/>
      <c r="CL62" s="25"/>
      <c r="CM62" s="25"/>
      <c r="CN62" s="25"/>
      <c r="CO62" s="25"/>
      <c r="CP62" s="25"/>
      <c r="CQ62" s="25"/>
      <c r="CR62" s="25"/>
      <c r="CS62" s="25"/>
      <c r="CT62" s="25"/>
      <c r="CU62" s="25"/>
      <c r="CV62" s="25"/>
      <c r="CW62" s="25"/>
      <c r="CX62" s="25"/>
      <c r="CY62" s="25"/>
      <c r="CZ62" s="25"/>
      <c r="DA62" s="25"/>
      <c r="DB62" s="25"/>
      <c r="DC62" s="25"/>
      <c r="DD62" s="25"/>
      <c r="DE62" s="25"/>
      <c r="DF62" s="25"/>
      <c r="DG62" s="25"/>
      <c r="DH62" s="25"/>
      <c r="DI62" s="25"/>
      <c r="DJ62" s="25"/>
      <c r="DK62" s="25"/>
      <c r="DL62" s="25"/>
      <c r="DM62" s="25"/>
      <c r="DN62" s="25"/>
      <c r="DO62" s="25"/>
      <c r="DP62" s="25"/>
      <c r="DQ62" s="25"/>
      <c r="DR62" s="25"/>
      <c r="DS62" s="25"/>
      <c r="DT62" s="25"/>
      <c r="DU62" s="25"/>
      <c r="DV62" s="25"/>
      <c r="DW62" s="25"/>
      <c r="DX62" s="25"/>
      <c r="DY62" s="25"/>
      <c r="DZ62" s="25"/>
      <c r="EA62" s="25"/>
      <c r="EB62" s="25"/>
      <c r="EC62" s="25"/>
      <c r="ED62" s="25"/>
      <c r="EE62" s="25"/>
      <c r="EF62" s="25"/>
      <c r="EG62" s="25"/>
      <c r="EH62" s="25"/>
      <c r="EI62" s="25"/>
      <c r="EJ62" s="25"/>
      <c r="EK62" s="25"/>
      <c r="EL62" s="25"/>
      <c r="EM62" s="25"/>
      <c r="EN62" s="25"/>
      <c r="EO62" s="25"/>
      <c r="EP62" s="25"/>
      <c r="EQ62" s="25"/>
      <c r="ER62" s="25"/>
      <c r="ES62" s="25"/>
      <c r="ET62" s="25"/>
      <c r="EU62" s="25"/>
      <c r="EV62" s="25"/>
      <c r="EW62" s="25"/>
      <c r="EX62" s="25"/>
      <c r="EY62" s="25"/>
      <c r="EZ62" s="25"/>
      <c r="FA62" s="25"/>
      <c r="FB62" s="25"/>
      <c r="FC62" s="25"/>
      <c r="FD62" s="25"/>
      <c r="FE62" s="25"/>
      <c r="FF62" s="25"/>
      <c r="FG62" s="25"/>
      <c r="FH62" s="25"/>
      <c r="FI62" s="25"/>
      <c r="FJ62" s="25"/>
      <c r="FK62" s="25"/>
      <c r="FL62" s="25"/>
      <c r="FM62" s="25"/>
      <c r="FN62" s="25"/>
      <c r="FO62" s="25"/>
      <c r="FP62" s="25"/>
      <c r="FQ62" s="25"/>
      <c r="FR62" s="25"/>
      <c r="FS62" s="25"/>
      <c r="FT62" s="25"/>
      <c r="FU62" s="25"/>
      <c r="FV62" s="25"/>
      <c r="FW62" s="25"/>
      <c r="FX62" s="25"/>
      <c r="FY62" s="25"/>
      <c r="FZ62" s="25"/>
      <c r="GA62" s="25"/>
      <c r="GB62" s="25"/>
      <c r="GC62" s="25"/>
      <c r="GD62" s="25"/>
      <c r="GE62" s="25"/>
      <c r="GF62" s="25"/>
      <c r="GG62" s="25"/>
      <c r="GH62" s="25"/>
      <c r="GI62" s="25"/>
      <c r="GJ62" s="25"/>
      <c r="GK62" s="25"/>
      <c r="GL62" s="25"/>
      <c r="GM62" s="25"/>
      <c r="GN62" s="25"/>
      <c r="GO62" s="25"/>
      <c r="GP62" s="25"/>
      <c r="GQ62" s="25"/>
      <c r="GR62" s="25"/>
      <c r="GS62" s="25"/>
      <c r="GT62" s="25"/>
      <c r="GU62" s="25"/>
      <c r="GV62" s="25"/>
      <c r="GW62" s="25"/>
      <c r="GX62" s="25"/>
      <c r="GY62" s="25"/>
      <c r="GZ62" s="25"/>
      <c r="HA62" s="25"/>
      <c r="HB62" s="25"/>
      <c r="HC62" s="25"/>
      <c r="HD62" s="25"/>
      <c r="HE62" s="25"/>
      <c r="HF62" s="25"/>
      <c r="HG62" s="25"/>
      <c r="HH62" s="25"/>
      <c r="HI62" s="25"/>
      <c r="HJ62" s="25"/>
      <c r="HK62" s="25"/>
      <c r="HL62" s="25"/>
      <c r="HM62" s="25"/>
      <c r="HN62" s="25"/>
      <c r="HO62" s="25"/>
      <c r="HP62" s="25"/>
      <c r="HQ62" s="25"/>
      <c r="HR62" s="25"/>
      <c r="HS62" s="25"/>
      <c r="HT62" s="25"/>
      <c r="HU62" s="25"/>
      <c r="HV62" s="25"/>
      <c r="HW62" s="25"/>
      <c r="HX62" s="25"/>
      <c r="HY62" s="25"/>
      <c r="HZ62" s="25"/>
      <c r="IA62" s="25"/>
      <c r="IB62" s="25"/>
      <c r="IC62" s="25"/>
      <c r="ID62" s="25"/>
      <c r="IE62" s="25"/>
      <c r="IF62" s="25"/>
      <c r="IG62" s="25"/>
      <c r="IH62" s="25"/>
      <c r="II62" s="25"/>
      <c r="IJ62" s="25"/>
      <c r="IK62" s="25"/>
      <c r="IL62" s="25"/>
      <c r="IM62" s="25"/>
      <c r="IN62" s="25"/>
      <c r="IO62" s="25"/>
      <c r="IP62" s="25"/>
      <c r="IQ62" s="25"/>
      <c r="IR62" s="25"/>
      <c r="IS62" s="25"/>
      <c r="IT62" s="25"/>
      <c r="IU62" s="25"/>
      <c r="IV62" s="25"/>
      <c r="IW62" s="25"/>
      <c r="IX62" s="25"/>
      <c r="IY62" s="25"/>
      <c r="IZ62" s="25"/>
      <c r="JA62" s="25"/>
      <c r="JB62" s="25"/>
      <c r="JC62" s="25"/>
      <c r="JD62" s="25"/>
      <c r="JE62" s="25"/>
      <c r="JF62" s="25"/>
      <c r="JG62" s="25"/>
      <c r="JH62" s="25"/>
      <c r="JI62" s="25"/>
      <c r="JJ62" s="25"/>
      <c r="JK62" s="25"/>
      <c r="JL62" s="25"/>
      <c r="JM62" s="25"/>
      <c r="JN62" s="25"/>
      <c r="JO62" s="25"/>
      <c r="JP62" s="25"/>
      <c r="JQ62" s="25"/>
      <c r="JR62" s="25"/>
      <c r="JS62" s="25"/>
      <c r="JT62" s="25"/>
      <c r="JU62" s="25"/>
      <c r="JV62" s="25"/>
      <c r="JW62" s="25"/>
      <c r="JX62" s="25"/>
      <c r="JY62" s="25"/>
      <c r="JZ62" s="25"/>
      <c r="KA62" s="25"/>
      <c r="KB62" s="25"/>
      <c r="KC62" s="25"/>
      <c r="KD62" s="25"/>
      <c r="KE62" s="25"/>
      <c r="KF62" s="25"/>
      <c r="KG62" s="25"/>
      <c r="KH62" s="25"/>
      <c r="KI62" s="25"/>
      <c r="KJ62" s="25"/>
      <c r="KK62" s="25"/>
      <c r="KL62" s="25"/>
      <c r="KM62" s="25"/>
      <c r="KN62" s="25"/>
      <c r="KO62" s="25"/>
      <c r="KP62" s="25"/>
      <c r="KQ62" s="25"/>
      <c r="KR62" s="25"/>
      <c r="KS62" s="25"/>
      <c r="KT62" s="25"/>
      <c r="KU62" s="25"/>
      <c r="KV62" s="25"/>
      <c r="KW62" s="25"/>
      <c r="KX62" s="25"/>
      <c r="KY62" s="25"/>
      <c r="KZ62" s="25"/>
      <c r="LA62" s="25"/>
      <c r="LB62" s="25"/>
      <c r="LC62" s="25"/>
      <c r="LD62" s="25"/>
      <c r="LE62" s="25"/>
      <c r="LF62" s="25"/>
      <c r="LG62" s="25"/>
      <c r="LH62" s="25"/>
      <c r="LI62" s="25"/>
      <c r="LJ62" s="25"/>
      <c r="LK62" s="25"/>
      <c r="LL62" s="25"/>
      <c r="LM62" s="25"/>
      <c r="LN62" s="25"/>
      <c r="LO62" s="25"/>
      <c r="LP62" s="25"/>
      <c r="LQ62" s="25"/>
      <c r="LR62" s="25"/>
      <c r="LS62" s="25"/>
      <c r="LT62" s="25"/>
      <c r="LU62" s="25"/>
      <c r="LV62" s="25"/>
      <c r="LW62" s="25"/>
      <c r="LX62" s="25"/>
      <c r="LY62" s="25"/>
      <c r="LZ62" s="25"/>
      <c r="MA62" s="25"/>
      <c r="MB62" s="25"/>
      <c r="MC62" s="25"/>
      <c r="MD62" s="25"/>
      <c r="ME62" s="25"/>
      <c r="MF62" s="25"/>
      <c r="MG62" s="25"/>
      <c r="MH62" s="25"/>
      <c r="MI62" s="25"/>
      <c r="MJ62" s="25"/>
      <c r="MK62" s="25"/>
      <c r="ML62" s="25"/>
      <c r="MM62" s="25"/>
      <c r="MN62" s="25"/>
      <c r="MO62" s="25"/>
      <c r="MP62" s="25"/>
      <c r="MQ62" s="25"/>
      <c r="MR62" s="25"/>
      <c r="MS62" s="25"/>
      <c r="MT62" s="25"/>
      <c r="MU62" s="25"/>
      <c r="MV62" s="25"/>
      <c r="MW62" s="25"/>
      <c r="MX62" s="25"/>
      <c r="MY62" s="25"/>
      <c r="MZ62" s="25"/>
      <c r="NA62" s="25"/>
      <c r="NB62" s="25"/>
      <c r="NC62" s="25"/>
      <c r="ND62" s="25"/>
      <c r="NE62" s="25"/>
      <c r="NF62" s="25"/>
      <c r="NG62" s="25"/>
    </row>
    <row r="63" spans="1:371" s="11" customFormat="1" x14ac:dyDescent="0.25">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5"/>
      <c r="BE63" s="25"/>
      <c r="BF63" s="25"/>
      <c r="BG63" s="25"/>
      <c r="BH63" s="25"/>
      <c r="BI63" s="25"/>
      <c r="BJ63" s="25"/>
      <c r="BK63" s="25"/>
      <c r="BL63" s="25"/>
      <c r="BM63" s="25"/>
      <c r="BN63" s="25"/>
      <c r="BO63" s="25"/>
      <c r="BP63" s="25"/>
      <c r="BQ63" s="25"/>
      <c r="BR63" s="25"/>
      <c r="BS63" s="25"/>
      <c r="BT63" s="25"/>
      <c r="BU63" s="25"/>
      <c r="BV63" s="25"/>
      <c r="BW63" s="25"/>
      <c r="BX63" s="25"/>
      <c r="BY63" s="25"/>
      <c r="BZ63" s="25"/>
      <c r="CA63" s="25"/>
      <c r="CB63" s="25"/>
      <c r="CC63" s="25"/>
      <c r="CD63" s="25"/>
      <c r="CE63" s="25"/>
      <c r="CF63" s="25"/>
      <c r="CG63" s="25"/>
      <c r="CH63" s="25"/>
      <c r="CI63" s="25"/>
      <c r="CJ63" s="25"/>
      <c r="CK63" s="25"/>
      <c r="CL63" s="25"/>
      <c r="CM63" s="25"/>
      <c r="CN63" s="25"/>
      <c r="CO63" s="25"/>
      <c r="CP63" s="25"/>
      <c r="CQ63" s="25"/>
      <c r="CR63" s="25"/>
      <c r="CS63" s="25"/>
      <c r="CT63" s="25"/>
      <c r="CU63" s="25"/>
      <c r="CV63" s="25"/>
      <c r="CW63" s="25"/>
      <c r="CX63" s="25"/>
      <c r="CY63" s="25"/>
      <c r="CZ63" s="25"/>
      <c r="DA63" s="25"/>
      <c r="DB63" s="25"/>
      <c r="DC63" s="25"/>
      <c r="DD63" s="25"/>
      <c r="DE63" s="25"/>
      <c r="DF63" s="25"/>
      <c r="DG63" s="25"/>
      <c r="DH63" s="25"/>
      <c r="DI63" s="25"/>
      <c r="DJ63" s="25"/>
      <c r="DK63" s="25"/>
      <c r="DL63" s="25"/>
      <c r="DM63" s="25"/>
      <c r="DN63" s="25"/>
      <c r="DO63" s="25"/>
      <c r="DP63" s="25"/>
      <c r="DQ63" s="25"/>
      <c r="DR63" s="25"/>
      <c r="DS63" s="25"/>
      <c r="DT63" s="25"/>
      <c r="DU63" s="25"/>
      <c r="DV63" s="25"/>
      <c r="DW63" s="25"/>
      <c r="DX63" s="25"/>
      <c r="DY63" s="25"/>
      <c r="DZ63" s="25"/>
      <c r="EA63" s="25"/>
      <c r="EB63" s="25"/>
      <c r="EC63" s="25"/>
      <c r="ED63" s="25"/>
      <c r="EE63" s="25"/>
      <c r="EF63" s="25"/>
      <c r="EG63" s="25"/>
      <c r="EH63" s="25"/>
      <c r="EI63" s="25"/>
      <c r="EJ63" s="25"/>
      <c r="EK63" s="25"/>
      <c r="EL63" s="25"/>
      <c r="EM63" s="25"/>
      <c r="EN63" s="25"/>
      <c r="EO63" s="25"/>
      <c r="EP63" s="25"/>
      <c r="EQ63" s="25"/>
      <c r="ER63" s="25"/>
      <c r="ES63" s="25"/>
      <c r="ET63" s="25"/>
      <c r="EU63" s="25"/>
      <c r="EV63" s="25"/>
      <c r="EW63" s="25"/>
      <c r="EX63" s="25"/>
      <c r="EY63" s="25"/>
      <c r="EZ63" s="25"/>
      <c r="FA63" s="25"/>
      <c r="FB63" s="25"/>
      <c r="FC63" s="25"/>
      <c r="FD63" s="25"/>
      <c r="FE63" s="25"/>
      <c r="FF63" s="25"/>
      <c r="FG63" s="25"/>
      <c r="FH63" s="25"/>
      <c r="FI63" s="25"/>
      <c r="FJ63" s="25"/>
      <c r="FK63" s="25"/>
      <c r="FL63" s="25"/>
      <c r="FM63" s="25"/>
      <c r="FN63" s="25"/>
      <c r="FO63" s="25"/>
      <c r="FP63" s="25"/>
      <c r="FQ63" s="25"/>
      <c r="FR63" s="25"/>
      <c r="FS63" s="25"/>
      <c r="FT63" s="25"/>
      <c r="FU63" s="25"/>
      <c r="FV63" s="25"/>
      <c r="FW63" s="25"/>
      <c r="FX63" s="25"/>
      <c r="FY63" s="25"/>
      <c r="FZ63" s="25"/>
      <c r="GA63" s="25"/>
      <c r="GB63" s="25"/>
      <c r="GC63" s="25"/>
      <c r="GD63" s="25"/>
      <c r="GE63" s="25"/>
      <c r="GF63" s="25"/>
      <c r="GG63" s="25"/>
      <c r="GH63" s="25"/>
      <c r="GI63" s="25"/>
      <c r="GJ63" s="25"/>
      <c r="GK63" s="25"/>
      <c r="GL63" s="25"/>
      <c r="GM63" s="25"/>
      <c r="GN63" s="25"/>
      <c r="GO63" s="25"/>
      <c r="GP63" s="25"/>
      <c r="GQ63" s="25"/>
      <c r="GR63" s="25"/>
      <c r="GS63" s="25"/>
      <c r="GT63" s="25"/>
      <c r="GU63" s="25"/>
      <c r="GV63" s="25"/>
      <c r="GW63" s="25"/>
      <c r="GX63" s="25"/>
      <c r="GY63" s="25"/>
      <c r="GZ63" s="25"/>
      <c r="HA63" s="25"/>
      <c r="HB63" s="25"/>
      <c r="HC63" s="25"/>
      <c r="HD63" s="25"/>
      <c r="HE63" s="25"/>
      <c r="HF63" s="25"/>
      <c r="HG63" s="25"/>
      <c r="HH63" s="25"/>
      <c r="HI63" s="25"/>
      <c r="HJ63" s="25"/>
      <c r="HK63" s="25"/>
      <c r="HL63" s="25"/>
      <c r="HM63" s="25"/>
      <c r="HN63" s="25"/>
      <c r="HO63" s="25"/>
      <c r="HP63" s="25"/>
      <c r="HQ63" s="25"/>
      <c r="HR63" s="25"/>
      <c r="HS63" s="25"/>
      <c r="HT63" s="25"/>
      <c r="HU63" s="25"/>
      <c r="HV63" s="25"/>
      <c r="HW63" s="25"/>
      <c r="HX63" s="25"/>
      <c r="HY63" s="25"/>
      <c r="HZ63" s="25"/>
      <c r="IA63" s="25"/>
      <c r="IB63" s="25"/>
      <c r="IC63" s="25"/>
      <c r="ID63" s="25"/>
      <c r="IE63" s="25"/>
      <c r="IF63" s="25"/>
      <c r="IG63" s="25"/>
      <c r="IH63" s="25"/>
      <c r="II63" s="25"/>
      <c r="IJ63" s="25"/>
      <c r="IK63" s="25"/>
      <c r="IL63" s="25"/>
      <c r="IM63" s="25"/>
      <c r="IN63" s="25"/>
      <c r="IO63" s="25"/>
      <c r="IP63" s="25"/>
      <c r="IQ63" s="25"/>
      <c r="IR63" s="25"/>
      <c r="IS63" s="25"/>
      <c r="IT63" s="25"/>
      <c r="IU63" s="25"/>
      <c r="IV63" s="25"/>
      <c r="IW63" s="25"/>
      <c r="IX63" s="25"/>
      <c r="IY63" s="25"/>
      <c r="IZ63" s="25"/>
      <c r="JA63" s="25"/>
      <c r="JB63" s="25"/>
      <c r="JC63" s="25"/>
      <c r="JD63" s="25"/>
      <c r="JE63" s="25"/>
      <c r="JF63" s="25"/>
      <c r="JG63" s="25"/>
      <c r="JH63" s="25"/>
      <c r="JI63" s="25"/>
      <c r="JJ63" s="25"/>
      <c r="JK63" s="25"/>
      <c r="JL63" s="25"/>
      <c r="JM63" s="25"/>
      <c r="JN63" s="25"/>
      <c r="JO63" s="25"/>
      <c r="JP63" s="25"/>
      <c r="JQ63" s="25"/>
      <c r="JR63" s="25"/>
      <c r="JS63" s="25"/>
      <c r="JT63" s="25"/>
      <c r="JU63" s="25"/>
      <c r="JV63" s="25"/>
      <c r="JW63" s="25"/>
      <c r="JX63" s="25"/>
      <c r="JY63" s="25"/>
      <c r="JZ63" s="25"/>
      <c r="KA63" s="25"/>
      <c r="KB63" s="25"/>
      <c r="KC63" s="25"/>
      <c r="KD63" s="25"/>
      <c r="KE63" s="25"/>
      <c r="KF63" s="25"/>
      <c r="KG63" s="25"/>
      <c r="KH63" s="25"/>
      <c r="KI63" s="25"/>
      <c r="KJ63" s="25"/>
      <c r="KK63" s="25"/>
      <c r="KL63" s="25"/>
      <c r="KM63" s="25"/>
      <c r="KN63" s="25"/>
      <c r="KO63" s="25"/>
      <c r="KP63" s="25"/>
      <c r="KQ63" s="25"/>
      <c r="KR63" s="25"/>
      <c r="KS63" s="25"/>
      <c r="KT63" s="25"/>
      <c r="KU63" s="25"/>
      <c r="KV63" s="25"/>
      <c r="KW63" s="25"/>
      <c r="KX63" s="25"/>
      <c r="KY63" s="25"/>
      <c r="KZ63" s="25"/>
      <c r="LA63" s="25"/>
      <c r="LB63" s="25"/>
      <c r="LC63" s="25"/>
      <c r="LD63" s="25"/>
      <c r="LE63" s="25"/>
      <c r="LF63" s="25"/>
      <c r="LG63" s="25"/>
      <c r="LH63" s="25"/>
      <c r="LI63" s="25"/>
      <c r="LJ63" s="25"/>
      <c r="LK63" s="25"/>
      <c r="LL63" s="25"/>
      <c r="LM63" s="25"/>
      <c r="LN63" s="25"/>
      <c r="LO63" s="25"/>
      <c r="LP63" s="25"/>
      <c r="LQ63" s="25"/>
      <c r="LR63" s="25"/>
      <c r="LS63" s="25"/>
      <c r="LT63" s="25"/>
      <c r="LU63" s="25"/>
      <c r="LV63" s="25"/>
      <c r="LW63" s="25"/>
      <c r="LX63" s="25"/>
      <c r="LY63" s="25"/>
      <c r="LZ63" s="25"/>
      <c r="MA63" s="25"/>
      <c r="MB63" s="25"/>
      <c r="MC63" s="25"/>
      <c r="MD63" s="25"/>
      <c r="ME63" s="25"/>
      <c r="MF63" s="25"/>
      <c r="MG63" s="25"/>
      <c r="MH63" s="25"/>
      <c r="MI63" s="25"/>
      <c r="MJ63" s="25"/>
      <c r="MK63" s="25"/>
      <c r="ML63" s="25"/>
      <c r="MM63" s="25"/>
      <c r="MN63" s="25"/>
      <c r="MO63" s="25"/>
      <c r="MP63" s="25"/>
      <c r="MQ63" s="25"/>
      <c r="MR63" s="25"/>
      <c r="MS63" s="25"/>
      <c r="MT63" s="25"/>
      <c r="MU63" s="25"/>
      <c r="MV63" s="25"/>
      <c r="MW63" s="25"/>
      <c r="MX63" s="25"/>
      <c r="MY63" s="25"/>
      <c r="MZ63" s="25"/>
      <c r="NA63" s="25"/>
      <c r="NB63" s="25"/>
      <c r="NC63" s="25"/>
      <c r="ND63" s="25"/>
      <c r="NE63" s="25"/>
      <c r="NF63" s="25"/>
      <c r="NG63" s="25"/>
    </row>
    <row r="64" spans="1:371" s="11" customFormat="1" x14ac:dyDescent="0.25">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c r="BS64" s="25"/>
      <c r="BT64" s="25"/>
      <c r="BU64" s="25"/>
      <c r="BV64" s="25"/>
      <c r="BW64" s="25"/>
      <c r="BX64" s="25"/>
      <c r="BY64" s="25"/>
      <c r="BZ64" s="25"/>
      <c r="CA64" s="25"/>
      <c r="CB64" s="25"/>
      <c r="CC64" s="25"/>
      <c r="CD64" s="25"/>
      <c r="CE64" s="25"/>
      <c r="CF64" s="25"/>
      <c r="CG64" s="25"/>
      <c r="CH64" s="25"/>
      <c r="CI64" s="25"/>
      <c r="CJ64" s="25"/>
      <c r="CK64" s="25"/>
      <c r="CL64" s="25"/>
      <c r="CM64" s="25"/>
      <c r="CN64" s="25"/>
      <c r="CO64" s="25"/>
      <c r="CP64" s="25"/>
      <c r="CQ64" s="25"/>
      <c r="CR64" s="25"/>
      <c r="CS64" s="25"/>
      <c r="CT64" s="25"/>
      <c r="CU64" s="25"/>
      <c r="CV64" s="25"/>
      <c r="CW64" s="25"/>
      <c r="CX64" s="25"/>
      <c r="CY64" s="25"/>
      <c r="CZ64" s="25"/>
      <c r="DA64" s="25"/>
      <c r="DB64" s="25"/>
      <c r="DC64" s="25"/>
      <c r="DD64" s="25"/>
      <c r="DE64" s="25"/>
      <c r="DF64" s="25"/>
      <c r="DG64" s="25"/>
      <c r="DH64" s="25"/>
      <c r="DI64" s="25"/>
      <c r="DJ64" s="25"/>
      <c r="DK64" s="25"/>
      <c r="DL64" s="25"/>
      <c r="DM64" s="25"/>
      <c r="DN64" s="25"/>
      <c r="DO64" s="25"/>
      <c r="DP64" s="25"/>
      <c r="DQ64" s="25"/>
      <c r="DR64" s="25"/>
      <c r="DS64" s="25"/>
      <c r="DT64" s="25"/>
      <c r="DU64" s="25"/>
      <c r="DV64" s="25"/>
      <c r="DW64" s="25"/>
      <c r="DX64" s="25"/>
      <c r="DY64" s="25"/>
      <c r="DZ64" s="25"/>
      <c r="EA64" s="25"/>
      <c r="EB64" s="25"/>
      <c r="EC64" s="25"/>
      <c r="ED64" s="25"/>
      <c r="EE64" s="25"/>
      <c r="EF64" s="25"/>
      <c r="EG64" s="25"/>
      <c r="EH64" s="25"/>
      <c r="EI64" s="25"/>
      <c r="EJ64" s="25"/>
      <c r="EK64" s="25"/>
      <c r="EL64" s="25"/>
      <c r="EM64" s="25"/>
      <c r="EN64" s="25"/>
      <c r="EO64" s="25"/>
      <c r="EP64" s="25"/>
      <c r="EQ64" s="25"/>
      <c r="ER64" s="25"/>
      <c r="ES64" s="25"/>
      <c r="ET64" s="25"/>
      <c r="EU64" s="25"/>
      <c r="EV64" s="25"/>
      <c r="EW64" s="25"/>
      <c r="EX64" s="25"/>
      <c r="EY64" s="25"/>
      <c r="EZ64" s="25"/>
      <c r="FA64" s="25"/>
      <c r="FB64" s="25"/>
      <c r="FC64" s="25"/>
      <c r="FD64" s="25"/>
      <c r="FE64" s="25"/>
      <c r="FF64" s="25"/>
      <c r="FG64" s="25"/>
      <c r="FH64" s="25"/>
      <c r="FI64" s="25"/>
      <c r="FJ64" s="25"/>
      <c r="FK64" s="25"/>
      <c r="FL64" s="25"/>
      <c r="FM64" s="25"/>
      <c r="FN64" s="25"/>
      <c r="FO64" s="25"/>
      <c r="FP64" s="25"/>
      <c r="FQ64" s="25"/>
      <c r="FR64" s="25"/>
      <c r="FS64" s="25"/>
      <c r="FT64" s="25"/>
      <c r="FU64" s="25"/>
      <c r="FV64" s="25"/>
      <c r="FW64" s="25"/>
      <c r="FX64" s="25"/>
      <c r="FY64" s="25"/>
      <c r="FZ64" s="25"/>
      <c r="GA64" s="25"/>
      <c r="GB64" s="25"/>
      <c r="GC64" s="25"/>
      <c r="GD64" s="25"/>
      <c r="GE64" s="25"/>
      <c r="GF64" s="25"/>
      <c r="GG64" s="25"/>
      <c r="GH64" s="25"/>
      <c r="GI64" s="25"/>
      <c r="GJ64" s="25"/>
      <c r="GK64" s="25"/>
      <c r="GL64" s="25"/>
      <c r="GM64" s="25"/>
      <c r="GN64" s="25"/>
      <c r="GO64" s="25"/>
      <c r="GP64" s="25"/>
      <c r="GQ64" s="25"/>
      <c r="GR64" s="25"/>
      <c r="GS64" s="25"/>
      <c r="GT64" s="25"/>
      <c r="GU64" s="25"/>
      <c r="GV64" s="25"/>
      <c r="GW64" s="25"/>
      <c r="GX64" s="25"/>
      <c r="GY64" s="25"/>
      <c r="GZ64" s="25"/>
      <c r="HA64" s="25"/>
      <c r="HB64" s="25"/>
      <c r="HC64" s="25"/>
      <c r="HD64" s="25"/>
      <c r="HE64" s="25"/>
      <c r="HF64" s="25"/>
      <c r="HG64" s="25"/>
      <c r="HH64" s="25"/>
      <c r="HI64" s="25"/>
      <c r="HJ64" s="25"/>
      <c r="HK64" s="25"/>
      <c r="HL64" s="25"/>
      <c r="HM64" s="25"/>
      <c r="HN64" s="25"/>
      <c r="HO64" s="25"/>
      <c r="HP64" s="25"/>
      <c r="HQ64" s="25"/>
      <c r="HR64" s="25"/>
      <c r="HS64" s="25"/>
      <c r="HT64" s="25"/>
      <c r="HU64" s="25"/>
      <c r="HV64" s="25"/>
      <c r="HW64" s="25"/>
      <c r="HX64" s="25"/>
      <c r="HY64" s="25"/>
      <c r="HZ64" s="25"/>
      <c r="IA64" s="25"/>
      <c r="IB64" s="25"/>
      <c r="IC64" s="25"/>
      <c r="ID64" s="25"/>
      <c r="IE64" s="25"/>
      <c r="IF64" s="25"/>
      <c r="IG64" s="25"/>
      <c r="IH64" s="25"/>
      <c r="II64" s="25"/>
      <c r="IJ64" s="25"/>
      <c r="IK64" s="25"/>
      <c r="IL64" s="25"/>
      <c r="IM64" s="25"/>
      <c r="IN64" s="25"/>
      <c r="IO64" s="25"/>
      <c r="IP64" s="25"/>
      <c r="IQ64" s="25"/>
      <c r="IR64" s="25"/>
      <c r="IS64" s="25"/>
      <c r="IT64" s="25"/>
      <c r="IU64" s="25"/>
      <c r="IV64" s="25"/>
      <c r="IW64" s="25"/>
      <c r="IX64" s="25"/>
      <c r="IY64" s="25"/>
      <c r="IZ64" s="25"/>
      <c r="JA64" s="25"/>
      <c r="JB64" s="25"/>
      <c r="JC64" s="25"/>
      <c r="JD64" s="25"/>
      <c r="JE64" s="25"/>
      <c r="JF64" s="25"/>
      <c r="JG64" s="25"/>
      <c r="JH64" s="25"/>
      <c r="JI64" s="25"/>
      <c r="JJ64" s="25"/>
      <c r="JK64" s="25"/>
      <c r="JL64" s="25"/>
      <c r="JM64" s="25"/>
      <c r="JN64" s="25"/>
      <c r="JO64" s="25"/>
      <c r="JP64" s="25"/>
      <c r="JQ64" s="25"/>
      <c r="JR64" s="25"/>
      <c r="JS64" s="25"/>
      <c r="JT64" s="25"/>
      <c r="JU64" s="25"/>
      <c r="JV64" s="25"/>
      <c r="JW64" s="25"/>
      <c r="JX64" s="25"/>
      <c r="JY64" s="25"/>
      <c r="JZ64" s="25"/>
      <c r="KA64" s="25"/>
      <c r="KB64" s="25"/>
      <c r="KC64" s="25"/>
      <c r="KD64" s="25"/>
      <c r="KE64" s="25"/>
      <c r="KF64" s="25"/>
      <c r="KG64" s="25"/>
      <c r="KH64" s="25"/>
      <c r="KI64" s="25"/>
      <c r="KJ64" s="25"/>
      <c r="KK64" s="25"/>
      <c r="KL64" s="25"/>
      <c r="KM64" s="25"/>
      <c r="KN64" s="25"/>
      <c r="KO64" s="25"/>
      <c r="KP64" s="25"/>
      <c r="KQ64" s="25"/>
      <c r="KR64" s="25"/>
      <c r="KS64" s="25"/>
      <c r="KT64" s="25"/>
      <c r="KU64" s="25"/>
      <c r="KV64" s="25"/>
      <c r="KW64" s="25"/>
      <c r="KX64" s="25"/>
      <c r="KY64" s="25"/>
      <c r="KZ64" s="25"/>
      <c r="LA64" s="25"/>
      <c r="LB64" s="25"/>
      <c r="LC64" s="25"/>
      <c r="LD64" s="25"/>
      <c r="LE64" s="25"/>
      <c r="LF64" s="25"/>
      <c r="LG64" s="25"/>
      <c r="LH64" s="25"/>
      <c r="LI64" s="25"/>
      <c r="LJ64" s="25"/>
      <c r="LK64" s="25"/>
      <c r="LL64" s="25"/>
      <c r="LM64" s="25"/>
      <c r="LN64" s="25"/>
      <c r="LO64" s="25"/>
      <c r="LP64" s="25"/>
      <c r="LQ64" s="25"/>
      <c r="LR64" s="25"/>
      <c r="LS64" s="25"/>
      <c r="LT64" s="25"/>
      <c r="LU64" s="25"/>
      <c r="LV64" s="25"/>
      <c r="LW64" s="25"/>
      <c r="LX64" s="25"/>
      <c r="LY64" s="25"/>
      <c r="LZ64" s="25"/>
      <c r="MA64" s="25"/>
      <c r="MB64" s="25"/>
      <c r="MC64" s="25"/>
      <c r="MD64" s="25"/>
      <c r="ME64" s="25"/>
      <c r="MF64" s="25"/>
      <c r="MG64" s="25"/>
      <c r="MH64" s="25"/>
      <c r="MI64" s="25"/>
      <c r="MJ64" s="25"/>
      <c r="MK64" s="25"/>
      <c r="ML64" s="25"/>
      <c r="MM64" s="25"/>
      <c r="MN64" s="25"/>
      <c r="MO64" s="25"/>
      <c r="MP64" s="25"/>
      <c r="MQ64" s="25"/>
      <c r="MR64" s="25"/>
      <c r="MS64" s="25"/>
      <c r="MT64" s="25"/>
      <c r="MU64" s="25"/>
      <c r="MV64" s="25"/>
      <c r="MW64" s="25"/>
      <c r="MX64" s="25"/>
      <c r="MY64" s="25"/>
      <c r="MZ64" s="25"/>
      <c r="NA64" s="25"/>
      <c r="NB64" s="25"/>
      <c r="NC64" s="25"/>
      <c r="ND64" s="25"/>
      <c r="NE64" s="25"/>
      <c r="NF64" s="25"/>
      <c r="NG64" s="25"/>
    </row>
    <row r="65" spans="1:371" s="11" customFormat="1" x14ac:dyDescent="0.25">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c r="BS65" s="25"/>
      <c r="BT65" s="25"/>
      <c r="BU65" s="25"/>
      <c r="BV65" s="25"/>
      <c r="BW65" s="25"/>
      <c r="BX65" s="25"/>
      <c r="BY65" s="25"/>
      <c r="BZ65" s="25"/>
      <c r="CA65" s="25"/>
      <c r="CB65" s="25"/>
      <c r="CC65" s="25"/>
      <c r="CD65" s="25"/>
      <c r="CE65" s="25"/>
      <c r="CF65" s="25"/>
      <c r="CG65" s="25"/>
      <c r="CH65" s="25"/>
      <c r="CI65" s="25"/>
      <c r="CJ65" s="25"/>
      <c r="CK65" s="25"/>
      <c r="CL65" s="25"/>
      <c r="CM65" s="25"/>
      <c r="CN65" s="25"/>
      <c r="CO65" s="25"/>
      <c r="CP65" s="25"/>
      <c r="CQ65" s="25"/>
      <c r="CR65" s="25"/>
      <c r="CS65" s="25"/>
      <c r="CT65" s="25"/>
      <c r="CU65" s="25"/>
      <c r="CV65" s="25"/>
      <c r="CW65" s="25"/>
      <c r="CX65" s="25"/>
      <c r="CY65" s="25"/>
      <c r="CZ65" s="25"/>
      <c r="DA65" s="25"/>
      <c r="DB65" s="25"/>
      <c r="DC65" s="25"/>
      <c r="DD65" s="25"/>
      <c r="DE65" s="25"/>
      <c r="DF65" s="25"/>
      <c r="DG65" s="25"/>
      <c r="DH65" s="25"/>
      <c r="DI65" s="25"/>
      <c r="DJ65" s="25"/>
      <c r="DK65" s="25"/>
      <c r="DL65" s="25"/>
      <c r="DM65" s="25"/>
      <c r="DN65" s="25"/>
      <c r="DO65" s="25"/>
      <c r="DP65" s="25"/>
      <c r="DQ65" s="25"/>
      <c r="DR65" s="25"/>
      <c r="DS65" s="25"/>
      <c r="DT65" s="25"/>
      <c r="DU65" s="25"/>
      <c r="DV65" s="25"/>
      <c r="DW65" s="25"/>
      <c r="DX65" s="25"/>
      <c r="DY65" s="25"/>
      <c r="DZ65" s="25"/>
      <c r="EA65" s="25"/>
      <c r="EB65" s="25"/>
      <c r="EC65" s="25"/>
      <c r="ED65" s="25"/>
      <c r="EE65" s="25"/>
      <c r="EF65" s="25"/>
      <c r="EG65" s="25"/>
      <c r="EH65" s="25"/>
      <c r="EI65" s="25"/>
      <c r="EJ65" s="25"/>
      <c r="EK65" s="25"/>
      <c r="EL65" s="25"/>
      <c r="EM65" s="25"/>
      <c r="EN65" s="25"/>
      <c r="EO65" s="25"/>
      <c r="EP65" s="25"/>
      <c r="EQ65" s="25"/>
      <c r="ER65" s="25"/>
      <c r="ES65" s="25"/>
      <c r="ET65" s="25"/>
      <c r="EU65" s="25"/>
      <c r="EV65" s="25"/>
      <c r="EW65" s="25"/>
      <c r="EX65" s="25"/>
      <c r="EY65" s="25"/>
      <c r="EZ65" s="25"/>
      <c r="FA65" s="25"/>
      <c r="FB65" s="25"/>
      <c r="FC65" s="25"/>
      <c r="FD65" s="25"/>
      <c r="FE65" s="25"/>
      <c r="FF65" s="25"/>
      <c r="FG65" s="25"/>
      <c r="FH65" s="25"/>
      <c r="FI65" s="25"/>
      <c r="FJ65" s="25"/>
      <c r="FK65" s="25"/>
      <c r="FL65" s="25"/>
      <c r="FM65" s="25"/>
      <c r="FN65" s="25"/>
      <c r="FO65" s="25"/>
      <c r="FP65" s="25"/>
      <c r="FQ65" s="25"/>
      <c r="FR65" s="25"/>
      <c r="FS65" s="25"/>
      <c r="FT65" s="25"/>
      <c r="FU65" s="25"/>
      <c r="FV65" s="25"/>
      <c r="FW65" s="25"/>
      <c r="FX65" s="25"/>
      <c r="FY65" s="25"/>
      <c r="FZ65" s="25"/>
      <c r="GA65" s="25"/>
      <c r="GB65" s="25"/>
      <c r="GC65" s="25"/>
      <c r="GD65" s="25"/>
      <c r="GE65" s="25"/>
      <c r="GF65" s="25"/>
      <c r="GG65" s="25"/>
      <c r="GH65" s="25"/>
      <c r="GI65" s="25"/>
      <c r="GJ65" s="25"/>
      <c r="GK65" s="25"/>
      <c r="GL65" s="25"/>
      <c r="GM65" s="25"/>
      <c r="GN65" s="25"/>
      <c r="GO65" s="25"/>
      <c r="GP65" s="25"/>
      <c r="GQ65" s="25"/>
      <c r="GR65" s="25"/>
      <c r="GS65" s="25"/>
      <c r="GT65" s="25"/>
      <c r="GU65" s="25"/>
      <c r="GV65" s="25"/>
      <c r="GW65" s="25"/>
      <c r="GX65" s="25"/>
      <c r="GY65" s="25"/>
      <c r="GZ65" s="25"/>
      <c r="HA65" s="25"/>
      <c r="HB65" s="25"/>
      <c r="HC65" s="25"/>
      <c r="HD65" s="25"/>
      <c r="HE65" s="25"/>
      <c r="HF65" s="25"/>
      <c r="HG65" s="25"/>
      <c r="HH65" s="25"/>
      <c r="HI65" s="25"/>
      <c r="HJ65" s="25"/>
      <c r="HK65" s="25"/>
      <c r="HL65" s="25"/>
      <c r="HM65" s="25"/>
      <c r="HN65" s="25"/>
      <c r="HO65" s="25"/>
      <c r="HP65" s="25"/>
      <c r="HQ65" s="25"/>
      <c r="HR65" s="25"/>
      <c r="HS65" s="25"/>
      <c r="HT65" s="25"/>
      <c r="HU65" s="25"/>
      <c r="HV65" s="25"/>
      <c r="HW65" s="25"/>
      <c r="HX65" s="25"/>
      <c r="HY65" s="25"/>
      <c r="HZ65" s="25"/>
      <c r="IA65" s="25"/>
      <c r="IB65" s="25"/>
      <c r="IC65" s="25"/>
      <c r="ID65" s="25"/>
      <c r="IE65" s="25"/>
      <c r="IF65" s="25"/>
      <c r="IG65" s="25"/>
      <c r="IH65" s="25"/>
      <c r="II65" s="25"/>
      <c r="IJ65" s="25"/>
      <c r="IK65" s="25"/>
      <c r="IL65" s="25"/>
      <c r="IM65" s="25"/>
      <c r="IN65" s="25"/>
      <c r="IO65" s="25"/>
      <c r="IP65" s="25"/>
      <c r="IQ65" s="25"/>
      <c r="IR65" s="25"/>
      <c r="IS65" s="25"/>
      <c r="IT65" s="25"/>
      <c r="IU65" s="25"/>
      <c r="IV65" s="25"/>
      <c r="IW65" s="25"/>
      <c r="IX65" s="25"/>
      <c r="IY65" s="25"/>
      <c r="IZ65" s="25"/>
      <c r="JA65" s="25"/>
      <c r="JB65" s="25"/>
      <c r="JC65" s="25"/>
      <c r="JD65" s="25"/>
      <c r="JE65" s="25"/>
      <c r="JF65" s="25"/>
      <c r="JG65" s="25"/>
      <c r="JH65" s="25"/>
      <c r="JI65" s="25"/>
      <c r="JJ65" s="25"/>
      <c r="JK65" s="25"/>
      <c r="JL65" s="25"/>
      <c r="JM65" s="25"/>
      <c r="JN65" s="25"/>
      <c r="JO65" s="25"/>
      <c r="JP65" s="25"/>
      <c r="JQ65" s="25"/>
      <c r="JR65" s="25"/>
      <c r="JS65" s="25"/>
      <c r="JT65" s="25"/>
      <c r="JU65" s="25"/>
      <c r="JV65" s="25"/>
      <c r="JW65" s="25"/>
      <c r="JX65" s="25"/>
      <c r="JY65" s="25"/>
      <c r="JZ65" s="25"/>
      <c r="KA65" s="25"/>
      <c r="KB65" s="25"/>
      <c r="KC65" s="25"/>
      <c r="KD65" s="25"/>
      <c r="KE65" s="25"/>
      <c r="KF65" s="25"/>
      <c r="KG65" s="25"/>
      <c r="KH65" s="25"/>
      <c r="KI65" s="25"/>
      <c r="KJ65" s="25"/>
      <c r="KK65" s="25"/>
      <c r="KL65" s="25"/>
      <c r="KM65" s="25"/>
      <c r="KN65" s="25"/>
      <c r="KO65" s="25"/>
      <c r="KP65" s="25"/>
      <c r="KQ65" s="25"/>
      <c r="KR65" s="25"/>
      <c r="KS65" s="25"/>
      <c r="KT65" s="25"/>
      <c r="KU65" s="25"/>
      <c r="KV65" s="25"/>
      <c r="KW65" s="25"/>
      <c r="KX65" s="25"/>
      <c r="KY65" s="25"/>
      <c r="KZ65" s="25"/>
      <c r="LA65" s="25"/>
      <c r="LB65" s="25"/>
      <c r="LC65" s="25"/>
      <c r="LD65" s="25"/>
      <c r="LE65" s="25"/>
      <c r="LF65" s="25"/>
      <c r="LG65" s="25"/>
      <c r="LH65" s="25"/>
      <c r="LI65" s="25"/>
      <c r="LJ65" s="25"/>
      <c r="LK65" s="25"/>
      <c r="LL65" s="25"/>
      <c r="LM65" s="25"/>
      <c r="LN65" s="25"/>
      <c r="LO65" s="25"/>
      <c r="LP65" s="25"/>
      <c r="LQ65" s="25"/>
      <c r="LR65" s="25"/>
      <c r="LS65" s="25"/>
      <c r="LT65" s="25"/>
      <c r="LU65" s="25"/>
      <c r="LV65" s="25"/>
      <c r="LW65" s="25"/>
      <c r="LX65" s="25"/>
      <c r="LY65" s="25"/>
      <c r="LZ65" s="25"/>
      <c r="MA65" s="25"/>
      <c r="MB65" s="25"/>
      <c r="MC65" s="25"/>
      <c r="MD65" s="25"/>
      <c r="ME65" s="25"/>
      <c r="MF65" s="25"/>
      <c r="MG65" s="25"/>
      <c r="MH65" s="25"/>
      <c r="MI65" s="25"/>
      <c r="MJ65" s="25"/>
      <c r="MK65" s="25"/>
      <c r="ML65" s="25"/>
      <c r="MM65" s="25"/>
      <c r="MN65" s="25"/>
      <c r="MO65" s="25"/>
      <c r="MP65" s="25"/>
      <c r="MQ65" s="25"/>
      <c r="MR65" s="25"/>
      <c r="MS65" s="25"/>
      <c r="MT65" s="25"/>
      <c r="MU65" s="25"/>
      <c r="MV65" s="25"/>
      <c r="MW65" s="25"/>
      <c r="MX65" s="25"/>
      <c r="MY65" s="25"/>
      <c r="MZ65" s="25"/>
      <c r="NA65" s="25"/>
      <c r="NB65" s="25"/>
      <c r="NC65" s="25"/>
      <c r="ND65" s="25"/>
      <c r="NE65" s="25"/>
      <c r="NF65" s="25"/>
      <c r="NG65" s="25"/>
    </row>
    <row r="66" spans="1:371" s="11" customFormat="1" x14ac:dyDescent="0.25">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L66" s="25"/>
      <c r="BM66" s="25"/>
      <c r="BN66" s="25"/>
      <c r="BO66" s="25"/>
      <c r="BP66" s="25"/>
      <c r="BQ66" s="25"/>
      <c r="BR66" s="25"/>
      <c r="BS66" s="25"/>
      <c r="BT66" s="25"/>
      <c r="BU66" s="25"/>
      <c r="BV66" s="25"/>
      <c r="BW66" s="25"/>
      <c r="BX66" s="25"/>
      <c r="BY66" s="25"/>
      <c r="BZ66" s="25"/>
      <c r="CA66" s="25"/>
      <c r="CB66" s="25"/>
      <c r="CC66" s="25"/>
      <c r="CD66" s="25"/>
      <c r="CE66" s="25"/>
      <c r="CF66" s="25"/>
      <c r="CG66" s="25"/>
      <c r="CH66" s="25"/>
      <c r="CI66" s="25"/>
      <c r="CJ66" s="25"/>
      <c r="CK66" s="25"/>
      <c r="CL66" s="25"/>
      <c r="CM66" s="25"/>
      <c r="CN66" s="25"/>
      <c r="CO66" s="25"/>
      <c r="CP66" s="25"/>
      <c r="CQ66" s="25"/>
      <c r="CR66" s="25"/>
      <c r="CS66" s="25"/>
      <c r="CT66" s="25"/>
      <c r="CU66" s="25"/>
      <c r="CV66" s="25"/>
      <c r="CW66" s="25"/>
      <c r="CX66" s="25"/>
      <c r="CY66" s="25"/>
      <c r="CZ66" s="25"/>
      <c r="DA66" s="25"/>
      <c r="DB66" s="25"/>
      <c r="DC66" s="25"/>
      <c r="DD66" s="25"/>
      <c r="DE66" s="25"/>
      <c r="DF66" s="25"/>
      <c r="DG66" s="25"/>
      <c r="DH66" s="25"/>
      <c r="DI66" s="25"/>
      <c r="DJ66" s="25"/>
      <c r="DK66" s="25"/>
      <c r="DL66" s="25"/>
      <c r="DM66" s="25"/>
      <c r="DN66" s="25"/>
      <c r="DO66" s="25"/>
      <c r="DP66" s="25"/>
      <c r="DQ66" s="25"/>
      <c r="DR66" s="25"/>
      <c r="DS66" s="25"/>
      <c r="DT66" s="25"/>
      <c r="DU66" s="25"/>
      <c r="DV66" s="25"/>
      <c r="DW66" s="25"/>
      <c r="DX66" s="25"/>
      <c r="DY66" s="25"/>
      <c r="DZ66" s="25"/>
      <c r="EA66" s="25"/>
      <c r="EB66" s="25"/>
      <c r="EC66" s="25"/>
      <c r="ED66" s="25"/>
      <c r="EE66" s="25"/>
      <c r="EF66" s="25"/>
      <c r="EG66" s="25"/>
      <c r="EH66" s="25"/>
      <c r="EI66" s="25"/>
      <c r="EJ66" s="25"/>
      <c r="EK66" s="25"/>
      <c r="EL66" s="25"/>
      <c r="EM66" s="25"/>
      <c r="EN66" s="25"/>
      <c r="EO66" s="25"/>
      <c r="EP66" s="25"/>
      <c r="EQ66" s="25"/>
      <c r="ER66" s="25"/>
      <c r="ES66" s="25"/>
      <c r="ET66" s="25"/>
      <c r="EU66" s="25"/>
      <c r="EV66" s="25"/>
      <c r="EW66" s="25"/>
      <c r="EX66" s="25"/>
      <c r="EY66" s="25"/>
      <c r="EZ66" s="25"/>
      <c r="FA66" s="25"/>
      <c r="FB66" s="25"/>
      <c r="FC66" s="25"/>
      <c r="FD66" s="25"/>
      <c r="FE66" s="25"/>
      <c r="FF66" s="25"/>
      <c r="FG66" s="25"/>
      <c r="FH66" s="25"/>
      <c r="FI66" s="25"/>
      <c r="FJ66" s="25"/>
      <c r="FK66" s="25"/>
      <c r="FL66" s="25"/>
      <c r="FM66" s="25"/>
      <c r="FN66" s="25"/>
      <c r="FO66" s="25"/>
      <c r="FP66" s="25"/>
      <c r="FQ66" s="25"/>
      <c r="FR66" s="25"/>
      <c r="FS66" s="25"/>
      <c r="FT66" s="25"/>
      <c r="FU66" s="25"/>
      <c r="FV66" s="25"/>
      <c r="FW66" s="25"/>
      <c r="FX66" s="25"/>
      <c r="FY66" s="25"/>
      <c r="FZ66" s="25"/>
      <c r="GA66" s="25"/>
      <c r="GB66" s="25"/>
      <c r="GC66" s="25"/>
      <c r="GD66" s="25"/>
      <c r="GE66" s="25"/>
      <c r="GF66" s="25"/>
      <c r="GG66" s="25"/>
      <c r="GH66" s="25"/>
      <c r="GI66" s="25"/>
      <c r="GJ66" s="25"/>
      <c r="GK66" s="25"/>
      <c r="GL66" s="25"/>
      <c r="GM66" s="25"/>
      <c r="GN66" s="25"/>
      <c r="GO66" s="25"/>
      <c r="GP66" s="25"/>
      <c r="GQ66" s="25"/>
      <c r="GR66" s="25"/>
      <c r="GS66" s="25"/>
      <c r="GT66" s="25"/>
      <c r="GU66" s="25"/>
      <c r="GV66" s="25"/>
      <c r="GW66" s="25"/>
      <c r="GX66" s="25"/>
      <c r="GY66" s="25"/>
      <c r="GZ66" s="25"/>
      <c r="HA66" s="25"/>
      <c r="HB66" s="25"/>
      <c r="HC66" s="25"/>
      <c r="HD66" s="25"/>
      <c r="HE66" s="25"/>
      <c r="HF66" s="25"/>
      <c r="HG66" s="25"/>
      <c r="HH66" s="25"/>
      <c r="HI66" s="25"/>
      <c r="HJ66" s="25"/>
      <c r="HK66" s="25"/>
      <c r="HL66" s="25"/>
      <c r="HM66" s="25"/>
      <c r="HN66" s="25"/>
      <c r="HO66" s="25"/>
      <c r="HP66" s="25"/>
      <c r="HQ66" s="25"/>
      <c r="HR66" s="25"/>
      <c r="HS66" s="25"/>
      <c r="HT66" s="25"/>
      <c r="HU66" s="25"/>
      <c r="HV66" s="25"/>
      <c r="HW66" s="25"/>
      <c r="HX66" s="25"/>
      <c r="HY66" s="25"/>
      <c r="HZ66" s="25"/>
      <c r="IA66" s="25"/>
      <c r="IB66" s="25"/>
      <c r="IC66" s="25"/>
      <c r="ID66" s="25"/>
      <c r="IE66" s="25"/>
      <c r="IF66" s="25"/>
      <c r="IG66" s="25"/>
      <c r="IH66" s="25"/>
      <c r="II66" s="25"/>
      <c r="IJ66" s="25"/>
      <c r="IK66" s="25"/>
      <c r="IL66" s="25"/>
      <c r="IM66" s="25"/>
      <c r="IN66" s="25"/>
      <c r="IO66" s="25"/>
      <c r="IP66" s="25"/>
      <c r="IQ66" s="25"/>
      <c r="IR66" s="25"/>
      <c r="IS66" s="25"/>
      <c r="IT66" s="25"/>
      <c r="IU66" s="25"/>
      <c r="IV66" s="25"/>
      <c r="IW66" s="25"/>
      <c r="IX66" s="25"/>
      <c r="IY66" s="25"/>
      <c r="IZ66" s="25"/>
      <c r="JA66" s="25"/>
      <c r="JB66" s="25"/>
      <c r="JC66" s="25"/>
      <c r="JD66" s="25"/>
      <c r="JE66" s="25"/>
      <c r="JF66" s="25"/>
      <c r="JG66" s="25"/>
      <c r="JH66" s="25"/>
      <c r="JI66" s="25"/>
      <c r="JJ66" s="25"/>
      <c r="JK66" s="25"/>
      <c r="JL66" s="25"/>
      <c r="JM66" s="25"/>
      <c r="JN66" s="25"/>
      <c r="JO66" s="25"/>
      <c r="JP66" s="25"/>
      <c r="JQ66" s="25"/>
      <c r="JR66" s="25"/>
      <c r="JS66" s="25"/>
      <c r="JT66" s="25"/>
      <c r="JU66" s="25"/>
      <c r="JV66" s="25"/>
      <c r="JW66" s="25"/>
      <c r="JX66" s="25"/>
      <c r="JY66" s="25"/>
      <c r="JZ66" s="25"/>
      <c r="KA66" s="25"/>
      <c r="KB66" s="25"/>
      <c r="KC66" s="25"/>
      <c r="KD66" s="25"/>
      <c r="KE66" s="25"/>
      <c r="KF66" s="25"/>
      <c r="KG66" s="25"/>
      <c r="KH66" s="25"/>
      <c r="KI66" s="25"/>
      <c r="KJ66" s="25"/>
      <c r="KK66" s="25"/>
      <c r="KL66" s="25"/>
      <c r="KM66" s="25"/>
      <c r="KN66" s="25"/>
      <c r="KO66" s="25"/>
      <c r="KP66" s="25"/>
      <c r="KQ66" s="25"/>
      <c r="KR66" s="25"/>
      <c r="KS66" s="25"/>
      <c r="KT66" s="25"/>
      <c r="KU66" s="25"/>
      <c r="KV66" s="25"/>
      <c r="KW66" s="25"/>
      <c r="KX66" s="25"/>
      <c r="KY66" s="25"/>
      <c r="KZ66" s="25"/>
      <c r="LA66" s="25"/>
      <c r="LB66" s="25"/>
      <c r="LC66" s="25"/>
      <c r="LD66" s="25"/>
      <c r="LE66" s="25"/>
      <c r="LF66" s="25"/>
      <c r="LG66" s="25"/>
      <c r="LH66" s="25"/>
      <c r="LI66" s="25"/>
      <c r="LJ66" s="25"/>
      <c r="LK66" s="25"/>
      <c r="LL66" s="25"/>
      <c r="LM66" s="25"/>
      <c r="LN66" s="25"/>
      <c r="LO66" s="25"/>
      <c r="LP66" s="25"/>
      <c r="LQ66" s="25"/>
      <c r="LR66" s="25"/>
      <c r="LS66" s="25"/>
      <c r="LT66" s="25"/>
      <c r="LU66" s="25"/>
      <c r="LV66" s="25"/>
      <c r="LW66" s="25"/>
      <c r="LX66" s="25"/>
      <c r="LY66" s="25"/>
      <c r="LZ66" s="25"/>
      <c r="MA66" s="25"/>
      <c r="MB66" s="25"/>
      <c r="MC66" s="25"/>
      <c r="MD66" s="25"/>
      <c r="ME66" s="25"/>
      <c r="MF66" s="25"/>
      <c r="MG66" s="25"/>
      <c r="MH66" s="25"/>
      <c r="MI66" s="25"/>
      <c r="MJ66" s="25"/>
      <c r="MK66" s="25"/>
      <c r="ML66" s="25"/>
      <c r="MM66" s="25"/>
      <c r="MN66" s="25"/>
      <c r="MO66" s="25"/>
      <c r="MP66" s="25"/>
      <c r="MQ66" s="25"/>
      <c r="MR66" s="25"/>
      <c r="MS66" s="25"/>
      <c r="MT66" s="25"/>
      <c r="MU66" s="25"/>
      <c r="MV66" s="25"/>
      <c r="MW66" s="25"/>
      <c r="MX66" s="25"/>
      <c r="MY66" s="25"/>
      <c r="MZ66" s="25"/>
      <c r="NA66" s="25"/>
      <c r="NB66" s="25"/>
      <c r="NC66" s="25"/>
      <c r="ND66" s="25"/>
      <c r="NE66" s="25"/>
      <c r="NF66" s="25"/>
      <c r="NG66" s="25"/>
    </row>
    <row r="67" spans="1:371" s="11" customFormat="1" x14ac:dyDescent="0.25">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L67" s="25"/>
      <c r="BM67" s="25"/>
      <c r="BN67" s="25"/>
      <c r="BO67" s="25"/>
      <c r="BP67" s="25"/>
      <c r="BQ67" s="25"/>
      <c r="BR67" s="25"/>
      <c r="BS67" s="25"/>
      <c r="BT67" s="25"/>
      <c r="BU67" s="25"/>
      <c r="BV67" s="25"/>
      <c r="BW67" s="25"/>
      <c r="BX67" s="25"/>
      <c r="BY67" s="25"/>
      <c r="BZ67" s="25"/>
      <c r="CA67" s="25"/>
      <c r="CB67" s="25"/>
      <c r="CC67" s="25"/>
      <c r="CD67" s="25"/>
      <c r="CE67" s="25"/>
      <c r="CF67" s="25"/>
      <c r="CG67" s="25"/>
      <c r="CH67" s="25"/>
      <c r="CI67" s="25"/>
      <c r="CJ67" s="25"/>
      <c r="CK67" s="25"/>
      <c r="CL67" s="25"/>
      <c r="CM67" s="25"/>
      <c r="CN67" s="25"/>
      <c r="CO67" s="25"/>
      <c r="CP67" s="25"/>
      <c r="CQ67" s="25"/>
      <c r="CR67" s="25"/>
      <c r="CS67" s="25"/>
      <c r="CT67" s="25"/>
      <c r="CU67" s="25"/>
      <c r="CV67" s="25"/>
      <c r="CW67" s="25"/>
      <c r="CX67" s="25"/>
      <c r="CY67" s="25"/>
      <c r="CZ67" s="25"/>
      <c r="DA67" s="25"/>
      <c r="DB67" s="25"/>
      <c r="DC67" s="25"/>
      <c r="DD67" s="25"/>
      <c r="DE67" s="25"/>
      <c r="DF67" s="25"/>
      <c r="DG67" s="25"/>
      <c r="DH67" s="25"/>
      <c r="DI67" s="25"/>
      <c r="DJ67" s="25"/>
      <c r="DK67" s="25"/>
      <c r="DL67" s="25"/>
      <c r="DM67" s="25"/>
      <c r="DN67" s="25"/>
      <c r="DO67" s="25"/>
      <c r="DP67" s="25"/>
      <c r="DQ67" s="25"/>
      <c r="DR67" s="25"/>
      <c r="DS67" s="25"/>
      <c r="DT67" s="25"/>
      <c r="DU67" s="25"/>
      <c r="DV67" s="25"/>
      <c r="DW67" s="25"/>
      <c r="DX67" s="25"/>
      <c r="DY67" s="25"/>
      <c r="DZ67" s="25"/>
      <c r="EA67" s="25"/>
      <c r="EB67" s="25"/>
      <c r="EC67" s="25"/>
      <c r="ED67" s="25"/>
      <c r="EE67" s="25"/>
      <c r="EF67" s="25"/>
      <c r="EG67" s="25"/>
      <c r="EH67" s="25"/>
      <c r="EI67" s="25"/>
      <c r="EJ67" s="25"/>
      <c r="EK67" s="25"/>
      <c r="EL67" s="25"/>
      <c r="EM67" s="25"/>
      <c r="EN67" s="25"/>
      <c r="EO67" s="25"/>
      <c r="EP67" s="25"/>
      <c r="EQ67" s="25"/>
      <c r="ER67" s="25"/>
      <c r="ES67" s="25"/>
      <c r="ET67" s="25"/>
      <c r="EU67" s="25"/>
      <c r="EV67" s="25"/>
      <c r="EW67" s="25"/>
      <c r="EX67" s="25"/>
      <c r="EY67" s="25"/>
      <c r="EZ67" s="25"/>
      <c r="FA67" s="25"/>
      <c r="FB67" s="25"/>
      <c r="FC67" s="25"/>
      <c r="FD67" s="25"/>
      <c r="FE67" s="25"/>
      <c r="FF67" s="25"/>
      <c r="FG67" s="25"/>
      <c r="FH67" s="25"/>
      <c r="FI67" s="25"/>
      <c r="FJ67" s="25"/>
      <c r="FK67" s="25"/>
      <c r="FL67" s="25"/>
      <c r="FM67" s="25"/>
      <c r="FN67" s="25"/>
      <c r="FO67" s="25"/>
      <c r="FP67" s="25"/>
      <c r="FQ67" s="25"/>
      <c r="FR67" s="25"/>
      <c r="FS67" s="25"/>
      <c r="FT67" s="25"/>
      <c r="FU67" s="25"/>
      <c r="FV67" s="25"/>
      <c r="FW67" s="25"/>
      <c r="FX67" s="25"/>
      <c r="FY67" s="25"/>
      <c r="FZ67" s="25"/>
      <c r="GA67" s="25"/>
      <c r="GB67" s="25"/>
      <c r="GC67" s="25"/>
      <c r="GD67" s="25"/>
      <c r="GE67" s="25"/>
      <c r="GF67" s="25"/>
      <c r="GG67" s="25"/>
      <c r="GH67" s="25"/>
      <c r="GI67" s="25"/>
      <c r="GJ67" s="25"/>
      <c r="GK67" s="25"/>
      <c r="GL67" s="25"/>
      <c r="GM67" s="25"/>
      <c r="GN67" s="25"/>
      <c r="GO67" s="25"/>
      <c r="GP67" s="25"/>
      <c r="GQ67" s="25"/>
      <c r="GR67" s="25"/>
      <c r="GS67" s="25"/>
      <c r="GT67" s="25"/>
      <c r="GU67" s="25"/>
      <c r="GV67" s="25"/>
      <c r="GW67" s="25"/>
      <c r="GX67" s="25"/>
      <c r="GY67" s="25"/>
      <c r="GZ67" s="25"/>
      <c r="HA67" s="25"/>
      <c r="HB67" s="25"/>
      <c r="HC67" s="25"/>
      <c r="HD67" s="25"/>
      <c r="HE67" s="25"/>
      <c r="HF67" s="25"/>
      <c r="HG67" s="25"/>
      <c r="HH67" s="25"/>
      <c r="HI67" s="25"/>
      <c r="HJ67" s="25"/>
      <c r="HK67" s="25"/>
      <c r="HL67" s="25"/>
      <c r="HM67" s="25"/>
      <c r="HN67" s="25"/>
      <c r="HO67" s="25"/>
      <c r="HP67" s="25"/>
      <c r="HQ67" s="25"/>
      <c r="HR67" s="25"/>
      <c r="HS67" s="25"/>
      <c r="HT67" s="25"/>
      <c r="HU67" s="25"/>
      <c r="HV67" s="25"/>
      <c r="HW67" s="25"/>
      <c r="HX67" s="25"/>
      <c r="HY67" s="25"/>
      <c r="HZ67" s="25"/>
      <c r="IA67" s="25"/>
      <c r="IB67" s="25"/>
      <c r="IC67" s="25"/>
      <c r="ID67" s="25"/>
      <c r="IE67" s="25"/>
      <c r="IF67" s="25"/>
      <c r="IG67" s="25"/>
      <c r="IH67" s="25"/>
      <c r="II67" s="25"/>
      <c r="IJ67" s="25"/>
      <c r="IK67" s="25"/>
      <c r="IL67" s="25"/>
      <c r="IM67" s="25"/>
      <c r="IN67" s="25"/>
      <c r="IO67" s="25"/>
      <c r="IP67" s="25"/>
      <c r="IQ67" s="25"/>
      <c r="IR67" s="25"/>
      <c r="IS67" s="25"/>
      <c r="IT67" s="25"/>
      <c r="IU67" s="25"/>
      <c r="IV67" s="25"/>
      <c r="IW67" s="25"/>
      <c r="IX67" s="25"/>
      <c r="IY67" s="25"/>
      <c r="IZ67" s="25"/>
      <c r="JA67" s="25"/>
      <c r="JB67" s="25"/>
      <c r="JC67" s="25"/>
      <c r="JD67" s="25"/>
      <c r="JE67" s="25"/>
      <c r="JF67" s="25"/>
      <c r="JG67" s="25"/>
      <c r="JH67" s="25"/>
      <c r="JI67" s="25"/>
      <c r="JJ67" s="25"/>
      <c r="JK67" s="25"/>
      <c r="JL67" s="25"/>
      <c r="JM67" s="25"/>
      <c r="JN67" s="25"/>
      <c r="JO67" s="25"/>
      <c r="JP67" s="25"/>
      <c r="JQ67" s="25"/>
      <c r="JR67" s="25"/>
      <c r="JS67" s="25"/>
      <c r="JT67" s="25"/>
      <c r="JU67" s="25"/>
      <c r="JV67" s="25"/>
      <c r="JW67" s="25"/>
      <c r="JX67" s="25"/>
      <c r="JY67" s="25"/>
      <c r="JZ67" s="25"/>
      <c r="KA67" s="25"/>
      <c r="KB67" s="25"/>
      <c r="KC67" s="25"/>
      <c r="KD67" s="25"/>
      <c r="KE67" s="25"/>
      <c r="KF67" s="25"/>
      <c r="KG67" s="25"/>
      <c r="KH67" s="25"/>
      <c r="KI67" s="25"/>
      <c r="KJ67" s="25"/>
      <c r="KK67" s="25"/>
      <c r="KL67" s="25"/>
      <c r="KM67" s="25"/>
      <c r="KN67" s="25"/>
      <c r="KO67" s="25"/>
      <c r="KP67" s="25"/>
      <c r="KQ67" s="25"/>
      <c r="KR67" s="25"/>
      <c r="KS67" s="25"/>
      <c r="KT67" s="25"/>
      <c r="KU67" s="25"/>
      <c r="KV67" s="25"/>
      <c r="KW67" s="25"/>
      <c r="KX67" s="25"/>
      <c r="KY67" s="25"/>
      <c r="KZ67" s="25"/>
      <c r="LA67" s="25"/>
      <c r="LB67" s="25"/>
      <c r="LC67" s="25"/>
      <c r="LD67" s="25"/>
      <c r="LE67" s="25"/>
      <c r="LF67" s="25"/>
      <c r="LG67" s="25"/>
      <c r="LH67" s="25"/>
      <c r="LI67" s="25"/>
      <c r="LJ67" s="25"/>
      <c r="LK67" s="25"/>
      <c r="LL67" s="25"/>
      <c r="LM67" s="25"/>
      <c r="LN67" s="25"/>
      <c r="LO67" s="25"/>
      <c r="LP67" s="25"/>
      <c r="LQ67" s="25"/>
      <c r="LR67" s="25"/>
      <c r="LS67" s="25"/>
      <c r="LT67" s="25"/>
      <c r="LU67" s="25"/>
      <c r="LV67" s="25"/>
      <c r="LW67" s="25"/>
      <c r="LX67" s="25"/>
      <c r="LY67" s="25"/>
      <c r="LZ67" s="25"/>
      <c r="MA67" s="25"/>
      <c r="MB67" s="25"/>
      <c r="MC67" s="25"/>
      <c r="MD67" s="25"/>
      <c r="ME67" s="25"/>
      <c r="MF67" s="25"/>
      <c r="MG67" s="25"/>
      <c r="MH67" s="25"/>
      <c r="MI67" s="25"/>
      <c r="MJ67" s="25"/>
      <c r="MK67" s="25"/>
      <c r="ML67" s="25"/>
      <c r="MM67" s="25"/>
      <c r="MN67" s="25"/>
      <c r="MO67" s="25"/>
      <c r="MP67" s="25"/>
      <c r="MQ67" s="25"/>
      <c r="MR67" s="25"/>
      <c r="MS67" s="25"/>
      <c r="MT67" s="25"/>
      <c r="MU67" s="25"/>
      <c r="MV67" s="25"/>
      <c r="MW67" s="25"/>
      <c r="MX67" s="25"/>
      <c r="MY67" s="25"/>
      <c r="MZ67" s="25"/>
      <c r="NA67" s="25"/>
      <c r="NB67" s="25"/>
      <c r="NC67" s="25"/>
      <c r="ND67" s="25"/>
      <c r="NE67" s="25"/>
      <c r="NF67" s="25"/>
      <c r="NG67" s="25"/>
    </row>
    <row r="68" spans="1:371" s="11" customFormat="1" x14ac:dyDescent="0.25">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c r="AY68" s="25"/>
      <c r="AZ68" s="25"/>
      <c r="BA68" s="25"/>
      <c r="BB68" s="25"/>
      <c r="BC68" s="25"/>
      <c r="BD68" s="25"/>
      <c r="BE68" s="25"/>
      <c r="BF68" s="25"/>
      <c r="BG68" s="25"/>
      <c r="BH68" s="25"/>
      <c r="BI68" s="25"/>
      <c r="BJ68" s="25"/>
      <c r="BK68" s="25"/>
      <c r="BL68" s="25"/>
      <c r="BM68" s="25"/>
      <c r="BN68" s="25"/>
      <c r="BO68" s="25"/>
      <c r="BP68" s="25"/>
      <c r="BQ68" s="25"/>
      <c r="BR68" s="25"/>
      <c r="BS68" s="25"/>
      <c r="BT68" s="25"/>
      <c r="BU68" s="25"/>
      <c r="BV68" s="25"/>
      <c r="BW68" s="25"/>
      <c r="BX68" s="25"/>
      <c r="BY68" s="25"/>
      <c r="BZ68" s="25"/>
      <c r="CA68" s="25"/>
      <c r="CB68" s="25"/>
      <c r="CC68" s="25"/>
      <c r="CD68" s="25"/>
      <c r="CE68" s="25"/>
      <c r="CF68" s="25"/>
      <c r="CG68" s="25"/>
      <c r="CH68" s="25"/>
      <c r="CI68" s="25"/>
      <c r="CJ68" s="25"/>
      <c r="CK68" s="25"/>
      <c r="CL68" s="25"/>
      <c r="CM68" s="25"/>
      <c r="CN68" s="25"/>
      <c r="CO68" s="25"/>
      <c r="CP68" s="25"/>
      <c r="CQ68" s="25"/>
      <c r="CR68" s="25"/>
      <c r="CS68" s="25"/>
      <c r="CT68" s="25"/>
      <c r="CU68" s="25"/>
      <c r="CV68" s="25"/>
      <c r="CW68" s="25"/>
      <c r="CX68" s="25"/>
      <c r="CY68" s="25"/>
      <c r="CZ68" s="25"/>
      <c r="DA68" s="25"/>
      <c r="DB68" s="25"/>
      <c r="DC68" s="25"/>
      <c r="DD68" s="25"/>
      <c r="DE68" s="25"/>
      <c r="DF68" s="25"/>
      <c r="DG68" s="25"/>
      <c r="DH68" s="25"/>
      <c r="DI68" s="25"/>
      <c r="DJ68" s="25"/>
      <c r="DK68" s="25"/>
      <c r="DL68" s="25"/>
      <c r="DM68" s="25"/>
      <c r="DN68" s="25"/>
      <c r="DO68" s="25"/>
      <c r="DP68" s="25"/>
      <c r="DQ68" s="25"/>
      <c r="DR68" s="25"/>
      <c r="DS68" s="25"/>
      <c r="DT68" s="25"/>
      <c r="DU68" s="25"/>
      <c r="DV68" s="25"/>
      <c r="DW68" s="25"/>
      <c r="DX68" s="25"/>
      <c r="DY68" s="25"/>
      <c r="DZ68" s="25"/>
      <c r="EA68" s="25"/>
      <c r="EB68" s="25"/>
      <c r="EC68" s="25"/>
      <c r="ED68" s="25"/>
      <c r="EE68" s="25"/>
      <c r="EF68" s="25"/>
      <c r="EG68" s="25"/>
      <c r="EH68" s="25"/>
      <c r="EI68" s="25"/>
      <c r="EJ68" s="25"/>
      <c r="EK68" s="25"/>
      <c r="EL68" s="25"/>
      <c r="EM68" s="25"/>
      <c r="EN68" s="25"/>
      <c r="EO68" s="25"/>
      <c r="EP68" s="25"/>
      <c r="EQ68" s="25"/>
      <c r="ER68" s="25"/>
      <c r="ES68" s="25"/>
      <c r="ET68" s="25"/>
      <c r="EU68" s="25"/>
      <c r="EV68" s="25"/>
      <c r="EW68" s="25"/>
      <c r="EX68" s="25"/>
      <c r="EY68" s="25"/>
      <c r="EZ68" s="25"/>
      <c r="FA68" s="25"/>
      <c r="FB68" s="25"/>
      <c r="FC68" s="25"/>
      <c r="FD68" s="25"/>
      <c r="FE68" s="25"/>
      <c r="FF68" s="25"/>
      <c r="FG68" s="25"/>
      <c r="FH68" s="25"/>
      <c r="FI68" s="25"/>
      <c r="FJ68" s="25"/>
      <c r="FK68" s="25"/>
      <c r="FL68" s="25"/>
      <c r="FM68" s="25"/>
      <c r="FN68" s="25"/>
      <c r="FO68" s="25"/>
      <c r="FP68" s="25"/>
      <c r="FQ68" s="25"/>
      <c r="FR68" s="25"/>
      <c r="FS68" s="25"/>
      <c r="FT68" s="25"/>
      <c r="FU68" s="25"/>
      <c r="FV68" s="25"/>
      <c r="FW68" s="25"/>
      <c r="FX68" s="25"/>
      <c r="FY68" s="25"/>
      <c r="FZ68" s="25"/>
      <c r="GA68" s="25"/>
      <c r="GB68" s="25"/>
      <c r="GC68" s="25"/>
      <c r="GD68" s="25"/>
      <c r="GE68" s="25"/>
      <c r="GF68" s="25"/>
      <c r="GG68" s="25"/>
      <c r="GH68" s="25"/>
      <c r="GI68" s="25"/>
      <c r="GJ68" s="25"/>
      <c r="GK68" s="25"/>
      <c r="GL68" s="25"/>
      <c r="GM68" s="25"/>
      <c r="GN68" s="25"/>
      <c r="GO68" s="25"/>
      <c r="GP68" s="25"/>
      <c r="GQ68" s="25"/>
      <c r="GR68" s="25"/>
      <c r="GS68" s="25"/>
      <c r="GT68" s="25"/>
      <c r="GU68" s="25"/>
      <c r="GV68" s="25"/>
      <c r="GW68" s="25"/>
      <c r="GX68" s="25"/>
      <c r="GY68" s="25"/>
      <c r="GZ68" s="25"/>
      <c r="HA68" s="25"/>
      <c r="HB68" s="25"/>
      <c r="HC68" s="25"/>
      <c r="HD68" s="25"/>
      <c r="HE68" s="25"/>
      <c r="HF68" s="25"/>
      <c r="HG68" s="25"/>
      <c r="HH68" s="25"/>
      <c r="HI68" s="25"/>
      <c r="HJ68" s="25"/>
      <c r="HK68" s="25"/>
      <c r="HL68" s="25"/>
      <c r="HM68" s="25"/>
      <c r="HN68" s="25"/>
      <c r="HO68" s="25"/>
      <c r="HP68" s="25"/>
      <c r="HQ68" s="25"/>
      <c r="HR68" s="25"/>
      <c r="HS68" s="25"/>
      <c r="HT68" s="25"/>
      <c r="HU68" s="25"/>
      <c r="HV68" s="25"/>
      <c r="HW68" s="25"/>
      <c r="HX68" s="25"/>
      <c r="HY68" s="25"/>
      <c r="HZ68" s="25"/>
      <c r="IA68" s="25"/>
      <c r="IB68" s="25"/>
      <c r="IC68" s="25"/>
      <c r="ID68" s="25"/>
      <c r="IE68" s="25"/>
      <c r="IF68" s="25"/>
      <c r="IG68" s="25"/>
      <c r="IH68" s="25"/>
      <c r="II68" s="25"/>
      <c r="IJ68" s="25"/>
      <c r="IK68" s="25"/>
      <c r="IL68" s="25"/>
      <c r="IM68" s="25"/>
      <c r="IN68" s="25"/>
      <c r="IO68" s="25"/>
      <c r="IP68" s="25"/>
      <c r="IQ68" s="25"/>
      <c r="IR68" s="25"/>
      <c r="IS68" s="25"/>
      <c r="IT68" s="25"/>
      <c r="IU68" s="25"/>
      <c r="IV68" s="25"/>
      <c r="IW68" s="25"/>
      <c r="IX68" s="25"/>
      <c r="IY68" s="25"/>
      <c r="IZ68" s="25"/>
      <c r="JA68" s="25"/>
      <c r="JB68" s="25"/>
      <c r="JC68" s="25"/>
      <c r="JD68" s="25"/>
      <c r="JE68" s="25"/>
      <c r="JF68" s="25"/>
      <c r="JG68" s="25"/>
      <c r="JH68" s="25"/>
      <c r="JI68" s="25"/>
      <c r="JJ68" s="25"/>
      <c r="JK68" s="25"/>
      <c r="JL68" s="25"/>
      <c r="JM68" s="25"/>
      <c r="JN68" s="25"/>
      <c r="JO68" s="25"/>
      <c r="JP68" s="25"/>
      <c r="JQ68" s="25"/>
      <c r="JR68" s="25"/>
      <c r="JS68" s="25"/>
      <c r="JT68" s="25"/>
      <c r="JU68" s="25"/>
      <c r="JV68" s="25"/>
      <c r="JW68" s="25"/>
      <c r="JX68" s="25"/>
      <c r="JY68" s="25"/>
      <c r="JZ68" s="25"/>
      <c r="KA68" s="25"/>
      <c r="KB68" s="25"/>
      <c r="KC68" s="25"/>
      <c r="KD68" s="25"/>
      <c r="KE68" s="25"/>
      <c r="KF68" s="25"/>
      <c r="KG68" s="25"/>
      <c r="KH68" s="25"/>
      <c r="KI68" s="25"/>
      <c r="KJ68" s="25"/>
      <c r="KK68" s="25"/>
      <c r="KL68" s="25"/>
      <c r="KM68" s="25"/>
      <c r="KN68" s="25"/>
      <c r="KO68" s="25"/>
      <c r="KP68" s="25"/>
      <c r="KQ68" s="25"/>
      <c r="KR68" s="25"/>
      <c r="KS68" s="25"/>
      <c r="KT68" s="25"/>
      <c r="KU68" s="25"/>
      <c r="KV68" s="25"/>
      <c r="KW68" s="25"/>
      <c r="KX68" s="25"/>
      <c r="KY68" s="25"/>
      <c r="KZ68" s="25"/>
      <c r="LA68" s="25"/>
      <c r="LB68" s="25"/>
      <c r="LC68" s="25"/>
      <c r="LD68" s="25"/>
      <c r="LE68" s="25"/>
      <c r="LF68" s="25"/>
      <c r="LG68" s="25"/>
      <c r="LH68" s="25"/>
      <c r="LI68" s="25"/>
      <c r="LJ68" s="25"/>
      <c r="LK68" s="25"/>
      <c r="LL68" s="25"/>
      <c r="LM68" s="25"/>
      <c r="LN68" s="25"/>
      <c r="LO68" s="25"/>
      <c r="LP68" s="25"/>
      <c r="LQ68" s="25"/>
      <c r="LR68" s="25"/>
      <c r="LS68" s="25"/>
      <c r="LT68" s="25"/>
      <c r="LU68" s="25"/>
      <c r="LV68" s="25"/>
      <c r="LW68" s="25"/>
      <c r="LX68" s="25"/>
      <c r="LY68" s="25"/>
      <c r="LZ68" s="25"/>
      <c r="MA68" s="25"/>
      <c r="MB68" s="25"/>
      <c r="MC68" s="25"/>
      <c r="MD68" s="25"/>
      <c r="ME68" s="25"/>
      <c r="MF68" s="25"/>
      <c r="MG68" s="25"/>
      <c r="MH68" s="25"/>
      <c r="MI68" s="25"/>
      <c r="MJ68" s="25"/>
      <c r="MK68" s="25"/>
      <c r="ML68" s="25"/>
      <c r="MM68" s="25"/>
      <c r="MN68" s="25"/>
      <c r="MO68" s="25"/>
      <c r="MP68" s="25"/>
      <c r="MQ68" s="25"/>
      <c r="MR68" s="25"/>
      <c r="MS68" s="25"/>
      <c r="MT68" s="25"/>
      <c r="MU68" s="25"/>
      <c r="MV68" s="25"/>
      <c r="MW68" s="25"/>
      <c r="MX68" s="25"/>
      <c r="MY68" s="25"/>
      <c r="MZ68" s="25"/>
      <c r="NA68" s="25"/>
      <c r="NB68" s="25"/>
      <c r="NC68" s="25"/>
      <c r="ND68" s="25"/>
      <c r="NE68" s="25"/>
      <c r="NF68" s="25"/>
      <c r="NG68" s="25"/>
    </row>
    <row r="69" spans="1:371" s="11" customFormat="1" x14ac:dyDescent="0.25">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c r="AY69" s="25"/>
      <c r="AZ69" s="25"/>
      <c r="BA69" s="25"/>
      <c r="BB69" s="25"/>
      <c r="BC69" s="25"/>
      <c r="BD69" s="25"/>
      <c r="BE69" s="25"/>
      <c r="BF69" s="25"/>
      <c r="BG69" s="25"/>
      <c r="BH69" s="25"/>
      <c r="BI69" s="25"/>
      <c r="BJ69" s="25"/>
      <c r="BK69" s="25"/>
      <c r="BL69" s="25"/>
      <c r="BM69" s="25"/>
      <c r="BN69" s="25"/>
      <c r="BO69" s="25"/>
      <c r="BP69" s="25"/>
      <c r="BQ69" s="25"/>
      <c r="BR69" s="25"/>
      <c r="BS69" s="25"/>
      <c r="BT69" s="25"/>
      <c r="BU69" s="25"/>
      <c r="BV69" s="25"/>
      <c r="BW69" s="25"/>
      <c r="BX69" s="25"/>
      <c r="BY69" s="25"/>
      <c r="BZ69" s="25"/>
      <c r="CA69" s="25"/>
      <c r="CB69" s="25"/>
      <c r="CC69" s="25"/>
      <c r="CD69" s="25"/>
      <c r="CE69" s="25"/>
      <c r="CF69" s="25"/>
      <c r="CG69" s="25"/>
      <c r="CH69" s="25"/>
      <c r="CI69" s="25"/>
      <c r="CJ69" s="25"/>
      <c r="CK69" s="25"/>
      <c r="CL69" s="25"/>
      <c r="CM69" s="25"/>
      <c r="CN69" s="25"/>
      <c r="CO69" s="25"/>
      <c r="CP69" s="25"/>
      <c r="CQ69" s="25"/>
      <c r="CR69" s="25"/>
      <c r="CS69" s="25"/>
      <c r="CT69" s="25"/>
      <c r="CU69" s="25"/>
      <c r="CV69" s="25"/>
      <c r="CW69" s="25"/>
      <c r="CX69" s="25"/>
      <c r="CY69" s="25"/>
      <c r="CZ69" s="25"/>
      <c r="DA69" s="25"/>
      <c r="DB69" s="25"/>
      <c r="DC69" s="25"/>
      <c r="DD69" s="25"/>
      <c r="DE69" s="25"/>
      <c r="DF69" s="25"/>
      <c r="DG69" s="25"/>
      <c r="DH69" s="25"/>
      <c r="DI69" s="25"/>
      <c r="DJ69" s="25"/>
      <c r="DK69" s="25"/>
      <c r="DL69" s="25"/>
      <c r="DM69" s="25"/>
      <c r="DN69" s="25"/>
      <c r="DO69" s="25"/>
      <c r="DP69" s="25"/>
      <c r="DQ69" s="25"/>
      <c r="DR69" s="25"/>
      <c r="DS69" s="25"/>
      <c r="DT69" s="25"/>
      <c r="DU69" s="25"/>
      <c r="DV69" s="25"/>
      <c r="DW69" s="25"/>
      <c r="DX69" s="25"/>
      <c r="DY69" s="25"/>
      <c r="DZ69" s="25"/>
      <c r="EA69" s="25"/>
      <c r="EB69" s="25"/>
      <c r="EC69" s="25"/>
      <c r="ED69" s="25"/>
      <c r="EE69" s="25"/>
      <c r="EF69" s="25"/>
      <c r="EG69" s="25"/>
      <c r="EH69" s="25"/>
      <c r="EI69" s="25"/>
      <c r="EJ69" s="25"/>
      <c r="EK69" s="25"/>
      <c r="EL69" s="25"/>
      <c r="EM69" s="25"/>
      <c r="EN69" s="25"/>
      <c r="EO69" s="25"/>
      <c r="EP69" s="25"/>
      <c r="EQ69" s="25"/>
      <c r="ER69" s="25"/>
      <c r="ES69" s="25"/>
      <c r="ET69" s="25"/>
      <c r="EU69" s="25"/>
      <c r="EV69" s="25"/>
      <c r="EW69" s="25"/>
      <c r="EX69" s="25"/>
      <c r="EY69" s="25"/>
      <c r="EZ69" s="25"/>
      <c r="FA69" s="25"/>
      <c r="FB69" s="25"/>
      <c r="FC69" s="25"/>
      <c r="FD69" s="25"/>
      <c r="FE69" s="25"/>
      <c r="FF69" s="25"/>
      <c r="FG69" s="25"/>
      <c r="FH69" s="25"/>
      <c r="FI69" s="25"/>
      <c r="FJ69" s="25"/>
      <c r="FK69" s="25"/>
      <c r="FL69" s="25"/>
      <c r="FM69" s="25"/>
      <c r="FN69" s="25"/>
      <c r="FO69" s="25"/>
      <c r="FP69" s="25"/>
      <c r="FQ69" s="25"/>
      <c r="FR69" s="25"/>
      <c r="FS69" s="25"/>
      <c r="FT69" s="25"/>
      <c r="FU69" s="25"/>
      <c r="FV69" s="25"/>
      <c r="FW69" s="25"/>
      <c r="FX69" s="25"/>
      <c r="FY69" s="25"/>
      <c r="FZ69" s="25"/>
      <c r="GA69" s="25"/>
      <c r="GB69" s="25"/>
      <c r="GC69" s="25"/>
      <c r="GD69" s="25"/>
      <c r="GE69" s="25"/>
      <c r="GF69" s="25"/>
      <c r="GG69" s="25"/>
      <c r="GH69" s="25"/>
      <c r="GI69" s="25"/>
      <c r="GJ69" s="25"/>
      <c r="GK69" s="25"/>
      <c r="GL69" s="25"/>
      <c r="GM69" s="25"/>
      <c r="GN69" s="25"/>
      <c r="GO69" s="25"/>
      <c r="GP69" s="25"/>
      <c r="GQ69" s="25"/>
      <c r="GR69" s="25"/>
      <c r="GS69" s="25"/>
      <c r="GT69" s="25"/>
      <c r="GU69" s="25"/>
      <c r="GV69" s="25"/>
      <c r="GW69" s="25"/>
      <c r="GX69" s="25"/>
      <c r="GY69" s="25"/>
      <c r="GZ69" s="25"/>
      <c r="HA69" s="25"/>
      <c r="HB69" s="25"/>
      <c r="HC69" s="25"/>
      <c r="HD69" s="25"/>
      <c r="HE69" s="25"/>
      <c r="HF69" s="25"/>
      <c r="HG69" s="25"/>
      <c r="HH69" s="25"/>
      <c r="HI69" s="25"/>
      <c r="HJ69" s="25"/>
      <c r="HK69" s="25"/>
      <c r="HL69" s="25"/>
      <c r="HM69" s="25"/>
      <c r="HN69" s="25"/>
      <c r="HO69" s="25"/>
      <c r="HP69" s="25"/>
      <c r="HQ69" s="25"/>
      <c r="HR69" s="25"/>
      <c r="HS69" s="25"/>
      <c r="HT69" s="25"/>
      <c r="HU69" s="25"/>
      <c r="HV69" s="25"/>
      <c r="HW69" s="25"/>
      <c r="HX69" s="25"/>
      <c r="HY69" s="25"/>
      <c r="HZ69" s="25"/>
      <c r="IA69" s="25"/>
      <c r="IB69" s="25"/>
      <c r="IC69" s="25"/>
      <c r="ID69" s="25"/>
      <c r="IE69" s="25"/>
      <c r="IF69" s="25"/>
      <c r="IG69" s="25"/>
      <c r="IH69" s="25"/>
      <c r="II69" s="25"/>
      <c r="IJ69" s="25"/>
      <c r="IK69" s="25"/>
      <c r="IL69" s="25"/>
      <c r="IM69" s="25"/>
      <c r="IN69" s="25"/>
      <c r="IO69" s="25"/>
      <c r="IP69" s="25"/>
      <c r="IQ69" s="25"/>
      <c r="IR69" s="25"/>
      <c r="IS69" s="25"/>
      <c r="IT69" s="25"/>
      <c r="IU69" s="25"/>
      <c r="IV69" s="25"/>
      <c r="IW69" s="25"/>
      <c r="IX69" s="25"/>
      <c r="IY69" s="25"/>
      <c r="IZ69" s="25"/>
      <c r="JA69" s="25"/>
      <c r="JB69" s="25"/>
      <c r="JC69" s="25"/>
      <c r="JD69" s="25"/>
      <c r="JE69" s="25"/>
      <c r="JF69" s="25"/>
      <c r="JG69" s="25"/>
      <c r="JH69" s="25"/>
      <c r="JI69" s="25"/>
      <c r="JJ69" s="25"/>
      <c r="JK69" s="25"/>
      <c r="JL69" s="25"/>
      <c r="JM69" s="25"/>
      <c r="JN69" s="25"/>
      <c r="JO69" s="25"/>
      <c r="JP69" s="25"/>
      <c r="JQ69" s="25"/>
      <c r="JR69" s="25"/>
      <c r="JS69" s="25"/>
      <c r="JT69" s="25"/>
      <c r="JU69" s="25"/>
      <c r="JV69" s="25"/>
      <c r="JW69" s="25"/>
      <c r="JX69" s="25"/>
      <c r="JY69" s="25"/>
      <c r="JZ69" s="25"/>
      <c r="KA69" s="25"/>
      <c r="KB69" s="25"/>
      <c r="KC69" s="25"/>
      <c r="KD69" s="25"/>
      <c r="KE69" s="25"/>
      <c r="KF69" s="25"/>
      <c r="KG69" s="25"/>
      <c r="KH69" s="25"/>
      <c r="KI69" s="25"/>
      <c r="KJ69" s="25"/>
      <c r="KK69" s="25"/>
      <c r="KL69" s="25"/>
      <c r="KM69" s="25"/>
      <c r="KN69" s="25"/>
      <c r="KO69" s="25"/>
      <c r="KP69" s="25"/>
      <c r="KQ69" s="25"/>
      <c r="KR69" s="25"/>
      <c r="KS69" s="25"/>
      <c r="KT69" s="25"/>
      <c r="KU69" s="25"/>
      <c r="KV69" s="25"/>
      <c r="KW69" s="25"/>
      <c r="KX69" s="25"/>
      <c r="KY69" s="25"/>
      <c r="KZ69" s="25"/>
      <c r="LA69" s="25"/>
      <c r="LB69" s="25"/>
      <c r="LC69" s="25"/>
      <c r="LD69" s="25"/>
      <c r="LE69" s="25"/>
      <c r="LF69" s="25"/>
      <c r="LG69" s="25"/>
      <c r="LH69" s="25"/>
      <c r="LI69" s="25"/>
      <c r="LJ69" s="25"/>
      <c r="LK69" s="25"/>
      <c r="LL69" s="25"/>
      <c r="LM69" s="25"/>
      <c r="LN69" s="25"/>
      <c r="LO69" s="25"/>
      <c r="LP69" s="25"/>
      <c r="LQ69" s="25"/>
      <c r="LR69" s="25"/>
      <c r="LS69" s="25"/>
      <c r="LT69" s="25"/>
      <c r="LU69" s="25"/>
      <c r="LV69" s="25"/>
      <c r="LW69" s="25"/>
      <c r="LX69" s="25"/>
      <c r="LY69" s="25"/>
      <c r="LZ69" s="25"/>
      <c r="MA69" s="25"/>
      <c r="MB69" s="25"/>
      <c r="MC69" s="25"/>
      <c r="MD69" s="25"/>
      <c r="ME69" s="25"/>
      <c r="MF69" s="25"/>
      <c r="MG69" s="25"/>
      <c r="MH69" s="25"/>
      <c r="MI69" s="25"/>
      <c r="MJ69" s="25"/>
      <c r="MK69" s="25"/>
      <c r="ML69" s="25"/>
      <c r="MM69" s="25"/>
      <c r="MN69" s="25"/>
      <c r="MO69" s="25"/>
      <c r="MP69" s="25"/>
      <c r="MQ69" s="25"/>
      <c r="MR69" s="25"/>
      <c r="MS69" s="25"/>
      <c r="MT69" s="25"/>
      <c r="MU69" s="25"/>
      <c r="MV69" s="25"/>
      <c r="MW69" s="25"/>
      <c r="MX69" s="25"/>
      <c r="MY69" s="25"/>
      <c r="MZ69" s="25"/>
      <c r="NA69" s="25"/>
      <c r="NB69" s="25"/>
      <c r="NC69" s="25"/>
      <c r="ND69" s="25"/>
      <c r="NE69" s="25"/>
      <c r="NF69" s="25"/>
      <c r="NG69" s="25"/>
    </row>
    <row r="70" spans="1:371" s="11" customFormat="1" x14ac:dyDescent="0.25">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25"/>
      <c r="AN70" s="25"/>
      <c r="AO70" s="25"/>
      <c r="AP70" s="25"/>
      <c r="AQ70" s="25"/>
      <c r="AR70" s="25"/>
      <c r="AS70" s="25"/>
      <c r="AT70" s="25"/>
      <c r="AU70" s="25"/>
      <c r="AV70" s="25"/>
      <c r="AW70" s="25"/>
      <c r="AX70" s="25"/>
      <c r="AY70" s="25"/>
      <c r="AZ70" s="25"/>
      <c r="BA70" s="25"/>
      <c r="BB70" s="25"/>
      <c r="BC70" s="25"/>
      <c r="BD70" s="25"/>
      <c r="BE70" s="25"/>
      <c r="BF70" s="25"/>
      <c r="BG70" s="25"/>
      <c r="BH70" s="25"/>
      <c r="BI70" s="25"/>
      <c r="BJ70" s="25"/>
      <c r="BK70" s="25"/>
      <c r="BL70" s="25"/>
      <c r="BM70" s="25"/>
      <c r="BN70" s="25"/>
      <c r="BO70" s="25"/>
      <c r="BP70" s="25"/>
      <c r="BQ70" s="25"/>
      <c r="BR70" s="25"/>
      <c r="BS70" s="25"/>
      <c r="BT70" s="25"/>
      <c r="BU70" s="25"/>
      <c r="BV70" s="25"/>
      <c r="BW70" s="25"/>
      <c r="BX70" s="25"/>
      <c r="BY70" s="25"/>
      <c r="BZ70" s="25"/>
      <c r="CA70" s="25"/>
      <c r="CB70" s="25"/>
      <c r="CC70" s="25"/>
      <c r="CD70" s="25"/>
      <c r="CE70" s="25"/>
      <c r="CF70" s="25"/>
      <c r="CG70" s="25"/>
      <c r="CH70" s="25"/>
      <c r="CI70" s="25"/>
      <c r="CJ70" s="25"/>
      <c r="CK70" s="25"/>
      <c r="CL70" s="25"/>
      <c r="CM70" s="25"/>
      <c r="CN70" s="25"/>
      <c r="CO70" s="25"/>
      <c r="CP70" s="25"/>
      <c r="CQ70" s="25"/>
      <c r="CR70" s="25"/>
      <c r="CS70" s="25"/>
      <c r="CT70" s="25"/>
      <c r="CU70" s="25"/>
      <c r="CV70" s="25"/>
      <c r="CW70" s="25"/>
      <c r="CX70" s="25"/>
      <c r="CY70" s="25"/>
      <c r="CZ70" s="25"/>
      <c r="DA70" s="25"/>
      <c r="DB70" s="25"/>
      <c r="DC70" s="25"/>
      <c r="DD70" s="25"/>
      <c r="DE70" s="25"/>
      <c r="DF70" s="25"/>
      <c r="DG70" s="25"/>
      <c r="DH70" s="25"/>
      <c r="DI70" s="25"/>
      <c r="DJ70" s="25"/>
      <c r="DK70" s="25"/>
      <c r="DL70" s="25"/>
      <c r="DM70" s="25"/>
      <c r="DN70" s="25"/>
      <c r="DO70" s="25"/>
      <c r="DP70" s="25"/>
      <c r="DQ70" s="25"/>
      <c r="DR70" s="25"/>
      <c r="DS70" s="25"/>
      <c r="DT70" s="25"/>
      <c r="DU70" s="25"/>
      <c r="DV70" s="25"/>
      <c r="DW70" s="25"/>
      <c r="DX70" s="25"/>
      <c r="DY70" s="25"/>
      <c r="DZ70" s="25"/>
      <c r="EA70" s="25"/>
      <c r="EB70" s="25"/>
      <c r="EC70" s="25"/>
      <c r="ED70" s="25"/>
      <c r="EE70" s="25"/>
      <c r="EF70" s="25"/>
      <c r="EG70" s="25"/>
      <c r="EH70" s="25"/>
      <c r="EI70" s="25"/>
      <c r="EJ70" s="25"/>
      <c r="EK70" s="25"/>
      <c r="EL70" s="25"/>
      <c r="EM70" s="25"/>
      <c r="EN70" s="25"/>
      <c r="EO70" s="25"/>
      <c r="EP70" s="25"/>
      <c r="EQ70" s="25"/>
      <c r="ER70" s="25"/>
      <c r="ES70" s="25"/>
      <c r="ET70" s="25"/>
      <c r="EU70" s="25"/>
      <c r="EV70" s="25"/>
      <c r="EW70" s="25"/>
      <c r="EX70" s="25"/>
      <c r="EY70" s="25"/>
      <c r="EZ70" s="25"/>
      <c r="FA70" s="25"/>
      <c r="FB70" s="25"/>
      <c r="FC70" s="25"/>
      <c r="FD70" s="25"/>
      <c r="FE70" s="25"/>
      <c r="FF70" s="25"/>
      <c r="FG70" s="25"/>
      <c r="FH70" s="25"/>
      <c r="FI70" s="25"/>
      <c r="FJ70" s="25"/>
      <c r="FK70" s="25"/>
      <c r="FL70" s="25"/>
      <c r="FM70" s="25"/>
      <c r="FN70" s="25"/>
      <c r="FO70" s="25"/>
      <c r="FP70" s="25"/>
      <c r="FQ70" s="25"/>
      <c r="FR70" s="25"/>
      <c r="FS70" s="25"/>
      <c r="FT70" s="25"/>
      <c r="FU70" s="25"/>
      <c r="FV70" s="25"/>
      <c r="FW70" s="25"/>
      <c r="FX70" s="25"/>
      <c r="FY70" s="25"/>
      <c r="FZ70" s="25"/>
      <c r="GA70" s="25"/>
      <c r="GB70" s="25"/>
      <c r="GC70" s="25"/>
      <c r="GD70" s="25"/>
      <c r="GE70" s="25"/>
      <c r="GF70" s="25"/>
      <c r="GG70" s="25"/>
      <c r="GH70" s="25"/>
      <c r="GI70" s="25"/>
      <c r="GJ70" s="25"/>
      <c r="GK70" s="25"/>
      <c r="GL70" s="25"/>
      <c r="GM70" s="25"/>
      <c r="GN70" s="25"/>
      <c r="GO70" s="25"/>
      <c r="GP70" s="25"/>
      <c r="GQ70" s="25"/>
      <c r="GR70" s="25"/>
      <c r="GS70" s="25"/>
      <c r="GT70" s="25"/>
      <c r="GU70" s="25"/>
      <c r="GV70" s="25"/>
      <c r="GW70" s="25"/>
      <c r="GX70" s="25"/>
      <c r="GY70" s="25"/>
      <c r="GZ70" s="25"/>
      <c r="HA70" s="25"/>
      <c r="HB70" s="25"/>
      <c r="HC70" s="25"/>
      <c r="HD70" s="25"/>
      <c r="HE70" s="25"/>
      <c r="HF70" s="25"/>
      <c r="HG70" s="25"/>
      <c r="HH70" s="25"/>
      <c r="HI70" s="25"/>
      <c r="HJ70" s="25"/>
      <c r="HK70" s="25"/>
      <c r="HL70" s="25"/>
      <c r="HM70" s="25"/>
      <c r="HN70" s="25"/>
      <c r="HO70" s="25"/>
      <c r="HP70" s="25"/>
      <c r="HQ70" s="25"/>
      <c r="HR70" s="25"/>
      <c r="HS70" s="25"/>
      <c r="HT70" s="25"/>
      <c r="HU70" s="25"/>
      <c r="HV70" s="25"/>
      <c r="HW70" s="25"/>
      <c r="HX70" s="25"/>
      <c r="HY70" s="25"/>
      <c r="HZ70" s="25"/>
      <c r="IA70" s="25"/>
      <c r="IB70" s="25"/>
      <c r="IC70" s="25"/>
      <c r="ID70" s="25"/>
      <c r="IE70" s="25"/>
      <c r="IF70" s="25"/>
      <c r="IG70" s="25"/>
      <c r="IH70" s="25"/>
      <c r="II70" s="25"/>
      <c r="IJ70" s="25"/>
      <c r="IK70" s="25"/>
      <c r="IL70" s="25"/>
      <c r="IM70" s="25"/>
      <c r="IN70" s="25"/>
      <c r="IO70" s="25"/>
      <c r="IP70" s="25"/>
      <c r="IQ70" s="25"/>
      <c r="IR70" s="25"/>
      <c r="IS70" s="25"/>
      <c r="IT70" s="25"/>
      <c r="IU70" s="25"/>
      <c r="IV70" s="25"/>
      <c r="IW70" s="25"/>
      <c r="IX70" s="25"/>
      <c r="IY70" s="25"/>
      <c r="IZ70" s="25"/>
      <c r="JA70" s="25"/>
      <c r="JB70" s="25"/>
      <c r="JC70" s="25"/>
      <c r="JD70" s="25"/>
      <c r="JE70" s="25"/>
      <c r="JF70" s="25"/>
      <c r="JG70" s="25"/>
      <c r="JH70" s="25"/>
      <c r="JI70" s="25"/>
      <c r="JJ70" s="25"/>
      <c r="JK70" s="25"/>
      <c r="JL70" s="25"/>
      <c r="JM70" s="25"/>
      <c r="JN70" s="25"/>
      <c r="JO70" s="25"/>
      <c r="JP70" s="25"/>
      <c r="JQ70" s="25"/>
      <c r="JR70" s="25"/>
      <c r="JS70" s="25"/>
      <c r="JT70" s="25"/>
      <c r="JU70" s="25"/>
      <c r="JV70" s="25"/>
      <c r="JW70" s="25"/>
      <c r="JX70" s="25"/>
      <c r="JY70" s="25"/>
      <c r="JZ70" s="25"/>
      <c r="KA70" s="25"/>
      <c r="KB70" s="25"/>
      <c r="KC70" s="25"/>
      <c r="KD70" s="25"/>
      <c r="KE70" s="25"/>
      <c r="KF70" s="25"/>
      <c r="KG70" s="25"/>
      <c r="KH70" s="25"/>
      <c r="KI70" s="25"/>
      <c r="KJ70" s="25"/>
      <c r="KK70" s="25"/>
      <c r="KL70" s="25"/>
      <c r="KM70" s="25"/>
      <c r="KN70" s="25"/>
      <c r="KO70" s="25"/>
      <c r="KP70" s="25"/>
      <c r="KQ70" s="25"/>
      <c r="KR70" s="25"/>
      <c r="KS70" s="25"/>
      <c r="KT70" s="25"/>
      <c r="KU70" s="25"/>
      <c r="KV70" s="25"/>
      <c r="KW70" s="25"/>
      <c r="KX70" s="25"/>
      <c r="KY70" s="25"/>
      <c r="KZ70" s="25"/>
      <c r="LA70" s="25"/>
      <c r="LB70" s="25"/>
      <c r="LC70" s="25"/>
      <c r="LD70" s="25"/>
      <c r="LE70" s="25"/>
      <c r="LF70" s="25"/>
      <c r="LG70" s="25"/>
      <c r="LH70" s="25"/>
      <c r="LI70" s="25"/>
      <c r="LJ70" s="25"/>
      <c r="LK70" s="25"/>
      <c r="LL70" s="25"/>
      <c r="LM70" s="25"/>
      <c r="LN70" s="25"/>
      <c r="LO70" s="25"/>
      <c r="LP70" s="25"/>
      <c r="LQ70" s="25"/>
      <c r="LR70" s="25"/>
      <c r="LS70" s="25"/>
      <c r="LT70" s="25"/>
      <c r="LU70" s="25"/>
      <c r="LV70" s="25"/>
      <c r="LW70" s="25"/>
      <c r="LX70" s="25"/>
      <c r="LY70" s="25"/>
      <c r="LZ70" s="25"/>
      <c r="MA70" s="25"/>
      <c r="MB70" s="25"/>
      <c r="MC70" s="25"/>
      <c r="MD70" s="25"/>
      <c r="ME70" s="25"/>
      <c r="MF70" s="25"/>
      <c r="MG70" s="25"/>
      <c r="MH70" s="25"/>
      <c r="MI70" s="25"/>
      <c r="MJ70" s="25"/>
      <c r="MK70" s="25"/>
      <c r="ML70" s="25"/>
      <c r="MM70" s="25"/>
      <c r="MN70" s="25"/>
      <c r="MO70" s="25"/>
      <c r="MP70" s="25"/>
      <c r="MQ70" s="25"/>
      <c r="MR70" s="25"/>
      <c r="MS70" s="25"/>
      <c r="MT70" s="25"/>
      <c r="MU70" s="25"/>
      <c r="MV70" s="25"/>
      <c r="MW70" s="25"/>
      <c r="MX70" s="25"/>
      <c r="MY70" s="25"/>
      <c r="MZ70" s="25"/>
      <c r="NA70" s="25"/>
      <c r="NB70" s="25"/>
      <c r="NC70" s="25"/>
      <c r="ND70" s="25"/>
      <c r="NE70" s="25"/>
      <c r="NF70" s="25"/>
      <c r="NG70" s="25"/>
    </row>
    <row r="71" spans="1:371" s="11" customFormat="1" x14ac:dyDescent="0.25">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c r="AP71" s="25"/>
      <c r="AQ71" s="25"/>
      <c r="AR71" s="25"/>
      <c r="AS71" s="25"/>
      <c r="AT71" s="25"/>
      <c r="AU71" s="25"/>
      <c r="AV71" s="25"/>
      <c r="AW71" s="25"/>
      <c r="AX71" s="25"/>
      <c r="AY71" s="25"/>
      <c r="AZ71" s="25"/>
      <c r="BA71" s="25"/>
      <c r="BB71" s="25"/>
      <c r="BC71" s="25"/>
      <c r="BD71" s="25"/>
      <c r="BE71" s="25"/>
      <c r="BF71" s="25"/>
      <c r="BG71" s="25"/>
      <c r="BH71" s="25"/>
      <c r="BI71" s="25"/>
      <c r="BJ71" s="25"/>
      <c r="BK71" s="25"/>
      <c r="BL71" s="25"/>
      <c r="BM71" s="25"/>
      <c r="BN71" s="25"/>
      <c r="BO71" s="25"/>
      <c r="BP71" s="25"/>
      <c r="BQ71" s="25"/>
      <c r="BR71" s="25"/>
      <c r="BS71" s="25"/>
      <c r="BT71" s="25"/>
      <c r="BU71" s="25"/>
      <c r="BV71" s="25"/>
      <c r="BW71" s="25"/>
      <c r="BX71" s="25"/>
      <c r="BY71" s="25"/>
      <c r="BZ71" s="25"/>
      <c r="CA71" s="25"/>
      <c r="CB71" s="25"/>
      <c r="CC71" s="25"/>
      <c r="CD71" s="25"/>
      <c r="CE71" s="25"/>
      <c r="CF71" s="25"/>
      <c r="CG71" s="25"/>
      <c r="CH71" s="25"/>
      <c r="CI71" s="25"/>
      <c r="CJ71" s="25"/>
      <c r="CK71" s="25"/>
      <c r="CL71" s="25"/>
      <c r="CM71" s="25"/>
      <c r="CN71" s="25"/>
      <c r="CO71" s="25"/>
      <c r="CP71" s="25"/>
      <c r="CQ71" s="25"/>
      <c r="CR71" s="25"/>
      <c r="CS71" s="25"/>
      <c r="CT71" s="25"/>
      <c r="CU71" s="25"/>
      <c r="CV71" s="25"/>
      <c r="CW71" s="25"/>
      <c r="CX71" s="25"/>
      <c r="CY71" s="25"/>
      <c r="CZ71" s="25"/>
      <c r="DA71" s="25"/>
      <c r="DB71" s="25"/>
      <c r="DC71" s="25"/>
      <c r="DD71" s="25"/>
      <c r="DE71" s="25"/>
      <c r="DF71" s="25"/>
      <c r="DG71" s="25"/>
      <c r="DH71" s="25"/>
      <c r="DI71" s="25"/>
      <c r="DJ71" s="25"/>
      <c r="DK71" s="25"/>
      <c r="DL71" s="25"/>
      <c r="DM71" s="25"/>
      <c r="DN71" s="25"/>
      <c r="DO71" s="25"/>
      <c r="DP71" s="25"/>
      <c r="DQ71" s="25"/>
      <c r="DR71" s="25"/>
      <c r="DS71" s="25"/>
      <c r="DT71" s="25"/>
      <c r="DU71" s="25"/>
      <c r="DV71" s="25"/>
      <c r="DW71" s="25"/>
      <c r="DX71" s="25"/>
      <c r="DY71" s="25"/>
      <c r="DZ71" s="25"/>
      <c r="EA71" s="25"/>
      <c r="EB71" s="25"/>
      <c r="EC71" s="25"/>
      <c r="ED71" s="25"/>
      <c r="EE71" s="25"/>
      <c r="EF71" s="25"/>
      <c r="EG71" s="25"/>
      <c r="EH71" s="25"/>
      <c r="EI71" s="25"/>
      <c r="EJ71" s="25"/>
      <c r="EK71" s="25"/>
      <c r="EL71" s="25"/>
      <c r="EM71" s="25"/>
      <c r="EN71" s="25"/>
      <c r="EO71" s="25"/>
      <c r="EP71" s="25"/>
      <c r="EQ71" s="25"/>
      <c r="ER71" s="25"/>
      <c r="ES71" s="25"/>
      <c r="ET71" s="25"/>
      <c r="EU71" s="25"/>
      <c r="EV71" s="25"/>
      <c r="EW71" s="25"/>
      <c r="EX71" s="25"/>
      <c r="EY71" s="25"/>
      <c r="EZ71" s="25"/>
      <c r="FA71" s="25"/>
      <c r="FB71" s="25"/>
      <c r="FC71" s="25"/>
      <c r="FD71" s="25"/>
      <c r="FE71" s="25"/>
      <c r="FF71" s="25"/>
      <c r="FG71" s="25"/>
      <c r="FH71" s="25"/>
      <c r="FI71" s="25"/>
      <c r="FJ71" s="25"/>
      <c r="FK71" s="25"/>
      <c r="FL71" s="25"/>
      <c r="FM71" s="25"/>
      <c r="FN71" s="25"/>
      <c r="FO71" s="25"/>
      <c r="FP71" s="25"/>
      <c r="FQ71" s="25"/>
      <c r="FR71" s="25"/>
      <c r="FS71" s="25"/>
      <c r="FT71" s="25"/>
      <c r="FU71" s="25"/>
      <c r="FV71" s="25"/>
      <c r="FW71" s="25"/>
      <c r="FX71" s="25"/>
      <c r="FY71" s="25"/>
      <c r="FZ71" s="25"/>
      <c r="GA71" s="25"/>
      <c r="GB71" s="25"/>
      <c r="GC71" s="25"/>
      <c r="GD71" s="25"/>
      <c r="GE71" s="25"/>
      <c r="GF71" s="25"/>
      <c r="GG71" s="25"/>
      <c r="GH71" s="25"/>
      <c r="GI71" s="25"/>
      <c r="GJ71" s="25"/>
      <c r="GK71" s="25"/>
      <c r="GL71" s="25"/>
      <c r="GM71" s="25"/>
      <c r="GN71" s="25"/>
      <c r="GO71" s="25"/>
      <c r="GP71" s="25"/>
      <c r="GQ71" s="25"/>
      <c r="GR71" s="25"/>
      <c r="GS71" s="25"/>
      <c r="GT71" s="25"/>
      <c r="GU71" s="25"/>
      <c r="GV71" s="25"/>
      <c r="GW71" s="25"/>
      <c r="GX71" s="25"/>
      <c r="GY71" s="25"/>
      <c r="GZ71" s="25"/>
      <c r="HA71" s="25"/>
      <c r="HB71" s="25"/>
      <c r="HC71" s="25"/>
      <c r="HD71" s="25"/>
      <c r="HE71" s="25"/>
      <c r="HF71" s="25"/>
      <c r="HG71" s="25"/>
      <c r="HH71" s="25"/>
      <c r="HI71" s="25"/>
      <c r="HJ71" s="25"/>
      <c r="HK71" s="25"/>
      <c r="HL71" s="25"/>
      <c r="HM71" s="25"/>
      <c r="HN71" s="25"/>
      <c r="HO71" s="25"/>
      <c r="HP71" s="25"/>
      <c r="HQ71" s="25"/>
      <c r="HR71" s="25"/>
      <c r="HS71" s="25"/>
      <c r="HT71" s="25"/>
      <c r="HU71" s="25"/>
      <c r="HV71" s="25"/>
      <c r="HW71" s="25"/>
      <c r="HX71" s="25"/>
      <c r="HY71" s="25"/>
      <c r="HZ71" s="25"/>
      <c r="IA71" s="25"/>
      <c r="IB71" s="25"/>
      <c r="IC71" s="25"/>
      <c r="ID71" s="25"/>
      <c r="IE71" s="25"/>
      <c r="IF71" s="25"/>
      <c r="IG71" s="25"/>
      <c r="IH71" s="25"/>
      <c r="II71" s="25"/>
      <c r="IJ71" s="25"/>
      <c r="IK71" s="25"/>
      <c r="IL71" s="25"/>
      <c r="IM71" s="25"/>
      <c r="IN71" s="25"/>
      <c r="IO71" s="25"/>
      <c r="IP71" s="25"/>
      <c r="IQ71" s="25"/>
      <c r="IR71" s="25"/>
      <c r="IS71" s="25"/>
      <c r="IT71" s="25"/>
      <c r="IU71" s="25"/>
      <c r="IV71" s="25"/>
      <c r="IW71" s="25"/>
      <c r="IX71" s="25"/>
      <c r="IY71" s="25"/>
      <c r="IZ71" s="25"/>
      <c r="JA71" s="25"/>
      <c r="JB71" s="25"/>
      <c r="JC71" s="25"/>
      <c r="JD71" s="25"/>
      <c r="JE71" s="25"/>
      <c r="JF71" s="25"/>
      <c r="JG71" s="25"/>
      <c r="JH71" s="25"/>
      <c r="JI71" s="25"/>
      <c r="JJ71" s="25"/>
      <c r="JK71" s="25"/>
      <c r="JL71" s="25"/>
      <c r="JM71" s="25"/>
      <c r="JN71" s="25"/>
      <c r="JO71" s="25"/>
      <c r="JP71" s="25"/>
      <c r="JQ71" s="25"/>
      <c r="JR71" s="25"/>
      <c r="JS71" s="25"/>
      <c r="JT71" s="25"/>
      <c r="JU71" s="25"/>
      <c r="JV71" s="25"/>
      <c r="JW71" s="25"/>
      <c r="JX71" s="25"/>
      <c r="JY71" s="25"/>
      <c r="JZ71" s="25"/>
      <c r="KA71" s="25"/>
      <c r="KB71" s="25"/>
      <c r="KC71" s="25"/>
      <c r="KD71" s="25"/>
      <c r="KE71" s="25"/>
      <c r="KF71" s="25"/>
      <c r="KG71" s="25"/>
      <c r="KH71" s="25"/>
      <c r="KI71" s="25"/>
      <c r="KJ71" s="25"/>
      <c r="KK71" s="25"/>
      <c r="KL71" s="25"/>
      <c r="KM71" s="25"/>
      <c r="KN71" s="25"/>
      <c r="KO71" s="25"/>
      <c r="KP71" s="25"/>
      <c r="KQ71" s="25"/>
      <c r="KR71" s="25"/>
      <c r="KS71" s="25"/>
      <c r="KT71" s="25"/>
      <c r="KU71" s="25"/>
      <c r="KV71" s="25"/>
      <c r="KW71" s="25"/>
      <c r="KX71" s="25"/>
      <c r="KY71" s="25"/>
      <c r="KZ71" s="25"/>
      <c r="LA71" s="25"/>
      <c r="LB71" s="25"/>
      <c r="LC71" s="25"/>
      <c r="LD71" s="25"/>
      <c r="LE71" s="25"/>
      <c r="LF71" s="25"/>
      <c r="LG71" s="25"/>
      <c r="LH71" s="25"/>
      <c r="LI71" s="25"/>
      <c r="LJ71" s="25"/>
      <c r="LK71" s="25"/>
      <c r="LL71" s="25"/>
      <c r="LM71" s="25"/>
      <c r="LN71" s="25"/>
      <c r="LO71" s="25"/>
      <c r="LP71" s="25"/>
      <c r="LQ71" s="25"/>
      <c r="LR71" s="25"/>
      <c r="LS71" s="25"/>
      <c r="LT71" s="25"/>
      <c r="LU71" s="25"/>
      <c r="LV71" s="25"/>
      <c r="LW71" s="25"/>
      <c r="LX71" s="25"/>
      <c r="LY71" s="25"/>
      <c r="LZ71" s="25"/>
      <c r="MA71" s="25"/>
      <c r="MB71" s="25"/>
      <c r="MC71" s="25"/>
      <c r="MD71" s="25"/>
      <c r="ME71" s="25"/>
      <c r="MF71" s="25"/>
      <c r="MG71" s="25"/>
      <c r="MH71" s="25"/>
      <c r="MI71" s="25"/>
      <c r="MJ71" s="25"/>
      <c r="MK71" s="25"/>
      <c r="ML71" s="25"/>
      <c r="MM71" s="25"/>
      <c r="MN71" s="25"/>
      <c r="MO71" s="25"/>
      <c r="MP71" s="25"/>
      <c r="MQ71" s="25"/>
      <c r="MR71" s="25"/>
      <c r="MS71" s="25"/>
      <c r="MT71" s="25"/>
      <c r="MU71" s="25"/>
      <c r="MV71" s="25"/>
      <c r="MW71" s="25"/>
      <c r="MX71" s="25"/>
      <c r="MY71" s="25"/>
      <c r="MZ71" s="25"/>
      <c r="NA71" s="25"/>
      <c r="NB71" s="25"/>
      <c r="NC71" s="25"/>
      <c r="ND71" s="25"/>
      <c r="NE71" s="25"/>
      <c r="NF71" s="25"/>
      <c r="NG71" s="25"/>
    </row>
    <row r="72" spans="1:371" s="11" customFormat="1" x14ac:dyDescent="0.25">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5"/>
      <c r="BD72" s="25"/>
      <c r="BE72" s="25"/>
      <c r="BF72" s="25"/>
      <c r="BG72" s="25"/>
      <c r="BH72" s="25"/>
      <c r="BI72" s="25"/>
      <c r="BJ72" s="25"/>
      <c r="BK72" s="25"/>
      <c r="BL72" s="25"/>
      <c r="BM72" s="25"/>
      <c r="BN72" s="25"/>
      <c r="BO72" s="25"/>
      <c r="BP72" s="25"/>
      <c r="BQ72" s="25"/>
      <c r="BR72" s="25"/>
      <c r="BS72" s="25"/>
      <c r="BT72" s="25"/>
      <c r="BU72" s="25"/>
      <c r="BV72" s="25"/>
      <c r="BW72" s="25"/>
      <c r="BX72" s="25"/>
      <c r="BY72" s="25"/>
      <c r="BZ72" s="25"/>
      <c r="CA72" s="25"/>
      <c r="CB72" s="25"/>
      <c r="CC72" s="25"/>
      <c r="CD72" s="25"/>
      <c r="CE72" s="25"/>
      <c r="CF72" s="25"/>
      <c r="CG72" s="25"/>
      <c r="CH72" s="25"/>
      <c r="CI72" s="25"/>
      <c r="CJ72" s="25"/>
      <c r="CK72" s="25"/>
      <c r="CL72" s="25"/>
      <c r="CM72" s="25"/>
      <c r="CN72" s="25"/>
      <c r="CO72" s="25"/>
      <c r="CP72" s="25"/>
      <c r="CQ72" s="25"/>
      <c r="CR72" s="25"/>
      <c r="CS72" s="25"/>
      <c r="CT72" s="25"/>
      <c r="CU72" s="25"/>
      <c r="CV72" s="25"/>
      <c r="CW72" s="25"/>
      <c r="CX72" s="25"/>
      <c r="CY72" s="25"/>
      <c r="CZ72" s="25"/>
      <c r="DA72" s="25"/>
      <c r="DB72" s="25"/>
      <c r="DC72" s="25"/>
      <c r="DD72" s="25"/>
      <c r="DE72" s="25"/>
      <c r="DF72" s="25"/>
      <c r="DG72" s="25"/>
      <c r="DH72" s="25"/>
      <c r="DI72" s="25"/>
      <c r="DJ72" s="25"/>
      <c r="DK72" s="25"/>
      <c r="DL72" s="25"/>
      <c r="DM72" s="25"/>
      <c r="DN72" s="25"/>
      <c r="DO72" s="25"/>
      <c r="DP72" s="25"/>
      <c r="DQ72" s="25"/>
      <c r="DR72" s="25"/>
      <c r="DS72" s="25"/>
      <c r="DT72" s="25"/>
      <c r="DU72" s="25"/>
      <c r="DV72" s="25"/>
      <c r="DW72" s="25"/>
      <c r="DX72" s="25"/>
      <c r="DY72" s="25"/>
      <c r="DZ72" s="25"/>
      <c r="EA72" s="25"/>
      <c r="EB72" s="25"/>
      <c r="EC72" s="25"/>
      <c r="ED72" s="25"/>
      <c r="EE72" s="25"/>
      <c r="EF72" s="25"/>
      <c r="EG72" s="25"/>
      <c r="EH72" s="25"/>
      <c r="EI72" s="25"/>
      <c r="EJ72" s="25"/>
      <c r="EK72" s="25"/>
      <c r="EL72" s="25"/>
      <c r="EM72" s="25"/>
      <c r="EN72" s="25"/>
      <c r="EO72" s="25"/>
      <c r="EP72" s="25"/>
      <c r="EQ72" s="25"/>
      <c r="ER72" s="25"/>
      <c r="ES72" s="25"/>
      <c r="ET72" s="25"/>
      <c r="EU72" s="25"/>
      <c r="EV72" s="25"/>
      <c r="EW72" s="25"/>
      <c r="EX72" s="25"/>
      <c r="EY72" s="25"/>
      <c r="EZ72" s="25"/>
      <c r="FA72" s="25"/>
      <c r="FB72" s="25"/>
      <c r="FC72" s="25"/>
      <c r="FD72" s="25"/>
      <c r="FE72" s="25"/>
      <c r="FF72" s="25"/>
      <c r="FG72" s="25"/>
      <c r="FH72" s="25"/>
      <c r="FI72" s="25"/>
      <c r="FJ72" s="25"/>
      <c r="FK72" s="25"/>
      <c r="FL72" s="25"/>
      <c r="FM72" s="25"/>
      <c r="FN72" s="25"/>
      <c r="FO72" s="25"/>
      <c r="FP72" s="25"/>
      <c r="FQ72" s="25"/>
      <c r="FR72" s="25"/>
      <c r="FS72" s="25"/>
      <c r="FT72" s="25"/>
      <c r="FU72" s="25"/>
      <c r="FV72" s="25"/>
      <c r="FW72" s="25"/>
      <c r="FX72" s="25"/>
      <c r="FY72" s="25"/>
      <c r="FZ72" s="25"/>
      <c r="GA72" s="25"/>
      <c r="GB72" s="25"/>
      <c r="GC72" s="25"/>
      <c r="GD72" s="25"/>
      <c r="GE72" s="25"/>
      <c r="GF72" s="25"/>
      <c r="GG72" s="25"/>
      <c r="GH72" s="25"/>
      <c r="GI72" s="25"/>
      <c r="GJ72" s="25"/>
      <c r="GK72" s="25"/>
      <c r="GL72" s="25"/>
      <c r="GM72" s="25"/>
      <c r="GN72" s="25"/>
      <c r="GO72" s="25"/>
      <c r="GP72" s="25"/>
      <c r="GQ72" s="25"/>
      <c r="GR72" s="25"/>
      <c r="GS72" s="25"/>
      <c r="GT72" s="25"/>
      <c r="GU72" s="25"/>
      <c r="GV72" s="25"/>
      <c r="GW72" s="25"/>
      <c r="GX72" s="25"/>
      <c r="GY72" s="25"/>
      <c r="GZ72" s="25"/>
      <c r="HA72" s="25"/>
      <c r="HB72" s="25"/>
      <c r="HC72" s="25"/>
      <c r="HD72" s="25"/>
      <c r="HE72" s="25"/>
      <c r="HF72" s="25"/>
      <c r="HG72" s="25"/>
      <c r="HH72" s="25"/>
      <c r="HI72" s="25"/>
      <c r="HJ72" s="25"/>
      <c r="HK72" s="25"/>
      <c r="HL72" s="25"/>
      <c r="HM72" s="25"/>
      <c r="HN72" s="25"/>
      <c r="HO72" s="25"/>
      <c r="HP72" s="25"/>
      <c r="HQ72" s="25"/>
      <c r="HR72" s="25"/>
      <c r="HS72" s="25"/>
      <c r="HT72" s="25"/>
      <c r="HU72" s="25"/>
      <c r="HV72" s="25"/>
      <c r="HW72" s="25"/>
      <c r="HX72" s="25"/>
      <c r="HY72" s="25"/>
      <c r="HZ72" s="25"/>
      <c r="IA72" s="25"/>
      <c r="IB72" s="25"/>
      <c r="IC72" s="25"/>
      <c r="ID72" s="25"/>
      <c r="IE72" s="25"/>
      <c r="IF72" s="25"/>
      <c r="IG72" s="25"/>
      <c r="IH72" s="25"/>
      <c r="II72" s="25"/>
      <c r="IJ72" s="25"/>
      <c r="IK72" s="25"/>
      <c r="IL72" s="25"/>
      <c r="IM72" s="25"/>
      <c r="IN72" s="25"/>
      <c r="IO72" s="25"/>
      <c r="IP72" s="25"/>
      <c r="IQ72" s="25"/>
      <c r="IR72" s="25"/>
      <c r="IS72" s="25"/>
      <c r="IT72" s="25"/>
      <c r="IU72" s="25"/>
      <c r="IV72" s="25"/>
      <c r="IW72" s="25"/>
      <c r="IX72" s="25"/>
      <c r="IY72" s="25"/>
      <c r="IZ72" s="25"/>
      <c r="JA72" s="25"/>
      <c r="JB72" s="25"/>
      <c r="JC72" s="25"/>
      <c r="JD72" s="25"/>
      <c r="JE72" s="25"/>
      <c r="JF72" s="25"/>
      <c r="JG72" s="25"/>
      <c r="JH72" s="25"/>
      <c r="JI72" s="25"/>
      <c r="JJ72" s="25"/>
      <c r="JK72" s="25"/>
      <c r="JL72" s="25"/>
      <c r="JM72" s="25"/>
      <c r="JN72" s="25"/>
      <c r="JO72" s="25"/>
      <c r="JP72" s="25"/>
      <c r="JQ72" s="25"/>
      <c r="JR72" s="25"/>
      <c r="JS72" s="25"/>
      <c r="JT72" s="25"/>
      <c r="JU72" s="25"/>
      <c r="JV72" s="25"/>
      <c r="JW72" s="25"/>
      <c r="JX72" s="25"/>
      <c r="JY72" s="25"/>
      <c r="JZ72" s="25"/>
      <c r="KA72" s="25"/>
      <c r="KB72" s="25"/>
      <c r="KC72" s="25"/>
      <c r="KD72" s="25"/>
      <c r="KE72" s="25"/>
      <c r="KF72" s="25"/>
      <c r="KG72" s="25"/>
      <c r="KH72" s="25"/>
      <c r="KI72" s="25"/>
      <c r="KJ72" s="25"/>
      <c r="KK72" s="25"/>
      <c r="KL72" s="25"/>
      <c r="KM72" s="25"/>
      <c r="KN72" s="25"/>
      <c r="KO72" s="25"/>
      <c r="KP72" s="25"/>
      <c r="KQ72" s="25"/>
      <c r="KR72" s="25"/>
      <c r="KS72" s="25"/>
      <c r="KT72" s="25"/>
      <c r="KU72" s="25"/>
      <c r="KV72" s="25"/>
      <c r="KW72" s="25"/>
      <c r="KX72" s="25"/>
      <c r="KY72" s="25"/>
      <c r="KZ72" s="25"/>
      <c r="LA72" s="25"/>
      <c r="LB72" s="25"/>
      <c r="LC72" s="25"/>
      <c r="LD72" s="25"/>
      <c r="LE72" s="25"/>
      <c r="LF72" s="25"/>
      <c r="LG72" s="25"/>
      <c r="LH72" s="25"/>
      <c r="LI72" s="25"/>
      <c r="LJ72" s="25"/>
      <c r="LK72" s="25"/>
      <c r="LL72" s="25"/>
      <c r="LM72" s="25"/>
      <c r="LN72" s="25"/>
      <c r="LO72" s="25"/>
      <c r="LP72" s="25"/>
      <c r="LQ72" s="25"/>
      <c r="LR72" s="25"/>
      <c r="LS72" s="25"/>
      <c r="LT72" s="25"/>
      <c r="LU72" s="25"/>
      <c r="LV72" s="25"/>
      <c r="LW72" s="25"/>
      <c r="LX72" s="25"/>
      <c r="LY72" s="25"/>
      <c r="LZ72" s="25"/>
      <c r="MA72" s="25"/>
      <c r="MB72" s="25"/>
      <c r="MC72" s="25"/>
      <c r="MD72" s="25"/>
      <c r="ME72" s="25"/>
      <c r="MF72" s="25"/>
      <c r="MG72" s="25"/>
      <c r="MH72" s="25"/>
      <c r="MI72" s="25"/>
      <c r="MJ72" s="25"/>
      <c r="MK72" s="25"/>
      <c r="ML72" s="25"/>
      <c r="MM72" s="25"/>
      <c r="MN72" s="25"/>
      <c r="MO72" s="25"/>
      <c r="MP72" s="25"/>
      <c r="MQ72" s="25"/>
      <c r="MR72" s="25"/>
      <c r="MS72" s="25"/>
      <c r="MT72" s="25"/>
      <c r="MU72" s="25"/>
      <c r="MV72" s="25"/>
      <c r="MW72" s="25"/>
      <c r="MX72" s="25"/>
      <c r="MY72" s="25"/>
      <c r="MZ72" s="25"/>
      <c r="NA72" s="25"/>
      <c r="NB72" s="25"/>
      <c r="NC72" s="25"/>
      <c r="ND72" s="25"/>
      <c r="NE72" s="25"/>
      <c r="NF72" s="25"/>
      <c r="NG72" s="25"/>
    </row>
    <row r="73" spans="1:371" s="11" customFormat="1" x14ac:dyDescent="0.25">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c r="BV73" s="25"/>
      <c r="BW73" s="25"/>
      <c r="BX73" s="25"/>
      <c r="BY73" s="25"/>
      <c r="BZ73" s="25"/>
      <c r="CA73" s="25"/>
      <c r="CB73" s="25"/>
      <c r="CC73" s="25"/>
      <c r="CD73" s="25"/>
      <c r="CE73" s="25"/>
      <c r="CF73" s="25"/>
      <c r="CG73" s="25"/>
      <c r="CH73" s="25"/>
      <c r="CI73" s="25"/>
      <c r="CJ73" s="25"/>
      <c r="CK73" s="25"/>
      <c r="CL73" s="25"/>
      <c r="CM73" s="25"/>
      <c r="CN73" s="25"/>
      <c r="CO73" s="25"/>
      <c r="CP73" s="25"/>
      <c r="CQ73" s="25"/>
      <c r="CR73" s="25"/>
      <c r="CS73" s="25"/>
      <c r="CT73" s="25"/>
      <c r="CU73" s="25"/>
      <c r="CV73" s="25"/>
      <c r="CW73" s="25"/>
      <c r="CX73" s="25"/>
      <c r="CY73" s="25"/>
      <c r="CZ73" s="25"/>
      <c r="DA73" s="25"/>
      <c r="DB73" s="25"/>
      <c r="DC73" s="25"/>
      <c r="DD73" s="25"/>
      <c r="DE73" s="25"/>
      <c r="DF73" s="25"/>
      <c r="DG73" s="25"/>
      <c r="DH73" s="25"/>
      <c r="DI73" s="25"/>
      <c r="DJ73" s="25"/>
      <c r="DK73" s="25"/>
      <c r="DL73" s="25"/>
      <c r="DM73" s="25"/>
      <c r="DN73" s="25"/>
      <c r="DO73" s="25"/>
      <c r="DP73" s="25"/>
      <c r="DQ73" s="25"/>
      <c r="DR73" s="25"/>
      <c r="DS73" s="25"/>
      <c r="DT73" s="25"/>
      <c r="DU73" s="25"/>
      <c r="DV73" s="25"/>
      <c r="DW73" s="25"/>
      <c r="DX73" s="25"/>
      <c r="DY73" s="25"/>
      <c r="DZ73" s="25"/>
      <c r="EA73" s="25"/>
      <c r="EB73" s="25"/>
      <c r="EC73" s="25"/>
      <c r="ED73" s="25"/>
      <c r="EE73" s="25"/>
      <c r="EF73" s="25"/>
      <c r="EG73" s="25"/>
      <c r="EH73" s="25"/>
      <c r="EI73" s="25"/>
      <c r="EJ73" s="25"/>
      <c r="EK73" s="25"/>
      <c r="EL73" s="25"/>
      <c r="EM73" s="25"/>
      <c r="EN73" s="25"/>
      <c r="EO73" s="25"/>
      <c r="EP73" s="25"/>
      <c r="EQ73" s="25"/>
      <c r="ER73" s="25"/>
      <c r="ES73" s="25"/>
      <c r="ET73" s="25"/>
      <c r="EU73" s="25"/>
      <c r="EV73" s="25"/>
      <c r="EW73" s="25"/>
      <c r="EX73" s="25"/>
      <c r="EY73" s="25"/>
      <c r="EZ73" s="25"/>
      <c r="FA73" s="25"/>
      <c r="FB73" s="25"/>
      <c r="FC73" s="25"/>
      <c r="FD73" s="25"/>
      <c r="FE73" s="25"/>
      <c r="FF73" s="25"/>
      <c r="FG73" s="25"/>
      <c r="FH73" s="25"/>
      <c r="FI73" s="25"/>
      <c r="FJ73" s="25"/>
      <c r="FK73" s="25"/>
      <c r="FL73" s="25"/>
      <c r="FM73" s="25"/>
      <c r="FN73" s="25"/>
      <c r="FO73" s="25"/>
      <c r="FP73" s="25"/>
      <c r="FQ73" s="25"/>
      <c r="FR73" s="25"/>
      <c r="FS73" s="25"/>
      <c r="FT73" s="25"/>
      <c r="FU73" s="25"/>
      <c r="FV73" s="25"/>
      <c r="FW73" s="25"/>
      <c r="FX73" s="25"/>
      <c r="FY73" s="25"/>
      <c r="FZ73" s="25"/>
      <c r="GA73" s="25"/>
      <c r="GB73" s="25"/>
      <c r="GC73" s="25"/>
      <c r="GD73" s="25"/>
      <c r="GE73" s="25"/>
      <c r="GF73" s="25"/>
      <c r="GG73" s="25"/>
      <c r="GH73" s="25"/>
      <c r="GI73" s="25"/>
      <c r="GJ73" s="25"/>
      <c r="GK73" s="25"/>
      <c r="GL73" s="25"/>
      <c r="GM73" s="25"/>
      <c r="GN73" s="25"/>
      <c r="GO73" s="25"/>
      <c r="GP73" s="25"/>
      <c r="GQ73" s="25"/>
      <c r="GR73" s="25"/>
      <c r="GS73" s="25"/>
      <c r="GT73" s="25"/>
      <c r="GU73" s="25"/>
      <c r="GV73" s="25"/>
      <c r="GW73" s="25"/>
      <c r="GX73" s="25"/>
      <c r="GY73" s="25"/>
      <c r="GZ73" s="25"/>
      <c r="HA73" s="25"/>
      <c r="HB73" s="25"/>
      <c r="HC73" s="25"/>
      <c r="HD73" s="25"/>
      <c r="HE73" s="25"/>
      <c r="HF73" s="25"/>
      <c r="HG73" s="25"/>
      <c r="HH73" s="25"/>
      <c r="HI73" s="25"/>
      <c r="HJ73" s="25"/>
      <c r="HK73" s="25"/>
      <c r="HL73" s="25"/>
      <c r="HM73" s="25"/>
      <c r="HN73" s="25"/>
      <c r="HO73" s="25"/>
      <c r="HP73" s="25"/>
      <c r="HQ73" s="25"/>
      <c r="HR73" s="25"/>
      <c r="HS73" s="25"/>
      <c r="HT73" s="25"/>
      <c r="HU73" s="25"/>
      <c r="HV73" s="25"/>
      <c r="HW73" s="25"/>
      <c r="HX73" s="25"/>
      <c r="HY73" s="25"/>
      <c r="HZ73" s="25"/>
      <c r="IA73" s="25"/>
      <c r="IB73" s="25"/>
      <c r="IC73" s="25"/>
      <c r="ID73" s="25"/>
      <c r="IE73" s="25"/>
      <c r="IF73" s="25"/>
      <c r="IG73" s="25"/>
      <c r="IH73" s="25"/>
      <c r="II73" s="25"/>
      <c r="IJ73" s="25"/>
      <c r="IK73" s="25"/>
      <c r="IL73" s="25"/>
      <c r="IM73" s="25"/>
      <c r="IN73" s="25"/>
      <c r="IO73" s="25"/>
      <c r="IP73" s="25"/>
      <c r="IQ73" s="25"/>
      <c r="IR73" s="25"/>
      <c r="IS73" s="25"/>
      <c r="IT73" s="25"/>
      <c r="IU73" s="25"/>
      <c r="IV73" s="25"/>
      <c r="IW73" s="25"/>
      <c r="IX73" s="25"/>
      <c r="IY73" s="25"/>
      <c r="IZ73" s="25"/>
      <c r="JA73" s="25"/>
      <c r="JB73" s="25"/>
      <c r="JC73" s="25"/>
      <c r="JD73" s="25"/>
      <c r="JE73" s="25"/>
      <c r="JF73" s="25"/>
      <c r="JG73" s="25"/>
      <c r="JH73" s="25"/>
      <c r="JI73" s="25"/>
      <c r="JJ73" s="25"/>
      <c r="JK73" s="25"/>
      <c r="JL73" s="25"/>
      <c r="JM73" s="25"/>
      <c r="JN73" s="25"/>
      <c r="JO73" s="25"/>
      <c r="JP73" s="25"/>
      <c r="JQ73" s="25"/>
      <c r="JR73" s="25"/>
      <c r="JS73" s="25"/>
      <c r="JT73" s="25"/>
      <c r="JU73" s="25"/>
      <c r="JV73" s="25"/>
      <c r="JW73" s="25"/>
      <c r="JX73" s="25"/>
      <c r="JY73" s="25"/>
      <c r="JZ73" s="25"/>
      <c r="KA73" s="25"/>
      <c r="KB73" s="25"/>
      <c r="KC73" s="25"/>
      <c r="KD73" s="25"/>
      <c r="KE73" s="25"/>
      <c r="KF73" s="25"/>
      <c r="KG73" s="25"/>
      <c r="KH73" s="25"/>
      <c r="KI73" s="25"/>
      <c r="KJ73" s="25"/>
      <c r="KK73" s="25"/>
      <c r="KL73" s="25"/>
      <c r="KM73" s="25"/>
      <c r="KN73" s="25"/>
      <c r="KO73" s="25"/>
      <c r="KP73" s="25"/>
      <c r="KQ73" s="25"/>
      <c r="KR73" s="25"/>
      <c r="KS73" s="25"/>
      <c r="KT73" s="25"/>
      <c r="KU73" s="25"/>
      <c r="KV73" s="25"/>
      <c r="KW73" s="25"/>
      <c r="KX73" s="25"/>
      <c r="KY73" s="25"/>
      <c r="KZ73" s="25"/>
      <c r="LA73" s="25"/>
      <c r="LB73" s="25"/>
      <c r="LC73" s="25"/>
      <c r="LD73" s="25"/>
      <c r="LE73" s="25"/>
      <c r="LF73" s="25"/>
      <c r="LG73" s="25"/>
      <c r="LH73" s="25"/>
      <c r="LI73" s="25"/>
      <c r="LJ73" s="25"/>
      <c r="LK73" s="25"/>
      <c r="LL73" s="25"/>
      <c r="LM73" s="25"/>
      <c r="LN73" s="25"/>
      <c r="LO73" s="25"/>
      <c r="LP73" s="25"/>
      <c r="LQ73" s="25"/>
      <c r="LR73" s="25"/>
      <c r="LS73" s="25"/>
      <c r="LT73" s="25"/>
      <c r="LU73" s="25"/>
      <c r="LV73" s="25"/>
      <c r="LW73" s="25"/>
      <c r="LX73" s="25"/>
      <c r="LY73" s="25"/>
      <c r="LZ73" s="25"/>
      <c r="MA73" s="25"/>
      <c r="MB73" s="25"/>
      <c r="MC73" s="25"/>
      <c r="MD73" s="25"/>
      <c r="ME73" s="25"/>
      <c r="MF73" s="25"/>
      <c r="MG73" s="25"/>
      <c r="MH73" s="25"/>
      <c r="MI73" s="25"/>
      <c r="MJ73" s="25"/>
      <c r="MK73" s="25"/>
      <c r="ML73" s="25"/>
      <c r="MM73" s="25"/>
      <c r="MN73" s="25"/>
      <c r="MO73" s="25"/>
      <c r="MP73" s="25"/>
      <c r="MQ73" s="25"/>
      <c r="MR73" s="25"/>
      <c r="MS73" s="25"/>
      <c r="MT73" s="25"/>
      <c r="MU73" s="25"/>
      <c r="MV73" s="25"/>
      <c r="MW73" s="25"/>
      <c r="MX73" s="25"/>
      <c r="MY73" s="25"/>
      <c r="MZ73" s="25"/>
      <c r="NA73" s="25"/>
      <c r="NB73" s="25"/>
      <c r="NC73" s="25"/>
      <c r="ND73" s="25"/>
      <c r="NE73" s="25"/>
      <c r="NF73" s="25"/>
      <c r="NG73" s="25"/>
    </row>
    <row r="74" spans="1:371" s="11" customFormat="1" x14ac:dyDescent="0.25">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c r="BT74" s="25"/>
      <c r="BU74" s="25"/>
      <c r="BV74" s="25"/>
      <c r="BW74" s="25"/>
      <c r="BX74" s="25"/>
      <c r="BY74" s="25"/>
      <c r="BZ74" s="25"/>
      <c r="CA74" s="25"/>
      <c r="CB74" s="25"/>
      <c r="CC74" s="25"/>
      <c r="CD74" s="25"/>
      <c r="CE74" s="25"/>
      <c r="CF74" s="25"/>
      <c r="CG74" s="25"/>
      <c r="CH74" s="25"/>
      <c r="CI74" s="25"/>
      <c r="CJ74" s="25"/>
      <c r="CK74" s="25"/>
      <c r="CL74" s="25"/>
      <c r="CM74" s="25"/>
      <c r="CN74" s="25"/>
      <c r="CO74" s="25"/>
      <c r="CP74" s="25"/>
      <c r="CQ74" s="25"/>
      <c r="CR74" s="25"/>
      <c r="CS74" s="25"/>
      <c r="CT74" s="25"/>
      <c r="CU74" s="25"/>
      <c r="CV74" s="25"/>
      <c r="CW74" s="25"/>
      <c r="CX74" s="25"/>
      <c r="CY74" s="25"/>
      <c r="CZ74" s="25"/>
      <c r="DA74" s="25"/>
      <c r="DB74" s="25"/>
      <c r="DC74" s="25"/>
      <c r="DD74" s="25"/>
      <c r="DE74" s="25"/>
      <c r="DF74" s="25"/>
      <c r="DG74" s="25"/>
      <c r="DH74" s="25"/>
      <c r="DI74" s="25"/>
      <c r="DJ74" s="25"/>
      <c r="DK74" s="25"/>
      <c r="DL74" s="25"/>
      <c r="DM74" s="25"/>
      <c r="DN74" s="25"/>
      <c r="DO74" s="25"/>
      <c r="DP74" s="25"/>
      <c r="DQ74" s="25"/>
      <c r="DR74" s="25"/>
      <c r="DS74" s="25"/>
      <c r="DT74" s="25"/>
      <c r="DU74" s="25"/>
      <c r="DV74" s="25"/>
      <c r="DW74" s="25"/>
      <c r="DX74" s="25"/>
      <c r="DY74" s="25"/>
      <c r="DZ74" s="25"/>
      <c r="EA74" s="25"/>
      <c r="EB74" s="25"/>
      <c r="EC74" s="25"/>
      <c r="ED74" s="25"/>
      <c r="EE74" s="25"/>
      <c r="EF74" s="25"/>
      <c r="EG74" s="25"/>
      <c r="EH74" s="25"/>
      <c r="EI74" s="25"/>
      <c r="EJ74" s="25"/>
      <c r="EK74" s="25"/>
      <c r="EL74" s="25"/>
      <c r="EM74" s="25"/>
      <c r="EN74" s="25"/>
      <c r="EO74" s="25"/>
      <c r="EP74" s="25"/>
      <c r="EQ74" s="25"/>
      <c r="ER74" s="25"/>
      <c r="ES74" s="25"/>
      <c r="ET74" s="25"/>
      <c r="EU74" s="25"/>
      <c r="EV74" s="25"/>
      <c r="EW74" s="25"/>
      <c r="EX74" s="25"/>
      <c r="EY74" s="25"/>
      <c r="EZ74" s="25"/>
      <c r="FA74" s="25"/>
      <c r="FB74" s="25"/>
      <c r="FC74" s="25"/>
      <c r="FD74" s="25"/>
      <c r="FE74" s="25"/>
      <c r="FF74" s="25"/>
      <c r="FG74" s="25"/>
      <c r="FH74" s="25"/>
      <c r="FI74" s="25"/>
      <c r="FJ74" s="25"/>
      <c r="FK74" s="25"/>
      <c r="FL74" s="25"/>
      <c r="FM74" s="25"/>
      <c r="FN74" s="25"/>
      <c r="FO74" s="25"/>
      <c r="FP74" s="25"/>
      <c r="FQ74" s="25"/>
      <c r="FR74" s="25"/>
      <c r="FS74" s="25"/>
      <c r="FT74" s="25"/>
      <c r="FU74" s="25"/>
      <c r="FV74" s="25"/>
      <c r="FW74" s="25"/>
      <c r="FX74" s="25"/>
      <c r="FY74" s="25"/>
      <c r="FZ74" s="25"/>
      <c r="GA74" s="25"/>
      <c r="GB74" s="25"/>
      <c r="GC74" s="25"/>
      <c r="GD74" s="25"/>
      <c r="GE74" s="25"/>
      <c r="GF74" s="25"/>
      <c r="GG74" s="25"/>
      <c r="GH74" s="25"/>
      <c r="GI74" s="25"/>
      <c r="GJ74" s="25"/>
      <c r="GK74" s="25"/>
      <c r="GL74" s="25"/>
      <c r="GM74" s="25"/>
      <c r="GN74" s="25"/>
      <c r="GO74" s="25"/>
      <c r="GP74" s="25"/>
      <c r="GQ74" s="25"/>
      <c r="GR74" s="25"/>
      <c r="GS74" s="25"/>
      <c r="GT74" s="25"/>
      <c r="GU74" s="25"/>
      <c r="GV74" s="25"/>
      <c r="GW74" s="25"/>
      <c r="GX74" s="25"/>
      <c r="GY74" s="25"/>
      <c r="GZ74" s="25"/>
      <c r="HA74" s="25"/>
      <c r="HB74" s="25"/>
      <c r="HC74" s="25"/>
      <c r="HD74" s="25"/>
      <c r="HE74" s="25"/>
      <c r="HF74" s="25"/>
      <c r="HG74" s="25"/>
      <c r="HH74" s="25"/>
      <c r="HI74" s="25"/>
      <c r="HJ74" s="25"/>
      <c r="HK74" s="25"/>
      <c r="HL74" s="25"/>
      <c r="HM74" s="25"/>
      <c r="HN74" s="25"/>
      <c r="HO74" s="25"/>
      <c r="HP74" s="25"/>
      <c r="HQ74" s="25"/>
      <c r="HR74" s="25"/>
      <c r="HS74" s="25"/>
      <c r="HT74" s="25"/>
      <c r="HU74" s="25"/>
      <c r="HV74" s="25"/>
      <c r="HW74" s="25"/>
      <c r="HX74" s="25"/>
      <c r="HY74" s="25"/>
      <c r="HZ74" s="25"/>
      <c r="IA74" s="25"/>
      <c r="IB74" s="25"/>
      <c r="IC74" s="25"/>
      <c r="ID74" s="25"/>
      <c r="IE74" s="25"/>
      <c r="IF74" s="25"/>
      <c r="IG74" s="25"/>
      <c r="IH74" s="25"/>
      <c r="II74" s="25"/>
      <c r="IJ74" s="25"/>
      <c r="IK74" s="25"/>
      <c r="IL74" s="25"/>
      <c r="IM74" s="25"/>
      <c r="IN74" s="25"/>
      <c r="IO74" s="25"/>
      <c r="IP74" s="25"/>
      <c r="IQ74" s="25"/>
      <c r="IR74" s="25"/>
      <c r="IS74" s="25"/>
      <c r="IT74" s="25"/>
      <c r="IU74" s="25"/>
      <c r="IV74" s="25"/>
      <c r="IW74" s="25"/>
      <c r="IX74" s="25"/>
      <c r="IY74" s="25"/>
      <c r="IZ74" s="25"/>
      <c r="JA74" s="25"/>
      <c r="JB74" s="25"/>
      <c r="JC74" s="25"/>
      <c r="JD74" s="25"/>
      <c r="JE74" s="25"/>
      <c r="JF74" s="25"/>
      <c r="JG74" s="25"/>
      <c r="JH74" s="25"/>
      <c r="JI74" s="25"/>
      <c r="JJ74" s="25"/>
      <c r="JK74" s="25"/>
      <c r="JL74" s="25"/>
      <c r="JM74" s="25"/>
      <c r="JN74" s="25"/>
      <c r="JO74" s="25"/>
      <c r="JP74" s="25"/>
      <c r="JQ74" s="25"/>
      <c r="JR74" s="25"/>
      <c r="JS74" s="25"/>
      <c r="JT74" s="25"/>
      <c r="JU74" s="25"/>
      <c r="JV74" s="25"/>
      <c r="JW74" s="25"/>
      <c r="JX74" s="25"/>
      <c r="JY74" s="25"/>
      <c r="JZ74" s="25"/>
      <c r="KA74" s="25"/>
      <c r="KB74" s="25"/>
      <c r="KC74" s="25"/>
      <c r="KD74" s="25"/>
      <c r="KE74" s="25"/>
      <c r="KF74" s="25"/>
      <c r="KG74" s="25"/>
      <c r="KH74" s="25"/>
      <c r="KI74" s="25"/>
      <c r="KJ74" s="25"/>
      <c r="KK74" s="25"/>
      <c r="KL74" s="25"/>
      <c r="KM74" s="25"/>
      <c r="KN74" s="25"/>
      <c r="KO74" s="25"/>
      <c r="KP74" s="25"/>
      <c r="KQ74" s="25"/>
      <c r="KR74" s="25"/>
      <c r="KS74" s="25"/>
      <c r="KT74" s="25"/>
      <c r="KU74" s="25"/>
      <c r="KV74" s="25"/>
      <c r="KW74" s="25"/>
      <c r="KX74" s="25"/>
      <c r="KY74" s="25"/>
      <c r="KZ74" s="25"/>
      <c r="LA74" s="25"/>
      <c r="LB74" s="25"/>
      <c r="LC74" s="25"/>
      <c r="LD74" s="25"/>
      <c r="LE74" s="25"/>
      <c r="LF74" s="25"/>
      <c r="LG74" s="25"/>
      <c r="LH74" s="25"/>
      <c r="LI74" s="25"/>
      <c r="LJ74" s="25"/>
      <c r="LK74" s="25"/>
      <c r="LL74" s="25"/>
      <c r="LM74" s="25"/>
      <c r="LN74" s="25"/>
      <c r="LO74" s="25"/>
      <c r="LP74" s="25"/>
      <c r="LQ74" s="25"/>
      <c r="LR74" s="25"/>
      <c r="LS74" s="25"/>
      <c r="LT74" s="25"/>
      <c r="LU74" s="25"/>
      <c r="LV74" s="25"/>
      <c r="LW74" s="25"/>
      <c r="LX74" s="25"/>
      <c r="LY74" s="25"/>
      <c r="LZ74" s="25"/>
      <c r="MA74" s="25"/>
      <c r="MB74" s="25"/>
      <c r="MC74" s="25"/>
      <c r="MD74" s="25"/>
      <c r="ME74" s="25"/>
      <c r="MF74" s="25"/>
      <c r="MG74" s="25"/>
      <c r="MH74" s="25"/>
      <c r="MI74" s="25"/>
      <c r="MJ74" s="25"/>
      <c r="MK74" s="25"/>
      <c r="ML74" s="25"/>
      <c r="MM74" s="25"/>
      <c r="MN74" s="25"/>
      <c r="MO74" s="25"/>
      <c r="MP74" s="25"/>
      <c r="MQ74" s="25"/>
      <c r="MR74" s="25"/>
      <c r="MS74" s="25"/>
      <c r="MT74" s="25"/>
      <c r="MU74" s="25"/>
      <c r="MV74" s="25"/>
      <c r="MW74" s="25"/>
      <c r="MX74" s="25"/>
      <c r="MY74" s="25"/>
      <c r="MZ74" s="25"/>
      <c r="NA74" s="25"/>
      <c r="NB74" s="25"/>
      <c r="NC74" s="25"/>
      <c r="ND74" s="25"/>
      <c r="NE74" s="25"/>
      <c r="NF74" s="25"/>
      <c r="NG74" s="25"/>
    </row>
    <row r="75" spans="1:371" s="11" customFormat="1" x14ac:dyDescent="0.25">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c r="BT75" s="25"/>
      <c r="BU75" s="25"/>
      <c r="BV75" s="25"/>
      <c r="BW75" s="25"/>
      <c r="BX75" s="25"/>
      <c r="BY75" s="25"/>
      <c r="BZ75" s="25"/>
      <c r="CA75" s="25"/>
      <c r="CB75" s="25"/>
      <c r="CC75" s="25"/>
      <c r="CD75" s="25"/>
      <c r="CE75" s="25"/>
      <c r="CF75" s="25"/>
      <c r="CG75" s="25"/>
      <c r="CH75" s="25"/>
      <c r="CI75" s="25"/>
      <c r="CJ75" s="25"/>
      <c r="CK75" s="25"/>
      <c r="CL75" s="25"/>
      <c r="CM75" s="25"/>
      <c r="CN75" s="25"/>
      <c r="CO75" s="25"/>
      <c r="CP75" s="25"/>
      <c r="CQ75" s="25"/>
      <c r="CR75" s="25"/>
      <c r="CS75" s="25"/>
      <c r="CT75" s="25"/>
      <c r="CU75" s="25"/>
      <c r="CV75" s="25"/>
      <c r="CW75" s="25"/>
      <c r="CX75" s="25"/>
      <c r="CY75" s="25"/>
      <c r="CZ75" s="25"/>
      <c r="DA75" s="25"/>
      <c r="DB75" s="25"/>
      <c r="DC75" s="25"/>
      <c r="DD75" s="25"/>
      <c r="DE75" s="25"/>
      <c r="DF75" s="25"/>
      <c r="DG75" s="25"/>
      <c r="DH75" s="25"/>
      <c r="DI75" s="25"/>
      <c r="DJ75" s="25"/>
      <c r="DK75" s="25"/>
      <c r="DL75" s="25"/>
      <c r="DM75" s="25"/>
      <c r="DN75" s="25"/>
      <c r="DO75" s="25"/>
      <c r="DP75" s="25"/>
      <c r="DQ75" s="25"/>
      <c r="DR75" s="25"/>
      <c r="DS75" s="25"/>
      <c r="DT75" s="25"/>
      <c r="DU75" s="25"/>
      <c r="DV75" s="25"/>
      <c r="DW75" s="25"/>
      <c r="DX75" s="25"/>
      <c r="DY75" s="25"/>
      <c r="DZ75" s="25"/>
      <c r="EA75" s="25"/>
      <c r="EB75" s="25"/>
      <c r="EC75" s="25"/>
      <c r="ED75" s="25"/>
      <c r="EE75" s="25"/>
      <c r="EF75" s="25"/>
      <c r="EG75" s="25"/>
      <c r="EH75" s="25"/>
      <c r="EI75" s="25"/>
      <c r="EJ75" s="25"/>
      <c r="EK75" s="25"/>
      <c r="EL75" s="25"/>
      <c r="EM75" s="25"/>
      <c r="EN75" s="25"/>
      <c r="EO75" s="25"/>
      <c r="EP75" s="25"/>
      <c r="EQ75" s="25"/>
      <c r="ER75" s="25"/>
      <c r="ES75" s="25"/>
      <c r="ET75" s="25"/>
      <c r="EU75" s="25"/>
      <c r="EV75" s="25"/>
      <c r="EW75" s="25"/>
      <c r="EX75" s="25"/>
      <c r="EY75" s="25"/>
      <c r="EZ75" s="25"/>
      <c r="FA75" s="25"/>
      <c r="FB75" s="25"/>
      <c r="FC75" s="25"/>
      <c r="FD75" s="25"/>
      <c r="FE75" s="25"/>
      <c r="FF75" s="25"/>
      <c r="FG75" s="25"/>
      <c r="FH75" s="25"/>
      <c r="FI75" s="25"/>
      <c r="FJ75" s="25"/>
      <c r="FK75" s="25"/>
      <c r="FL75" s="25"/>
      <c r="FM75" s="25"/>
      <c r="FN75" s="25"/>
      <c r="FO75" s="25"/>
      <c r="FP75" s="25"/>
      <c r="FQ75" s="25"/>
      <c r="FR75" s="25"/>
      <c r="FS75" s="25"/>
      <c r="FT75" s="25"/>
      <c r="FU75" s="25"/>
      <c r="FV75" s="25"/>
      <c r="FW75" s="25"/>
      <c r="FX75" s="25"/>
      <c r="FY75" s="25"/>
      <c r="FZ75" s="25"/>
      <c r="GA75" s="25"/>
      <c r="GB75" s="25"/>
      <c r="GC75" s="25"/>
      <c r="GD75" s="25"/>
      <c r="GE75" s="25"/>
      <c r="GF75" s="25"/>
      <c r="GG75" s="25"/>
      <c r="GH75" s="25"/>
      <c r="GI75" s="25"/>
      <c r="GJ75" s="25"/>
      <c r="GK75" s="25"/>
      <c r="GL75" s="25"/>
      <c r="GM75" s="25"/>
      <c r="GN75" s="25"/>
      <c r="GO75" s="25"/>
      <c r="GP75" s="25"/>
      <c r="GQ75" s="25"/>
      <c r="GR75" s="25"/>
      <c r="GS75" s="25"/>
      <c r="GT75" s="25"/>
      <c r="GU75" s="25"/>
      <c r="GV75" s="25"/>
      <c r="GW75" s="25"/>
      <c r="GX75" s="25"/>
      <c r="GY75" s="25"/>
      <c r="GZ75" s="25"/>
      <c r="HA75" s="25"/>
      <c r="HB75" s="25"/>
      <c r="HC75" s="25"/>
      <c r="HD75" s="25"/>
      <c r="HE75" s="25"/>
      <c r="HF75" s="25"/>
      <c r="HG75" s="25"/>
      <c r="HH75" s="25"/>
      <c r="HI75" s="25"/>
      <c r="HJ75" s="25"/>
      <c r="HK75" s="25"/>
      <c r="HL75" s="25"/>
      <c r="HM75" s="25"/>
      <c r="HN75" s="25"/>
      <c r="HO75" s="25"/>
      <c r="HP75" s="25"/>
      <c r="HQ75" s="25"/>
      <c r="HR75" s="25"/>
      <c r="HS75" s="25"/>
      <c r="HT75" s="25"/>
      <c r="HU75" s="25"/>
      <c r="HV75" s="25"/>
      <c r="HW75" s="25"/>
      <c r="HX75" s="25"/>
      <c r="HY75" s="25"/>
      <c r="HZ75" s="25"/>
      <c r="IA75" s="25"/>
      <c r="IB75" s="25"/>
      <c r="IC75" s="25"/>
      <c r="ID75" s="25"/>
      <c r="IE75" s="25"/>
      <c r="IF75" s="25"/>
      <c r="IG75" s="25"/>
      <c r="IH75" s="25"/>
      <c r="II75" s="25"/>
      <c r="IJ75" s="25"/>
      <c r="IK75" s="25"/>
      <c r="IL75" s="25"/>
      <c r="IM75" s="25"/>
      <c r="IN75" s="25"/>
      <c r="IO75" s="25"/>
      <c r="IP75" s="25"/>
      <c r="IQ75" s="25"/>
      <c r="IR75" s="25"/>
      <c r="IS75" s="25"/>
      <c r="IT75" s="25"/>
      <c r="IU75" s="25"/>
      <c r="IV75" s="25"/>
      <c r="IW75" s="25"/>
      <c r="IX75" s="25"/>
      <c r="IY75" s="25"/>
      <c r="IZ75" s="25"/>
      <c r="JA75" s="25"/>
      <c r="JB75" s="25"/>
      <c r="JC75" s="25"/>
      <c r="JD75" s="25"/>
      <c r="JE75" s="25"/>
      <c r="JF75" s="25"/>
      <c r="JG75" s="25"/>
      <c r="JH75" s="25"/>
      <c r="JI75" s="25"/>
      <c r="JJ75" s="25"/>
      <c r="JK75" s="25"/>
      <c r="JL75" s="25"/>
      <c r="JM75" s="25"/>
      <c r="JN75" s="25"/>
      <c r="JO75" s="25"/>
      <c r="JP75" s="25"/>
      <c r="JQ75" s="25"/>
      <c r="JR75" s="25"/>
      <c r="JS75" s="25"/>
      <c r="JT75" s="25"/>
      <c r="JU75" s="25"/>
      <c r="JV75" s="25"/>
      <c r="JW75" s="25"/>
      <c r="JX75" s="25"/>
      <c r="JY75" s="25"/>
      <c r="JZ75" s="25"/>
      <c r="KA75" s="25"/>
      <c r="KB75" s="25"/>
      <c r="KC75" s="25"/>
      <c r="KD75" s="25"/>
      <c r="KE75" s="25"/>
      <c r="KF75" s="25"/>
      <c r="KG75" s="25"/>
      <c r="KH75" s="25"/>
      <c r="KI75" s="25"/>
      <c r="KJ75" s="25"/>
      <c r="KK75" s="25"/>
      <c r="KL75" s="25"/>
      <c r="KM75" s="25"/>
      <c r="KN75" s="25"/>
      <c r="KO75" s="25"/>
      <c r="KP75" s="25"/>
      <c r="KQ75" s="25"/>
      <c r="KR75" s="25"/>
      <c r="KS75" s="25"/>
      <c r="KT75" s="25"/>
      <c r="KU75" s="25"/>
      <c r="KV75" s="25"/>
      <c r="KW75" s="25"/>
      <c r="KX75" s="25"/>
      <c r="KY75" s="25"/>
      <c r="KZ75" s="25"/>
      <c r="LA75" s="25"/>
      <c r="LB75" s="25"/>
      <c r="LC75" s="25"/>
      <c r="LD75" s="25"/>
      <c r="LE75" s="25"/>
      <c r="LF75" s="25"/>
      <c r="LG75" s="25"/>
      <c r="LH75" s="25"/>
      <c r="LI75" s="25"/>
      <c r="LJ75" s="25"/>
      <c r="LK75" s="25"/>
      <c r="LL75" s="25"/>
      <c r="LM75" s="25"/>
      <c r="LN75" s="25"/>
      <c r="LO75" s="25"/>
      <c r="LP75" s="25"/>
      <c r="LQ75" s="25"/>
      <c r="LR75" s="25"/>
      <c r="LS75" s="25"/>
      <c r="LT75" s="25"/>
      <c r="LU75" s="25"/>
      <c r="LV75" s="25"/>
      <c r="LW75" s="25"/>
      <c r="LX75" s="25"/>
      <c r="LY75" s="25"/>
      <c r="LZ75" s="25"/>
      <c r="MA75" s="25"/>
      <c r="MB75" s="25"/>
      <c r="MC75" s="25"/>
      <c r="MD75" s="25"/>
      <c r="ME75" s="25"/>
      <c r="MF75" s="25"/>
      <c r="MG75" s="25"/>
      <c r="MH75" s="25"/>
      <c r="MI75" s="25"/>
      <c r="MJ75" s="25"/>
      <c r="MK75" s="25"/>
      <c r="ML75" s="25"/>
      <c r="MM75" s="25"/>
      <c r="MN75" s="25"/>
      <c r="MO75" s="25"/>
      <c r="MP75" s="25"/>
      <c r="MQ75" s="25"/>
      <c r="MR75" s="25"/>
      <c r="MS75" s="25"/>
      <c r="MT75" s="25"/>
      <c r="MU75" s="25"/>
      <c r="MV75" s="25"/>
      <c r="MW75" s="25"/>
      <c r="MX75" s="25"/>
      <c r="MY75" s="25"/>
      <c r="MZ75" s="25"/>
      <c r="NA75" s="25"/>
      <c r="NB75" s="25"/>
      <c r="NC75" s="25"/>
      <c r="ND75" s="25"/>
      <c r="NE75" s="25"/>
      <c r="NF75" s="25"/>
      <c r="NG75" s="25"/>
    </row>
    <row r="76" spans="1:371" s="11" customFormat="1" x14ac:dyDescent="0.25">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c r="BT76" s="25"/>
      <c r="BU76" s="25"/>
      <c r="BV76" s="25"/>
      <c r="BW76" s="25"/>
      <c r="BX76" s="25"/>
      <c r="BY76" s="25"/>
      <c r="BZ76" s="25"/>
      <c r="CA76" s="25"/>
      <c r="CB76" s="25"/>
      <c r="CC76" s="25"/>
      <c r="CD76" s="25"/>
      <c r="CE76" s="25"/>
      <c r="CF76" s="25"/>
      <c r="CG76" s="25"/>
      <c r="CH76" s="25"/>
      <c r="CI76" s="25"/>
      <c r="CJ76" s="25"/>
      <c r="CK76" s="25"/>
      <c r="CL76" s="25"/>
      <c r="CM76" s="25"/>
      <c r="CN76" s="25"/>
      <c r="CO76" s="25"/>
      <c r="CP76" s="25"/>
      <c r="CQ76" s="25"/>
      <c r="CR76" s="25"/>
      <c r="CS76" s="25"/>
      <c r="CT76" s="25"/>
      <c r="CU76" s="25"/>
      <c r="CV76" s="25"/>
      <c r="CW76" s="25"/>
      <c r="CX76" s="25"/>
      <c r="CY76" s="25"/>
      <c r="CZ76" s="25"/>
      <c r="DA76" s="25"/>
      <c r="DB76" s="25"/>
      <c r="DC76" s="25"/>
      <c r="DD76" s="25"/>
      <c r="DE76" s="25"/>
      <c r="DF76" s="25"/>
      <c r="DG76" s="25"/>
      <c r="DH76" s="25"/>
      <c r="DI76" s="25"/>
      <c r="DJ76" s="25"/>
      <c r="DK76" s="25"/>
      <c r="DL76" s="25"/>
      <c r="DM76" s="25"/>
      <c r="DN76" s="25"/>
      <c r="DO76" s="25"/>
      <c r="DP76" s="25"/>
      <c r="DQ76" s="25"/>
      <c r="DR76" s="25"/>
      <c r="DS76" s="25"/>
      <c r="DT76" s="25"/>
      <c r="DU76" s="25"/>
      <c r="DV76" s="25"/>
      <c r="DW76" s="25"/>
      <c r="DX76" s="25"/>
      <c r="DY76" s="25"/>
      <c r="DZ76" s="25"/>
      <c r="EA76" s="25"/>
      <c r="EB76" s="25"/>
      <c r="EC76" s="25"/>
      <c r="ED76" s="25"/>
      <c r="EE76" s="25"/>
      <c r="EF76" s="25"/>
      <c r="EG76" s="25"/>
      <c r="EH76" s="25"/>
      <c r="EI76" s="25"/>
      <c r="EJ76" s="25"/>
      <c r="EK76" s="25"/>
      <c r="EL76" s="25"/>
      <c r="EM76" s="25"/>
      <c r="EN76" s="25"/>
      <c r="EO76" s="25"/>
      <c r="EP76" s="25"/>
      <c r="EQ76" s="25"/>
      <c r="ER76" s="25"/>
      <c r="ES76" s="25"/>
      <c r="ET76" s="25"/>
      <c r="EU76" s="25"/>
      <c r="EV76" s="25"/>
      <c r="EW76" s="25"/>
      <c r="EX76" s="25"/>
      <c r="EY76" s="25"/>
      <c r="EZ76" s="25"/>
      <c r="FA76" s="25"/>
      <c r="FB76" s="25"/>
      <c r="FC76" s="25"/>
      <c r="FD76" s="25"/>
      <c r="FE76" s="25"/>
      <c r="FF76" s="25"/>
      <c r="FG76" s="25"/>
      <c r="FH76" s="25"/>
      <c r="FI76" s="25"/>
      <c r="FJ76" s="25"/>
      <c r="FK76" s="25"/>
      <c r="FL76" s="25"/>
      <c r="FM76" s="25"/>
      <c r="FN76" s="25"/>
      <c r="FO76" s="25"/>
      <c r="FP76" s="25"/>
      <c r="FQ76" s="25"/>
      <c r="FR76" s="25"/>
      <c r="FS76" s="25"/>
      <c r="FT76" s="25"/>
      <c r="FU76" s="25"/>
      <c r="FV76" s="25"/>
      <c r="FW76" s="25"/>
      <c r="FX76" s="25"/>
      <c r="FY76" s="25"/>
      <c r="FZ76" s="25"/>
      <c r="GA76" s="25"/>
      <c r="GB76" s="25"/>
      <c r="GC76" s="25"/>
      <c r="GD76" s="25"/>
      <c r="GE76" s="25"/>
      <c r="GF76" s="25"/>
      <c r="GG76" s="25"/>
      <c r="GH76" s="25"/>
      <c r="GI76" s="25"/>
      <c r="GJ76" s="25"/>
      <c r="GK76" s="25"/>
      <c r="GL76" s="25"/>
      <c r="GM76" s="25"/>
      <c r="GN76" s="25"/>
      <c r="GO76" s="25"/>
      <c r="GP76" s="25"/>
      <c r="GQ76" s="25"/>
      <c r="GR76" s="25"/>
      <c r="GS76" s="25"/>
      <c r="GT76" s="25"/>
      <c r="GU76" s="25"/>
      <c r="GV76" s="25"/>
      <c r="GW76" s="25"/>
      <c r="GX76" s="25"/>
      <c r="GY76" s="25"/>
      <c r="GZ76" s="25"/>
      <c r="HA76" s="25"/>
      <c r="HB76" s="25"/>
      <c r="HC76" s="25"/>
      <c r="HD76" s="25"/>
      <c r="HE76" s="25"/>
      <c r="HF76" s="25"/>
      <c r="HG76" s="25"/>
      <c r="HH76" s="25"/>
      <c r="HI76" s="25"/>
      <c r="HJ76" s="25"/>
      <c r="HK76" s="25"/>
      <c r="HL76" s="25"/>
      <c r="HM76" s="25"/>
      <c r="HN76" s="25"/>
      <c r="HO76" s="25"/>
      <c r="HP76" s="25"/>
      <c r="HQ76" s="25"/>
      <c r="HR76" s="25"/>
      <c r="HS76" s="25"/>
      <c r="HT76" s="25"/>
      <c r="HU76" s="25"/>
      <c r="HV76" s="25"/>
      <c r="HW76" s="25"/>
      <c r="HX76" s="25"/>
      <c r="HY76" s="25"/>
      <c r="HZ76" s="25"/>
      <c r="IA76" s="25"/>
      <c r="IB76" s="25"/>
      <c r="IC76" s="25"/>
      <c r="ID76" s="25"/>
      <c r="IE76" s="25"/>
      <c r="IF76" s="25"/>
      <c r="IG76" s="25"/>
      <c r="IH76" s="25"/>
      <c r="II76" s="25"/>
      <c r="IJ76" s="25"/>
      <c r="IK76" s="25"/>
      <c r="IL76" s="25"/>
      <c r="IM76" s="25"/>
      <c r="IN76" s="25"/>
      <c r="IO76" s="25"/>
      <c r="IP76" s="25"/>
      <c r="IQ76" s="25"/>
      <c r="IR76" s="25"/>
      <c r="IS76" s="25"/>
      <c r="IT76" s="25"/>
      <c r="IU76" s="25"/>
      <c r="IV76" s="25"/>
      <c r="IW76" s="25"/>
      <c r="IX76" s="25"/>
      <c r="IY76" s="25"/>
      <c r="IZ76" s="25"/>
      <c r="JA76" s="25"/>
      <c r="JB76" s="25"/>
      <c r="JC76" s="25"/>
      <c r="JD76" s="25"/>
      <c r="JE76" s="25"/>
      <c r="JF76" s="25"/>
      <c r="JG76" s="25"/>
      <c r="JH76" s="25"/>
      <c r="JI76" s="25"/>
      <c r="JJ76" s="25"/>
      <c r="JK76" s="25"/>
      <c r="JL76" s="25"/>
      <c r="JM76" s="25"/>
      <c r="JN76" s="25"/>
      <c r="JO76" s="25"/>
      <c r="JP76" s="25"/>
      <c r="JQ76" s="25"/>
      <c r="JR76" s="25"/>
      <c r="JS76" s="25"/>
      <c r="JT76" s="25"/>
      <c r="JU76" s="25"/>
      <c r="JV76" s="25"/>
      <c r="JW76" s="25"/>
      <c r="JX76" s="25"/>
      <c r="JY76" s="25"/>
      <c r="JZ76" s="25"/>
      <c r="KA76" s="25"/>
      <c r="KB76" s="25"/>
      <c r="KC76" s="25"/>
      <c r="KD76" s="25"/>
      <c r="KE76" s="25"/>
      <c r="KF76" s="25"/>
      <c r="KG76" s="25"/>
      <c r="KH76" s="25"/>
      <c r="KI76" s="25"/>
      <c r="KJ76" s="25"/>
      <c r="KK76" s="25"/>
      <c r="KL76" s="25"/>
      <c r="KM76" s="25"/>
      <c r="KN76" s="25"/>
      <c r="KO76" s="25"/>
      <c r="KP76" s="25"/>
      <c r="KQ76" s="25"/>
      <c r="KR76" s="25"/>
      <c r="KS76" s="25"/>
      <c r="KT76" s="25"/>
      <c r="KU76" s="25"/>
      <c r="KV76" s="25"/>
      <c r="KW76" s="25"/>
      <c r="KX76" s="25"/>
      <c r="KY76" s="25"/>
      <c r="KZ76" s="25"/>
      <c r="LA76" s="25"/>
      <c r="LB76" s="25"/>
      <c r="LC76" s="25"/>
      <c r="LD76" s="25"/>
      <c r="LE76" s="25"/>
      <c r="LF76" s="25"/>
      <c r="LG76" s="25"/>
      <c r="LH76" s="25"/>
      <c r="LI76" s="25"/>
      <c r="LJ76" s="25"/>
      <c r="LK76" s="25"/>
      <c r="LL76" s="25"/>
      <c r="LM76" s="25"/>
      <c r="LN76" s="25"/>
      <c r="LO76" s="25"/>
      <c r="LP76" s="25"/>
      <c r="LQ76" s="25"/>
      <c r="LR76" s="25"/>
      <c r="LS76" s="25"/>
      <c r="LT76" s="25"/>
      <c r="LU76" s="25"/>
      <c r="LV76" s="25"/>
      <c r="LW76" s="25"/>
      <c r="LX76" s="25"/>
      <c r="LY76" s="25"/>
      <c r="LZ76" s="25"/>
      <c r="MA76" s="25"/>
      <c r="MB76" s="25"/>
      <c r="MC76" s="25"/>
      <c r="MD76" s="25"/>
      <c r="ME76" s="25"/>
      <c r="MF76" s="25"/>
      <c r="MG76" s="25"/>
      <c r="MH76" s="25"/>
      <c r="MI76" s="25"/>
      <c r="MJ76" s="25"/>
      <c r="MK76" s="25"/>
      <c r="ML76" s="25"/>
      <c r="MM76" s="25"/>
      <c r="MN76" s="25"/>
      <c r="MO76" s="25"/>
      <c r="MP76" s="25"/>
      <c r="MQ76" s="25"/>
      <c r="MR76" s="25"/>
      <c r="MS76" s="25"/>
      <c r="MT76" s="25"/>
      <c r="MU76" s="25"/>
      <c r="MV76" s="25"/>
      <c r="MW76" s="25"/>
      <c r="MX76" s="25"/>
      <c r="MY76" s="25"/>
      <c r="MZ76" s="25"/>
      <c r="NA76" s="25"/>
      <c r="NB76" s="25"/>
      <c r="NC76" s="25"/>
      <c r="ND76" s="25"/>
      <c r="NE76" s="25"/>
      <c r="NF76" s="25"/>
      <c r="NG76" s="25"/>
    </row>
    <row r="77" spans="1:371" s="11" customFormat="1" x14ac:dyDescent="0.25">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c r="BV77" s="25"/>
      <c r="BW77" s="25"/>
      <c r="BX77" s="25"/>
      <c r="BY77" s="25"/>
      <c r="BZ77" s="25"/>
      <c r="CA77" s="25"/>
      <c r="CB77" s="25"/>
      <c r="CC77" s="25"/>
      <c r="CD77" s="25"/>
      <c r="CE77" s="25"/>
      <c r="CF77" s="25"/>
      <c r="CG77" s="25"/>
      <c r="CH77" s="25"/>
      <c r="CI77" s="25"/>
      <c r="CJ77" s="25"/>
      <c r="CK77" s="25"/>
      <c r="CL77" s="25"/>
      <c r="CM77" s="25"/>
      <c r="CN77" s="25"/>
      <c r="CO77" s="25"/>
      <c r="CP77" s="25"/>
      <c r="CQ77" s="25"/>
      <c r="CR77" s="25"/>
      <c r="CS77" s="25"/>
      <c r="CT77" s="25"/>
      <c r="CU77" s="25"/>
      <c r="CV77" s="25"/>
      <c r="CW77" s="25"/>
      <c r="CX77" s="25"/>
      <c r="CY77" s="25"/>
      <c r="CZ77" s="25"/>
      <c r="DA77" s="25"/>
      <c r="DB77" s="25"/>
      <c r="DC77" s="25"/>
      <c r="DD77" s="25"/>
      <c r="DE77" s="25"/>
      <c r="DF77" s="25"/>
      <c r="DG77" s="25"/>
      <c r="DH77" s="25"/>
      <c r="DI77" s="25"/>
      <c r="DJ77" s="25"/>
      <c r="DK77" s="25"/>
      <c r="DL77" s="25"/>
      <c r="DM77" s="25"/>
      <c r="DN77" s="25"/>
      <c r="DO77" s="25"/>
      <c r="DP77" s="25"/>
      <c r="DQ77" s="25"/>
      <c r="DR77" s="25"/>
      <c r="DS77" s="25"/>
      <c r="DT77" s="25"/>
      <c r="DU77" s="25"/>
      <c r="DV77" s="25"/>
      <c r="DW77" s="25"/>
      <c r="DX77" s="25"/>
      <c r="DY77" s="25"/>
      <c r="DZ77" s="25"/>
      <c r="EA77" s="25"/>
      <c r="EB77" s="25"/>
      <c r="EC77" s="25"/>
      <c r="ED77" s="25"/>
      <c r="EE77" s="25"/>
      <c r="EF77" s="25"/>
      <c r="EG77" s="25"/>
      <c r="EH77" s="25"/>
      <c r="EI77" s="25"/>
      <c r="EJ77" s="25"/>
      <c r="EK77" s="25"/>
      <c r="EL77" s="25"/>
      <c r="EM77" s="25"/>
      <c r="EN77" s="25"/>
      <c r="EO77" s="25"/>
      <c r="EP77" s="25"/>
      <c r="EQ77" s="25"/>
      <c r="ER77" s="25"/>
      <c r="ES77" s="25"/>
      <c r="ET77" s="25"/>
      <c r="EU77" s="25"/>
      <c r="EV77" s="25"/>
      <c r="EW77" s="25"/>
      <c r="EX77" s="25"/>
      <c r="EY77" s="25"/>
      <c r="EZ77" s="25"/>
      <c r="FA77" s="25"/>
      <c r="FB77" s="25"/>
      <c r="FC77" s="25"/>
      <c r="FD77" s="25"/>
      <c r="FE77" s="25"/>
      <c r="FF77" s="25"/>
      <c r="FG77" s="25"/>
      <c r="FH77" s="25"/>
      <c r="FI77" s="25"/>
      <c r="FJ77" s="25"/>
      <c r="FK77" s="25"/>
      <c r="FL77" s="25"/>
      <c r="FM77" s="25"/>
      <c r="FN77" s="25"/>
      <c r="FO77" s="25"/>
      <c r="FP77" s="25"/>
      <c r="FQ77" s="25"/>
      <c r="FR77" s="25"/>
      <c r="FS77" s="25"/>
      <c r="FT77" s="25"/>
      <c r="FU77" s="25"/>
      <c r="FV77" s="25"/>
      <c r="FW77" s="25"/>
      <c r="FX77" s="25"/>
      <c r="FY77" s="25"/>
      <c r="FZ77" s="25"/>
      <c r="GA77" s="25"/>
      <c r="GB77" s="25"/>
      <c r="GC77" s="25"/>
      <c r="GD77" s="25"/>
      <c r="GE77" s="25"/>
      <c r="GF77" s="25"/>
      <c r="GG77" s="25"/>
      <c r="GH77" s="25"/>
      <c r="GI77" s="25"/>
      <c r="GJ77" s="25"/>
      <c r="GK77" s="25"/>
      <c r="GL77" s="25"/>
      <c r="GM77" s="25"/>
      <c r="GN77" s="25"/>
      <c r="GO77" s="25"/>
      <c r="GP77" s="25"/>
      <c r="GQ77" s="25"/>
      <c r="GR77" s="25"/>
      <c r="GS77" s="25"/>
      <c r="GT77" s="25"/>
      <c r="GU77" s="25"/>
      <c r="GV77" s="25"/>
      <c r="GW77" s="25"/>
      <c r="GX77" s="25"/>
      <c r="GY77" s="25"/>
      <c r="GZ77" s="25"/>
      <c r="HA77" s="25"/>
      <c r="HB77" s="25"/>
      <c r="HC77" s="25"/>
      <c r="HD77" s="25"/>
      <c r="HE77" s="25"/>
      <c r="HF77" s="25"/>
      <c r="HG77" s="25"/>
      <c r="HH77" s="25"/>
      <c r="HI77" s="25"/>
      <c r="HJ77" s="25"/>
      <c r="HK77" s="25"/>
      <c r="HL77" s="25"/>
      <c r="HM77" s="25"/>
      <c r="HN77" s="25"/>
      <c r="HO77" s="25"/>
      <c r="HP77" s="25"/>
      <c r="HQ77" s="25"/>
      <c r="HR77" s="25"/>
      <c r="HS77" s="25"/>
      <c r="HT77" s="25"/>
      <c r="HU77" s="25"/>
      <c r="HV77" s="25"/>
      <c r="HW77" s="25"/>
      <c r="HX77" s="25"/>
      <c r="HY77" s="25"/>
      <c r="HZ77" s="25"/>
      <c r="IA77" s="25"/>
      <c r="IB77" s="25"/>
      <c r="IC77" s="25"/>
      <c r="ID77" s="25"/>
      <c r="IE77" s="25"/>
      <c r="IF77" s="25"/>
      <c r="IG77" s="25"/>
      <c r="IH77" s="25"/>
      <c r="II77" s="25"/>
      <c r="IJ77" s="25"/>
      <c r="IK77" s="25"/>
      <c r="IL77" s="25"/>
      <c r="IM77" s="25"/>
      <c r="IN77" s="25"/>
      <c r="IO77" s="25"/>
      <c r="IP77" s="25"/>
      <c r="IQ77" s="25"/>
      <c r="IR77" s="25"/>
      <c r="IS77" s="25"/>
      <c r="IT77" s="25"/>
      <c r="IU77" s="25"/>
      <c r="IV77" s="25"/>
      <c r="IW77" s="25"/>
      <c r="IX77" s="25"/>
      <c r="IY77" s="25"/>
      <c r="IZ77" s="25"/>
      <c r="JA77" s="25"/>
      <c r="JB77" s="25"/>
      <c r="JC77" s="25"/>
      <c r="JD77" s="25"/>
      <c r="JE77" s="25"/>
      <c r="JF77" s="25"/>
      <c r="JG77" s="25"/>
      <c r="JH77" s="25"/>
      <c r="JI77" s="25"/>
      <c r="JJ77" s="25"/>
      <c r="JK77" s="25"/>
      <c r="JL77" s="25"/>
      <c r="JM77" s="25"/>
      <c r="JN77" s="25"/>
      <c r="JO77" s="25"/>
      <c r="JP77" s="25"/>
      <c r="JQ77" s="25"/>
      <c r="JR77" s="25"/>
      <c r="JS77" s="25"/>
      <c r="JT77" s="25"/>
      <c r="JU77" s="25"/>
      <c r="JV77" s="25"/>
      <c r="JW77" s="25"/>
      <c r="JX77" s="25"/>
      <c r="JY77" s="25"/>
      <c r="JZ77" s="25"/>
      <c r="KA77" s="25"/>
      <c r="KB77" s="25"/>
      <c r="KC77" s="25"/>
      <c r="KD77" s="25"/>
      <c r="KE77" s="25"/>
      <c r="KF77" s="25"/>
      <c r="KG77" s="25"/>
      <c r="KH77" s="25"/>
      <c r="KI77" s="25"/>
      <c r="KJ77" s="25"/>
      <c r="KK77" s="25"/>
      <c r="KL77" s="25"/>
      <c r="KM77" s="25"/>
      <c r="KN77" s="25"/>
      <c r="KO77" s="25"/>
      <c r="KP77" s="25"/>
      <c r="KQ77" s="25"/>
      <c r="KR77" s="25"/>
      <c r="KS77" s="25"/>
      <c r="KT77" s="25"/>
      <c r="KU77" s="25"/>
      <c r="KV77" s="25"/>
      <c r="KW77" s="25"/>
      <c r="KX77" s="25"/>
      <c r="KY77" s="25"/>
      <c r="KZ77" s="25"/>
      <c r="LA77" s="25"/>
      <c r="LB77" s="25"/>
      <c r="LC77" s="25"/>
      <c r="LD77" s="25"/>
      <c r="LE77" s="25"/>
      <c r="LF77" s="25"/>
      <c r="LG77" s="25"/>
      <c r="LH77" s="25"/>
      <c r="LI77" s="25"/>
      <c r="LJ77" s="25"/>
      <c r="LK77" s="25"/>
      <c r="LL77" s="25"/>
      <c r="LM77" s="25"/>
      <c r="LN77" s="25"/>
      <c r="LO77" s="25"/>
      <c r="LP77" s="25"/>
      <c r="LQ77" s="25"/>
      <c r="LR77" s="25"/>
      <c r="LS77" s="25"/>
      <c r="LT77" s="25"/>
      <c r="LU77" s="25"/>
      <c r="LV77" s="25"/>
      <c r="LW77" s="25"/>
      <c r="LX77" s="25"/>
      <c r="LY77" s="25"/>
      <c r="LZ77" s="25"/>
      <c r="MA77" s="25"/>
      <c r="MB77" s="25"/>
      <c r="MC77" s="25"/>
      <c r="MD77" s="25"/>
      <c r="ME77" s="25"/>
      <c r="MF77" s="25"/>
      <c r="MG77" s="25"/>
      <c r="MH77" s="25"/>
      <c r="MI77" s="25"/>
      <c r="MJ77" s="25"/>
      <c r="MK77" s="25"/>
      <c r="ML77" s="25"/>
      <c r="MM77" s="25"/>
      <c r="MN77" s="25"/>
      <c r="MO77" s="25"/>
      <c r="MP77" s="25"/>
      <c r="MQ77" s="25"/>
      <c r="MR77" s="25"/>
      <c r="MS77" s="25"/>
      <c r="MT77" s="25"/>
      <c r="MU77" s="25"/>
      <c r="MV77" s="25"/>
      <c r="MW77" s="25"/>
      <c r="MX77" s="25"/>
      <c r="MY77" s="25"/>
      <c r="MZ77" s="25"/>
      <c r="NA77" s="25"/>
      <c r="NB77" s="25"/>
      <c r="NC77" s="25"/>
      <c r="ND77" s="25"/>
      <c r="NE77" s="25"/>
      <c r="NF77" s="25"/>
      <c r="NG77" s="25"/>
    </row>
    <row r="78" spans="1:371" s="11" customFormat="1" x14ac:dyDescent="0.25">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c r="BV78" s="25"/>
      <c r="BW78" s="25"/>
      <c r="BX78" s="25"/>
      <c r="BY78" s="25"/>
      <c r="BZ78" s="25"/>
      <c r="CA78" s="25"/>
      <c r="CB78" s="25"/>
      <c r="CC78" s="25"/>
      <c r="CD78" s="25"/>
      <c r="CE78" s="25"/>
      <c r="CF78" s="25"/>
      <c r="CG78" s="25"/>
      <c r="CH78" s="25"/>
      <c r="CI78" s="25"/>
      <c r="CJ78" s="25"/>
      <c r="CK78" s="25"/>
      <c r="CL78" s="25"/>
      <c r="CM78" s="25"/>
      <c r="CN78" s="25"/>
      <c r="CO78" s="25"/>
      <c r="CP78" s="25"/>
      <c r="CQ78" s="25"/>
      <c r="CR78" s="25"/>
      <c r="CS78" s="25"/>
      <c r="CT78" s="25"/>
      <c r="CU78" s="25"/>
      <c r="CV78" s="25"/>
      <c r="CW78" s="25"/>
      <c r="CX78" s="25"/>
      <c r="CY78" s="25"/>
      <c r="CZ78" s="25"/>
      <c r="DA78" s="25"/>
      <c r="DB78" s="25"/>
      <c r="DC78" s="25"/>
      <c r="DD78" s="25"/>
      <c r="DE78" s="25"/>
      <c r="DF78" s="25"/>
      <c r="DG78" s="25"/>
      <c r="DH78" s="25"/>
      <c r="DI78" s="25"/>
      <c r="DJ78" s="25"/>
      <c r="DK78" s="25"/>
      <c r="DL78" s="25"/>
      <c r="DM78" s="25"/>
      <c r="DN78" s="25"/>
      <c r="DO78" s="25"/>
      <c r="DP78" s="25"/>
      <c r="DQ78" s="25"/>
      <c r="DR78" s="25"/>
      <c r="DS78" s="25"/>
      <c r="DT78" s="25"/>
      <c r="DU78" s="25"/>
      <c r="DV78" s="25"/>
      <c r="DW78" s="25"/>
      <c r="DX78" s="25"/>
      <c r="DY78" s="25"/>
      <c r="DZ78" s="25"/>
      <c r="EA78" s="25"/>
      <c r="EB78" s="25"/>
      <c r="EC78" s="25"/>
      <c r="ED78" s="25"/>
      <c r="EE78" s="25"/>
      <c r="EF78" s="25"/>
      <c r="EG78" s="25"/>
      <c r="EH78" s="25"/>
      <c r="EI78" s="25"/>
      <c r="EJ78" s="25"/>
      <c r="EK78" s="25"/>
      <c r="EL78" s="25"/>
      <c r="EM78" s="25"/>
      <c r="EN78" s="25"/>
      <c r="EO78" s="25"/>
      <c r="EP78" s="25"/>
      <c r="EQ78" s="25"/>
      <c r="ER78" s="25"/>
      <c r="ES78" s="25"/>
      <c r="ET78" s="25"/>
      <c r="EU78" s="25"/>
      <c r="EV78" s="25"/>
      <c r="EW78" s="25"/>
      <c r="EX78" s="25"/>
      <c r="EY78" s="25"/>
      <c r="EZ78" s="25"/>
      <c r="FA78" s="25"/>
      <c r="FB78" s="25"/>
      <c r="FC78" s="25"/>
      <c r="FD78" s="25"/>
      <c r="FE78" s="25"/>
      <c r="FF78" s="25"/>
      <c r="FG78" s="25"/>
      <c r="FH78" s="25"/>
      <c r="FI78" s="25"/>
      <c r="FJ78" s="25"/>
      <c r="FK78" s="25"/>
      <c r="FL78" s="25"/>
      <c r="FM78" s="25"/>
      <c r="FN78" s="25"/>
      <c r="FO78" s="25"/>
      <c r="FP78" s="25"/>
      <c r="FQ78" s="25"/>
      <c r="FR78" s="25"/>
      <c r="FS78" s="25"/>
      <c r="FT78" s="25"/>
      <c r="FU78" s="25"/>
      <c r="FV78" s="25"/>
      <c r="FW78" s="25"/>
      <c r="FX78" s="25"/>
      <c r="FY78" s="25"/>
      <c r="FZ78" s="25"/>
      <c r="GA78" s="25"/>
      <c r="GB78" s="25"/>
      <c r="GC78" s="25"/>
      <c r="GD78" s="25"/>
      <c r="GE78" s="25"/>
      <c r="GF78" s="25"/>
      <c r="GG78" s="25"/>
      <c r="GH78" s="25"/>
      <c r="GI78" s="25"/>
      <c r="GJ78" s="25"/>
      <c r="GK78" s="25"/>
      <c r="GL78" s="25"/>
      <c r="GM78" s="25"/>
      <c r="GN78" s="25"/>
      <c r="GO78" s="25"/>
      <c r="GP78" s="25"/>
      <c r="GQ78" s="25"/>
      <c r="GR78" s="25"/>
      <c r="GS78" s="25"/>
      <c r="GT78" s="25"/>
      <c r="GU78" s="25"/>
      <c r="GV78" s="25"/>
      <c r="GW78" s="25"/>
      <c r="GX78" s="25"/>
      <c r="GY78" s="25"/>
      <c r="GZ78" s="25"/>
      <c r="HA78" s="25"/>
      <c r="HB78" s="25"/>
      <c r="HC78" s="25"/>
      <c r="HD78" s="25"/>
      <c r="HE78" s="25"/>
      <c r="HF78" s="25"/>
      <c r="HG78" s="25"/>
      <c r="HH78" s="25"/>
      <c r="HI78" s="25"/>
      <c r="HJ78" s="25"/>
      <c r="HK78" s="25"/>
      <c r="HL78" s="25"/>
      <c r="HM78" s="25"/>
      <c r="HN78" s="25"/>
      <c r="HO78" s="25"/>
      <c r="HP78" s="25"/>
      <c r="HQ78" s="25"/>
      <c r="HR78" s="25"/>
      <c r="HS78" s="25"/>
      <c r="HT78" s="25"/>
      <c r="HU78" s="25"/>
      <c r="HV78" s="25"/>
      <c r="HW78" s="25"/>
      <c r="HX78" s="25"/>
      <c r="HY78" s="25"/>
      <c r="HZ78" s="25"/>
      <c r="IA78" s="25"/>
      <c r="IB78" s="25"/>
      <c r="IC78" s="25"/>
      <c r="ID78" s="25"/>
      <c r="IE78" s="25"/>
      <c r="IF78" s="25"/>
      <c r="IG78" s="25"/>
      <c r="IH78" s="25"/>
      <c r="II78" s="25"/>
      <c r="IJ78" s="25"/>
      <c r="IK78" s="25"/>
      <c r="IL78" s="25"/>
      <c r="IM78" s="25"/>
      <c r="IN78" s="25"/>
      <c r="IO78" s="25"/>
      <c r="IP78" s="25"/>
      <c r="IQ78" s="25"/>
      <c r="IR78" s="25"/>
      <c r="IS78" s="25"/>
      <c r="IT78" s="25"/>
      <c r="IU78" s="25"/>
      <c r="IV78" s="25"/>
      <c r="IW78" s="25"/>
      <c r="IX78" s="25"/>
      <c r="IY78" s="25"/>
      <c r="IZ78" s="25"/>
      <c r="JA78" s="25"/>
      <c r="JB78" s="25"/>
      <c r="JC78" s="25"/>
      <c r="JD78" s="25"/>
      <c r="JE78" s="25"/>
      <c r="JF78" s="25"/>
      <c r="JG78" s="25"/>
      <c r="JH78" s="25"/>
      <c r="JI78" s="25"/>
      <c r="JJ78" s="25"/>
      <c r="JK78" s="25"/>
      <c r="JL78" s="25"/>
      <c r="JM78" s="25"/>
      <c r="JN78" s="25"/>
      <c r="JO78" s="25"/>
      <c r="JP78" s="25"/>
      <c r="JQ78" s="25"/>
      <c r="JR78" s="25"/>
      <c r="JS78" s="25"/>
      <c r="JT78" s="25"/>
      <c r="JU78" s="25"/>
      <c r="JV78" s="25"/>
      <c r="JW78" s="25"/>
      <c r="JX78" s="25"/>
      <c r="JY78" s="25"/>
      <c r="JZ78" s="25"/>
      <c r="KA78" s="25"/>
      <c r="KB78" s="25"/>
      <c r="KC78" s="25"/>
      <c r="KD78" s="25"/>
      <c r="KE78" s="25"/>
      <c r="KF78" s="25"/>
      <c r="KG78" s="25"/>
      <c r="KH78" s="25"/>
      <c r="KI78" s="25"/>
      <c r="KJ78" s="25"/>
      <c r="KK78" s="25"/>
      <c r="KL78" s="25"/>
      <c r="KM78" s="25"/>
      <c r="KN78" s="25"/>
      <c r="KO78" s="25"/>
      <c r="KP78" s="25"/>
      <c r="KQ78" s="25"/>
      <c r="KR78" s="25"/>
      <c r="KS78" s="25"/>
      <c r="KT78" s="25"/>
      <c r="KU78" s="25"/>
      <c r="KV78" s="25"/>
      <c r="KW78" s="25"/>
      <c r="KX78" s="25"/>
      <c r="KY78" s="25"/>
      <c r="KZ78" s="25"/>
      <c r="LA78" s="25"/>
      <c r="LB78" s="25"/>
      <c r="LC78" s="25"/>
      <c r="LD78" s="25"/>
      <c r="LE78" s="25"/>
      <c r="LF78" s="25"/>
      <c r="LG78" s="25"/>
      <c r="LH78" s="25"/>
      <c r="LI78" s="25"/>
      <c r="LJ78" s="25"/>
      <c r="LK78" s="25"/>
      <c r="LL78" s="25"/>
      <c r="LM78" s="25"/>
      <c r="LN78" s="25"/>
      <c r="LO78" s="25"/>
      <c r="LP78" s="25"/>
      <c r="LQ78" s="25"/>
      <c r="LR78" s="25"/>
      <c r="LS78" s="25"/>
      <c r="LT78" s="25"/>
      <c r="LU78" s="25"/>
      <c r="LV78" s="25"/>
      <c r="LW78" s="25"/>
      <c r="LX78" s="25"/>
      <c r="LY78" s="25"/>
      <c r="LZ78" s="25"/>
      <c r="MA78" s="25"/>
      <c r="MB78" s="25"/>
      <c r="MC78" s="25"/>
      <c r="MD78" s="25"/>
      <c r="ME78" s="25"/>
      <c r="MF78" s="25"/>
      <c r="MG78" s="25"/>
      <c r="MH78" s="25"/>
      <c r="MI78" s="25"/>
      <c r="MJ78" s="25"/>
      <c r="MK78" s="25"/>
      <c r="ML78" s="25"/>
      <c r="MM78" s="25"/>
      <c r="MN78" s="25"/>
      <c r="MO78" s="25"/>
      <c r="MP78" s="25"/>
      <c r="MQ78" s="25"/>
      <c r="MR78" s="25"/>
      <c r="MS78" s="25"/>
      <c r="MT78" s="25"/>
      <c r="MU78" s="25"/>
      <c r="MV78" s="25"/>
      <c r="MW78" s="25"/>
      <c r="MX78" s="25"/>
      <c r="MY78" s="25"/>
      <c r="MZ78" s="25"/>
      <c r="NA78" s="25"/>
      <c r="NB78" s="25"/>
      <c r="NC78" s="25"/>
      <c r="ND78" s="25"/>
      <c r="NE78" s="25"/>
      <c r="NF78" s="25"/>
      <c r="NG78" s="25"/>
    </row>
    <row r="79" spans="1:371" s="11" customFormat="1" x14ac:dyDescent="0.25">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c r="BW79" s="25"/>
      <c r="BX79" s="25"/>
      <c r="BY79" s="25"/>
      <c r="BZ79" s="25"/>
      <c r="CA79" s="25"/>
      <c r="CB79" s="25"/>
      <c r="CC79" s="25"/>
      <c r="CD79" s="25"/>
      <c r="CE79" s="25"/>
      <c r="CF79" s="25"/>
      <c r="CG79" s="25"/>
      <c r="CH79" s="25"/>
      <c r="CI79" s="25"/>
      <c r="CJ79" s="25"/>
      <c r="CK79" s="25"/>
      <c r="CL79" s="25"/>
      <c r="CM79" s="25"/>
      <c r="CN79" s="25"/>
      <c r="CO79" s="25"/>
      <c r="CP79" s="25"/>
      <c r="CQ79" s="25"/>
      <c r="CR79" s="25"/>
      <c r="CS79" s="25"/>
      <c r="CT79" s="25"/>
      <c r="CU79" s="25"/>
      <c r="CV79" s="25"/>
      <c r="CW79" s="25"/>
      <c r="CX79" s="25"/>
      <c r="CY79" s="25"/>
      <c r="CZ79" s="25"/>
      <c r="DA79" s="25"/>
      <c r="DB79" s="25"/>
      <c r="DC79" s="25"/>
      <c r="DD79" s="25"/>
      <c r="DE79" s="25"/>
      <c r="DF79" s="25"/>
      <c r="DG79" s="25"/>
      <c r="DH79" s="25"/>
      <c r="DI79" s="25"/>
      <c r="DJ79" s="25"/>
      <c r="DK79" s="25"/>
      <c r="DL79" s="25"/>
      <c r="DM79" s="25"/>
      <c r="DN79" s="25"/>
      <c r="DO79" s="25"/>
      <c r="DP79" s="25"/>
      <c r="DQ79" s="25"/>
      <c r="DR79" s="25"/>
      <c r="DS79" s="25"/>
      <c r="DT79" s="25"/>
      <c r="DU79" s="25"/>
      <c r="DV79" s="25"/>
      <c r="DW79" s="25"/>
      <c r="DX79" s="25"/>
      <c r="DY79" s="25"/>
      <c r="DZ79" s="25"/>
      <c r="EA79" s="25"/>
      <c r="EB79" s="25"/>
      <c r="EC79" s="25"/>
      <c r="ED79" s="25"/>
      <c r="EE79" s="25"/>
      <c r="EF79" s="25"/>
      <c r="EG79" s="25"/>
      <c r="EH79" s="25"/>
      <c r="EI79" s="25"/>
      <c r="EJ79" s="25"/>
      <c r="EK79" s="25"/>
      <c r="EL79" s="25"/>
      <c r="EM79" s="25"/>
      <c r="EN79" s="25"/>
      <c r="EO79" s="25"/>
      <c r="EP79" s="25"/>
      <c r="EQ79" s="25"/>
      <c r="ER79" s="25"/>
      <c r="ES79" s="25"/>
      <c r="ET79" s="25"/>
      <c r="EU79" s="25"/>
      <c r="EV79" s="25"/>
      <c r="EW79" s="25"/>
      <c r="EX79" s="25"/>
      <c r="EY79" s="25"/>
      <c r="EZ79" s="25"/>
      <c r="FA79" s="25"/>
      <c r="FB79" s="25"/>
      <c r="FC79" s="25"/>
      <c r="FD79" s="25"/>
      <c r="FE79" s="25"/>
      <c r="FF79" s="25"/>
      <c r="FG79" s="25"/>
      <c r="FH79" s="25"/>
      <c r="FI79" s="25"/>
      <c r="FJ79" s="25"/>
      <c r="FK79" s="25"/>
      <c r="FL79" s="25"/>
      <c r="FM79" s="25"/>
      <c r="FN79" s="25"/>
      <c r="FO79" s="25"/>
      <c r="FP79" s="25"/>
      <c r="FQ79" s="25"/>
      <c r="FR79" s="25"/>
      <c r="FS79" s="25"/>
      <c r="FT79" s="25"/>
      <c r="FU79" s="25"/>
      <c r="FV79" s="25"/>
      <c r="FW79" s="25"/>
      <c r="FX79" s="25"/>
      <c r="FY79" s="25"/>
      <c r="FZ79" s="25"/>
      <c r="GA79" s="25"/>
      <c r="GB79" s="25"/>
      <c r="GC79" s="25"/>
      <c r="GD79" s="25"/>
      <c r="GE79" s="25"/>
      <c r="GF79" s="25"/>
      <c r="GG79" s="25"/>
      <c r="GH79" s="25"/>
      <c r="GI79" s="25"/>
      <c r="GJ79" s="25"/>
      <c r="GK79" s="25"/>
      <c r="GL79" s="25"/>
      <c r="GM79" s="25"/>
      <c r="GN79" s="25"/>
      <c r="GO79" s="25"/>
      <c r="GP79" s="25"/>
      <c r="GQ79" s="25"/>
      <c r="GR79" s="25"/>
      <c r="GS79" s="25"/>
      <c r="GT79" s="25"/>
      <c r="GU79" s="25"/>
      <c r="GV79" s="25"/>
      <c r="GW79" s="25"/>
      <c r="GX79" s="25"/>
      <c r="GY79" s="25"/>
      <c r="GZ79" s="25"/>
      <c r="HA79" s="25"/>
      <c r="HB79" s="25"/>
      <c r="HC79" s="25"/>
      <c r="HD79" s="25"/>
      <c r="HE79" s="25"/>
      <c r="HF79" s="25"/>
      <c r="HG79" s="25"/>
      <c r="HH79" s="25"/>
      <c r="HI79" s="25"/>
      <c r="HJ79" s="25"/>
      <c r="HK79" s="25"/>
      <c r="HL79" s="25"/>
      <c r="HM79" s="25"/>
      <c r="HN79" s="25"/>
      <c r="HO79" s="25"/>
      <c r="HP79" s="25"/>
      <c r="HQ79" s="25"/>
      <c r="HR79" s="25"/>
      <c r="HS79" s="25"/>
      <c r="HT79" s="25"/>
      <c r="HU79" s="25"/>
      <c r="HV79" s="25"/>
      <c r="HW79" s="25"/>
      <c r="HX79" s="25"/>
      <c r="HY79" s="25"/>
      <c r="HZ79" s="25"/>
      <c r="IA79" s="25"/>
      <c r="IB79" s="25"/>
      <c r="IC79" s="25"/>
      <c r="ID79" s="25"/>
      <c r="IE79" s="25"/>
      <c r="IF79" s="25"/>
      <c r="IG79" s="25"/>
      <c r="IH79" s="25"/>
      <c r="II79" s="25"/>
      <c r="IJ79" s="25"/>
      <c r="IK79" s="25"/>
      <c r="IL79" s="25"/>
      <c r="IM79" s="25"/>
      <c r="IN79" s="25"/>
      <c r="IO79" s="25"/>
      <c r="IP79" s="25"/>
      <c r="IQ79" s="25"/>
      <c r="IR79" s="25"/>
      <c r="IS79" s="25"/>
      <c r="IT79" s="25"/>
      <c r="IU79" s="25"/>
      <c r="IV79" s="25"/>
      <c r="IW79" s="25"/>
      <c r="IX79" s="25"/>
      <c r="IY79" s="25"/>
      <c r="IZ79" s="25"/>
      <c r="JA79" s="25"/>
      <c r="JB79" s="25"/>
      <c r="JC79" s="25"/>
      <c r="JD79" s="25"/>
      <c r="JE79" s="25"/>
      <c r="JF79" s="25"/>
      <c r="JG79" s="25"/>
      <c r="JH79" s="25"/>
      <c r="JI79" s="25"/>
      <c r="JJ79" s="25"/>
      <c r="JK79" s="25"/>
      <c r="JL79" s="25"/>
      <c r="JM79" s="25"/>
      <c r="JN79" s="25"/>
      <c r="JO79" s="25"/>
      <c r="JP79" s="25"/>
      <c r="JQ79" s="25"/>
      <c r="JR79" s="25"/>
      <c r="JS79" s="25"/>
      <c r="JT79" s="25"/>
      <c r="JU79" s="25"/>
      <c r="JV79" s="25"/>
      <c r="JW79" s="25"/>
      <c r="JX79" s="25"/>
      <c r="JY79" s="25"/>
      <c r="JZ79" s="25"/>
      <c r="KA79" s="25"/>
      <c r="KB79" s="25"/>
      <c r="KC79" s="25"/>
      <c r="KD79" s="25"/>
      <c r="KE79" s="25"/>
      <c r="KF79" s="25"/>
      <c r="KG79" s="25"/>
      <c r="KH79" s="25"/>
      <c r="KI79" s="25"/>
      <c r="KJ79" s="25"/>
      <c r="KK79" s="25"/>
      <c r="KL79" s="25"/>
      <c r="KM79" s="25"/>
      <c r="KN79" s="25"/>
      <c r="KO79" s="25"/>
      <c r="KP79" s="25"/>
      <c r="KQ79" s="25"/>
      <c r="KR79" s="25"/>
      <c r="KS79" s="25"/>
      <c r="KT79" s="25"/>
      <c r="KU79" s="25"/>
      <c r="KV79" s="25"/>
      <c r="KW79" s="25"/>
      <c r="KX79" s="25"/>
      <c r="KY79" s="25"/>
      <c r="KZ79" s="25"/>
      <c r="LA79" s="25"/>
      <c r="LB79" s="25"/>
      <c r="LC79" s="25"/>
      <c r="LD79" s="25"/>
      <c r="LE79" s="25"/>
      <c r="LF79" s="25"/>
      <c r="LG79" s="25"/>
      <c r="LH79" s="25"/>
      <c r="LI79" s="25"/>
      <c r="LJ79" s="25"/>
      <c r="LK79" s="25"/>
      <c r="LL79" s="25"/>
      <c r="LM79" s="25"/>
      <c r="LN79" s="25"/>
      <c r="LO79" s="25"/>
      <c r="LP79" s="25"/>
      <c r="LQ79" s="25"/>
      <c r="LR79" s="25"/>
      <c r="LS79" s="25"/>
      <c r="LT79" s="25"/>
      <c r="LU79" s="25"/>
      <c r="LV79" s="25"/>
      <c r="LW79" s="25"/>
      <c r="LX79" s="25"/>
      <c r="LY79" s="25"/>
      <c r="LZ79" s="25"/>
      <c r="MA79" s="25"/>
      <c r="MB79" s="25"/>
      <c r="MC79" s="25"/>
      <c r="MD79" s="25"/>
      <c r="ME79" s="25"/>
      <c r="MF79" s="25"/>
      <c r="MG79" s="25"/>
      <c r="MH79" s="25"/>
      <c r="MI79" s="25"/>
      <c r="MJ79" s="25"/>
      <c r="MK79" s="25"/>
      <c r="ML79" s="25"/>
      <c r="MM79" s="25"/>
      <c r="MN79" s="25"/>
      <c r="MO79" s="25"/>
      <c r="MP79" s="25"/>
      <c r="MQ79" s="25"/>
      <c r="MR79" s="25"/>
      <c r="MS79" s="25"/>
      <c r="MT79" s="25"/>
      <c r="MU79" s="25"/>
      <c r="MV79" s="25"/>
      <c r="MW79" s="25"/>
      <c r="MX79" s="25"/>
      <c r="MY79" s="25"/>
      <c r="MZ79" s="25"/>
      <c r="NA79" s="25"/>
      <c r="NB79" s="25"/>
      <c r="NC79" s="25"/>
      <c r="ND79" s="25"/>
      <c r="NE79" s="25"/>
      <c r="NF79" s="25"/>
      <c r="NG79" s="25"/>
    </row>
    <row r="80" spans="1:371" s="11" customFormat="1" x14ac:dyDescent="0.25">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c r="BV80" s="25"/>
      <c r="BW80" s="25"/>
      <c r="BX80" s="25"/>
      <c r="BY80" s="25"/>
      <c r="BZ80" s="25"/>
      <c r="CA80" s="25"/>
      <c r="CB80" s="25"/>
      <c r="CC80" s="25"/>
      <c r="CD80" s="25"/>
      <c r="CE80" s="25"/>
      <c r="CF80" s="25"/>
      <c r="CG80" s="25"/>
      <c r="CH80" s="25"/>
      <c r="CI80" s="25"/>
      <c r="CJ80" s="25"/>
      <c r="CK80" s="25"/>
      <c r="CL80" s="25"/>
      <c r="CM80" s="25"/>
      <c r="CN80" s="25"/>
      <c r="CO80" s="25"/>
      <c r="CP80" s="25"/>
      <c r="CQ80" s="25"/>
      <c r="CR80" s="25"/>
      <c r="CS80" s="25"/>
      <c r="CT80" s="25"/>
      <c r="CU80" s="25"/>
      <c r="CV80" s="25"/>
      <c r="CW80" s="25"/>
      <c r="CX80" s="25"/>
      <c r="CY80" s="25"/>
      <c r="CZ80" s="25"/>
      <c r="DA80" s="25"/>
      <c r="DB80" s="25"/>
      <c r="DC80" s="25"/>
      <c r="DD80" s="25"/>
      <c r="DE80" s="25"/>
      <c r="DF80" s="25"/>
      <c r="DG80" s="25"/>
      <c r="DH80" s="25"/>
      <c r="DI80" s="25"/>
      <c r="DJ80" s="25"/>
      <c r="DK80" s="25"/>
      <c r="DL80" s="25"/>
      <c r="DM80" s="25"/>
      <c r="DN80" s="25"/>
      <c r="DO80" s="25"/>
      <c r="DP80" s="25"/>
      <c r="DQ80" s="25"/>
      <c r="DR80" s="25"/>
      <c r="DS80" s="25"/>
      <c r="DT80" s="25"/>
      <c r="DU80" s="25"/>
      <c r="DV80" s="25"/>
      <c r="DW80" s="25"/>
      <c r="DX80" s="25"/>
      <c r="DY80" s="25"/>
      <c r="DZ80" s="25"/>
      <c r="EA80" s="25"/>
      <c r="EB80" s="25"/>
      <c r="EC80" s="25"/>
      <c r="ED80" s="25"/>
      <c r="EE80" s="25"/>
      <c r="EF80" s="25"/>
      <c r="EG80" s="25"/>
      <c r="EH80" s="25"/>
      <c r="EI80" s="25"/>
      <c r="EJ80" s="25"/>
      <c r="EK80" s="25"/>
      <c r="EL80" s="25"/>
      <c r="EM80" s="25"/>
      <c r="EN80" s="25"/>
      <c r="EO80" s="25"/>
      <c r="EP80" s="25"/>
      <c r="EQ80" s="25"/>
      <c r="ER80" s="25"/>
      <c r="ES80" s="25"/>
      <c r="ET80" s="25"/>
      <c r="EU80" s="25"/>
      <c r="EV80" s="25"/>
      <c r="EW80" s="25"/>
      <c r="EX80" s="25"/>
      <c r="EY80" s="25"/>
      <c r="EZ80" s="25"/>
      <c r="FA80" s="25"/>
      <c r="FB80" s="25"/>
      <c r="FC80" s="25"/>
      <c r="FD80" s="25"/>
      <c r="FE80" s="25"/>
      <c r="FF80" s="25"/>
      <c r="FG80" s="25"/>
      <c r="FH80" s="25"/>
      <c r="FI80" s="25"/>
      <c r="FJ80" s="25"/>
      <c r="FK80" s="25"/>
      <c r="FL80" s="25"/>
      <c r="FM80" s="25"/>
      <c r="FN80" s="25"/>
      <c r="FO80" s="25"/>
      <c r="FP80" s="25"/>
      <c r="FQ80" s="25"/>
      <c r="FR80" s="25"/>
      <c r="FS80" s="25"/>
      <c r="FT80" s="25"/>
      <c r="FU80" s="25"/>
      <c r="FV80" s="25"/>
      <c r="FW80" s="25"/>
      <c r="FX80" s="25"/>
      <c r="FY80" s="25"/>
      <c r="FZ80" s="25"/>
      <c r="GA80" s="25"/>
      <c r="GB80" s="25"/>
      <c r="GC80" s="25"/>
      <c r="GD80" s="25"/>
      <c r="GE80" s="25"/>
      <c r="GF80" s="25"/>
      <c r="GG80" s="25"/>
      <c r="GH80" s="25"/>
      <c r="GI80" s="25"/>
      <c r="GJ80" s="25"/>
      <c r="GK80" s="25"/>
      <c r="GL80" s="25"/>
      <c r="GM80" s="25"/>
      <c r="GN80" s="25"/>
      <c r="GO80" s="25"/>
      <c r="GP80" s="25"/>
      <c r="GQ80" s="25"/>
      <c r="GR80" s="25"/>
      <c r="GS80" s="25"/>
      <c r="GT80" s="25"/>
      <c r="GU80" s="25"/>
      <c r="GV80" s="25"/>
      <c r="GW80" s="25"/>
      <c r="GX80" s="25"/>
      <c r="GY80" s="25"/>
      <c r="GZ80" s="25"/>
      <c r="HA80" s="25"/>
      <c r="HB80" s="25"/>
      <c r="HC80" s="25"/>
      <c r="HD80" s="25"/>
      <c r="HE80" s="25"/>
      <c r="HF80" s="25"/>
      <c r="HG80" s="25"/>
      <c r="HH80" s="25"/>
      <c r="HI80" s="25"/>
      <c r="HJ80" s="25"/>
      <c r="HK80" s="25"/>
      <c r="HL80" s="25"/>
      <c r="HM80" s="25"/>
      <c r="HN80" s="25"/>
      <c r="HO80" s="25"/>
      <c r="HP80" s="25"/>
      <c r="HQ80" s="25"/>
      <c r="HR80" s="25"/>
      <c r="HS80" s="25"/>
      <c r="HT80" s="25"/>
      <c r="HU80" s="25"/>
      <c r="HV80" s="25"/>
      <c r="HW80" s="25"/>
      <c r="HX80" s="25"/>
      <c r="HY80" s="25"/>
      <c r="HZ80" s="25"/>
      <c r="IA80" s="25"/>
      <c r="IB80" s="25"/>
      <c r="IC80" s="25"/>
      <c r="ID80" s="25"/>
      <c r="IE80" s="25"/>
      <c r="IF80" s="25"/>
      <c r="IG80" s="25"/>
      <c r="IH80" s="25"/>
      <c r="II80" s="25"/>
      <c r="IJ80" s="25"/>
      <c r="IK80" s="25"/>
      <c r="IL80" s="25"/>
      <c r="IM80" s="25"/>
      <c r="IN80" s="25"/>
      <c r="IO80" s="25"/>
      <c r="IP80" s="25"/>
      <c r="IQ80" s="25"/>
      <c r="IR80" s="25"/>
      <c r="IS80" s="25"/>
      <c r="IT80" s="25"/>
      <c r="IU80" s="25"/>
      <c r="IV80" s="25"/>
      <c r="IW80" s="25"/>
      <c r="IX80" s="25"/>
      <c r="IY80" s="25"/>
      <c r="IZ80" s="25"/>
      <c r="JA80" s="25"/>
      <c r="JB80" s="25"/>
      <c r="JC80" s="25"/>
      <c r="JD80" s="25"/>
      <c r="JE80" s="25"/>
      <c r="JF80" s="25"/>
      <c r="JG80" s="25"/>
      <c r="JH80" s="25"/>
      <c r="JI80" s="25"/>
      <c r="JJ80" s="25"/>
      <c r="JK80" s="25"/>
      <c r="JL80" s="25"/>
      <c r="JM80" s="25"/>
      <c r="JN80" s="25"/>
      <c r="JO80" s="25"/>
      <c r="JP80" s="25"/>
      <c r="JQ80" s="25"/>
      <c r="JR80" s="25"/>
      <c r="JS80" s="25"/>
      <c r="JT80" s="25"/>
      <c r="JU80" s="25"/>
      <c r="JV80" s="25"/>
      <c r="JW80" s="25"/>
      <c r="JX80" s="25"/>
      <c r="JY80" s="25"/>
      <c r="JZ80" s="25"/>
      <c r="KA80" s="25"/>
      <c r="KB80" s="25"/>
      <c r="KC80" s="25"/>
      <c r="KD80" s="25"/>
      <c r="KE80" s="25"/>
      <c r="KF80" s="25"/>
      <c r="KG80" s="25"/>
      <c r="KH80" s="25"/>
      <c r="KI80" s="25"/>
      <c r="KJ80" s="25"/>
      <c r="KK80" s="25"/>
      <c r="KL80" s="25"/>
      <c r="KM80" s="25"/>
      <c r="KN80" s="25"/>
      <c r="KO80" s="25"/>
      <c r="KP80" s="25"/>
      <c r="KQ80" s="25"/>
      <c r="KR80" s="25"/>
      <c r="KS80" s="25"/>
      <c r="KT80" s="25"/>
      <c r="KU80" s="25"/>
      <c r="KV80" s="25"/>
      <c r="KW80" s="25"/>
      <c r="KX80" s="25"/>
      <c r="KY80" s="25"/>
      <c r="KZ80" s="25"/>
      <c r="LA80" s="25"/>
      <c r="LB80" s="25"/>
      <c r="LC80" s="25"/>
      <c r="LD80" s="25"/>
      <c r="LE80" s="25"/>
      <c r="LF80" s="25"/>
      <c r="LG80" s="25"/>
      <c r="LH80" s="25"/>
      <c r="LI80" s="25"/>
      <c r="LJ80" s="25"/>
      <c r="LK80" s="25"/>
      <c r="LL80" s="25"/>
      <c r="LM80" s="25"/>
      <c r="LN80" s="25"/>
      <c r="LO80" s="25"/>
      <c r="LP80" s="25"/>
      <c r="LQ80" s="25"/>
      <c r="LR80" s="25"/>
      <c r="LS80" s="25"/>
      <c r="LT80" s="25"/>
      <c r="LU80" s="25"/>
      <c r="LV80" s="25"/>
      <c r="LW80" s="25"/>
      <c r="LX80" s="25"/>
      <c r="LY80" s="25"/>
      <c r="LZ80" s="25"/>
      <c r="MA80" s="25"/>
      <c r="MB80" s="25"/>
      <c r="MC80" s="25"/>
      <c r="MD80" s="25"/>
      <c r="ME80" s="25"/>
      <c r="MF80" s="25"/>
      <c r="MG80" s="25"/>
      <c r="MH80" s="25"/>
      <c r="MI80" s="25"/>
      <c r="MJ80" s="25"/>
      <c r="MK80" s="25"/>
      <c r="ML80" s="25"/>
      <c r="MM80" s="25"/>
      <c r="MN80" s="25"/>
      <c r="MO80" s="25"/>
      <c r="MP80" s="25"/>
      <c r="MQ80" s="25"/>
      <c r="MR80" s="25"/>
      <c r="MS80" s="25"/>
      <c r="MT80" s="25"/>
      <c r="MU80" s="25"/>
      <c r="MV80" s="25"/>
      <c r="MW80" s="25"/>
      <c r="MX80" s="25"/>
      <c r="MY80" s="25"/>
      <c r="MZ80" s="25"/>
      <c r="NA80" s="25"/>
      <c r="NB80" s="25"/>
      <c r="NC80" s="25"/>
      <c r="ND80" s="25"/>
      <c r="NE80" s="25"/>
      <c r="NF80" s="25"/>
      <c r="NG80" s="25"/>
    </row>
    <row r="81" spans="1:371" s="11" customFormat="1" x14ac:dyDescent="0.25">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c r="BV81" s="25"/>
      <c r="BW81" s="25"/>
      <c r="BX81" s="25"/>
      <c r="BY81" s="25"/>
      <c r="BZ81" s="25"/>
      <c r="CA81" s="25"/>
      <c r="CB81" s="25"/>
      <c r="CC81" s="25"/>
      <c r="CD81" s="25"/>
      <c r="CE81" s="25"/>
      <c r="CF81" s="25"/>
      <c r="CG81" s="25"/>
      <c r="CH81" s="25"/>
      <c r="CI81" s="25"/>
      <c r="CJ81" s="25"/>
      <c r="CK81" s="25"/>
      <c r="CL81" s="25"/>
      <c r="CM81" s="25"/>
      <c r="CN81" s="25"/>
      <c r="CO81" s="25"/>
      <c r="CP81" s="25"/>
      <c r="CQ81" s="25"/>
      <c r="CR81" s="25"/>
      <c r="CS81" s="25"/>
      <c r="CT81" s="25"/>
      <c r="CU81" s="25"/>
      <c r="CV81" s="25"/>
      <c r="CW81" s="25"/>
      <c r="CX81" s="25"/>
      <c r="CY81" s="25"/>
      <c r="CZ81" s="25"/>
      <c r="DA81" s="25"/>
      <c r="DB81" s="25"/>
      <c r="DC81" s="25"/>
      <c r="DD81" s="25"/>
      <c r="DE81" s="25"/>
      <c r="DF81" s="25"/>
      <c r="DG81" s="25"/>
      <c r="DH81" s="25"/>
      <c r="DI81" s="25"/>
      <c r="DJ81" s="25"/>
      <c r="DK81" s="25"/>
      <c r="DL81" s="25"/>
      <c r="DM81" s="25"/>
      <c r="DN81" s="25"/>
      <c r="DO81" s="25"/>
      <c r="DP81" s="25"/>
      <c r="DQ81" s="25"/>
      <c r="DR81" s="25"/>
      <c r="DS81" s="25"/>
      <c r="DT81" s="25"/>
      <c r="DU81" s="25"/>
      <c r="DV81" s="25"/>
      <c r="DW81" s="25"/>
      <c r="DX81" s="25"/>
      <c r="DY81" s="25"/>
      <c r="DZ81" s="25"/>
      <c r="EA81" s="25"/>
      <c r="EB81" s="25"/>
      <c r="EC81" s="25"/>
      <c r="ED81" s="25"/>
      <c r="EE81" s="25"/>
      <c r="EF81" s="25"/>
      <c r="EG81" s="25"/>
      <c r="EH81" s="25"/>
      <c r="EI81" s="25"/>
      <c r="EJ81" s="25"/>
      <c r="EK81" s="25"/>
      <c r="EL81" s="25"/>
      <c r="EM81" s="25"/>
      <c r="EN81" s="25"/>
      <c r="EO81" s="25"/>
      <c r="EP81" s="25"/>
      <c r="EQ81" s="25"/>
      <c r="ER81" s="25"/>
      <c r="ES81" s="25"/>
      <c r="ET81" s="25"/>
      <c r="EU81" s="25"/>
      <c r="EV81" s="25"/>
      <c r="EW81" s="25"/>
      <c r="EX81" s="25"/>
      <c r="EY81" s="25"/>
      <c r="EZ81" s="25"/>
      <c r="FA81" s="25"/>
      <c r="FB81" s="25"/>
      <c r="FC81" s="25"/>
      <c r="FD81" s="25"/>
      <c r="FE81" s="25"/>
      <c r="FF81" s="25"/>
      <c r="FG81" s="25"/>
      <c r="FH81" s="25"/>
      <c r="FI81" s="25"/>
      <c r="FJ81" s="25"/>
      <c r="FK81" s="25"/>
      <c r="FL81" s="25"/>
      <c r="FM81" s="25"/>
      <c r="FN81" s="25"/>
      <c r="FO81" s="25"/>
      <c r="FP81" s="25"/>
      <c r="FQ81" s="25"/>
      <c r="FR81" s="25"/>
      <c r="FS81" s="25"/>
      <c r="FT81" s="25"/>
      <c r="FU81" s="25"/>
      <c r="FV81" s="25"/>
      <c r="FW81" s="25"/>
      <c r="FX81" s="25"/>
      <c r="FY81" s="25"/>
      <c r="FZ81" s="25"/>
      <c r="GA81" s="25"/>
      <c r="GB81" s="25"/>
      <c r="GC81" s="25"/>
      <c r="GD81" s="25"/>
      <c r="GE81" s="25"/>
      <c r="GF81" s="25"/>
      <c r="GG81" s="25"/>
      <c r="GH81" s="25"/>
      <c r="GI81" s="25"/>
      <c r="GJ81" s="25"/>
      <c r="GK81" s="25"/>
      <c r="GL81" s="25"/>
      <c r="GM81" s="25"/>
      <c r="GN81" s="25"/>
      <c r="GO81" s="25"/>
      <c r="GP81" s="25"/>
      <c r="GQ81" s="25"/>
      <c r="GR81" s="25"/>
      <c r="GS81" s="25"/>
      <c r="GT81" s="25"/>
      <c r="GU81" s="25"/>
      <c r="GV81" s="25"/>
      <c r="GW81" s="25"/>
      <c r="GX81" s="25"/>
      <c r="GY81" s="25"/>
      <c r="GZ81" s="25"/>
      <c r="HA81" s="25"/>
      <c r="HB81" s="25"/>
      <c r="HC81" s="25"/>
      <c r="HD81" s="25"/>
      <c r="HE81" s="25"/>
      <c r="HF81" s="25"/>
      <c r="HG81" s="25"/>
      <c r="HH81" s="25"/>
      <c r="HI81" s="25"/>
      <c r="HJ81" s="25"/>
      <c r="HK81" s="25"/>
      <c r="HL81" s="25"/>
      <c r="HM81" s="25"/>
      <c r="HN81" s="25"/>
      <c r="HO81" s="25"/>
      <c r="HP81" s="25"/>
      <c r="HQ81" s="25"/>
      <c r="HR81" s="25"/>
      <c r="HS81" s="25"/>
      <c r="HT81" s="25"/>
      <c r="HU81" s="25"/>
      <c r="HV81" s="25"/>
      <c r="HW81" s="25"/>
      <c r="HX81" s="25"/>
      <c r="HY81" s="25"/>
      <c r="HZ81" s="25"/>
      <c r="IA81" s="25"/>
      <c r="IB81" s="25"/>
      <c r="IC81" s="25"/>
      <c r="ID81" s="25"/>
      <c r="IE81" s="25"/>
      <c r="IF81" s="25"/>
      <c r="IG81" s="25"/>
      <c r="IH81" s="25"/>
      <c r="II81" s="25"/>
      <c r="IJ81" s="25"/>
      <c r="IK81" s="25"/>
      <c r="IL81" s="25"/>
      <c r="IM81" s="25"/>
      <c r="IN81" s="25"/>
      <c r="IO81" s="25"/>
      <c r="IP81" s="25"/>
      <c r="IQ81" s="25"/>
      <c r="IR81" s="25"/>
      <c r="IS81" s="25"/>
      <c r="IT81" s="25"/>
      <c r="IU81" s="25"/>
      <c r="IV81" s="25"/>
      <c r="IW81" s="25"/>
      <c r="IX81" s="25"/>
      <c r="IY81" s="25"/>
      <c r="IZ81" s="25"/>
      <c r="JA81" s="25"/>
      <c r="JB81" s="25"/>
      <c r="JC81" s="25"/>
      <c r="JD81" s="25"/>
      <c r="JE81" s="25"/>
      <c r="JF81" s="25"/>
      <c r="JG81" s="25"/>
      <c r="JH81" s="25"/>
      <c r="JI81" s="25"/>
      <c r="JJ81" s="25"/>
      <c r="JK81" s="25"/>
      <c r="JL81" s="25"/>
      <c r="JM81" s="25"/>
      <c r="JN81" s="25"/>
      <c r="JO81" s="25"/>
      <c r="JP81" s="25"/>
      <c r="JQ81" s="25"/>
      <c r="JR81" s="25"/>
      <c r="JS81" s="25"/>
      <c r="JT81" s="25"/>
      <c r="JU81" s="25"/>
      <c r="JV81" s="25"/>
      <c r="JW81" s="25"/>
      <c r="JX81" s="25"/>
      <c r="JY81" s="25"/>
      <c r="JZ81" s="25"/>
      <c r="KA81" s="25"/>
      <c r="KB81" s="25"/>
      <c r="KC81" s="25"/>
      <c r="KD81" s="25"/>
      <c r="KE81" s="25"/>
      <c r="KF81" s="25"/>
      <c r="KG81" s="25"/>
      <c r="KH81" s="25"/>
      <c r="KI81" s="25"/>
      <c r="KJ81" s="25"/>
      <c r="KK81" s="25"/>
      <c r="KL81" s="25"/>
      <c r="KM81" s="25"/>
      <c r="KN81" s="25"/>
      <c r="KO81" s="25"/>
      <c r="KP81" s="25"/>
      <c r="KQ81" s="25"/>
      <c r="KR81" s="25"/>
      <c r="KS81" s="25"/>
      <c r="KT81" s="25"/>
      <c r="KU81" s="25"/>
      <c r="KV81" s="25"/>
      <c r="KW81" s="25"/>
      <c r="KX81" s="25"/>
      <c r="KY81" s="25"/>
      <c r="KZ81" s="25"/>
      <c r="LA81" s="25"/>
      <c r="LB81" s="25"/>
      <c r="LC81" s="25"/>
      <c r="LD81" s="25"/>
      <c r="LE81" s="25"/>
      <c r="LF81" s="25"/>
      <c r="LG81" s="25"/>
      <c r="LH81" s="25"/>
      <c r="LI81" s="25"/>
      <c r="LJ81" s="25"/>
      <c r="LK81" s="25"/>
      <c r="LL81" s="25"/>
      <c r="LM81" s="25"/>
      <c r="LN81" s="25"/>
      <c r="LO81" s="25"/>
      <c r="LP81" s="25"/>
      <c r="LQ81" s="25"/>
      <c r="LR81" s="25"/>
      <c r="LS81" s="25"/>
      <c r="LT81" s="25"/>
      <c r="LU81" s="25"/>
      <c r="LV81" s="25"/>
      <c r="LW81" s="25"/>
      <c r="LX81" s="25"/>
      <c r="LY81" s="25"/>
      <c r="LZ81" s="25"/>
      <c r="MA81" s="25"/>
      <c r="MB81" s="25"/>
      <c r="MC81" s="25"/>
      <c r="MD81" s="25"/>
      <c r="ME81" s="25"/>
      <c r="MF81" s="25"/>
      <c r="MG81" s="25"/>
      <c r="MH81" s="25"/>
      <c r="MI81" s="25"/>
      <c r="MJ81" s="25"/>
      <c r="MK81" s="25"/>
      <c r="ML81" s="25"/>
      <c r="MM81" s="25"/>
      <c r="MN81" s="25"/>
      <c r="MO81" s="25"/>
      <c r="MP81" s="25"/>
      <c r="MQ81" s="25"/>
      <c r="MR81" s="25"/>
      <c r="MS81" s="25"/>
      <c r="MT81" s="25"/>
      <c r="MU81" s="25"/>
      <c r="MV81" s="25"/>
      <c r="MW81" s="25"/>
      <c r="MX81" s="25"/>
      <c r="MY81" s="25"/>
      <c r="MZ81" s="25"/>
      <c r="NA81" s="25"/>
      <c r="NB81" s="25"/>
      <c r="NC81" s="25"/>
      <c r="ND81" s="25"/>
      <c r="NE81" s="25"/>
      <c r="NF81" s="25"/>
      <c r="NG81" s="25"/>
    </row>
    <row r="82" spans="1:371" s="11" customFormat="1" x14ac:dyDescent="0.25">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c r="BV82" s="25"/>
      <c r="BW82" s="25"/>
      <c r="BX82" s="25"/>
      <c r="BY82" s="25"/>
      <c r="BZ82" s="25"/>
      <c r="CA82" s="25"/>
      <c r="CB82" s="25"/>
      <c r="CC82" s="25"/>
      <c r="CD82" s="25"/>
      <c r="CE82" s="25"/>
      <c r="CF82" s="25"/>
      <c r="CG82" s="25"/>
      <c r="CH82" s="25"/>
      <c r="CI82" s="25"/>
      <c r="CJ82" s="25"/>
      <c r="CK82" s="25"/>
      <c r="CL82" s="25"/>
      <c r="CM82" s="25"/>
      <c r="CN82" s="25"/>
      <c r="CO82" s="25"/>
      <c r="CP82" s="25"/>
      <c r="CQ82" s="25"/>
      <c r="CR82" s="25"/>
      <c r="CS82" s="25"/>
      <c r="CT82" s="25"/>
      <c r="CU82" s="25"/>
      <c r="CV82" s="25"/>
      <c r="CW82" s="25"/>
      <c r="CX82" s="25"/>
      <c r="CY82" s="25"/>
      <c r="CZ82" s="25"/>
      <c r="DA82" s="25"/>
      <c r="DB82" s="25"/>
      <c r="DC82" s="25"/>
      <c r="DD82" s="25"/>
      <c r="DE82" s="25"/>
      <c r="DF82" s="25"/>
      <c r="DG82" s="25"/>
      <c r="DH82" s="25"/>
      <c r="DI82" s="25"/>
      <c r="DJ82" s="25"/>
      <c r="DK82" s="25"/>
      <c r="DL82" s="25"/>
      <c r="DM82" s="25"/>
      <c r="DN82" s="25"/>
      <c r="DO82" s="25"/>
      <c r="DP82" s="25"/>
      <c r="DQ82" s="25"/>
      <c r="DR82" s="25"/>
      <c r="DS82" s="25"/>
      <c r="DT82" s="25"/>
      <c r="DU82" s="25"/>
      <c r="DV82" s="25"/>
      <c r="DW82" s="25"/>
      <c r="DX82" s="25"/>
      <c r="DY82" s="25"/>
      <c r="DZ82" s="25"/>
      <c r="EA82" s="25"/>
      <c r="EB82" s="25"/>
      <c r="EC82" s="25"/>
      <c r="ED82" s="25"/>
      <c r="EE82" s="25"/>
      <c r="EF82" s="25"/>
      <c r="EG82" s="25"/>
      <c r="EH82" s="25"/>
      <c r="EI82" s="25"/>
      <c r="EJ82" s="25"/>
      <c r="EK82" s="25"/>
      <c r="EL82" s="25"/>
      <c r="EM82" s="25"/>
      <c r="EN82" s="25"/>
      <c r="EO82" s="25"/>
      <c r="EP82" s="25"/>
      <c r="EQ82" s="25"/>
      <c r="ER82" s="25"/>
      <c r="ES82" s="25"/>
      <c r="ET82" s="25"/>
      <c r="EU82" s="25"/>
      <c r="EV82" s="25"/>
      <c r="EW82" s="25"/>
      <c r="EX82" s="25"/>
      <c r="EY82" s="25"/>
      <c r="EZ82" s="25"/>
      <c r="FA82" s="25"/>
      <c r="FB82" s="25"/>
      <c r="FC82" s="25"/>
      <c r="FD82" s="25"/>
      <c r="FE82" s="25"/>
      <c r="FF82" s="25"/>
      <c r="FG82" s="25"/>
      <c r="FH82" s="25"/>
      <c r="FI82" s="25"/>
      <c r="FJ82" s="25"/>
      <c r="FK82" s="25"/>
      <c r="FL82" s="25"/>
      <c r="FM82" s="25"/>
      <c r="FN82" s="25"/>
      <c r="FO82" s="25"/>
      <c r="FP82" s="25"/>
      <c r="FQ82" s="25"/>
      <c r="FR82" s="25"/>
      <c r="FS82" s="25"/>
      <c r="FT82" s="25"/>
      <c r="FU82" s="25"/>
      <c r="FV82" s="25"/>
      <c r="FW82" s="25"/>
      <c r="FX82" s="25"/>
      <c r="FY82" s="25"/>
      <c r="FZ82" s="25"/>
      <c r="GA82" s="25"/>
      <c r="GB82" s="25"/>
      <c r="GC82" s="25"/>
      <c r="GD82" s="25"/>
      <c r="GE82" s="25"/>
      <c r="GF82" s="25"/>
      <c r="GG82" s="25"/>
      <c r="GH82" s="25"/>
      <c r="GI82" s="25"/>
      <c r="GJ82" s="25"/>
      <c r="GK82" s="25"/>
      <c r="GL82" s="25"/>
      <c r="GM82" s="25"/>
      <c r="GN82" s="25"/>
      <c r="GO82" s="25"/>
      <c r="GP82" s="25"/>
      <c r="GQ82" s="25"/>
      <c r="GR82" s="25"/>
      <c r="GS82" s="25"/>
      <c r="GT82" s="25"/>
      <c r="GU82" s="25"/>
      <c r="GV82" s="25"/>
      <c r="GW82" s="25"/>
      <c r="GX82" s="25"/>
      <c r="GY82" s="25"/>
      <c r="GZ82" s="25"/>
      <c r="HA82" s="25"/>
      <c r="HB82" s="25"/>
      <c r="HC82" s="25"/>
      <c r="HD82" s="25"/>
      <c r="HE82" s="25"/>
      <c r="HF82" s="25"/>
      <c r="HG82" s="25"/>
      <c r="HH82" s="25"/>
      <c r="HI82" s="25"/>
      <c r="HJ82" s="25"/>
      <c r="HK82" s="25"/>
      <c r="HL82" s="25"/>
      <c r="HM82" s="25"/>
      <c r="HN82" s="25"/>
      <c r="HO82" s="25"/>
      <c r="HP82" s="25"/>
      <c r="HQ82" s="25"/>
      <c r="HR82" s="25"/>
      <c r="HS82" s="25"/>
      <c r="HT82" s="25"/>
      <c r="HU82" s="25"/>
      <c r="HV82" s="25"/>
      <c r="HW82" s="25"/>
      <c r="HX82" s="25"/>
      <c r="HY82" s="25"/>
      <c r="HZ82" s="25"/>
      <c r="IA82" s="25"/>
      <c r="IB82" s="25"/>
      <c r="IC82" s="25"/>
      <c r="ID82" s="25"/>
      <c r="IE82" s="25"/>
      <c r="IF82" s="25"/>
      <c r="IG82" s="25"/>
      <c r="IH82" s="25"/>
      <c r="II82" s="25"/>
      <c r="IJ82" s="25"/>
      <c r="IK82" s="25"/>
      <c r="IL82" s="25"/>
      <c r="IM82" s="25"/>
      <c r="IN82" s="25"/>
      <c r="IO82" s="25"/>
      <c r="IP82" s="25"/>
      <c r="IQ82" s="25"/>
      <c r="IR82" s="25"/>
      <c r="IS82" s="25"/>
      <c r="IT82" s="25"/>
      <c r="IU82" s="25"/>
      <c r="IV82" s="25"/>
      <c r="IW82" s="25"/>
      <c r="IX82" s="25"/>
      <c r="IY82" s="25"/>
      <c r="IZ82" s="25"/>
      <c r="JA82" s="25"/>
      <c r="JB82" s="25"/>
      <c r="JC82" s="25"/>
      <c r="JD82" s="25"/>
      <c r="JE82" s="25"/>
      <c r="JF82" s="25"/>
      <c r="JG82" s="25"/>
      <c r="JH82" s="25"/>
      <c r="JI82" s="25"/>
      <c r="JJ82" s="25"/>
      <c r="JK82" s="25"/>
      <c r="JL82" s="25"/>
      <c r="JM82" s="25"/>
      <c r="JN82" s="25"/>
      <c r="JO82" s="25"/>
      <c r="JP82" s="25"/>
      <c r="JQ82" s="25"/>
      <c r="JR82" s="25"/>
      <c r="JS82" s="25"/>
      <c r="JT82" s="25"/>
      <c r="JU82" s="25"/>
      <c r="JV82" s="25"/>
      <c r="JW82" s="25"/>
      <c r="JX82" s="25"/>
      <c r="JY82" s="25"/>
      <c r="JZ82" s="25"/>
      <c r="KA82" s="25"/>
      <c r="KB82" s="25"/>
      <c r="KC82" s="25"/>
      <c r="KD82" s="25"/>
      <c r="KE82" s="25"/>
      <c r="KF82" s="25"/>
      <c r="KG82" s="25"/>
      <c r="KH82" s="25"/>
      <c r="KI82" s="25"/>
      <c r="KJ82" s="25"/>
      <c r="KK82" s="25"/>
      <c r="KL82" s="25"/>
      <c r="KM82" s="25"/>
      <c r="KN82" s="25"/>
      <c r="KO82" s="25"/>
      <c r="KP82" s="25"/>
      <c r="KQ82" s="25"/>
      <c r="KR82" s="25"/>
      <c r="KS82" s="25"/>
      <c r="KT82" s="25"/>
      <c r="KU82" s="25"/>
      <c r="KV82" s="25"/>
      <c r="KW82" s="25"/>
      <c r="KX82" s="25"/>
      <c r="KY82" s="25"/>
      <c r="KZ82" s="25"/>
      <c r="LA82" s="25"/>
      <c r="LB82" s="25"/>
      <c r="LC82" s="25"/>
      <c r="LD82" s="25"/>
      <c r="LE82" s="25"/>
      <c r="LF82" s="25"/>
      <c r="LG82" s="25"/>
      <c r="LH82" s="25"/>
      <c r="LI82" s="25"/>
      <c r="LJ82" s="25"/>
      <c r="LK82" s="25"/>
      <c r="LL82" s="25"/>
      <c r="LM82" s="25"/>
      <c r="LN82" s="25"/>
      <c r="LO82" s="25"/>
      <c r="LP82" s="25"/>
      <c r="LQ82" s="25"/>
      <c r="LR82" s="25"/>
      <c r="LS82" s="25"/>
      <c r="LT82" s="25"/>
      <c r="LU82" s="25"/>
      <c r="LV82" s="25"/>
      <c r="LW82" s="25"/>
      <c r="LX82" s="25"/>
      <c r="LY82" s="25"/>
      <c r="LZ82" s="25"/>
      <c r="MA82" s="25"/>
      <c r="MB82" s="25"/>
      <c r="MC82" s="25"/>
      <c r="MD82" s="25"/>
      <c r="ME82" s="25"/>
      <c r="MF82" s="25"/>
      <c r="MG82" s="25"/>
      <c r="MH82" s="25"/>
      <c r="MI82" s="25"/>
      <c r="MJ82" s="25"/>
      <c r="MK82" s="25"/>
      <c r="ML82" s="25"/>
      <c r="MM82" s="25"/>
      <c r="MN82" s="25"/>
      <c r="MO82" s="25"/>
      <c r="MP82" s="25"/>
      <c r="MQ82" s="25"/>
      <c r="MR82" s="25"/>
      <c r="MS82" s="25"/>
      <c r="MT82" s="25"/>
      <c r="MU82" s="25"/>
      <c r="MV82" s="25"/>
      <c r="MW82" s="25"/>
      <c r="MX82" s="25"/>
      <c r="MY82" s="25"/>
      <c r="MZ82" s="25"/>
      <c r="NA82" s="25"/>
      <c r="NB82" s="25"/>
      <c r="NC82" s="25"/>
      <c r="ND82" s="25"/>
      <c r="NE82" s="25"/>
      <c r="NF82" s="25"/>
      <c r="NG82" s="25"/>
    </row>
    <row r="83" spans="1:371" s="11" customFormat="1" x14ac:dyDescent="0.25">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c r="BW83" s="25"/>
      <c r="BX83" s="25"/>
      <c r="BY83" s="25"/>
      <c r="BZ83" s="25"/>
      <c r="CA83" s="25"/>
      <c r="CB83" s="25"/>
      <c r="CC83" s="25"/>
      <c r="CD83" s="25"/>
      <c r="CE83" s="25"/>
      <c r="CF83" s="25"/>
      <c r="CG83" s="25"/>
      <c r="CH83" s="25"/>
      <c r="CI83" s="25"/>
      <c r="CJ83" s="25"/>
      <c r="CK83" s="25"/>
      <c r="CL83" s="25"/>
      <c r="CM83" s="25"/>
      <c r="CN83" s="25"/>
      <c r="CO83" s="25"/>
      <c r="CP83" s="25"/>
      <c r="CQ83" s="25"/>
      <c r="CR83" s="25"/>
      <c r="CS83" s="25"/>
      <c r="CT83" s="25"/>
      <c r="CU83" s="25"/>
      <c r="CV83" s="25"/>
      <c r="CW83" s="25"/>
      <c r="CX83" s="25"/>
      <c r="CY83" s="25"/>
      <c r="CZ83" s="25"/>
      <c r="DA83" s="25"/>
      <c r="DB83" s="25"/>
      <c r="DC83" s="25"/>
      <c r="DD83" s="25"/>
      <c r="DE83" s="25"/>
      <c r="DF83" s="25"/>
      <c r="DG83" s="25"/>
      <c r="DH83" s="25"/>
      <c r="DI83" s="25"/>
      <c r="DJ83" s="25"/>
      <c r="DK83" s="25"/>
      <c r="DL83" s="25"/>
      <c r="DM83" s="25"/>
      <c r="DN83" s="25"/>
      <c r="DO83" s="25"/>
      <c r="DP83" s="25"/>
      <c r="DQ83" s="25"/>
      <c r="DR83" s="25"/>
      <c r="DS83" s="25"/>
      <c r="DT83" s="25"/>
      <c r="DU83" s="25"/>
      <c r="DV83" s="25"/>
      <c r="DW83" s="25"/>
      <c r="DX83" s="25"/>
      <c r="DY83" s="25"/>
      <c r="DZ83" s="25"/>
      <c r="EA83" s="25"/>
      <c r="EB83" s="25"/>
      <c r="EC83" s="25"/>
      <c r="ED83" s="25"/>
      <c r="EE83" s="25"/>
      <c r="EF83" s="25"/>
      <c r="EG83" s="25"/>
      <c r="EH83" s="25"/>
      <c r="EI83" s="25"/>
      <c r="EJ83" s="25"/>
      <c r="EK83" s="25"/>
      <c r="EL83" s="25"/>
      <c r="EM83" s="25"/>
      <c r="EN83" s="25"/>
      <c r="EO83" s="25"/>
      <c r="EP83" s="25"/>
      <c r="EQ83" s="25"/>
      <c r="ER83" s="25"/>
      <c r="ES83" s="25"/>
      <c r="ET83" s="25"/>
      <c r="EU83" s="25"/>
      <c r="EV83" s="25"/>
      <c r="EW83" s="25"/>
      <c r="EX83" s="25"/>
      <c r="EY83" s="25"/>
      <c r="EZ83" s="25"/>
      <c r="FA83" s="25"/>
      <c r="FB83" s="25"/>
      <c r="FC83" s="25"/>
      <c r="FD83" s="25"/>
      <c r="FE83" s="25"/>
      <c r="FF83" s="25"/>
      <c r="FG83" s="25"/>
      <c r="FH83" s="25"/>
      <c r="FI83" s="25"/>
      <c r="FJ83" s="25"/>
      <c r="FK83" s="25"/>
      <c r="FL83" s="25"/>
      <c r="FM83" s="25"/>
      <c r="FN83" s="25"/>
      <c r="FO83" s="25"/>
      <c r="FP83" s="25"/>
      <c r="FQ83" s="25"/>
      <c r="FR83" s="25"/>
      <c r="FS83" s="25"/>
      <c r="FT83" s="25"/>
      <c r="FU83" s="25"/>
      <c r="FV83" s="25"/>
      <c r="FW83" s="25"/>
      <c r="FX83" s="25"/>
      <c r="FY83" s="25"/>
      <c r="FZ83" s="25"/>
      <c r="GA83" s="25"/>
      <c r="GB83" s="25"/>
      <c r="GC83" s="25"/>
      <c r="GD83" s="25"/>
      <c r="GE83" s="25"/>
      <c r="GF83" s="25"/>
      <c r="GG83" s="25"/>
      <c r="GH83" s="25"/>
      <c r="GI83" s="25"/>
      <c r="GJ83" s="25"/>
      <c r="GK83" s="25"/>
      <c r="GL83" s="25"/>
      <c r="GM83" s="25"/>
      <c r="GN83" s="25"/>
      <c r="GO83" s="25"/>
      <c r="GP83" s="25"/>
      <c r="GQ83" s="25"/>
      <c r="GR83" s="25"/>
      <c r="GS83" s="25"/>
      <c r="GT83" s="25"/>
      <c r="GU83" s="25"/>
      <c r="GV83" s="25"/>
      <c r="GW83" s="25"/>
      <c r="GX83" s="25"/>
      <c r="GY83" s="25"/>
      <c r="GZ83" s="25"/>
      <c r="HA83" s="25"/>
      <c r="HB83" s="25"/>
      <c r="HC83" s="25"/>
      <c r="HD83" s="25"/>
      <c r="HE83" s="25"/>
      <c r="HF83" s="25"/>
      <c r="HG83" s="25"/>
      <c r="HH83" s="25"/>
      <c r="HI83" s="25"/>
      <c r="HJ83" s="25"/>
      <c r="HK83" s="25"/>
      <c r="HL83" s="25"/>
      <c r="HM83" s="25"/>
      <c r="HN83" s="25"/>
      <c r="HO83" s="25"/>
      <c r="HP83" s="25"/>
      <c r="HQ83" s="25"/>
      <c r="HR83" s="25"/>
      <c r="HS83" s="25"/>
      <c r="HT83" s="25"/>
      <c r="HU83" s="25"/>
      <c r="HV83" s="25"/>
      <c r="HW83" s="25"/>
      <c r="HX83" s="25"/>
      <c r="HY83" s="25"/>
      <c r="HZ83" s="25"/>
      <c r="IA83" s="25"/>
      <c r="IB83" s="25"/>
      <c r="IC83" s="25"/>
      <c r="ID83" s="25"/>
      <c r="IE83" s="25"/>
      <c r="IF83" s="25"/>
      <c r="IG83" s="25"/>
      <c r="IH83" s="25"/>
      <c r="II83" s="25"/>
      <c r="IJ83" s="25"/>
      <c r="IK83" s="25"/>
      <c r="IL83" s="25"/>
      <c r="IM83" s="25"/>
      <c r="IN83" s="25"/>
      <c r="IO83" s="25"/>
      <c r="IP83" s="25"/>
      <c r="IQ83" s="25"/>
      <c r="IR83" s="25"/>
      <c r="IS83" s="25"/>
      <c r="IT83" s="25"/>
      <c r="IU83" s="25"/>
      <c r="IV83" s="25"/>
      <c r="IW83" s="25"/>
      <c r="IX83" s="25"/>
      <c r="IY83" s="25"/>
      <c r="IZ83" s="25"/>
      <c r="JA83" s="25"/>
      <c r="JB83" s="25"/>
      <c r="JC83" s="25"/>
      <c r="JD83" s="25"/>
      <c r="JE83" s="25"/>
      <c r="JF83" s="25"/>
      <c r="JG83" s="25"/>
      <c r="JH83" s="25"/>
      <c r="JI83" s="25"/>
      <c r="JJ83" s="25"/>
      <c r="JK83" s="25"/>
      <c r="JL83" s="25"/>
      <c r="JM83" s="25"/>
      <c r="JN83" s="25"/>
      <c r="JO83" s="25"/>
      <c r="JP83" s="25"/>
      <c r="JQ83" s="25"/>
      <c r="JR83" s="25"/>
      <c r="JS83" s="25"/>
      <c r="JT83" s="25"/>
      <c r="JU83" s="25"/>
      <c r="JV83" s="25"/>
      <c r="JW83" s="25"/>
      <c r="JX83" s="25"/>
      <c r="JY83" s="25"/>
      <c r="JZ83" s="25"/>
      <c r="KA83" s="25"/>
      <c r="KB83" s="25"/>
      <c r="KC83" s="25"/>
      <c r="KD83" s="25"/>
      <c r="KE83" s="25"/>
      <c r="KF83" s="25"/>
      <c r="KG83" s="25"/>
      <c r="KH83" s="25"/>
      <c r="KI83" s="25"/>
      <c r="KJ83" s="25"/>
      <c r="KK83" s="25"/>
      <c r="KL83" s="25"/>
      <c r="KM83" s="25"/>
      <c r="KN83" s="25"/>
      <c r="KO83" s="25"/>
      <c r="KP83" s="25"/>
      <c r="KQ83" s="25"/>
      <c r="KR83" s="25"/>
      <c r="KS83" s="25"/>
      <c r="KT83" s="25"/>
      <c r="KU83" s="25"/>
      <c r="KV83" s="25"/>
      <c r="KW83" s="25"/>
      <c r="KX83" s="25"/>
      <c r="KY83" s="25"/>
      <c r="KZ83" s="25"/>
      <c r="LA83" s="25"/>
      <c r="LB83" s="25"/>
      <c r="LC83" s="25"/>
      <c r="LD83" s="25"/>
      <c r="LE83" s="25"/>
      <c r="LF83" s="25"/>
      <c r="LG83" s="25"/>
      <c r="LH83" s="25"/>
      <c r="LI83" s="25"/>
      <c r="LJ83" s="25"/>
      <c r="LK83" s="25"/>
      <c r="LL83" s="25"/>
      <c r="LM83" s="25"/>
      <c r="LN83" s="25"/>
      <c r="LO83" s="25"/>
      <c r="LP83" s="25"/>
      <c r="LQ83" s="25"/>
      <c r="LR83" s="25"/>
      <c r="LS83" s="25"/>
      <c r="LT83" s="25"/>
      <c r="LU83" s="25"/>
      <c r="LV83" s="25"/>
      <c r="LW83" s="25"/>
      <c r="LX83" s="25"/>
      <c r="LY83" s="25"/>
      <c r="LZ83" s="25"/>
      <c r="MA83" s="25"/>
      <c r="MB83" s="25"/>
      <c r="MC83" s="25"/>
      <c r="MD83" s="25"/>
      <c r="ME83" s="25"/>
      <c r="MF83" s="25"/>
      <c r="MG83" s="25"/>
      <c r="MH83" s="25"/>
      <c r="MI83" s="25"/>
      <c r="MJ83" s="25"/>
      <c r="MK83" s="25"/>
      <c r="ML83" s="25"/>
      <c r="MM83" s="25"/>
      <c r="MN83" s="25"/>
      <c r="MO83" s="25"/>
      <c r="MP83" s="25"/>
      <c r="MQ83" s="25"/>
      <c r="MR83" s="25"/>
      <c r="MS83" s="25"/>
      <c r="MT83" s="25"/>
      <c r="MU83" s="25"/>
      <c r="MV83" s="25"/>
      <c r="MW83" s="25"/>
      <c r="MX83" s="25"/>
      <c r="MY83" s="25"/>
      <c r="MZ83" s="25"/>
      <c r="NA83" s="25"/>
      <c r="NB83" s="25"/>
      <c r="NC83" s="25"/>
      <c r="ND83" s="25"/>
      <c r="NE83" s="25"/>
      <c r="NF83" s="25"/>
      <c r="NG83" s="25"/>
    </row>
    <row r="84" spans="1:371" s="11" customFormat="1" x14ac:dyDescent="0.25">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c r="BW84" s="25"/>
      <c r="BX84" s="25"/>
      <c r="BY84" s="25"/>
      <c r="BZ84" s="25"/>
      <c r="CA84" s="25"/>
      <c r="CB84" s="25"/>
      <c r="CC84" s="25"/>
      <c r="CD84" s="25"/>
      <c r="CE84" s="25"/>
      <c r="CF84" s="25"/>
      <c r="CG84" s="25"/>
      <c r="CH84" s="25"/>
      <c r="CI84" s="25"/>
      <c r="CJ84" s="25"/>
      <c r="CK84" s="25"/>
      <c r="CL84" s="25"/>
      <c r="CM84" s="25"/>
      <c r="CN84" s="25"/>
      <c r="CO84" s="25"/>
      <c r="CP84" s="25"/>
      <c r="CQ84" s="25"/>
      <c r="CR84" s="25"/>
      <c r="CS84" s="25"/>
      <c r="CT84" s="25"/>
      <c r="CU84" s="25"/>
      <c r="CV84" s="25"/>
      <c r="CW84" s="25"/>
      <c r="CX84" s="25"/>
      <c r="CY84" s="25"/>
      <c r="CZ84" s="25"/>
      <c r="DA84" s="25"/>
      <c r="DB84" s="25"/>
      <c r="DC84" s="25"/>
      <c r="DD84" s="25"/>
      <c r="DE84" s="25"/>
      <c r="DF84" s="25"/>
      <c r="DG84" s="25"/>
      <c r="DH84" s="25"/>
      <c r="DI84" s="25"/>
      <c r="DJ84" s="25"/>
      <c r="DK84" s="25"/>
      <c r="DL84" s="25"/>
      <c r="DM84" s="25"/>
      <c r="DN84" s="25"/>
      <c r="DO84" s="25"/>
      <c r="DP84" s="25"/>
      <c r="DQ84" s="25"/>
      <c r="DR84" s="25"/>
      <c r="DS84" s="25"/>
      <c r="DT84" s="25"/>
      <c r="DU84" s="25"/>
      <c r="DV84" s="25"/>
      <c r="DW84" s="25"/>
      <c r="DX84" s="25"/>
      <c r="DY84" s="25"/>
      <c r="DZ84" s="25"/>
      <c r="EA84" s="25"/>
      <c r="EB84" s="25"/>
      <c r="EC84" s="25"/>
      <c r="ED84" s="25"/>
      <c r="EE84" s="25"/>
      <c r="EF84" s="25"/>
      <c r="EG84" s="25"/>
      <c r="EH84" s="25"/>
      <c r="EI84" s="25"/>
      <c r="EJ84" s="25"/>
      <c r="EK84" s="25"/>
      <c r="EL84" s="25"/>
      <c r="EM84" s="25"/>
      <c r="EN84" s="25"/>
      <c r="EO84" s="25"/>
      <c r="EP84" s="25"/>
      <c r="EQ84" s="25"/>
      <c r="ER84" s="25"/>
      <c r="ES84" s="25"/>
      <c r="ET84" s="25"/>
      <c r="EU84" s="25"/>
      <c r="EV84" s="25"/>
      <c r="EW84" s="25"/>
      <c r="EX84" s="25"/>
      <c r="EY84" s="25"/>
      <c r="EZ84" s="25"/>
      <c r="FA84" s="25"/>
      <c r="FB84" s="25"/>
      <c r="FC84" s="25"/>
      <c r="FD84" s="25"/>
      <c r="FE84" s="25"/>
      <c r="FF84" s="25"/>
      <c r="FG84" s="25"/>
      <c r="FH84" s="25"/>
      <c r="FI84" s="25"/>
      <c r="FJ84" s="25"/>
      <c r="FK84" s="25"/>
      <c r="FL84" s="25"/>
      <c r="FM84" s="25"/>
      <c r="FN84" s="25"/>
      <c r="FO84" s="25"/>
      <c r="FP84" s="25"/>
      <c r="FQ84" s="25"/>
      <c r="FR84" s="25"/>
      <c r="FS84" s="25"/>
      <c r="FT84" s="25"/>
      <c r="FU84" s="25"/>
      <c r="FV84" s="25"/>
      <c r="FW84" s="25"/>
      <c r="FX84" s="25"/>
      <c r="FY84" s="25"/>
      <c r="FZ84" s="25"/>
      <c r="GA84" s="25"/>
      <c r="GB84" s="25"/>
      <c r="GC84" s="25"/>
      <c r="GD84" s="25"/>
      <c r="GE84" s="25"/>
      <c r="GF84" s="25"/>
      <c r="GG84" s="25"/>
      <c r="GH84" s="25"/>
      <c r="GI84" s="25"/>
      <c r="GJ84" s="25"/>
      <c r="GK84" s="25"/>
      <c r="GL84" s="25"/>
      <c r="GM84" s="25"/>
      <c r="GN84" s="25"/>
      <c r="GO84" s="25"/>
      <c r="GP84" s="25"/>
      <c r="GQ84" s="25"/>
      <c r="GR84" s="25"/>
      <c r="GS84" s="25"/>
      <c r="GT84" s="25"/>
      <c r="GU84" s="25"/>
      <c r="GV84" s="25"/>
      <c r="GW84" s="25"/>
      <c r="GX84" s="25"/>
      <c r="GY84" s="25"/>
      <c r="GZ84" s="25"/>
      <c r="HA84" s="25"/>
      <c r="HB84" s="25"/>
      <c r="HC84" s="25"/>
      <c r="HD84" s="25"/>
      <c r="HE84" s="25"/>
      <c r="HF84" s="25"/>
      <c r="HG84" s="25"/>
      <c r="HH84" s="25"/>
      <c r="HI84" s="25"/>
      <c r="HJ84" s="25"/>
      <c r="HK84" s="25"/>
      <c r="HL84" s="25"/>
      <c r="HM84" s="25"/>
      <c r="HN84" s="25"/>
      <c r="HO84" s="25"/>
      <c r="HP84" s="25"/>
      <c r="HQ84" s="25"/>
      <c r="HR84" s="25"/>
      <c r="HS84" s="25"/>
      <c r="HT84" s="25"/>
      <c r="HU84" s="25"/>
      <c r="HV84" s="25"/>
      <c r="HW84" s="25"/>
      <c r="HX84" s="25"/>
      <c r="HY84" s="25"/>
      <c r="HZ84" s="25"/>
      <c r="IA84" s="25"/>
      <c r="IB84" s="25"/>
      <c r="IC84" s="25"/>
      <c r="ID84" s="25"/>
      <c r="IE84" s="25"/>
      <c r="IF84" s="25"/>
      <c r="IG84" s="25"/>
      <c r="IH84" s="25"/>
      <c r="II84" s="25"/>
      <c r="IJ84" s="25"/>
      <c r="IK84" s="25"/>
      <c r="IL84" s="25"/>
      <c r="IM84" s="25"/>
      <c r="IN84" s="25"/>
      <c r="IO84" s="25"/>
      <c r="IP84" s="25"/>
      <c r="IQ84" s="25"/>
      <c r="IR84" s="25"/>
      <c r="IS84" s="25"/>
      <c r="IT84" s="25"/>
      <c r="IU84" s="25"/>
      <c r="IV84" s="25"/>
      <c r="IW84" s="25"/>
      <c r="IX84" s="25"/>
      <c r="IY84" s="25"/>
      <c r="IZ84" s="25"/>
      <c r="JA84" s="25"/>
      <c r="JB84" s="25"/>
      <c r="JC84" s="25"/>
      <c r="JD84" s="25"/>
      <c r="JE84" s="25"/>
      <c r="JF84" s="25"/>
      <c r="JG84" s="25"/>
      <c r="JH84" s="25"/>
      <c r="JI84" s="25"/>
      <c r="JJ84" s="25"/>
      <c r="JK84" s="25"/>
      <c r="JL84" s="25"/>
      <c r="JM84" s="25"/>
      <c r="JN84" s="25"/>
      <c r="JO84" s="25"/>
      <c r="JP84" s="25"/>
      <c r="JQ84" s="25"/>
      <c r="JR84" s="25"/>
      <c r="JS84" s="25"/>
      <c r="JT84" s="25"/>
      <c r="JU84" s="25"/>
      <c r="JV84" s="25"/>
      <c r="JW84" s="25"/>
      <c r="JX84" s="25"/>
      <c r="JY84" s="25"/>
      <c r="JZ84" s="25"/>
      <c r="KA84" s="25"/>
      <c r="KB84" s="25"/>
      <c r="KC84" s="25"/>
      <c r="KD84" s="25"/>
      <c r="KE84" s="25"/>
      <c r="KF84" s="25"/>
      <c r="KG84" s="25"/>
      <c r="KH84" s="25"/>
      <c r="KI84" s="25"/>
      <c r="KJ84" s="25"/>
      <c r="KK84" s="25"/>
      <c r="KL84" s="25"/>
      <c r="KM84" s="25"/>
      <c r="KN84" s="25"/>
      <c r="KO84" s="25"/>
      <c r="KP84" s="25"/>
      <c r="KQ84" s="25"/>
      <c r="KR84" s="25"/>
      <c r="KS84" s="25"/>
      <c r="KT84" s="25"/>
      <c r="KU84" s="25"/>
      <c r="KV84" s="25"/>
      <c r="KW84" s="25"/>
      <c r="KX84" s="25"/>
      <c r="KY84" s="25"/>
      <c r="KZ84" s="25"/>
      <c r="LA84" s="25"/>
      <c r="LB84" s="25"/>
      <c r="LC84" s="25"/>
      <c r="LD84" s="25"/>
      <c r="LE84" s="25"/>
      <c r="LF84" s="25"/>
      <c r="LG84" s="25"/>
      <c r="LH84" s="25"/>
      <c r="LI84" s="25"/>
      <c r="LJ84" s="25"/>
      <c r="LK84" s="25"/>
      <c r="LL84" s="25"/>
      <c r="LM84" s="25"/>
      <c r="LN84" s="25"/>
      <c r="LO84" s="25"/>
      <c r="LP84" s="25"/>
      <c r="LQ84" s="25"/>
      <c r="LR84" s="25"/>
      <c r="LS84" s="25"/>
      <c r="LT84" s="25"/>
      <c r="LU84" s="25"/>
      <c r="LV84" s="25"/>
      <c r="LW84" s="25"/>
      <c r="LX84" s="25"/>
      <c r="LY84" s="25"/>
      <c r="LZ84" s="25"/>
      <c r="MA84" s="25"/>
      <c r="MB84" s="25"/>
      <c r="MC84" s="25"/>
      <c r="MD84" s="25"/>
      <c r="ME84" s="25"/>
      <c r="MF84" s="25"/>
      <c r="MG84" s="25"/>
      <c r="MH84" s="25"/>
      <c r="MI84" s="25"/>
      <c r="MJ84" s="25"/>
      <c r="MK84" s="25"/>
      <c r="ML84" s="25"/>
      <c r="MM84" s="25"/>
      <c r="MN84" s="25"/>
      <c r="MO84" s="25"/>
      <c r="MP84" s="25"/>
      <c r="MQ84" s="25"/>
      <c r="MR84" s="25"/>
      <c r="MS84" s="25"/>
      <c r="MT84" s="25"/>
      <c r="MU84" s="25"/>
      <c r="MV84" s="25"/>
      <c r="MW84" s="25"/>
      <c r="MX84" s="25"/>
      <c r="MY84" s="25"/>
      <c r="MZ84" s="25"/>
      <c r="NA84" s="25"/>
      <c r="NB84" s="25"/>
      <c r="NC84" s="25"/>
      <c r="ND84" s="25"/>
      <c r="NE84" s="25"/>
      <c r="NF84" s="25"/>
      <c r="NG84" s="25"/>
    </row>
    <row r="85" spans="1:371" s="11" customFormat="1" x14ac:dyDescent="0.25">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c r="BW85" s="25"/>
      <c r="BX85" s="25"/>
      <c r="BY85" s="25"/>
      <c r="BZ85" s="25"/>
      <c r="CA85" s="25"/>
      <c r="CB85" s="25"/>
      <c r="CC85" s="25"/>
      <c r="CD85" s="25"/>
      <c r="CE85" s="25"/>
      <c r="CF85" s="25"/>
      <c r="CG85" s="25"/>
      <c r="CH85" s="25"/>
      <c r="CI85" s="25"/>
      <c r="CJ85" s="25"/>
      <c r="CK85" s="25"/>
      <c r="CL85" s="25"/>
      <c r="CM85" s="25"/>
      <c r="CN85" s="25"/>
      <c r="CO85" s="25"/>
      <c r="CP85" s="25"/>
      <c r="CQ85" s="25"/>
      <c r="CR85" s="25"/>
      <c r="CS85" s="25"/>
      <c r="CT85" s="25"/>
      <c r="CU85" s="25"/>
      <c r="CV85" s="25"/>
      <c r="CW85" s="25"/>
      <c r="CX85" s="25"/>
      <c r="CY85" s="25"/>
      <c r="CZ85" s="25"/>
      <c r="DA85" s="25"/>
      <c r="DB85" s="25"/>
      <c r="DC85" s="25"/>
      <c r="DD85" s="25"/>
      <c r="DE85" s="25"/>
      <c r="DF85" s="25"/>
      <c r="DG85" s="25"/>
      <c r="DH85" s="25"/>
      <c r="DI85" s="25"/>
      <c r="DJ85" s="25"/>
      <c r="DK85" s="25"/>
      <c r="DL85" s="25"/>
      <c r="DM85" s="25"/>
      <c r="DN85" s="25"/>
      <c r="DO85" s="25"/>
      <c r="DP85" s="25"/>
      <c r="DQ85" s="25"/>
      <c r="DR85" s="25"/>
      <c r="DS85" s="25"/>
      <c r="DT85" s="25"/>
      <c r="DU85" s="25"/>
      <c r="DV85" s="25"/>
      <c r="DW85" s="25"/>
      <c r="DX85" s="25"/>
      <c r="DY85" s="25"/>
      <c r="DZ85" s="25"/>
      <c r="EA85" s="25"/>
      <c r="EB85" s="25"/>
      <c r="EC85" s="25"/>
      <c r="ED85" s="25"/>
      <c r="EE85" s="25"/>
      <c r="EF85" s="25"/>
      <c r="EG85" s="25"/>
      <c r="EH85" s="25"/>
      <c r="EI85" s="25"/>
      <c r="EJ85" s="25"/>
      <c r="EK85" s="25"/>
      <c r="EL85" s="25"/>
      <c r="EM85" s="25"/>
      <c r="EN85" s="25"/>
      <c r="EO85" s="25"/>
      <c r="EP85" s="25"/>
      <c r="EQ85" s="25"/>
      <c r="ER85" s="25"/>
      <c r="ES85" s="25"/>
      <c r="ET85" s="25"/>
      <c r="EU85" s="25"/>
      <c r="EV85" s="25"/>
      <c r="EW85" s="25"/>
      <c r="EX85" s="25"/>
      <c r="EY85" s="25"/>
      <c r="EZ85" s="25"/>
      <c r="FA85" s="25"/>
      <c r="FB85" s="25"/>
      <c r="FC85" s="25"/>
      <c r="FD85" s="25"/>
      <c r="FE85" s="25"/>
      <c r="FF85" s="25"/>
      <c r="FG85" s="25"/>
      <c r="FH85" s="25"/>
      <c r="FI85" s="25"/>
      <c r="FJ85" s="25"/>
      <c r="FK85" s="25"/>
      <c r="FL85" s="25"/>
      <c r="FM85" s="25"/>
      <c r="FN85" s="25"/>
      <c r="FO85" s="25"/>
      <c r="FP85" s="25"/>
      <c r="FQ85" s="25"/>
      <c r="FR85" s="25"/>
      <c r="FS85" s="25"/>
      <c r="FT85" s="25"/>
      <c r="FU85" s="25"/>
      <c r="FV85" s="25"/>
      <c r="FW85" s="25"/>
      <c r="FX85" s="25"/>
      <c r="FY85" s="25"/>
      <c r="FZ85" s="25"/>
      <c r="GA85" s="25"/>
      <c r="GB85" s="25"/>
      <c r="GC85" s="25"/>
      <c r="GD85" s="25"/>
      <c r="GE85" s="25"/>
      <c r="GF85" s="25"/>
      <c r="GG85" s="25"/>
      <c r="GH85" s="25"/>
      <c r="GI85" s="25"/>
      <c r="GJ85" s="25"/>
      <c r="GK85" s="25"/>
      <c r="GL85" s="25"/>
      <c r="GM85" s="25"/>
      <c r="GN85" s="25"/>
      <c r="GO85" s="25"/>
      <c r="GP85" s="25"/>
      <c r="GQ85" s="25"/>
      <c r="GR85" s="25"/>
      <c r="GS85" s="25"/>
      <c r="GT85" s="25"/>
      <c r="GU85" s="25"/>
      <c r="GV85" s="25"/>
      <c r="GW85" s="25"/>
      <c r="GX85" s="25"/>
      <c r="GY85" s="25"/>
      <c r="GZ85" s="25"/>
      <c r="HA85" s="25"/>
      <c r="HB85" s="25"/>
      <c r="HC85" s="25"/>
      <c r="HD85" s="25"/>
      <c r="HE85" s="25"/>
      <c r="HF85" s="25"/>
      <c r="HG85" s="25"/>
      <c r="HH85" s="25"/>
      <c r="HI85" s="25"/>
      <c r="HJ85" s="25"/>
      <c r="HK85" s="25"/>
      <c r="HL85" s="25"/>
      <c r="HM85" s="25"/>
      <c r="HN85" s="25"/>
      <c r="HO85" s="25"/>
      <c r="HP85" s="25"/>
      <c r="HQ85" s="25"/>
      <c r="HR85" s="25"/>
      <c r="HS85" s="25"/>
      <c r="HT85" s="25"/>
      <c r="HU85" s="25"/>
      <c r="HV85" s="25"/>
      <c r="HW85" s="25"/>
      <c r="HX85" s="25"/>
      <c r="HY85" s="25"/>
      <c r="HZ85" s="25"/>
      <c r="IA85" s="25"/>
      <c r="IB85" s="25"/>
      <c r="IC85" s="25"/>
      <c r="ID85" s="25"/>
      <c r="IE85" s="25"/>
      <c r="IF85" s="25"/>
      <c r="IG85" s="25"/>
      <c r="IH85" s="25"/>
      <c r="II85" s="25"/>
      <c r="IJ85" s="25"/>
      <c r="IK85" s="25"/>
      <c r="IL85" s="25"/>
      <c r="IM85" s="25"/>
      <c r="IN85" s="25"/>
      <c r="IO85" s="25"/>
      <c r="IP85" s="25"/>
      <c r="IQ85" s="25"/>
      <c r="IR85" s="25"/>
      <c r="IS85" s="25"/>
      <c r="IT85" s="25"/>
      <c r="IU85" s="25"/>
      <c r="IV85" s="25"/>
      <c r="IW85" s="25"/>
      <c r="IX85" s="25"/>
      <c r="IY85" s="25"/>
      <c r="IZ85" s="25"/>
      <c r="JA85" s="25"/>
      <c r="JB85" s="25"/>
      <c r="JC85" s="25"/>
      <c r="JD85" s="25"/>
      <c r="JE85" s="25"/>
      <c r="JF85" s="25"/>
      <c r="JG85" s="25"/>
      <c r="JH85" s="25"/>
      <c r="JI85" s="25"/>
      <c r="JJ85" s="25"/>
      <c r="JK85" s="25"/>
      <c r="JL85" s="25"/>
      <c r="JM85" s="25"/>
      <c r="JN85" s="25"/>
      <c r="JO85" s="25"/>
      <c r="JP85" s="25"/>
      <c r="JQ85" s="25"/>
      <c r="JR85" s="25"/>
      <c r="JS85" s="25"/>
      <c r="JT85" s="25"/>
      <c r="JU85" s="25"/>
      <c r="JV85" s="25"/>
      <c r="JW85" s="25"/>
      <c r="JX85" s="25"/>
      <c r="JY85" s="25"/>
      <c r="JZ85" s="25"/>
      <c r="KA85" s="25"/>
      <c r="KB85" s="25"/>
      <c r="KC85" s="25"/>
      <c r="KD85" s="25"/>
      <c r="KE85" s="25"/>
      <c r="KF85" s="25"/>
      <c r="KG85" s="25"/>
      <c r="KH85" s="25"/>
      <c r="KI85" s="25"/>
      <c r="KJ85" s="25"/>
      <c r="KK85" s="25"/>
      <c r="KL85" s="25"/>
      <c r="KM85" s="25"/>
      <c r="KN85" s="25"/>
      <c r="KO85" s="25"/>
      <c r="KP85" s="25"/>
      <c r="KQ85" s="25"/>
      <c r="KR85" s="25"/>
      <c r="KS85" s="25"/>
      <c r="KT85" s="25"/>
      <c r="KU85" s="25"/>
      <c r="KV85" s="25"/>
      <c r="KW85" s="25"/>
      <c r="KX85" s="25"/>
      <c r="KY85" s="25"/>
      <c r="KZ85" s="25"/>
      <c r="LA85" s="25"/>
      <c r="LB85" s="25"/>
      <c r="LC85" s="25"/>
      <c r="LD85" s="25"/>
      <c r="LE85" s="25"/>
      <c r="LF85" s="25"/>
      <c r="LG85" s="25"/>
      <c r="LH85" s="25"/>
      <c r="LI85" s="25"/>
      <c r="LJ85" s="25"/>
      <c r="LK85" s="25"/>
      <c r="LL85" s="25"/>
      <c r="LM85" s="25"/>
      <c r="LN85" s="25"/>
      <c r="LO85" s="25"/>
      <c r="LP85" s="25"/>
      <c r="LQ85" s="25"/>
      <c r="LR85" s="25"/>
      <c r="LS85" s="25"/>
      <c r="LT85" s="25"/>
      <c r="LU85" s="25"/>
      <c r="LV85" s="25"/>
      <c r="LW85" s="25"/>
      <c r="LX85" s="25"/>
      <c r="LY85" s="25"/>
      <c r="LZ85" s="25"/>
      <c r="MA85" s="25"/>
      <c r="MB85" s="25"/>
      <c r="MC85" s="25"/>
      <c r="MD85" s="25"/>
      <c r="ME85" s="25"/>
      <c r="MF85" s="25"/>
      <c r="MG85" s="25"/>
      <c r="MH85" s="25"/>
      <c r="MI85" s="25"/>
      <c r="MJ85" s="25"/>
      <c r="MK85" s="25"/>
      <c r="ML85" s="25"/>
      <c r="MM85" s="25"/>
      <c r="MN85" s="25"/>
      <c r="MO85" s="25"/>
      <c r="MP85" s="25"/>
      <c r="MQ85" s="25"/>
      <c r="MR85" s="25"/>
      <c r="MS85" s="25"/>
      <c r="MT85" s="25"/>
      <c r="MU85" s="25"/>
      <c r="MV85" s="25"/>
      <c r="MW85" s="25"/>
      <c r="MX85" s="25"/>
      <c r="MY85" s="25"/>
      <c r="MZ85" s="25"/>
      <c r="NA85" s="25"/>
      <c r="NB85" s="25"/>
      <c r="NC85" s="25"/>
      <c r="ND85" s="25"/>
      <c r="NE85" s="25"/>
      <c r="NF85" s="25"/>
      <c r="NG85" s="25"/>
    </row>
    <row r="86" spans="1:371" s="11" customFormat="1" x14ac:dyDescent="0.25">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c r="BW86" s="25"/>
      <c r="BX86" s="25"/>
      <c r="BY86" s="25"/>
      <c r="BZ86" s="25"/>
      <c r="CA86" s="25"/>
      <c r="CB86" s="25"/>
      <c r="CC86" s="25"/>
      <c r="CD86" s="25"/>
      <c r="CE86" s="25"/>
      <c r="CF86" s="25"/>
      <c r="CG86" s="25"/>
      <c r="CH86" s="25"/>
      <c r="CI86" s="25"/>
      <c r="CJ86" s="25"/>
      <c r="CK86" s="25"/>
      <c r="CL86" s="25"/>
      <c r="CM86" s="25"/>
      <c r="CN86" s="25"/>
      <c r="CO86" s="25"/>
      <c r="CP86" s="25"/>
      <c r="CQ86" s="25"/>
      <c r="CR86" s="25"/>
      <c r="CS86" s="25"/>
      <c r="CT86" s="25"/>
      <c r="CU86" s="25"/>
      <c r="CV86" s="25"/>
      <c r="CW86" s="25"/>
      <c r="CX86" s="25"/>
      <c r="CY86" s="25"/>
      <c r="CZ86" s="25"/>
      <c r="DA86" s="25"/>
      <c r="DB86" s="25"/>
      <c r="DC86" s="25"/>
      <c r="DD86" s="25"/>
      <c r="DE86" s="25"/>
      <c r="DF86" s="25"/>
      <c r="DG86" s="25"/>
      <c r="DH86" s="25"/>
      <c r="DI86" s="25"/>
      <c r="DJ86" s="25"/>
      <c r="DK86" s="25"/>
      <c r="DL86" s="25"/>
      <c r="DM86" s="25"/>
      <c r="DN86" s="25"/>
      <c r="DO86" s="25"/>
      <c r="DP86" s="25"/>
      <c r="DQ86" s="25"/>
      <c r="DR86" s="25"/>
      <c r="DS86" s="25"/>
      <c r="DT86" s="25"/>
      <c r="DU86" s="25"/>
      <c r="DV86" s="25"/>
      <c r="DW86" s="25"/>
      <c r="DX86" s="25"/>
      <c r="DY86" s="25"/>
      <c r="DZ86" s="25"/>
      <c r="EA86" s="25"/>
      <c r="EB86" s="25"/>
      <c r="EC86" s="25"/>
      <c r="ED86" s="25"/>
      <c r="EE86" s="25"/>
      <c r="EF86" s="25"/>
      <c r="EG86" s="25"/>
      <c r="EH86" s="25"/>
      <c r="EI86" s="25"/>
      <c r="EJ86" s="25"/>
      <c r="EK86" s="25"/>
      <c r="EL86" s="25"/>
      <c r="EM86" s="25"/>
      <c r="EN86" s="25"/>
      <c r="EO86" s="25"/>
      <c r="EP86" s="25"/>
      <c r="EQ86" s="25"/>
      <c r="ER86" s="25"/>
      <c r="ES86" s="25"/>
      <c r="ET86" s="25"/>
      <c r="EU86" s="25"/>
      <c r="EV86" s="25"/>
      <c r="EW86" s="25"/>
      <c r="EX86" s="25"/>
      <c r="EY86" s="25"/>
      <c r="EZ86" s="25"/>
      <c r="FA86" s="25"/>
      <c r="FB86" s="25"/>
      <c r="FC86" s="25"/>
      <c r="FD86" s="25"/>
      <c r="FE86" s="25"/>
      <c r="FF86" s="25"/>
      <c r="FG86" s="25"/>
      <c r="FH86" s="25"/>
      <c r="FI86" s="25"/>
      <c r="FJ86" s="25"/>
      <c r="FK86" s="25"/>
      <c r="FL86" s="25"/>
      <c r="FM86" s="25"/>
      <c r="FN86" s="25"/>
      <c r="FO86" s="25"/>
      <c r="FP86" s="25"/>
      <c r="FQ86" s="25"/>
      <c r="FR86" s="25"/>
      <c r="FS86" s="25"/>
      <c r="FT86" s="25"/>
      <c r="FU86" s="25"/>
      <c r="FV86" s="25"/>
      <c r="FW86" s="25"/>
      <c r="FX86" s="25"/>
      <c r="FY86" s="25"/>
      <c r="FZ86" s="25"/>
      <c r="GA86" s="25"/>
      <c r="GB86" s="25"/>
      <c r="GC86" s="25"/>
      <c r="GD86" s="25"/>
      <c r="GE86" s="25"/>
      <c r="GF86" s="25"/>
      <c r="GG86" s="25"/>
      <c r="GH86" s="25"/>
      <c r="GI86" s="25"/>
      <c r="GJ86" s="25"/>
      <c r="GK86" s="25"/>
      <c r="GL86" s="25"/>
      <c r="GM86" s="25"/>
      <c r="GN86" s="25"/>
      <c r="GO86" s="25"/>
      <c r="GP86" s="25"/>
      <c r="GQ86" s="25"/>
      <c r="GR86" s="25"/>
      <c r="GS86" s="25"/>
      <c r="GT86" s="25"/>
      <c r="GU86" s="25"/>
      <c r="GV86" s="25"/>
      <c r="GW86" s="25"/>
      <c r="GX86" s="25"/>
      <c r="GY86" s="25"/>
      <c r="GZ86" s="25"/>
      <c r="HA86" s="25"/>
      <c r="HB86" s="25"/>
      <c r="HC86" s="25"/>
      <c r="HD86" s="25"/>
      <c r="HE86" s="25"/>
      <c r="HF86" s="25"/>
      <c r="HG86" s="25"/>
      <c r="HH86" s="25"/>
      <c r="HI86" s="25"/>
      <c r="HJ86" s="25"/>
      <c r="HK86" s="25"/>
      <c r="HL86" s="25"/>
      <c r="HM86" s="25"/>
      <c r="HN86" s="25"/>
      <c r="HO86" s="25"/>
      <c r="HP86" s="25"/>
      <c r="HQ86" s="25"/>
      <c r="HR86" s="25"/>
      <c r="HS86" s="25"/>
      <c r="HT86" s="25"/>
      <c r="HU86" s="25"/>
      <c r="HV86" s="25"/>
      <c r="HW86" s="25"/>
      <c r="HX86" s="25"/>
      <c r="HY86" s="25"/>
      <c r="HZ86" s="25"/>
      <c r="IA86" s="25"/>
      <c r="IB86" s="25"/>
      <c r="IC86" s="25"/>
      <c r="ID86" s="25"/>
      <c r="IE86" s="25"/>
      <c r="IF86" s="25"/>
      <c r="IG86" s="25"/>
      <c r="IH86" s="25"/>
      <c r="II86" s="25"/>
      <c r="IJ86" s="25"/>
      <c r="IK86" s="25"/>
      <c r="IL86" s="25"/>
      <c r="IM86" s="25"/>
      <c r="IN86" s="25"/>
      <c r="IO86" s="25"/>
      <c r="IP86" s="25"/>
      <c r="IQ86" s="25"/>
      <c r="IR86" s="25"/>
      <c r="IS86" s="25"/>
      <c r="IT86" s="25"/>
      <c r="IU86" s="25"/>
      <c r="IV86" s="25"/>
      <c r="IW86" s="25"/>
      <c r="IX86" s="25"/>
      <c r="IY86" s="25"/>
      <c r="IZ86" s="25"/>
      <c r="JA86" s="25"/>
      <c r="JB86" s="25"/>
      <c r="JC86" s="25"/>
      <c r="JD86" s="25"/>
      <c r="JE86" s="25"/>
      <c r="JF86" s="25"/>
      <c r="JG86" s="25"/>
      <c r="JH86" s="25"/>
      <c r="JI86" s="25"/>
      <c r="JJ86" s="25"/>
      <c r="JK86" s="25"/>
      <c r="JL86" s="25"/>
      <c r="JM86" s="25"/>
      <c r="JN86" s="25"/>
      <c r="JO86" s="25"/>
      <c r="JP86" s="25"/>
      <c r="JQ86" s="25"/>
      <c r="JR86" s="25"/>
      <c r="JS86" s="25"/>
      <c r="JT86" s="25"/>
      <c r="JU86" s="25"/>
      <c r="JV86" s="25"/>
      <c r="JW86" s="25"/>
      <c r="JX86" s="25"/>
      <c r="JY86" s="25"/>
      <c r="JZ86" s="25"/>
      <c r="KA86" s="25"/>
      <c r="KB86" s="25"/>
      <c r="KC86" s="25"/>
      <c r="KD86" s="25"/>
      <c r="KE86" s="25"/>
      <c r="KF86" s="25"/>
      <c r="KG86" s="25"/>
      <c r="KH86" s="25"/>
      <c r="KI86" s="25"/>
      <c r="KJ86" s="25"/>
      <c r="KK86" s="25"/>
      <c r="KL86" s="25"/>
      <c r="KM86" s="25"/>
      <c r="KN86" s="25"/>
      <c r="KO86" s="25"/>
      <c r="KP86" s="25"/>
      <c r="KQ86" s="25"/>
      <c r="KR86" s="25"/>
      <c r="KS86" s="25"/>
      <c r="KT86" s="25"/>
      <c r="KU86" s="25"/>
      <c r="KV86" s="25"/>
      <c r="KW86" s="25"/>
      <c r="KX86" s="25"/>
      <c r="KY86" s="25"/>
      <c r="KZ86" s="25"/>
      <c r="LA86" s="25"/>
      <c r="LB86" s="25"/>
      <c r="LC86" s="25"/>
      <c r="LD86" s="25"/>
      <c r="LE86" s="25"/>
      <c r="LF86" s="25"/>
      <c r="LG86" s="25"/>
      <c r="LH86" s="25"/>
      <c r="LI86" s="25"/>
      <c r="LJ86" s="25"/>
      <c r="LK86" s="25"/>
      <c r="LL86" s="25"/>
      <c r="LM86" s="25"/>
      <c r="LN86" s="25"/>
      <c r="LO86" s="25"/>
      <c r="LP86" s="25"/>
      <c r="LQ86" s="25"/>
      <c r="LR86" s="25"/>
      <c r="LS86" s="25"/>
      <c r="LT86" s="25"/>
      <c r="LU86" s="25"/>
      <c r="LV86" s="25"/>
      <c r="LW86" s="25"/>
      <c r="LX86" s="25"/>
      <c r="LY86" s="25"/>
      <c r="LZ86" s="25"/>
      <c r="MA86" s="25"/>
      <c r="MB86" s="25"/>
      <c r="MC86" s="25"/>
      <c r="MD86" s="25"/>
      <c r="ME86" s="25"/>
      <c r="MF86" s="25"/>
      <c r="MG86" s="25"/>
      <c r="MH86" s="25"/>
      <c r="MI86" s="25"/>
      <c r="MJ86" s="25"/>
      <c r="MK86" s="25"/>
      <c r="ML86" s="25"/>
      <c r="MM86" s="25"/>
      <c r="MN86" s="25"/>
      <c r="MO86" s="25"/>
      <c r="MP86" s="25"/>
      <c r="MQ86" s="25"/>
      <c r="MR86" s="25"/>
      <c r="MS86" s="25"/>
      <c r="MT86" s="25"/>
      <c r="MU86" s="25"/>
      <c r="MV86" s="25"/>
      <c r="MW86" s="25"/>
      <c r="MX86" s="25"/>
      <c r="MY86" s="25"/>
      <c r="MZ86" s="25"/>
      <c r="NA86" s="25"/>
      <c r="NB86" s="25"/>
      <c r="NC86" s="25"/>
      <c r="ND86" s="25"/>
      <c r="NE86" s="25"/>
      <c r="NF86" s="25"/>
      <c r="NG86" s="25"/>
    </row>
    <row r="87" spans="1:371" s="11" customFormat="1" x14ac:dyDescent="0.25">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c r="BF87" s="25"/>
      <c r="BG87" s="25"/>
      <c r="BH87" s="25"/>
      <c r="BI87" s="25"/>
      <c r="BJ87" s="25"/>
      <c r="BK87" s="25"/>
      <c r="BL87" s="25"/>
      <c r="BM87" s="25"/>
      <c r="BN87" s="25"/>
      <c r="BO87" s="25"/>
      <c r="BP87" s="25"/>
      <c r="BQ87" s="25"/>
      <c r="BR87" s="25"/>
      <c r="BS87" s="25"/>
      <c r="BT87" s="25"/>
      <c r="BU87" s="25"/>
      <c r="BV87" s="25"/>
      <c r="BW87" s="25"/>
      <c r="BX87" s="25"/>
      <c r="BY87" s="25"/>
      <c r="BZ87" s="25"/>
      <c r="CA87" s="25"/>
      <c r="CB87" s="25"/>
      <c r="CC87" s="25"/>
      <c r="CD87" s="25"/>
      <c r="CE87" s="25"/>
      <c r="CF87" s="25"/>
      <c r="CG87" s="25"/>
      <c r="CH87" s="25"/>
      <c r="CI87" s="25"/>
      <c r="CJ87" s="25"/>
      <c r="CK87" s="25"/>
      <c r="CL87" s="25"/>
      <c r="CM87" s="25"/>
      <c r="CN87" s="25"/>
      <c r="CO87" s="25"/>
      <c r="CP87" s="25"/>
      <c r="CQ87" s="25"/>
      <c r="CR87" s="25"/>
      <c r="CS87" s="25"/>
      <c r="CT87" s="25"/>
      <c r="CU87" s="25"/>
      <c r="CV87" s="25"/>
      <c r="CW87" s="25"/>
      <c r="CX87" s="25"/>
      <c r="CY87" s="25"/>
      <c r="CZ87" s="25"/>
      <c r="DA87" s="25"/>
      <c r="DB87" s="25"/>
      <c r="DC87" s="25"/>
      <c r="DD87" s="25"/>
      <c r="DE87" s="25"/>
      <c r="DF87" s="25"/>
      <c r="DG87" s="25"/>
      <c r="DH87" s="25"/>
      <c r="DI87" s="25"/>
      <c r="DJ87" s="25"/>
      <c r="DK87" s="25"/>
      <c r="DL87" s="25"/>
      <c r="DM87" s="25"/>
      <c r="DN87" s="25"/>
      <c r="DO87" s="25"/>
      <c r="DP87" s="25"/>
      <c r="DQ87" s="25"/>
      <c r="DR87" s="25"/>
      <c r="DS87" s="25"/>
      <c r="DT87" s="25"/>
      <c r="DU87" s="25"/>
      <c r="DV87" s="25"/>
      <c r="DW87" s="25"/>
      <c r="DX87" s="25"/>
      <c r="DY87" s="25"/>
      <c r="DZ87" s="25"/>
      <c r="EA87" s="25"/>
      <c r="EB87" s="25"/>
      <c r="EC87" s="25"/>
      <c r="ED87" s="25"/>
      <c r="EE87" s="25"/>
      <c r="EF87" s="25"/>
      <c r="EG87" s="25"/>
      <c r="EH87" s="25"/>
      <c r="EI87" s="25"/>
      <c r="EJ87" s="25"/>
      <c r="EK87" s="25"/>
      <c r="EL87" s="25"/>
      <c r="EM87" s="25"/>
      <c r="EN87" s="25"/>
      <c r="EO87" s="25"/>
      <c r="EP87" s="25"/>
      <c r="EQ87" s="25"/>
      <c r="ER87" s="25"/>
      <c r="ES87" s="25"/>
      <c r="ET87" s="25"/>
      <c r="EU87" s="25"/>
      <c r="EV87" s="25"/>
      <c r="EW87" s="25"/>
      <c r="EX87" s="25"/>
      <c r="EY87" s="25"/>
      <c r="EZ87" s="25"/>
      <c r="FA87" s="25"/>
      <c r="FB87" s="25"/>
      <c r="FC87" s="25"/>
      <c r="FD87" s="25"/>
      <c r="FE87" s="25"/>
      <c r="FF87" s="25"/>
      <c r="FG87" s="25"/>
      <c r="FH87" s="25"/>
      <c r="FI87" s="25"/>
      <c r="FJ87" s="25"/>
      <c r="FK87" s="25"/>
      <c r="FL87" s="25"/>
      <c r="FM87" s="25"/>
      <c r="FN87" s="25"/>
      <c r="FO87" s="25"/>
      <c r="FP87" s="25"/>
      <c r="FQ87" s="25"/>
      <c r="FR87" s="25"/>
      <c r="FS87" s="25"/>
      <c r="FT87" s="25"/>
      <c r="FU87" s="25"/>
      <c r="FV87" s="25"/>
      <c r="FW87" s="25"/>
      <c r="FX87" s="25"/>
      <c r="FY87" s="25"/>
      <c r="FZ87" s="25"/>
      <c r="GA87" s="25"/>
      <c r="GB87" s="25"/>
      <c r="GC87" s="25"/>
      <c r="GD87" s="25"/>
      <c r="GE87" s="25"/>
      <c r="GF87" s="25"/>
      <c r="GG87" s="25"/>
      <c r="GH87" s="25"/>
      <c r="GI87" s="25"/>
      <c r="GJ87" s="25"/>
      <c r="GK87" s="25"/>
      <c r="GL87" s="25"/>
      <c r="GM87" s="25"/>
      <c r="GN87" s="25"/>
      <c r="GO87" s="25"/>
      <c r="GP87" s="25"/>
      <c r="GQ87" s="25"/>
      <c r="GR87" s="25"/>
      <c r="GS87" s="25"/>
      <c r="GT87" s="25"/>
      <c r="GU87" s="25"/>
      <c r="GV87" s="25"/>
      <c r="GW87" s="25"/>
      <c r="GX87" s="25"/>
      <c r="GY87" s="25"/>
      <c r="GZ87" s="25"/>
      <c r="HA87" s="25"/>
      <c r="HB87" s="25"/>
      <c r="HC87" s="25"/>
      <c r="HD87" s="25"/>
      <c r="HE87" s="25"/>
      <c r="HF87" s="25"/>
      <c r="HG87" s="25"/>
      <c r="HH87" s="25"/>
      <c r="HI87" s="25"/>
      <c r="HJ87" s="25"/>
      <c r="HK87" s="25"/>
      <c r="HL87" s="25"/>
      <c r="HM87" s="25"/>
      <c r="HN87" s="25"/>
      <c r="HO87" s="25"/>
      <c r="HP87" s="25"/>
      <c r="HQ87" s="25"/>
      <c r="HR87" s="25"/>
      <c r="HS87" s="25"/>
      <c r="HT87" s="25"/>
      <c r="HU87" s="25"/>
      <c r="HV87" s="25"/>
      <c r="HW87" s="25"/>
      <c r="HX87" s="25"/>
      <c r="HY87" s="25"/>
      <c r="HZ87" s="25"/>
      <c r="IA87" s="25"/>
      <c r="IB87" s="25"/>
      <c r="IC87" s="25"/>
      <c r="ID87" s="25"/>
      <c r="IE87" s="25"/>
      <c r="IF87" s="25"/>
      <c r="IG87" s="25"/>
      <c r="IH87" s="25"/>
      <c r="II87" s="25"/>
      <c r="IJ87" s="25"/>
      <c r="IK87" s="25"/>
      <c r="IL87" s="25"/>
      <c r="IM87" s="25"/>
      <c r="IN87" s="25"/>
      <c r="IO87" s="25"/>
      <c r="IP87" s="25"/>
      <c r="IQ87" s="25"/>
      <c r="IR87" s="25"/>
      <c r="IS87" s="25"/>
      <c r="IT87" s="25"/>
      <c r="IU87" s="25"/>
      <c r="IV87" s="25"/>
      <c r="IW87" s="25"/>
      <c r="IX87" s="25"/>
      <c r="IY87" s="25"/>
      <c r="IZ87" s="25"/>
      <c r="JA87" s="25"/>
      <c r="JB87" s="25"/>
      <c r="JC87" s="25"/>
      <c r="JD87" s="25"/>
      <c r="JE87" s="25"/>
      <c r="JF87" s="25"/>
      <c r="JG87" s="25"/>
      <c r="JH87" s="25"/>
      <c r="JI87" s="25"/>
      <c r="JJ87" s="25"/>
      <c r="JK87" s="25"/>
      <c r="JL87" s="25"/>
      <c r="JM87" s="25"/>
      <c r="JN87" s="25"/>
      <c r="JO87" s="25"/>
      <c r="JP87" s="25"/>
      <c r="JQ87" s="25"/>
      <c r="JR87" s="25"/>
      <c r="JS87" s="25"/>
      <c r="JT87" s="25"/>
      <c r="JU87" s="25"/>
      <c r="JV87" s="25"/>
      <c r="JW87" s="25"/>
      <c r="JX87" s="25"/>
      <c r="JY87" s="25"/>
      <c r="JZ87" s="25"/>
      <c r="KA87" s="25"/>
      <c r="KB87" s="25"/>
      <c r="KC87" s="25"/>
      <c r="KD87" s="25"/>
      <c r="KE87" s="25"/>
      <c r="KF87" s="25"/>
      <c r="KG87" s="25"/>
      <c r="KH87" s="25"/>
      <c r="KI87" s="25"/>
      <c r="KJ87" s="25"/>
      <c r="KK87" s="25"/>
      <c r="KL87" s="25"/>
      <c r="KM87" s="25"/>
      <c r="KN87" s="25"/>
      <c r="KO87" s="25"/>
      <c r="KP87" s="25"/>
      <c r="KQ87" s="25"/>
      <c r="KR87" s="25"/>
      <c r="KS87" s="25"/>
      <c r="KT87" s="25"/>
      <c r="KU87" s="25"/>
      <c r="KV87" s="25"/>
      <c r="KW87" s="25"/>
      <c r="KX87" s="25"/>
      <c r="KY87" s="25"/>
      <c r="KZ87" s="25"/>
      <c r="LA87" s="25"/>
      <c r="LB87" s="25"/>
      <c r="LC87" s="25"/>
      <c r="LD87" s="25"/>
      <c r="LE87" s="25"/>
      <c r="LF87" s="25"/>
      <c r="LG87" s="25"/>
      <c r="LH87" s="25"/>
      <c r="LI87" s="25"/>
      <c r="LJ87" s="25"/>
      <c r="LK87" s="25"/>
      <c r="LL87" s="25"/>
      <c r="LM87" s="25"/>
      <c r="LN87" s="25"/>
      <c r="LO87" s="25"/>
      <c r="LP87" s="25"/>
      <c r="LQ87" s="25"/>
      <c r="LR87" s="25"/>
      <c r="LS87" s="25"/>
      <c r="LT87" s="25"/>
      <c r="LU87" s="25"/>
      <c r="LV87" s="25"/>
      <c r="LW87" s="25"/>
      <c r="LX87" s="25"/>
      <c r="LY87" s="25"/>
      <c r="LZ87" s="25"/>
      <c r="MA87" s="25"/>
      <c r="MB87" s="25"/>
      <c r="MC87" s="25"/>
      <c r="MD87" s="25"/>
      <c r="ME87" s="25"/>
      <c r="MF87" s="25"/>
      <c r="MG87" s="25"/>
      <c r="MH87" s="25"/>
      <c r="MI87" s="25"/>
      <c r="MJ87" s="25"/>
      <c r="MK87" s="25"/>
      <c r="ML87" s="25"/>
      <c r="MM87" s="25"/>
      <c r="MN87" s="25"/>
      <c r="MO87" s="25"/>
      <c r="MP87" s="25"/>
      <c r="MQ87" s="25"/>
      <c r="MR87" s="25"/>
      <c r="MS87" s="25"/>
      <c r="MT87" s="25"/>
      <c r="MU87" s="25"/>
      <c r="MV87" s="25"/>
      <c r="MW87" s="25"/>
      <c r="MX87" s="25"/>
      <c r="MY87" s="25"/>
      <c r="MZ87" s="25"/>
      <c r="NA87" s="25"/>
      <c r="NB87" s="25"/>
      <c r="NC87" s="25"/>
      <c r="ND87" s="25"/>
      <c r="NE87" s="25"/>
      <c r="NF87" s="25"/>
      <c r="NG87" s="25"/>
    </row>
    <row r="88" spans="1:371" s="11" customFormat="1" x14ac:dyDescent="0.25">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c r="BJ88" s="25"/>
      <c r="BK88" s="25"/>
      <c r="BL88" s="25"/>
      <c r="BM88" s="25"/>
      <c r="BN88" s="25"/>
      <c r="BO88" s="25"/>
      <c r="BP88" s="25"/>
      <c r="BQ88" s="25"/>
      <c r="BR88" s="25"/>
      <c r="BS88" s="25"/>
      <c r="BT88" s="25"/>
      <c r="BU88" s="25"/>
      <c r="BV88" s="25"/>
      <c r="BW88" s="25"/>
      <c r="BX88" s="25"/>
      <c r="BY88" s="25"/>
      <c r="BZ88" s="25"/>
      <c r="CA88" s="25"/>
      <c r="CB88" s="25"/>
      <c r="CC88" s="25"/>
      <c r="CD88" s="25"/>
      <c r="CE88" s="25"/>
      <c r="CF88" s="25"/>
      <c r="CG88" s="25"/>
      <c r="CH88" s="25"/>
      <c r="CI88" s="25"/>
      <c r="CJ88" s="25"/>
      <c r="CK88" s="25"/>
      <c r="CL88" s="25"/>
      <c r="CM88" s="25"/>
      <c r="CN88" s="25"/>
      <c r="CO88" s="25"/>
      <c r="CP88" s="25"/>
      <c r="CQ88" s="25"/>
      <c r="CR88" s="25"/>
      <c r="CS88" s="25"/>
      <c r="CT88" s="25"/>
      <c r="CU88" s="25"/>
      <c r="CV88" s="25"/>
      <c r="CW88" s="25"/>
      <c r="CX88" s="25"/>
      <c r="CY88" s="25"/>
      <c r="CZ88" s="25"/>
      <c r="DA88" s="25"/>
      <c r="DB88" s="25"/>
      <c r="DC88" s="25"/>
      <c r="DD88" s="25"/>
      <c r="DE88" s="25"/>
      <c r="DF88" s="25"/>
      <c r="DG88" s="25"/>
      <c r="DH88" s="25"/>
      <c r="DI88" s="25"/>
      <c r="DJ88" s="25"/>
      <c r="DK88" s="25"/>
      <c r="DL88" s="25"/>
      <c r="DM88" s="25"/>
      <c r="DN88" s="25"/>
      <c r="DO88" s="25"/>
      <c r="DP88" s="25"/>
      <c r="DQ88" s="25"/>
      <c r="DR88" s="25"/>
      <c r="DS88" s="25"/>
      <c r="DT88" s="25"/>
      <c r="DU88" s="25"/>
      <c r="DV88" s="25"/>
      <c r="DW88" s="25"/>
      <c r="DX88" s="25"/>
      <c r="DY88" s="25"/>
      <c r="DZ88" s="25"/>
      <c r="EA88" s="25"/>
      <c r="EB88" s="25"/>
      <c r="EC88" s="25"/>
      <c r="ED88" s="25"/>
      <c r="EE88" s="25"/>
      <c r="EF88" s="25"/>
      <c r="EG88" s="25"/>
      <c r="EH88" s="25"/>
      <c r="EI88" s="25"/>
      <c r="EJ88" s="25"/>
      <c r="EK88" s="25"/>
      <c r="EL88" s="25"/>
      <c r="EM88" s="25"/>
      <c r="EN88" s="25"/>
      <c r="EO88" s="25"/>
      <c r="EP88" s="25"/>
      <c r="EQ88" s="25"/>
      <c r="ER88" s="25"/>
      <c r="ES88" s="25"/>
      <c r="ET88" s="25"/>
      <c r="EU88" s="25"/>
      <c r="EV88" s="25"/>
      <c r="EW88" s="25"/>
      <c r="EX88" s="25"/>
      <c r="EY88" s="25"/>
      <c r="EZ88" s="25"/>
      <c r="FA88" s="25"/>
      <c r="FB88" s="25"/>
      <c r="FC88" s="25"/>
      <c r="FD88" s="25"/>
      <c r="FE88" s="25"/>
      <c r="FF88" s="25"/>
      <c r="FG88" s="25"/>
      <c r="FH88" s="25"/>
      <c r="FI88" s="25"/>
      <c r="FJ88" s="25"/>
      <c r="FK88" s="25"/>
      <c r="FL88" s="25"/>
      <c r="FM88" s="25"/>
      <c r="FN88" s="25"/>
      <c r="FO88" s="25"/>
      <c r="FP88" s="25"/>
      <c r="FQ88" s="25"/>
      <c r="FR88" s="25"/>
      <c r="FS88" s="25"/>
      <c r="FT88" s="25"/>
      <c r="FU88" s="25"/>
      <c r="FV88" s="25"/>
      <c r="FW88" s="25"/>
      <c r="FX88" s="25"/>
      <c r="FY88" s="25"/>
      <c r="FZ88" s="25"/>
      <c r="GA88" s="25"/>
      <c r="GB88" s="25"/>
      <c r="GC88" s="25"/>
      <c r="GD88" s="25"/>
      <c r="GE88" s="25"/>
      <c r="GF88" s="25"/>
      <c r="GG88" s="25"/>
      <c r="GH88" s="25"/>
      <c r="GI88" s="25"/>
      <c r="GJ88" s="25"/>
      <c r="GK88" s="25"/>
      <c r="GL88" s="25"/>
      <c r="GM88" s="25"/>
      <c r="GN88" s="25"/>
      <c r="GO88" s="25"/>
      <c r="GP88" s="25"/>
      <c r="GQ88" s="25"/>
      <c r="GR88" s="25"/>
      <c r="GS88" s="25"/>
      <c r="GT88" s="25"/>
      <c r="GU88" s="25"/>
      <c r="GV88" s="25"/>
      <c r="GW88" s="25"/>
      <c r="GX88" s="25"/>
      <c r="GY88" s="25"/>
      <c r="GZ88" s="25"/>
      <c r="HA88" s="25"/>
      <c r="HB88" s="25"/>
      <c r="HC88" s="25"/>
      <c r="HD88" s="25"/>
      <c r="HE88" s="25"/>
      <c r="HF88" s="25"/>
      <c r="HG88" s="25"/>
      <c r="HH88" s="25"/>
      <c r="HI88" s="25"/>
      <c r="HJ88" s="25"/>
      <c r="HK88" s="25"/>
      <c r="HL88" s="25"/>
      <c r="HM88" s="25"/>
      <c r="HN88" s="25"/>
      <c r="HO88" s="25"/>
      <c r="HP88" s="25"/>
      <c r="HQ88" s="25"/>
      <c r="HR88" s="25"/>
      <c r="HS88" s="25"/>
      <c r="HT88" s="25"/>
      <c r="HU88" s="25"/>
      <c r="HV88" s="25"/>
      <c r="HW88" s="25"/>
      <c r="HX88" s="25"/>
      <c r="HY88" s="25"/>
      <c r="HZ88" s="25"/>
      <c r="IA88" s="25"/>
      <c r="IB88" s="25"/>
      <c r="IC88" s="25"/>
      <c r="ID88" s="25"/>
      <c r="IE88" s="25"/>
      <c r="IF88" s="25"/>
      <c r="IG88" s="25"/>
      <c r="IH88" s="25"/>
      <c r="II88" s="25"/>
      <c r="IJ88" s="25"/>
      <c r="IK88" s="25"/>
      <c r="IL88" s="25"/>
      <c r="IM88" s="25"/>
      <c r="IN88" s="25"/>
      <c r="IO88" s="25"/>
      <c r="IP88" s="25"/>
      <c r="IQ88" s="25"/>
      <c r="IR88" s="25"/>
      <c r="IS88" s="25"/>
      <c r="IT88" s="25"/>
      <c r="IU88" s="25"/>
      <c r="IV88" s="25"/>
      <c r="IW88" s="25"/>
      <c r="IX88" s="25"/>
      <c r="IY88" s="25"/>
      <c r="IZ88" s="25"/>
      <c r="JA88" s="25"/>
      <c r="JB88" s="25"/>
      <c r="JC88" s="25"/>
      <c r="JD88" s="25"/>
      <c r="JE88" s="25"/>
      <c r="JF88" s="25"/>
      <c r="JG88" s="25"/>
      <c r="JH88" s="25"/>
      <c r="JI88" s="25"/>
      <c r="JJ88" s="25"/>
      <c r="JK88" s="25"/>
      <c r="JL88" s="25"/>
      <c r="JM88" s="25"/>
      <c r="JN88" s="25"/>
      <c r="JO88" s="25"/>
      <c r="JP88" s="25"/>
      <c r="JQ88" s="25"/>
      <c r="JR88" s="25"/>
      <c r="JS88" s="25"/>
      <c r="JT88" s="25"/>
      <c r="JU88" s="25"/>
      <c r="JV88" s="25"/>
      <c r="JW88" s="25"/>
      <c r="JX88" s="25"/>
      <c r="JY88" s="25"/>
      <c r="JZ88" s="25"/>
      <c r="KA88" s="25"/>
      <c r="KB88" s="25"/>
      <c r="KC88" s="25"/>
      <c r="KD88" s="25"/>
      <c r="KE88" s="25"/>
      <c r="KF88" s="25"/>
      <c r="KG88" s="25"/>
      <c r="KH88" s="25"/>
      <c r="KI88" s="25"/>
      <c r="KJ88" s="25"/>
      <c r="KK88" s="25"/>
      <c r="KL88" s="25"/>
      <c r="KM88" s="25"/>
      <c r="KN88" s="25"/>
      <c r="KO88" s="25"/>
      <c r="KP88" s="25"/>
      <c r="KQ88" s="25"/>
      <c r="KR88" s="25"/>
      <c r="KS88" s="25"/>
      <c r="KT88" s="25"/>
      <c r="KU88" s="25"/>
      <c r="KV88" s="25"/>
      <c r="KW88" s="25"/>
      <c r="KX88" s="25"/>
      <c r="KY88" s="25"/>
      <c r="KZ88" s="25"/>
      <c r="LA88" s="25"/>
      <c r="LB88" s="25"/>
      <c r="LC88" s="25"/>
      <c r="LD88" s="25"/>
      <c r="LE88" s="25"/>
      <c r="LF88" s="25"/>
      <c r="LG88" s="25"/>
      <c r="LH88" s="25"/>
      <c r="LI88" s="25"/>
      <c r="LJ88" s="25"/>
      <c r="LK88" s="25"/>
      <c r="LL88" s="25"/>
      <c r="LM88" s="25"/>
      <c r="LN88" s="25"/>
      <c r="LO88" s="25"/>
      <c r="LP88" s="25"/>
      <c r="LQ88" s="25"/>
      <c r="LR88" s="25"/>
      <c r="LS88" s="25"/>
      <c r="LT88" s="25"/>
      <c r="LU88" s="25"/>
      <c r="LV88" s="25"/>
      <c r="LW88" s="25"/>
      <c r="LX88" s="25"/>
      <c r="LY88" s="25"/>
      <c r="LZ88" s="25"/>
      <c r="MA88" s="25"/>
      <c r="MB88" s="25"/>
      <c r="MC88" s="25"/>
      <c r="MD88" s="25"/>
      <c r="ME88" s="25"/>
      <c r="MF88" s="25"/>
      <c r="MG88" s="25"/>
      <c r="MH88" s="25"/>
      <c r="MI88" s="25"/>
      <c r="MJ88" s="25"/>
      <c r="MK88" s="25"/>
      <c r="ML88" s="25"/>
      <c r="MM88" s="25"/>
      <c r="MN88" s="25"/>
      <c r="MO88" s="25"/>
      <c r="MP88" s="25"/>
      <c r="MQ88" s="25"/>
      <c r="MR88" s="25"/>
      <c r="MS88" s="25"/>
      <c r="MT88" s="25"/>
      <c r="MU88" s="25"/>
      <c r="MV88" s="25"/>
      <c r="MW88" s="25"/>
      <c r="MX88" s="25"/>
      <c r="MY88" s="25"/>
      <c r="MZ88" s="25"/>
      <c r="NA88" s="25"/>
      <c r="NB88" s="25"/>
      <c r="NC88" s="25"/>
      <c r="ND88" s="25"/>
      <c r="NE88" s="25"/>
      <c r="NF88" s="25"/>
      <c r="NG88" s="25"/>
    </row>
    <row r="89" spans="1:371" s="11" customFormat="1" x14ac:dyDescent="0.25">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c r="AT89" s="25"/>
      <c r="AU89" s="25"/>
      <c r="AV89" s="25"/>
      <c r="AW89" s="25"/>
      <c r="AX89" s="25"/>
      <c r="AY89" s="25"/>
      <c r="AZ89" s="25"/>
      <c r="BA89" s="25"/>
      <c r="BB89" s="25"/>
      <c r="BC89" s="25"/>
      <c r="BD89" s="25"/>
      <c r="BE89" s="25"/>
      <c r="BF89" s="25"/>
      <c r="BG89" s="25"/>
      <c r="BH89" s="25"/>
      <c r="BI89" s="25"/>
      <c r="BJ89" s="25"/>
      <c r="BK89" s="25"/>
      <c r="BL89" s="25"/>
      <c r="BM89" s="25"/>
      <c r="BN89" s="25"/>
      <c r="BO89" s="25"/>
      <c r="BP89" s="25"/>
      <c r="BQ89" s="25"/>
      <c r="BR89" s="25"/>
      <c r="BS89" s="25"/>
      <c r="BT89" s="25"/>
      <c r="BU89" s="25"/>
      <c r="BV89" s="25"/>
      <c r="BW89" s="25"/>
      <c r="BX89" s="25"/>
      <c r="BY89" s="25"/>
      <c r="BZ89" s="25"/>
      <c r="CA89" s="25"/>
      <c r="CB89" s="25"/>
      <c r="CC89" s="25"/>
      <c r="CD89" s="25"/>
      <c r="CE89" s="25"/>
      <c r="CF89" s="25"/>
      <c r="CG89" s="25"/>
      <c r="CH89" s="25"/>
      <c r="CI89" s="25"/>
      <c r="CJ89" s="25"/>
      <c r="CK89" s="25"/>
      <c r="CL89" s="25"/>
      <c r="CM89" s="25"/>
      <c r="CN89" s="25"/>
      <c r="CO89" s="25"/>
      <c r="CP89" s="25"/>
      <c r="CQ89" s="25"/>
      <c r="CR89" s="25"/>
      <c r="CS89" s="25"/>
      <c r="CT89" s="25"/>
      <c r="CU89" s="25"/>
      <c r="CV89" s="25"/>
      <c r="CW89" s="25"/>
      <c r="CX89" s="25"/>
      <c r="CY89" s="25"/>
      <c r="CZ89" s="25"/>
      <c r="DA89" s="25"/>
      <c r="DB89" s="25"/>
      <c r="DC89" s="25"/>
      <c r="DD89" s="25"/>
      <c r="DE89" s="25"/>
      <c r="DF89" s="25"/>
      <c r="DG89" s="25"/>
      <c r="DH89" s="25"/>
      <c r="DI89" s="25"/>
      <c r="DJ89" s="25"/>
      <c r="DK89" s="25"/>
      <c r="DL89" s="25"/>
      <c r="DM89" s="25"/>
      <c r="DN89" s="25"/>
      <c r="DO89" s="25"/>
      <c r="DP89" s="25"/>
      <c r="DQ89" s="25"/>
      <c r="DR89" s="25"/>
      <c r="DS89" s="25"/>
      <c r="DT89" s="25"/>
      <c r="DU89" s="25"/>
      <c r="DV89" s="25"/>
      <c r="DW89" s="25"/>
      <c r="DX89" s="25"/>
      <c r="DY89" s="25"/>
      <c r="DZ89" s="25"/>
      <c r="EA89" s="25"/>
      <c r="EB89" s="25"/>
      <c r="EC89" s="25"/>
      <c r="ED89" s="25"/>
      <c r="EE89" s="25"/>
      <c r="EF89" s="25"/>
      <c r="EG89" s="25"/>
      <c r="EH89" s="25"/>
      <c r="EI89" s="25"/>
      <c r="EJ89" s="25"/>
      <c r="EK89" s="25"/>
      <c r="EL89" s="25"/>
      <c r="EM89" s="25"/>
      <c r="EN89" s="25"/>
      <c r="EO89" s="25"/>
      <c r="EP89" s="25"/>
      <c r="EQ89" s="25"/>
      <c r="ER89" s="25"/>
      <c r="ES89" s="25"/>
      <c r="ET89" s="25"/>
      <c r="EU89" s="25"/>
      <c r="EV89" s="25"/>
      <c r="EW89" s="25"/>
      <c r="EX89" s="25"/>
      <c r="EY89" s="25"/>
      <c r="EZ89" s="25"/>
      <c r="FA89" s="25"/>
      <c r="FB89" s="25"/>
      <c r="FC89" s="25"/>
      <c r="FD89" s="25"/>
      <c r="FE89" s="25"/>
      <c r="FF89" s="25"/>
      <c r="FG89" s="25"/>
      <c r="FH89" s="25"/>
      <c r="FI89" s="25"/>
      <c r="FJ89" s="25"/>
      <c r="FK89" s="25"/>
      <c r="FL89" s="25"/>
      <c r="FM89" s="25"/>
      <c r="FN89" s="25"/>
      <c r="FO89" s="25"/>
      <c r="FP89" s="25"/>
      <c r="FQ89" s="25"/>
      <c r="FR89" s="25"/>
      <c r="FS89" s="25"/>
      <c r="FT89" s="25"/>
      <c r="FU89" s="25"/>
      <c r="FV89" s="25"/>
      <c r="FW89" s="25"/>
      <c r="FX89" s="25"/>
      <c r="FY89" s="25"/>
      <c r="FZ89" s="25"/>
      <c r="GA89" s="25"/>
      <c r="GB89" s="25"/>
      <c r="GC89" s="25"/>
      <c r="GD89" s="25"/>
      <c r="GE89" s="25"/>
      <c r="GF89" s="25"/>
      <c r="GG89" s="25"/>
      <c r="GH89" s="25"/>
      <c r="GI89" s="25"/>
      <c r="GJ89" s="25"/>
      <c r="GK89" s="25"/>
      <c r="GL89" s="25"/>
      <c r="GM89" s="25"/>
      <c r="GN89" s="25"/>
      <c r="GO89" s="25"/>
      <c r="GP89" s="25"/>
      <c r="GQ89" s="25"/>
      <c r="GR89" s="25"/>
      <c r="GS89" s="25"/>
      <c r="GT89" s="25"/>
      <c r="GU89" s="25"/>
      <c r="GV89" s="25"/>
      <c r="GW89" s="25"/>
      <c r="GX89" s="25"/>
      <c r="GY89" s="25"/>
      <c r="GZ89" s="25"/>
      <c r="HA89" s="25"/>
      <c r="HB89" s="25"/>
      <c r="HC89" s="25"/>
      <c r="HD89" s="25"/>
      <c r="HE89" s="25"/>
      <c r="HF89" s="25"/>
      <c r="HG89" s="25"/>
      <c r="HH89" s="25"/>
      <c r="HI89" s="25"/>
      <c r="HJ89" s="25"/>
      <c r="HK89" s="25"/>
      <c r="HL89" s="25"/>
      <c r="HM89" s="25"/>
      <c r="HN89" s="25"/>
      <c r="HO89" s="25"/>
      <c r="HP89" s="25"/>
      <c r="HQ89" s="25"/>
      <c r="HR89" s="25"/>
      <c r="HS89" s="25"/>
      <c r="HT89" s="25"/>
      <c r="HU89" s="25"/>
      <c r="HV89" s="25"/>
      <c r="HW89" s="25"/>
      <c r="HX89" s="25"/>
      <c r="HY89" s="25"/>
      <c r="HZ89" s="25"/>
      <c r="IA89" s="25"/>
      <c r="IB89" s="25"/>
      <c r="IC89" s="25"/>
      <c r="ID89" s="25"/>
      <c r="IE89" s="25"/>
      <c r="IF89" s="25"/>
      <c r="IG89" s="25"/>
      <c r="IH89" s="25"/>
      <c r="II89" s="25"/>
      <c r="IJ89" s="25"/>
      <c r="IK89" s="25"/>
      <c r="IL89" s="25"/>
      <c r="IM89" s="25"/>
      <c r="IN89" s="25"/>
      <c r="IO89" s="25"/>
      <c r="IP89" s="25"/>
      <c r="IQ89" s="25"/>
      <c r="IR89" s="25"/>
      <c r="IS89" s="25"/>
      <c r="IT89" s="25"/>
      <c r="IU89" s="25"/>
      <c r="IV89" s="25"/>
      <c r="IW89" s="25"/>
      <c r="IX89" s="25"/>
      <c r="IY89" s="25"/>
      <c r="IZ89" s="25"/>
      <c r="JA89" s="25"/>
      <c r="JB89" s="25"/>
      <c r="JC89" s="25"/>
      <c r="JD89" s="25"/>
      <c r="JE89" s="25"/>
      <c r="JF89" s="25"/>
      <c r="JG89" s="25"/>
      <c r="JH89" s="25"/>
      <c r="JI89" s="25"/>
      <c r="JJ89" s="25"/>
      <c r="JK89" s="25"/>
      <c r="JL89" s="25"/>
      <c r="JM89" s="25"/>
      <c r="JN89" s="25"/>
      <c r="JO89" s="25"/>
      <c r="JP89" s="25"/>
      <c r="JQ89" s="25"/>
      <c r="JR89" s="25"/>
      <c r="JS89" s="25"/>
      <c r="JT89" s="25"/>
      <c r="JU89" s="25"/>
      <c r="JV89" s="25"/>
      <c r="JW89" s="25"/>
      <c r="JX89" s="25"/>
      <c r="JY89" s="25"/>
      <c r="JZ89" s="25"/>
      <c r="KA89" s="25"/>
      <c r="KB89" s="25"/>
      <c r="KC89" s="25"/>
      <c r="KD89" s="25"/>
      <c r="KE89" s="25"/>
      <c r="KF89" s="25"/>
      <c r="KG89" s="25"/>
      <c r="KH89" s="25"/>
      <c r="KI89" s="25"/>
      <c r="KJ89" s="25"/>
      <c r="KK89" s="25"/>
      <c r="KL89" s="25"/>
      <c r="KM89" s="25"/>
      <c r="KN89" s="25"/>
      <c r="KO89" s="25"/>
      <c r="KP89" s="25"/>
      <c r="KQ89" s="25"/>
      <c r="KR89" s="25"/>
      <c r="KS89" s="25"/>
      <c r="KT89" s="25"/>
      <c r="KU89" s="25"/>
      <c r="KV89" s="25"/>
      <c r="KW89" s="25"/>
      <c r="KX89" s="25"/>
      <c r="KY89" s="25"/>
      <c r="KZ89" s="25"/>
      <c r="LA89" s="25"/>
      <c r="LB89" s="25"/>
      <c r="LC89" s="25"/>
      <c r="LD89" s="25"/>
      <c r="LE89" s="25"/>
      <c r="LF89" s="25"/>
      <c r="LG89" s="25"/>
      <c r="LH89" s="25"/>
      <c r="LI89" s="25"/>
      <c r="LJ89" s="25"/>
      <c r="LK89" s="25"/>
      <c r="LL89" s="25"/>
      <c r="LM89" s="25"/>
      <c r="LN89" s="25"/>
      <c r="LO89" s="25"/>
      <c r="LP89" s="25"/>
      <c r="LQ89" s="25"/>
      <c r="LR89" s="25"/>
      <c r="LS89" s="25"/>
      <c r="LT89" s="25"/>
      <c r="LU89" s="25"/>
      <c r="LV89" s="25"/>
      <c r="LW89" s="25"/>
      <c r="LX89" s="25"/>
      <c r="LY89" s="25"/>
      <c r="LZ89" s="25"/>
      <c r="MA89" s="25"/>
      <c r="MB89" s="25"/>
      <c r="MC89" s="25"/>
      <c r="MD89" s="25"/>
      <c r="ME89" s="25"/>
      <c r="MF89" s="25"/>
      <c r="MG89" s="25"/>
      <c r="MH89" s="25"/>
      <c r="MI89" s="25"/>
      <c r="MJ89" s="25"/>
      <c r="MK89" s="25"/>
      <c r="ML89" s="25"/>
      <c r="MM89" s="25"/>
      <c r="MN89" s="25"/>
      <c r="MO89" s="25"/>
      <c r="MP89" s="25"/>
      <c r="MQ89" s="25"/>
      <c r="MR89" s="25"/>
      <c r="MS89" s="25"/>
      <c r="MT89" s="25"/>
      <c r="MU89" s="25"/>
      <c r="MV89" s="25"/>
      <c r="MW89" s="25"/>
      <c r="MX89" s="25"/>
      <c r="MY89" s="25"/>
      <c r="MZ89" s="25"/>
      <c r="NA89" s="25"/>
      <c r="NB89" s="25"/>
      <c r="NC89" s="25"/>
      <c r="ND89" s="25"/>
      <c r="NE89" s="25"/>
      <c r="NF89" s="25"/>
      <c r="NG89" s="25"/>
    </row>
    <row r="90" spans="1:371" s="11" customFormat="1" x14ac:dyDescent="0.25">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c r="AT90" s="25"/>
      <c r="AU90" s="25"/>
      <c r="AV90" s="25"/>
      <c r="AW90" s="25"/>
      <c r="AX90" s="25"/>
      <c r="AY90" s="25"/>
      <c r="AZ90" s="25"/>
      <c r="BA90" s="25"/>
      <c r="BB90" s="25"/>
      <c r="BC90" s="25"/>
      <c r="BD90" s="25"/>
      <c r="BE90" s="25"/>
      <c r="BF90" s="25"/>
      <c r="BG90" s="25"/>
      <c r="BH90" s="25"/>
      <c r="BI90" s="25"/>
      <c r="BJ90" s="25"/>
      <c r="BK90" s="25"/>
      <c r="BL90" s="25"/>
      <c r="BM90" s="25"/>
      <c r="BN90" s="25"/>
      <c r="BO90" s="25"/>
      <c r="BP90" s="25"/>
      <c r="BQ90" s="25"/>
      <c r="BR90" s="25"/>
      <c r="BS90" s="25"/>
      <c r="BT90" s="25"/>
      <c r="BU90" s="25"/>
      <c r="BV90" s="25"/>
      <c r="BW90" s="25"/>
      <c r="BX90" s="25"/>
      <c r="BY90" s="25"/>
      <c r="BZ90" s="25"/>
      <c r="CA90" s="25"/>
      <c r="CB90" s="25"/>
      <c r="CC90" s="25"/>
      <c r="CD90" s="25"/>
      <c r="CE90" s="25"/>
      <c r="CF90" s="25"/>
      <c r="CG90" s="25"/>
      <c r="CH90" s="25"/>
      <c r="CI90" s="25"/>
      <c r="CJ90" s="25"/>
      <c r="CK90" s="25"/>
      <c r="CL90" s="25"/>
      <c r="CM90" s="25"/>
      <c r="CN90" s="25"/>
      <c r="CO90" s="25"/>
      <c r="CP90" s="25"/>
      <c r="CQ90" s="25"/>
      <c r="CR90" s="25"/>
      <c r="CS90" s="25"/>
      <c r="CT90" s="25"/>
      <c r="CU90" s="25"/>
      <c r="CV90" s="25"/>
      <c r="CW90" s="25"/>
      <c r="CX90" s="25"/>
      <c r="CY90" s="25"/>
      <c r="CZ90" s="25"/>
      <c r="DA90" s="25"/>
      <c r="DB90" s="25"/>
      <c r="DC90" s="25"/>
      <c r="DD90" s="25"/>
      <c r="DE90" s="25"/>
      <c r="DF90" s="25"/>
      <c r="DG90" s="25"/>
      <c r="DH90" s="25"/>
      <c r="DI90" s="25"/>
      <c r="DJ90" s="25"/>
      <c r="DK90" s="25"/>
      <c r="DL90" s="25"/>
      <c r="DM90" s="25"/>
      <c r="DN90" s="25"/>
      <c r="DO90" s="25"/>
      <c r="DP90" s="25"/>
      <c r="DQ90" s="25"/>
      <c r="DR90" s="25"/>
      <c r="DS90" s="25"/>
      <c r="DT90" s="25"/>
      <c r="DU90" s="25"/>
      <c r="DV90" s="25"/>
      <c r="DW90" s="25"/>
      <c r="DX90" s="25"/>
      <c r="DY90" s="25"/>
      <c r="DZ90" s="25"/>
      <c r="EA90" s="25"/>
      <c r="EB90" s="25"/>
      <c r="EC90" s="25"/>
      <c r="ED90" s="25"/>
      <c r="EE90" s="25"/>
      <c r="EF90" s="25"/>
      <c r="EG90" s="25"/>
      <c r="EH90" s="25"/>
      <c r="EI90" s="25"/>
      <c r="EJ90" s="25"/>
      <c r="EK90" s="25"/>
      <c r="EL90" s="25"/>
      <c r="EM90" s="25"/>
      <c r="EN90" s="25"/>
      <c r="EO90" s="25"/>
      <c r="EP90" s="25"/>
      <c r="EQ90" s="25"/>
      <c r="ER90" s="25"/>
      <c r="ES90" s="25"/>
      <c r="ET90" s="25"/>
      <c r="EU90" s="25"/>
      <c r="EV90" s="25"/>
      <c r="EW90" s="25"/>
      <c r="EX90" s="25"/>
      <c r="EY90" s="25"/>
      <c r="EZ90" s="25"/>
      <c r="FA90" s="25"/>
      <c r="FB90" s="25"/>
      <c r="FC90" s="25"/>
      <c r="FD90" s="25"/>
      <c r="FE90" s="25"/>
      <c r="FF90" s="25"/>
      <c r="FG90" s="25"/>
      <c r="FH90" s="25"/>
      <c r="FI90" s="25"/>
      <c r="FJ90" s="25"/>
      <c r="FK90" s="25"/>
      <c r="FL90" s="25"/>
      <c r="FM90" s="25"/>
      <c r="FN90" s="25"/>
      <c r="FO90" s="25"/>
      <c r="FP90" s="25"/>
      <c r="FQ90" s="25"/>
      <c r="FR90" s="25"/>
      <c r="FS90" s="25"/>
      <c r="FT90" s="25"/>
      <c r="FU90" s="25"/>
      <c r="FV90" s="25"/>
      <c r="FW90" s="25"/>
      <c r="FX90" s="25"/>
      <c r="FY90" s="25"/>
      <c r="FZ90" s="25"/>
      <c r="GA90" s="25"/>
      <c r="GB90" s="25"/>
      <c r="GC90" s="25"/>
      <c r="GD90" s="25"/>
      <c r="GE90" s="25"/>
      <c r="GF90" s="25"/>
      <c r="GG90" s="25"/>
      <c r="GH90" s="25"/>
      <c r="GI90" s="25"/>
      <c r="GJ90" s="25"/>
      <c r="GK90" s="25"/>
      <c r="GL90" s="25"/>
      <c r="GM90" s="25"/>
      <c r="GN90" s="25"/>
      <c r="GO90" s="25"/>
      <c r="GP90" s="25"/>
      <c r="GQ90" s="25"/>
      <c r="GR90" s="25"/>
      <c r="GS90" s="25"/>
      <c r="GT90" s="25"/>
      <c r="GU90" s="25"/>
      <c r="GV90" s="25"/>
      <c r="GW90" s="25"/>
      <c r="GX90" s="25"/>
      <c r="GY90" s="25"/>
      <c r="GZ90" s="25"/>
      <c r="HA90" s="25"/>
      <c r="HB90" s="25"/>
      <c r="HC90" s="25"/>
      <c r="HD90" s="25"/>
      <c r="HE90" s="25"/>
      <c r="HF90" s="25"/>
      <c r="HG90" s="25"/>
      <c r="HH90" s="25"/>
      <c r="HI90" s="25"/>
      <c r="HJ90" s="25"/>
      <c r="HK90" s="25"/>
      <c r="HL90" s="25"/>
      <c r="HM90" s="25"/>
      <c r="HN90" s="25"/>
      <c r="HO90" s="25"/>
      <c r="HP90" s="25"/>
      <c r="HQ90" s="25"/>
      <c r="HR90" s="25"/>
      <c r="HS90" s="25"/>
      <c r="HT90" s="25"/>
      <c r="HU90" s="25"/>
      <c r="HV90" s="25"/>
      <c r="HW90" s="25"/>
      <c r="HX90" s="25"/>
      <c r="HY90" s="25"/>
      <c r="HZ90" s="25"/>
      <c r="IA90" s="25"/>
      <c r="IB90" s="25"/>
      <c r="IC90" s="25"/>
      <c r="ID90" s="25"/>
      <c r="IE90" s="25"/>
      <c r="IF90" s="25"/>
      <c r="IG90" s="25"/>
      <c r="IH90" s="25"/>
      <c r="II90" s="25"/>
      <c r="IJ90" s="25"/>
      <c r="IK90" s="25"/>
      <c r="IL90" s="25"/>
      <c r="IM90" s="25"/>
      <c r="IN90" s="25"/>
      <c r="IO90" s="25"/>
      <c r="IP90" s="25"/>
      <c r="IQ90" s="25"/>
      <c r="IR90" s="25"/>
      <c r="IS90" s="25"/>
      <c r="IT90" s="25"/>
      <c r="IU90" s="25"/>
      <c r="IV90" s="25"/>
      <c r="IW90" s="25"/>
      <c r="IX90" s="25"/>
      <c r="IY90" s="25"/>
      <c r="IZ90" s="25"/>
      <c r="JA90" s="25"/>
      <c r="JB90" s="25"/>
      <c r="JC90" s="25"/>
      <c r="JD90" s="25"/>
      <c r="JE90" s="25"/>
      <c r="JF90" s="25"/>
      <c r="JG90" s="25"/>
      <c r="JH90" s="25"/>
      <c r="JI90" s="25"/>
      <c r="JJ90" s="25"/>
      <c r="JK90" s="25"/>
      <c r="JL90" s="25"/>
      <c r="JM90" s="25"/>
      <c r="JN90" s="25"/>
      <c r="JO90" s="25"/>
      <c r="JP90" s="25"/>
      <c r="JQ90" s="25"/>
      <c r="JR90" s="25"/>
      <c r="JS90" s="25"/>
      <c r="JT90" s="25"/>
      <c r="JU90" s="25"/>
      <c r="JV90" s="25"/>
      <c r="JW90" s="25"/>
      <c r="JX90" s="25"/>
      <c r="JY90" s="25"/>
      <c r="JZ90" s="25"/>
      <c r="KA90" s="25"/>
      <c r="KB90" s="25"/>
      <c r="KC90" s="25"/>
      <c r="KD90" s="25"/>
      <c r="KE90" s="25"/>
      <c r="KF90" s="25"/>
      <c r="KG90" s="25"/>
      <c r="KH90" s="25"/>
      <c r="KI90" s="25"/>
      <c r="KJ90" s="25"/>
      <c r="KK90" s="25"/>
      <c r="KL90" s="25"/>
      <c r="KM90" s="25"/>
      <c r="KN90" s="25"/>
      <c r="KO90" s="25"/>
      <c r="KP90" s="25"/>
      <c r="KQ90" s="25"/>
      <c r="KR90" s="25"/>
      <c r="KS90" s="25"/>
      <c r="KT90" s="25"/>
      <c r="KU90" s="25"/>
      <c r="KV90" s="25"/>
      <c r="KW90" s="25"/>
      <c r="KX90" s="25"/>
      <c r="KY90" s="25"/>
      <c r="KZ90" s="25"/>
      <c r="LA90" s="25"/>
      <c r="LB90" s="25"/>
      <c r="LC90" s="25"/>
      <c r="LD90" s="25"/>
      <c r="LE90" s="25"/>
      <c r="LF90" s="25"/>
      <c r="LG90" s="25"/>
      <c r="LH90" s="25"/>
      <c r="LI90" s="25"/>
      <c r="LJ90" s="25"/>
      <c r="LK90" s="25"/>
      <c r="LL90" s="25"/>
      <c r="LM90" s="25"/>
      <c r="LN90" s="25"/>
      <c r="LO90" s="25"/>
      <c r="LP90" s="25"/>
      <c r="LQ90" s="25"/>
      <c r="LR90" s="25"/>
      <c r="LS90" s="25"/>
      <c r="LT90" s="25"/>
      <c r="LU90" s="25"/>
      <c r="LV90" s="25"/>
      <c r="LW90" s="25"/>
      <c r="LX90" s="25"/>
      <c r="LY90" s="25"/>
      <c r="LZ90" s="25"/>
      <c r="MA90" s="25"/>
      <c r="MB90" s="25"/>
      <c r="MC90" s="25"/>
      <c r="MD90" s="25"/>
      <c r="ME90" s="25"/>
      <c r="MF90" s="25"/>
      <c r="MG90" s="25"/>
      <c r="MH90" s="25"/>
      <c r="MI90" s="25"/>
      <c r="MJ90" s="25"/>
      <c r="MK90" s="25"/>
      <c r="ML90" s="25"/>
      <c r="MM90" s="25"/>
      <c r="MN90" s="25"/>
      <c r="MO90" s="25"/>
      <c r="MP90" s="25"/>
      <c r="MQ90" s="25"/>
      <c r="MR90" s="25"/>
      <c r="MS90" s="25"/>
      <c r="MT90" s="25"/>
      <c r="MU90" s="25"/>
      <c r="MV90" s="25"/>
      <c r="MW90" s="25"/>
      <c r="MX90" s="25"/>
      <c r="MY90" s="25"/>
      <c r="MZ90" s="25"/>
      <c r="NA90" s="25"/>
      <c r="NB90" s="25"/>
      <c r="NC90" s="25"/>
      <c r="ND90" s="25"/>
      <c r="NE90" s="25"/>
      <c r="NF90" s="25"/>
      <c r="NG90" s="25"/>
    </row>
    <row r="91" spans="1:371" s="11" customFormat="1" x14ac:dyDescent="0.25">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c r="AT91" s="25"/>
      <c r="AU91" s="25"/>
      <c r="AV91" s="25"/>
      <c r="AW91" s="25"/>
      <c r="AX91" s="25"/>
      <c r="AY91" s="25"/>
      <c r="AZ91" s="25"/>
      <c r="BA91" s="25"/>
      <c r="BB91" s="25"/>
      <c r="BC91" s="25"/>
      <c r="BD91" s="25"/>
      <c r="BE91" s="25"/>
      <c r="BF91" s="25"/>
      <c r="BG91" s="25"/>
      <c r="BH91" s="25"/>
      <c r="BI91" s="25"/>
      <c r="BJ91" s="25"/>
      <c r="BK91" s="25"/>
      <c r="BL91" s="25"/>
      <c r="BM91" s="25"/>
      <c r="BN91" s="25"/>
      <c r="BO91" s="25"/>
      <c r="BP91" s="25"/>
      <c r="BQ91" s="25"/>
      <c r="BR91" s="25"/>
      <c r="BS91" s="25"/>
      <c r="BT91" s="25"/>
      <c r="BU91" s="25"/>
      <c r="BV91" s="25"/>
      <c r="BW91" s="25"/>
      <c r="BX91" s="25"/>
      <c r="BY91" s="25"/>
      <c r="BZ91" s="25"/>
      <c r="CA91" s="25"/>
      <c r="CB91" s="25"/>
      <c r="CC91" s="25"/>
      <c r="CD91" s="25"/>
      <c r="CE91" s="25"/>
      <c r="CF91" s="25"/>
      <c r="CG91" s="25"/>
      <c r="CH91" s="25"/>
      <c r="CI91" s="25"/>
      <c r="CJ91" s="25"/>
      <c r="CK91" s="25"/>
      <c r="CL91" s="25"/>
      <c r="CM91" s="25"/>
      <c r="CN91" s="25"/>
      <c r="CO91" s="25"/>
      <c r="CP91" s="25"/>
      <c r="CQ91" s="25"/>
      <c r="CR91" s="25"/>
      <c r="CS91" s="25"/>
      <c r="CT91" s="25"/>
      <c r="CU91" s="25"/>
      <c r="CV91" s="25"/>
      <c r="CW91" s="25"/>
      <c r="CX91" s="25"/>
      <c r="CY91" s="25"/>
      <c r="CZ91" s="25"/>
      <c r="DA91" s="25"/>
      <c r="DB91" s="25"/>
      <c r="DC91" s="25"/>
      <c r="DD91" s="25"/>
      <c r="DE91" s="25"/>
      <c r="DF91" s="25"/>
      <c r="DG91" s="25"/>
      <c r="DH91" s="25"/>
      <c r="DI91" s="25"/>
      <c r="DJ91" s="25"/>
      <c r="DK91" s="25"/>
      <c r="DL91" s="25"/>
      <c r="DM91" s="25"/>
      <c r="DN91" s="25"/>
      <c r="DO91" s="25"/>
      <c r="DP91" s="25"/>
      <c r="DQ91" s="25"/>
      <c r="DR91" s="25"/>
      <c r="DS91" s="25"/>
      <c r="DT91" s="25"/>
      <c r="DU91" s="25"/>
      <c r="DV91" s="25"/>
      <c r="DW91" s="25"/>
      <c r="DX91" s="25"/>
      <c r="DY91" s="25"/>
      <c r="DZ91" s="25"/>
      <c r="EA91" s="25"/>
      <c r="EB91" s="25"/>
      <c r="EC91" s="25"/>
      <c r="ED91" s="25"/>
      <c r="EE91" s="25"/>
      <c r="EF91" s="25"/>
      <c r="EG91" s="25"/>
      <c r="EH91" s="25"/>
      <c r="EI91" s="25"/>
      <c r="EJ91" s="25"/>
      <c r="EK91" s="25"/>
      <c r="EL91" s="25"/>
      <c r="EM91" s="25"/>
      <c r="EN91" s="25"/>
      <c r="EO91" s="25"/>
      <c r="EP91" s="25"/>
      <c r="EQ91" s="25"/>
      <c r="ER91" s="25"/>
      <c r="ES91" s="25"/>
      <c r="ET91" s="25"/>
      <c r="EU91" s="25"/>
      <c r="EV91" s="25"/>
      <c r="EW91" s="25"/>
      <c r="EX91" s="25"/>
      <c r="EY91" s="25"/>
      <c r="EZ91" s="25"/>
      <c r="FA91" s="25"/>
      <c r="FB91" s="25"/>
      <c r="FC91" s="25"/>
      <c r="FD91" s="25"/>
      <c r="FE91" s="25"/>
      <c r="FF91" s="25"/>
      <c r="FG91" s="25"/>
      <c r="FH91" s="25"/>
      <c r="FI91" s="25"/>
      <c r="FJ91" s="25"/>
      <c r="FK91" s="25"/>
      <c r="FL91" s="25"/>
      <c r="FM91" s="25"/>
      <c r="FN91" s="25"/>
      <c r="FO91" s="25"/>
      <c r="FP91" s="25"/>
      <c r="FQ91" s="25"/>
      <c r="FR91" s="25"/>
      <c r="FS91" s="25"/>
      <c r="FT91" s="25"/>
      <c r="FU91" s="25"/>
      <c r="FV91" s="25"/>
      <c r="FW91" s="25"/>
      <c r="FX91" s="25"/>
      <c r="FY91" s="25"/>
      <c r="FZ91" s="25"/>
      <c r="GA91" s="25"/>
      <c r="GB91" s="25"/>
      <c r="GC91" s="25"/>
      <c r="GD91" s="25"/>
      <c r="GE91" s="25"/>
      <c r="GF91" s="25"/>
      <c r="GG91" s="25"/>
      <c r="GH91" s="25"/>
      <c r="GI91" s="25"/>
      <c r="GJ91" s="25"/>
      <c r="GK91" s="25"/>
      <c r="GL91" s="25"/>
      <c r="GM91" s="25"/>
      <c r="GN91" s="25"/>
      <c r="GO91" s="25"/>
      <c r="GP91" s="25"/>
      <c r="GQ91" s="25"/>
      <c r="GR91" s="25"/>
      <c r="GS91" s="25"/>
      <c r="GT91" s="25"/>
      <c r="GU91" s="25"/>
      <c r="GV91" s="25"/>
      <c r="GW91" s="25"/>
      <c r="GX91" s="25"/>
      <c r="GY91" s="25"/>
      <c r="GZ91" s="25"/>
      <c r="HA91" s="25"/>
      <c r="HB91" s="25"/>
      <c r="HC91" s="25"/>
      <c r="HD91" s="25"/>
      <c r="HE91" s="25"/>
      <c r="HF91" s="25"/>
      <c r="HG91" s="25"/>
      <c r="HH91" s="25"/>
      <c r="HI91" s="25"/>
      <c r="HJ91" s="25"/>
      <c r="HK91" s="25"/>
      <c r="HL91" s="25"/>
      <c r="HM91" s="25"/>
      <c r="HN91" s="25"/>
      <c r="HO91" s="25"/>
      <c r="HP91" s="25"/>
      <c r="HQ91" s="25"/>
      <c r="HR91" s="25"/>
      <c r="HS91" s="25"/>
      <c r="HT91" s="25"/>
      <c r="HU91" s="25"/>
      <c r="HV91" s="25"/>
      <c r="HW91" s="25"/>
      <c r="HX91" s="25"/>
      <c r="HY91" s="25"/>
      <c r="HZ91" s="25"/>
      <c r="IA91" s="25"/>
      <c r="IB91" s="25"/>
      <c r="IC91" s="25"/>
      <c r="ID91" s="25"/>
      <c r="IE91" s="25"/>
      <c r="IF91" s="25"/>
      <c r="IG91" s="25"/>
      <c r="IH91" s="25"/>
      <c r="II91" s="25"/>
      <c r="IJ91" s="25"/>
      <c r="IK91" s="25"/>
      <c r="IL91" s="25"/>
      <c r="IM91" s="25"/>
      <c r="IN91" s="25"/>
      <c r="IO91" s="25"/>
      <c r="IP91" s="25"/>
      <c r="IQ91" s="25"/>
      <c r="IR91" s="25"/>
      <c r="IS91" s="25"/>
      <c r="IT91" s="25"/>
      <c r="IU91" s="25"/>
      <c r="IV91" s="25"/>
      <c r="IW91" s="25"/>
      <c r="IX91" s="25"/>
      <c r="IY91" s="25"/>
      <c r="IZ91" s="25"/>
      <c r="JA91" s="25"/>
      <c r="JB91" s="25"/>
      <c r="JC91" s="25"/>
      <c r="JD91" s="25"/>
      <c r="JE91" s="25"/>
      <c r="JF91" s="25"/>
      <c r="JG91" s="25"/>
      <c r="JH91" s="25"/>
      <c r="JI91" s="25"/>
      <c r="JJ91" s="25"/>
      <c r="JK91" s="25"/>
      <c r="JL91" s="25"/>
      <c r="JM91" s="25"/>
      <c r="JN91" s="25"/>
      <c r="JO91" s="25"/>
      <c r="JP91" s="25"/>
      <c r="JQ91" s="25"/>
      <c r="JR91" s="25"/>
      <c r="JS91" s="25"/>
      <c r="JT91" s="25"/>
      <c r="JU91" s="25"/>
      <c r="JV91" s="25"/>
      <c r="JW91" s="25"/>
      <c r="JX91" s="25"/>
      <c r="JY91" s="25"/>
      <c r="JZ91" s="25"/>
      <c r="KA91" s="25"/>
      <c r="KB91" s="25"/>
      <c r="KC91" s="25"/>
      <c r="KD91" s="25"/>
      <c r="KE91" s="25"/>
      <c r="KF91" s="25"/>
      <c r="KG91" s="25"/>
      <c r="KH91" s="25"/>
      <c r="KI91" s="25"/>
      <c r="KJ91" s="25"/>
      <c r="KK91" s="25"/>
      <c r="KL91" s="25"/>
      <c r="KM91" s="25"/>
      <c r="KN91" s="25"/>
      <c r="KO91" s="25"/>
      <c r="KP91" s="25"/>
      <c r="KQ91" s="25"/>
      <c r="KR91" s="25"/>
      <c r="KS91" s="25"/>
      <c r="KT91" s="25"/>
      <c r="KU91" s="25"/>
      <c r="KV91" s="25"/>
      <c r="KW91" s="25"/>
      <c r="KX91" s="25"/>
      <c r="KY91" s="25"/>
      <c r="KZ91" s="25"/>
      <c r="LA91" s="25"/>
      <c r="LB91" s="25"/>
      <c r="LC91" s="25"/>
      <c r="LD91" s="25"/>
      <c r="LE91" s="25"/>
      <c r="LF91" s="25"/>
      <c r="LG91" s="25"/>
      <c r="LH91" s="25"/>
      <c r="LI91" s="25"/>
      <c r="LJ91" s="25"/>
      <c r="LK91" s="25"/>
      <c r="LL91" s="25"/>
      <c r="LM91" s="25"/>
      <c r="LN91" s="25"/>
      <c r="LO91" s="25"/>
      <c r="LP91" s="25"/>
      <c r="LQ91" s="25"/>
      <c r="LR91" s="25"/>
      <c r="LS91" s="25"/>
      <c r="LT91" s="25"/>
      <c r="LU91" s="25"/>
      <c r="LV91" s="25"/>
      <c r="LW91" s="25"/>
      <c r="LX91" s="25"/>
      <c r="LY91" s="25"/>
      <c r="LZ91" s="25"/>
      <c r="MA91" s="25"/>
      <c r="MB91" s="25"/>
      <c r="MC91" s="25"/>
      <c r="MD91" s="25"/>
      <c r="ME91" s="25"/>
      <c r="MF91" s="25"/>
      <c r="MG91" s="25"/>
      <c r="MH91" s="25"/>
      <c r="MI91" s="25"/>
      <c r="MJ91" s="25"/>
      <c r="MK91" s="25"/>
      <c r="ML91" s="25"/>
      <c r="MM91" s="25"/>
      <c r="MN91" s="25"/>
      <c r="MO91" s="25"/>
      <c r="MP91" s="25"/>
      <c r="MQ91" s="25"/>
      <c r="MR91" s="25"/>
      <c r="MS91" s="25"/>
      <c r="MT91" s="25"/>
      <c r="MU91" s="25"/>
      <c r="MV91" s="25"/>
      <c r="MW91" s="25"/>
      <c r="MX91" s="25"/>
      <c r="MY91" s="25"/>
      <c r="MZ91" s="25"/>
      <c r="NA91" s="25"/>
      <c r="NB91" s="25"/>
      <c r="NC91" s="25"/>
      <c r="ND91" s="25"/>
      <c r="NE91" s="25"/>
      <c r="NF91" s="25"/>
      <c r="NG91" s="25"/>
    </row>
    <row r="92" spans="1:371" s="11" customFormat="1" x14ac:dyDescent="0.25">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c r="AT92" s="25"/>
      <c r="AU92" s="25"/>
      <c r="AV92" s="25"/>
      <c r="AW92" s="25"/>
      <c r="AX92" s="25"/>
      <c r="AY92" s="25"/>
      <c r="AZ92" s="25"/>
      <c r="BA92" s="25"/>
      <c r="BB92" s="25"/>
      <c r="BC92" s="25"/>
      <c r="BD92" s="25"/>
      <c r="BE92" s="25"/>
      <c r="BF92" s="25"/>
      <c r="BG92" s="25"/>
      <c r="BH92" s="25"/>
      <c r="BI92" s="25"/>
      <c r="BJ92" s="25"/>
      <c r="BK92" s="25"/>
      <c r="BL92" s="25"/>
      <c r="BM92" s="25"/>
      <c r="BN92" s="25"/>
      <c r="BO92" s="25"/>
      <c r="BP92" s="25"/>
      <c r="BQ92" s="25"/>
      <c r="BR92" s="25"/>
      <c r="BS92" s="25"/>
      <c r="BT92" s="25"/>
      <c r="BU92" s="25"/>
      <c r="BV92" s="25"/>
      <c r="BW92" s="25"/>
      <c r="BX92" s="25"/>
      <c r="BY92" s="25"/>
      <c r="BZ92" s="25"/>
      <c r="CA92" s="25"/>
      <c r="CB92" s="25"/>
      <c r="CC92" s="25"/>
      <c r="CD92" s="25"/>
      <c r="CE92" s="25"/>
      <c r="CF92" s="25"/>
      <c r="CG92" s="25"/>
      <c r="CH92" s="25"/>
      <c r="CI92" s="25"/>
      <c r="CJ92" s="25"/>
      <c r="CK92" s="25"/>
      <c r="CL92" s="25"/>
      <c r="CM92" s="25"/>
      <c r="CN92" s="25"/>
      <c r="CO92" s="25"/>
      <c r="CP92" s="25"/>
      <c r="CQ92" s="25"/>
      <c r="CR92" s="25"/>
      <c r="CS92" s="25"/>
      <c r="CT92" s="25"/>
      <c r="CU92" s="25"/>
      <c r="CV92" s="25"/>
      <c r="CW92" s="25"/>
      <c r="CX92" s="25"/>
      <c r="CY92" s="25"/>
      <c r="CZ92" s="25"/>
      <c r="DA92" s="25"/>
      <c r="DB92" s="25"/>
      <c r="DC92" s="25"/>
      <c r="DD92" s="25"/>
      <c r="DE92" s="25"/>
      <c r="DF92" s="25"/>
      <c r="DG92" s="25"/>
      <c r="DH92" s="25"/>
      <c r="DI92" s="25"/>
      <c r="DJ92" s="25"/>
      <c r="DK92" s="25"/>
      <c r="DL92" s="25"/>
      <c r="DM92" s="25"/>
      <c r="DN92" s="25"/>
      <c r="DO92" s="25"/>
      <c r="DP92" s="25"/>
      <c r="DQ92" s="25"/>
      <c r="DR92" s="25"/>
      <c r="DS92" s="25"/>
      <c r="DT92" s="25"/>
      <c r="DU92" s="25"/>
      <c r="DV92" s="25"/>
      <c r="DW92" s="25"/>
      <c r="DX92" s="25"/>
      <c r="DY92" s="25"/>
      <c r="DZ92" s="25"/>
      <c r="EA92" s="25"/>
      <c r="EB92" s="25"/>
      <c r="EC92" s="25"/>
      <c r="ED92" s="25"/>
      <c r="EE92" s="25"/>
      <c r="EF92" s="25"/>
      <c r="EG92" s="25"/>
      <c r="EH92" s="25"/>
      <c r="EI92" s="25"/>
      <c r="EJ92" s="25"/>
      <c r="EK92" s="25"/>
      <c r="EL92" s="25"/>
      <c r="EM92" s="25"/>
      <c r="EN92" s="25"/>
      <c r="EO92" s="25"/>
      <c r="EP92" s="25"/>
      <c r="EQ92" s="25"/>
      <c r="ER92" s="25"/>
      <c r="ES92" s="25"/>
      <c r="ET92" s="25"/>
      <c r="EU92" s="25"/>
      <c r="EV92" s="25"/>
      <c r="EW92" s="25"/>
      <c r="EX92" s="25"/>
      <c r="EY92" s="25"/>
      <c r="EZ92" s="25"/>
      <c r="FA92" s="25"/>
      <c r="FB92" s="25"/>
      <c r="FC92" s="25"/>
      <c r="FD92" s="25"/>
      <c r="FE92" s="25"/>
      <c r="FF92" s="25"/>
      <c r="FG92" s="25"/>
      <c r="FH92" s="25"/>
      <c r="FI92" s="25"/>
      <c r="FJ92" s="25"/>
      <c r="FK92" s="25"/>
      <c r="FL92" s="25"/>
      <c r="FM92" s="25"/>
      <c r="FN92" s="25"/>
      <c r="FO92" s="25"/>
      <c r="FP92" s="25"/>
      <c r="FQ92" s="25"/>
      <c r="FR92" s="25"/>
      <c r="FS92" s="25"/>
      <c r="FT92" s="25"/>
      <c r="FU92" s="25"/>
      <c r="FV92" s="25"/>
      <c r="FW92" s="25"/>
      <c r="FX92" s="25"/>
      <c r="FY92" s="25"/>
      <c r="FZ92" s="25"/>
      <c r="GA92" s="25"/>
      <c r="GB92" s="25"/>
      <c r="GC92" s="25"/>
      <c r="GD92" s="25"/>
      <c r="GE92" s="25"/>
      <c r="GF92" s="25"/>
      <c r="GG92" s="25"/>
      <c r="GH92" s="25"/>
      <c r="GI92" s="25"/>
      <c r="GJ92" s="25"/>
      <c r="GK92" s="25"/>
      <c r="GL92" s="25"/>
      <c r="GM92" s="25"/>
      <c r="GN92" s="25"/>
      <c r="GO92" s="25"/>
      <c r="GP92" s="25"/>
      <c r="GQ92" s="25"/>
      <c r="GR92" s="25"/>
      <c r="GS92" s="25"/>
      <c r="GT92" s="25"/>
      <c r="GU92" s="25"/>
      <c r="GV92" s="25"/>
      <c r="GW92" s="25"/>
      <c r="GX92" s="25"/>
      <c r="GY92" s="25"/>
      <c r="GZ92" s="25"/>
      <c r="HA92" s="25"/>
      <c r="HB92" s="25"/>
      <c r="HC92" s="25"/>
      <c r="HD92" s="25"/>
      <c r="HE92" s="25"/>
      <c r="HF92" s="25"/>
      <c r="HG92" s="25"/>
      <c r="HH92" s="25"/>
      <c r="HI92" s="25"/>
      <c r="HJ92" s="25"/>
      <c r="HK92" s="25"/>
      <c r="HL92" s="25"/>
      <c r="HM92" s="25"/>
      <c r="HN92" s="25"/>
      <c r="HO92" s="25"/>
      <c r="HP92" s="25"/>
      <c r="HQ92" s="25"/>
      <c r="HR92" s="25"/>
      <c r="HS92" s="25"/>
      <c r="HT92" s="25"/>
      <c r="HU92" s="25"/>
      <c r="HV92" s="25"/>
      <c r="HW92" s="25"/>
      <c r="HX92" s="25"/>
      <c r="HY92" s="25"/>
      <c r="HZ92" s="25"/>
      <c r="IA92" s="25"/>
      <c r="IB92" s="25"/>
      <c r="IC92" s="25"/>
      <c r="ID92" s="25"/>
      <c r="IE92" s="25"/>
      <c r="IF92" s="25"/>
      <c r="IG92" s="25"/>
      <c r="IH92" s="25"/>
      <c r="II92" s="25"/>
      <c r="IJ92" s="25"/>
      <c r="IK92" s="25"/>
      <c r="IL92" s="25"/>
      <c r="IM92" s="25"/>
      <c r="IN92" s="25"/>
      <c r="IO92" s="25"/>
      <c r="IP92" s="25"/>
      <c r="IQ92" s="25"/>
      <c r="IR92" s="25"/>
      <c r="IS92" s="25"/>
      <c r="IT92" s="25"/>
      <c r="IU92" s="25"/>
      <c r="IV92" s="25"/>
      <c r="IW92" s="25"/>
      <c r="IX92" s="25"/>
      <c r="IY92" s="25"/>
      <c r="IZ92" s="25"/>
      <c r="JA92" s="25"/>
      <c r="JB92" s="25"/>
      <c r="JC92" s="25"/>
      <c r="JD92" s="25"/>
      <c r="JE92" s="25"/>
      <c r="JF92" s="25"/>
      <c r="JG92" s="25"/>
      <c r="JH92" s="25"/>
      <c r="JI92" s="25"/>
      <c r="JJ92" s="25"/>
      <c r="JK92" s="25"/>
      <c r="JL92" s="25"/>
      <c r="JM92" s="25"/>
      <c r="JN92" s="25"/>
      <c r="JO92" s="25"/>
      <c r="JP92" s="25"/>
      <c r="JQ92" s="25"/>
      <c r="JR92" s="25"/>
      <c r="JS92" s="25"/>
      <c r="JT92" s="25"/>
      <c r="JU92" s="25"/>
      <c r="JV92" s="25"/>
      <c r="JW92" s="25"/>
      <c r="JX92" s="25"/>
      <c r="JY92" s="25"/>
      <c r="JZ92" s="25"/>
      <c r="KA92" s="25"/>
      <c r="KB92" s="25"/>
      <c r="KC92" s="25"/>
      <c r="KD92" s="25"/>
      <c r="KE92" s="25"/>
      <c r="KF92" s="25"/>
      <c r="KG92" s="25"/>
      <c r="KH92" s="25"/>
      <c r="KI92" s="25"/>
      <c r="KJ92" s="25"/>
      <c r="KK92" s="25"/>
      <c r="KL92" s="25"/>
      <c r="KM92" s="25"/>
      <c r="KN92" s="25"/>
      <c r="KO92" s="25"/>
      <c r="KP92" s="25"/>
      <c r="KQ92" s="25"/>
      <c r="KR92" s="25"/>
      <c r="KS92" s="25"/>
      <c r="KT92" s="25"/>
      <c r="KU92" s="25"/>
      <c r="KV92" s="25"/>
      <c r="KW92" s="25"/>
      <c r="KX92" s="25"/>
      <c r="KY92" s="25"/>
      <c r="KZ92" s="25"/>
      <c r="LA92" s="25"/>
      <c r="LB92" s="25"/>
      <c r="LC92" s="25"/>
      <c r="LD92" s="25"/>
      <c r="LE92" s="25"/>
      <c r="LF92" s="25"/>
      <c r="LG92" s="25"/>
      <c r="LH92" s="25"/>
      <c r="LI92" s="25"/>
      <c r="LJ92" s="25"/>
      <c r="LK92" s="25"/>
      <c r="LL92" s="25"/>
      <c r="LM92" s="25"/>
      <c r="LN92" s="25"/>
      <c r="LO92" s="25"/>
      <c r="LP92" s="25"/>
      <c r="LQ92" s="25"/>
      <c r="LR92" s="25"/>
      <c r="LS92" s="25"/>
      <c r="LT92" s="25"/>
      <c r="LU92" s="25"/>
      <c r="LV92" s="25"/>
      <c r="LW92" s="25"/>
      <c r="LX92" s="25"/>
      <c r="LY92" s="25"/>
      <c r="LZ92" s="25"/>
      <c r="MA92" s="25"/>
      <c r="MB92" s="25"/>
      <c r="MC92" s="25"/>
      <c r="MD92" s="25"/>
      <c r="ME92" s="25"/>
      <c r="MF92" s="25"/>
      <c r="MG92" s="25"/>
      <c r="MH92" s="25"/>
      <c r="MI92" s="25"/>
      <c r="MJ92" s="25"/>
      <c r="MK92" s="25"/>
      <c r="ML92" s="25"/>
      <c r="MM92" s="25"/>
      <c r="MN92" s="25"/>
      <c r="MO92" s="25"/>
      <c r="MP92" s="25"/>
      <c r="MQ92" s="25"/>
      <c r="MR92" s="25"/>
      <c r="MS92" s="25"/>
      <c r="MT92" s="25"/>
      <c r="MU92" s="25"/>
      <c r="MV92" s="25"/>
      <c r="MW92" s="25"/>
      <c r="MX92" s="25"/>
      <c r="MY92" s="25"/>
      <c r="MZ92" s="25"/>
      <c r="NA92" s="25"/>
      <c r="NB92" s="25"/>
      <c r="NC92" s="25"/>
      <c r="ND92" s="25"/>
      <c r="NE92" s="25"/>
      <c r="NF92" s="25"/>
      <c r="NG92" s="25"/>
    </row>
    <row r="93" spans="1:371" s="11" customFormat="1" x14ac:dyDescent="0.25">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c r="AM93" s="25"/>
      <c r="AN93" s="25"/>
      <c r="AO93" s="25"/>
      <c r="AP93" s="25"/>
      <c r="AQ93" s="25"/>
      <c r="AR93" s="25"/>
      <c r="AS93" s="25"/>
      <c r="AT93" s="25"/>
      <c r="AU93" s="25"/>
      <c r="AV93" s="25"/>
      <c r="AW93" s="25"/>
      <c r="AX93" s="25"/>
      <c r="AY93" s="25"/>
      <c r="AZ93" s="25"/>
      <c r="BA93" s="25"/>
      <c r="BB93" s="25"/>
      <c r="BC93" s="25"/>
      <c r="BD93" s="25"/>
      <c r="BE93" s="25"/>
      <c r="BF93" s="25"/>
      <c r="BG93" s="25"/>
      <c r="BH93" s="25"/>
      <c r="BI93" s="25"/>
      <c r="BJ93" s="25"/>
      <c r="BK93" s="25"/>
      <c r="BL93" s="25"/>
      <c r="BM93" s="25"/>
      <c r="BN93" s="25"/>
      <c r="BO93" s="25"/>
      <c r="BP93" s="25"/>
      <c r="BQ93" s="25"/>
      <c r="BR93" s="25"/>
      <c r="BS93" s="25"/>
      <c r="BT93" s="25"/>
      <c r="BU93" s="25"/>
      <c r="BV93" s="25"/>
      <c r="BW93" s="25"/>
      <c r="BX93" s="25"/>
      <c r="BY93" s="25"/>
      <c r="BZ93" s="25"/>
      <c r="CA93" s="25"/>
      <c r="CB93" s="25"/>
      <c r="CC93" s="25"/>
      <c r="CD93" s="25"/>
      <c r="CE93" s="25"/>
      <c r="CF93" s="25"/>
      <c r="CG93" s="25"/>
      <c r="CH93" s="25"/>
      <c r="CI93" s="25"/>
      <c r="CJ93" s="25"/>
      <c r="CK93" s="25"/>
      <c r="CL93" s="25"/>
      <c r="CM93" s="25"/>
      <c r="CN93" s="25"/>
      <c r="CO93" s="25"/>
      <c r="CP93" s="25"/>
      <c r="CQ93" s="25"/>
      <c r="CR93" s="25"/>
      <c r="CS93" s="25"/>
      <c r="CT93" s="25"/>
      <c r="CU93" s="25"/>
      <c r="CV93" s="25"/>
      <c r="CW93" s="25"/>
      <c r="CX93" s="25"/>
      <c r="CY93" s="25"/>
      <c r="CZ93" s="25"/>
      <c r="DA93" s="25"/>
      <c r="DB93" s="25"/>
      <c r="DC93" s="25"/>
      <c r="DD93" s="25"/>
      <c r="DE93" s="25"/>
      <c r="DF93" s="25"/>
      <c r="DG93" s="25"/>
      <c r="DH93" s="25"/>
      <c r="DI93" s="25"/>
      <c r="DJ93" s="25"/>
      <c r="DK93" s="25"/>
      <c r="DL93" s="25"/>
      <c r="DM93" s="25"/>
      <c r="DN93" s="25"/>
      <c r="DO93" s="25"/>
      <c r="DP93" s="25"/>
      <c r="DQ93" s="25"/>
      <c r="DR93" s="25"/>
      <c r="DS93" s="25"/>
      <c r="DT93" s="25"/>
      <c r="DU93" s="25"/>
      <c r="DV93" s="25"/>
      <c r="DW93" s="25"/>
      <c r="DX93" s="25"/>
      <c r="DY93" s="25"/>
      <c r="DZ93" s="25"/>
      <c r="EA93" s="25"/>
      <c r="EB93" s="25"/>
      <c r="EC93" s="25"/>
      <c r="ED93" s="25"/>
      <c r="EE93" s="25"/>
      <c r="EF93" s="25"/>
      <c r="EG93" s="25"/>
      <c r="EH93" s="25"/>
      <c r="EI93" s="25"/>
      <c r="EJ93" s="25"/>
      <c r="EK93" s="25"/>
      <c r="EL93" s="25"/>
      <c r="EM93" s="25"/>
      <c r="EN93" s="25"/>
      <c r="EO93" s="25"/>
      <c r="EP93" s="25"/>
      <c r="EQ93" s="25"/>
      <c r="ER93" s="25"/>
      <c r="ES93" s="25"/>
      <c r="ET93" s="25"/>
      <c r="EU93" s="25"/>
      <c r="EV93" s="25"/>
      <c r="EW93" s="25"/>
      <c r="EX93" s="25"/>
      <c r="EY93" s="25"/>
      <c r="EZ93" s="25"/>
      <c r="FA93" s="25"/>
      <c r="FB93" s="25"/>
      <c r="FC93" s="25"/>
      <c r="FD93" s="25"/>
      <c r="FE93" s="25"/>
      <c r="FF93" s="25"/>
      <c r="FG93" s="25"/>
      <c r="FH93" s="25"/>
      <c r="FI93" s="25"/>
      <c r="FJ93" s="25"/>
      <c r="FK93" s="25"/>
      <c r="FL93" s="25"/>
      <c r="FM93" s="25"/>
      <c r="FN93" s="25"/>
      <c r="FO93" s="25"/>
      <c r="FP93" s="25"/>
      <c r="FQ93" s="25"/>
      <c r="FR93" s="25"/>
      <c r="FS93" s="25"/>
      <c r="FT93" s="25"/>
      <c r="FU93" s="25"/>
      <c r="FV93" s="25"/>
      <c r="FW93" s="25"/>
      <c r="FX93" s="25"/>
      <c r="FY93" s="25"/>
      <c r="FZ93" s="25"/>
      <c r="GA93" s="25"/>
      <c r="GB93" s="25"/>
      <c r="GC93" s="25"/>
      <c r="GD93" s="25"/>
      <c r="GE93" s="25"/>
      <c r="GF93" s="25"/>
      <c r="GG93" s="25"/>
      <c r="GH93" s="25"/>
      <c r="GI93" s="25"/>
      <c r="GJ93" s="25"/>
      <c r="GK93" s="25"/>
      <c r="GL93" s="25"/>
      <c r="GM93" s="25"/>
      <c r="GN93" s="25"/>
      <c r="GO93" s="25"/>
      <c r="GP93" s="25"/>
      <c r="GQ93" s="25"/>
      <c r="GR93" s="25"/>
      <c r="GS93" s="25"/>
      <c r="GT93" s="25"/>
      <c r="GU93" s="25"/>
      <c r="GV93" s="25"/>
      <c r="GW93" s="25"/>
      <c r="GX93" s="25"/>
      <c r="GY93" s="25"/>
      <c r="GZ93" s="25"/>
      <c r="HA93" s="25"/>
      <c r="HB93" s="25"/>
      <c r="HC93" s="25"/>
      <c r="HD93" s="25"/>
      <c r="HE93" s="25"/>
      <c r="HF93" s="25"/>
      <c r="HG93" s="25"/>
      <c r="HH93" s="25"/>
      <c r="HI93" s="25"/>
      <c r="HJ93" s="25"/>
      <c r="HK93" s="25"/>
      <c r="HL93" s="25"/>
      <c r="HM93" s="25"/>
      <c r="HN93" s="25"/>
      <c r="HO93" s="25"/>
      <c r="HP93" s="25"/>
      <c r="HQ93" s="25"/>
      <c r="HR93" s="25"/>
      <c r="HS93" s="25"/>
      <c r="HT93" s="25"/>
      <c r="HU93" s="25"/>
      <c r="HV93" s="25"/>
      <c r="HW93" s="25"/>
      <c r="HX93" s="25"/>
      <c r="HY93" s="25"/>
      <c r="HZ93" s="25"/>
      <c r="IA93" s="25"/>
      <c r="IB93" s="25"/>
      <c r="IC93" s="25"/>
      <c r="ID93" s="25"/>
      <c r="IE93" s="25"/>
      <c r="IF93" s="25"/>
      <c r="IG93" s="25"/>
      <c r="IH93" s="25"/>
      <c r="II93" s="25"/>
      <c r="IJ93" s="25"/>
      <c r="IK93" s="25"/>
      <c r="IL93" s="25"/>
      <c r="IM93" s="25"/>
      <c r="IN93" s="25"/>
      <c r="IO93" s="25"/>
      <c r="IP93" s="25"/>
      <c r="IQ93" s="25"/>
      <c r="IR93" s="25"/>
      <c r="IS93" s="25"/>
      <c r="IT93" s="25"/>
      <c r="IU93" s="25"/>
      <c r="IV93" s="25"/>
      <c r="IW93" s="25"/>
      <c r="IX93" s="25"/>
      <c r="IY93" s="25"/>
      <c r="IZ93" s="25"/>
      <c r="JA93" s="25"/>
      <c r="JB93" s="25"/>
      <c r="JC93" s="25"/>
      <c r="JD93" s="25"/>
      <c r="JE93" s="25"/>
      <c r="JF93" s="25"/>
      <c r="JG93" s="25"/>
      <c r="JH93" s="25"/>
      <c r="JI93" s="25"/>
      <c r="JJ93" s="25"/>
      <c r="JK93" s="25"/>
      <c r="JL93" s="25"/>
      <c r="JM93" s="25"/>
      <c r="JN93" s="25"/>
      <c r="JO93" s="25"/>
      <c r="JP93" s="25"/>
      <c r="JQ93" s="25"/>
      <c r="JR93" s="25"/>
      <c r="JS93" s="25"/>
      <c r="JT93" s="25"/>
      <c r="JU93" s="25"/>
      <c r="JV93" s="25"/>
      <c r="JW93" s="25"/>
      <c r="JX93" s="25"/>
      <c r="JY93" s="25"/>
      <c r="JZ93" s="25"/>
      <c r="KA93" s="25"/>
      <c r="KB93" s="25"/>
      <c r="KC93" s="25"/>
      <c r="KD93" s="25"/>
      <c r="KE93" s="25"/>
      <c r="KF93" s="25"/>
      <c r="KG93" s="25"/>
      <c r="KH93" s="25"/>
      <c r="KI93" s="25"/>
      <c r="KJ93" s="25"/>
      <c r="KK93" s="25"/>
      <c r="KL93" s="25"/>
      <c r="KM93" s="25"/>
      <c r="KN93" s="25"/>
      <c r="KO93" s="25"/>
      <c r="KP93" s="25"/>
      <c r="KQ93" s="25"/>
      <c r="KR93" s="25"/>
      <c r="KS93" s="25"/>
      <c r="KT93" s="25"/>
      <c r="KU93" s="25"/>
      <c r="KV93" s="25"/>
      <c r="KW93" s="25"/>
      <c r="KX93" s="25"/>
      <c r="KY93" s="25"/>
      <c r="KZ93" s="25"/>
      <c r="LA93" s="25"/>
      <c r="LB93" s="25"/>
      <c r="LC93" s="25"/>
      <c r="LD93" s="25"/>
      <c r="LE93" s="25"/>
      <c r="LF93" s="25"/>
      <c r="LG93" s="25"/>
      <c r="LH93" s="25"/>
      <c r="LI93" s="25"/>
      <c r="LJ93" s="25"/>
      <c r="LK93" s="25"/>
      <c r="LL93" s="25"/>
      <c r="LM93" s="25"/>
      <c r="LN93" s="25"/>
      <c r="LO93" s="25"/>
      <c r="LP93" s="25"/>
      <c r="LQ93" s="25"/>
      <c r="LR93" s="25"/>
      <c r="LS93" s="25"/>
      <c r="LT93" s="25"/>
      <c r="LU93" s="25"/>
      <c r="LV93" s="25"/>
      <c r="LW93" s="25"/>
      <c r="LX93" s="25"/>
      <c r="LY93" s="25"/>
      <c r="LZ93" s="25"/>
      <c r="MA93" s="25"/>
      <c r="MB93" s="25"/>
      <c r="MC93" s="25"/>
      <c r="MD93" s="25"/>
      <c r="ME93" s="25"/>
      <c r="MF93" s="25"/>
      <c r="MG93" s="25"/>
      <c r="MH93" s="25"/>
      <c r="MI93" s="25"/>
      <c r="MJ93" s="25"/>
      <c r="MK93" s="25"/>
      <c r="ML93" s="25"/>
      <c r="MM93" s="25"/>
      <c r="MN93" s="25"/>
      <c r="MO93" s="25"/>
      <c r="MP93" s="25"/>
      <c r="MQ93" s="25"/>
      <c r="MR93" s="25"/>
      <c r="MS93" s="25"/>
      <c r="MT93" s="25"/>
      <c r="MU93" s="25"/>
      <c r="MV93" s="25"/>
      <c r="MW93" s="25"/>
      <c r="MX93" s="25"/>
      <c r="MY93" s="25"/>
      <c r="MZ93" s="25"/>
      <c r="NA93" s="25"/>
      <c r="NB93" s="25"/>
      <c r="NC93" s="25"/>
      <c r="ND93" s="25"/>
      <c r="NE93" s="25"/>
      <c r="NF93" s="25"/>
      <c r="NG93" s="25"/>
    </row>
    <row r="94" spans="1:371" s="11" customFormat="1" x14ac:dyDescent="0.25">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c r="AR94" s="25"/>
      <c r="AS94" s="25"/>
      <c r="AT94" s="25"/>
      <c r="AU94" s="25"/>
      <c r="AV94" s="25"/>
      <c r="AW94" s="25"/>
      <c r="AX94" s="25"/>
      <c r="AY94" s="25"/>
      <c r="AZ94" s="25"/>
      <c r="BA94" s="25"/>
      <c r="BB94" s="25"/>
      <c r="BC94" s="25"/>
      <c r="BD94" s="25"/>
      <c r="BE94" s="25"/>
      <c r="BF94" s="25"/>
      <c r="BG94" s="25"/>
      <c r="BH94" s="25"/>
      <c r="BI94" s="25"/>
      <c r="BJ94" s="25"/>
      <c r="BK94" s="25"/>
      <c r="BL94" s="25"/>
      <c r="BM94" s="25"/>
      <c r="BN94" s="25"/>
      <c r="BO94" s="25"/>
      <c r="BP94" s="25"/>
      <c r="BQ94" s="25"/>
      <c r="BR94" s="25"/>
      <c r="BS94" s="25"/>
      <c r="BT94" s="25"/>
      <c r="BU94" s="25"/>
      <c r="BV94" s="25"/>
      <c r="BW94" s="25"/>
      <c r="BX94" s="25"/>
      <c r="BY94" s="25"/>
      <c r="BZ94" s="25"/>
      <c r="CA94" s="25"/>
      <c r="CB94" s="25"/>
      <c r="CC94" s="25"/>
      <c r="CD94" s="25"/>
      <c r="CE94" s="25"/>
      <c r="CF94" s="25"/>
      <c r="CG94" s="25"/>
      <c r="CH94" s="25"/>
      <c r="CI94" s="25"/>
      <c r="CJ94" s="25"/>
      <c r="CK94" s="25"/>
      <c r="CL94" s="25"/>
      <c r="CM94" s="25"/>
      <c r="CN94" s="25"/>
      <c r="CO94" s="25"/>
      <c r="CP94" s="25"/>
      <c r="CQ94" s="25"/>
      <c r="CR94" s="25"/>
      <c r="CS94" s="25"/>
      <c r="CT94" s="25"/>
      <c r="CU94" s="25"/>
      <c r="CV94" s="25"/>
      <c r="CW94" s="25"/>
      <c r="CX94" s="25"/>
      <c r="CY94" s="25"/>
      <c r="CZ94" s="25"/>
      <c r="DA94" s="25"/>
      <c r="DB94" s="25"/>
      <c r="DC94" s="25"/>
      <c r="DD94" s="25"/>
      <c r="DE94" s="25"/>
      <c r="DF94" s="25"/>
      <c r="DG94" s="25"/>
      <c r="DH94" s="25"/>
      <c r="DI94" s="25"/>
      <c r="DJ94" s="25"/>
      <c r="DK94" s="25"/>
      <c r="DL94" s="25"/>
      <c r="DM94" s="25"/>
      <c r="DN94" s="25"/>
      <c r="DO94" s="25"/>
      <c r="DP94" s="25"/>
      <c r="DQ94" s="25"/>
      <c r="DR94" s="25"/>
      <c r="DS94" s="25"/>
      <c r="DT94" s="25"/>
      <c r="DU94" s="25"/>
      <c r="DV94" s="25"/>
      <c r="DW94" s="25"/>
      <c r="DX94" s="25"/>
      <c r="DY94" s="25"/>
      <c r="DZ94" s="25"/>
      <c r="EA94" s="25"/>
      <c r="EB94" s="25"/>
      <c r="EC94" s="25"/>
      <c r="ED94" s="25"/>
      <c r="EE94" s="25"/>
      <c r="EF94" s="25"/>
      <c r="EG94" s="25"/>
      <c r="EH94" s="25"/>
      <c r="EI94" s="25"/>
      <c r="EJ94" s="25"/>
      <c r="EK94" s="25"/>
      <c r="EL94" s="25"/>
      <c r="EM94" s="25"/>
      <c r="EN94" s="25"/>
      <c r="EO94" s="25"/>
      <c r="EP94" s="25"/>
      <c r="EQ94" s="25"/>
      <c r="ER94" s="25"/>
      <c r="ES94" s="25"/>
      <c r="ET94" s="25"/>
      <c r="EU94" s="25"/>
      <c r="EV94" s="25"/>
      <c r="EW94" s="25"/>
      <c r="EX94" s="25"/>
      <c r="EY94" s="25"/>
      <c r="EZ94" s="25"/>
      <c r="FA94" s="25"/>
      <c r="FB94" s="25"/>
      <c r="FC94" s="25"/>
      <c r="FD94" s="25"/>
      <c r="FE94" s="25"/>
      <c r="FF94" s="25"/>
      <c r="FG94" s="25"/>
      <c r="FH94" s="25"/>
      <c r="FI94" s="25"/>
      <c r="FJ94" s="25"/>
      <c r="FK94" s="25"/>
      <c r="FL94" s="25"/>
      <c r="FM94" s="25"/>
      <c r="FN94" s="25"/>
      <c r="FO94" s="25"/>
      <c r="FP94" s="25"/>
      <c r="FQ94" s="25"/>
      <c r="FR94" s="25"/>
      <c r="FS94" s="25"/>
      <c r="FT94" s="25"/>
      <c r="FU94" s="25"/>
      <c r="FV94" s="25"/>
      <c r="FW94" s="25"/>
      <c r="FX94" s="25"/>
      <c r="FY94" s="25"/>
      <c r="FZ94" s="25"/>
      <c r="GA94" s="25"/>
      <c r="GB94" s="25"/>
      <c r="GC94" s="25"/>
      <c r="GD94" s="25"/>
      <c r="GE94" s="25"/>
      <c r="GF94" s="25"/>
      <c r="GG94" s="25"/>
      <c r="GH94" s="25"/>
      <c r="GI94" s="25"/>
      <c r="GJ94" s="25"/>
      <c r="GK94" s="25"/>
      <c r="GL94" s="25"/>
      <c r="GM94" s="25"/>
      <c r="GN94" s="25"/>
      <c r="GO94" s="25"/>
      <c r="GP94" s="25"/>
      <c r="GQ94" s="25"/>
      <c r="GR94" s="25"/>
      <c r="GS94" s="25"/>
      <c r="GT94" s="25"/>
      <c r="GU94" s="25"/>
      <c r="GV94" s="25"/>
      <c r="GW94" s="25"/>
      <c r="GX94" s="25"/>
      <c r="GY94" s="25"/>
      <c r="GZ94" s="25"/>
      <c r="HA94" s="25"/>
      <c r="HB94" s="25"/>
      <c r="HC94" s="25"/>
      <c r="HD94" s="25"/>
      <c r="HE94" s="25"/>
      <c r="HF94" s="25"/>
      <c r="HG94" s="25"/>
      <c r="HH94" s="25"/>
      <c r="HI94" s="25"/>
      <c r="HJ94" s="25"/>
      <c r="HK94" s="25"/>
      <c r="HL94" s="25"/>
      <c r="HM94" s="25"/>
      <c r="HN94" s="25"/>
      <c r="HO94" s="25"/>
      <c r="HP94" s="25"/>
      <c r="HQ94" s="25"/>
      <c r="HR94" s="25"/>
      <c r="HS94" s="25"/>
      <c r="HT94" s="25"/>
      <c r="HU94" s="25"/>
      <c r="HV94" s="25"/>
      <c r="HW94" s="25"/>
      <c r="HX94" s="25"/>
      <c r="HY94" s="25"/>
      <c r="HZ94" s="25"/>
      <c r="IA94" s="25"/>
      <c r="IB94" s="25"/>
      <c r="IC94" s="25"/>
      <c r="ID94" s="25"/>
      <c r="IE94" s="25"/>
      <c r="IF94" s="25"/>
      <c r="IG94" s="25"/>
      <c r="IH94" s="25"/>
      <c r="II94" s="25"/>
      <c r="IJ94" s="25"/>
      <c r="IK94" s="25"/>
      <c r="IL94" s="25"/>
      <c r="IM94" s="25"/>
      <c r="IN94" s="25"/>
      <c r="IO94" s="25"/>
      <c r="IP94" s="25"/>
      <c r="IQ94" s="25"/>
      <c r="IR94" s="25"/>
      <c r="IS94" s="25"/>
      <c r="IT94" s="25"/>
      <c r="IU94" s="25"/>
      <c r="IV94" s="25"/>
      <c r="IW94" s="25"/>
      <c r="IX94" s="25"/>
      <c r="IY94" s="25"/>
      <c r="IZ94" s="25"/>
      <c r="JA94" s="25"/>
      <c r="JB94" s="25"/>
      <c r="JC94" s="25"/>
      <c r="JD94" s="25"/>
      <c r="JE94" s="25"/>
      <c r="JF94" s="25"/>
      <c r="JG94" s="25"/>
      <c r="JH94" s="25"/>
      <c r="JI94" s="25"/>
      <c r="JJ94" s="25"/>
      <c r="JK94" s="25"/>
      <c r="JL94" s="25"/>
      <c r="JM94" s="25"/>
      <c r="JN94" s="25"/>
      <c r="JO94" s="25"/>
      <c r="JP94" s="25"/>
      <c r="JQ94" s="25"/>
      <c r="JR94" s="25"/>
      <c r="JS94" s="25"/>
      <c r="JT94" s="25"/>
      <c r="JU94" s="25"/>
      <c r="JV94" s="25"/>
      <c r="JW94" s="25"/>
      <c r="JX94" s="25"/>
      <c r="JY94" s="25"/>
      <c r="JZ94" s="25"/>
      <c r="KA94" s="25"/>
      <c r="KB94" s="25"/>
      <c r="KC94" s="25"/>
      <c r="KD94" s="25"/>
      <c r="KE94" s="25"/>
      <c r="KF94" s="25"/>
      <c r="KG94" s="25"/>
      <c r="KH94" s="25"/>
      <c r="KI94" s="25"/>
      <c r="KJ94" s="25"/>
      <c r="KK94" s="25"/>
      <c r="KL94" s="25"/>
      <c r="KM94" s="25"/>
      <c r="KN94" s="25"/>
      <c r="KO94" s="25"/>
      <c r="KP94" s="25"/>
      <c r="KQ94" s="25"/>
      <c r="KR94" s="25"/>
      <c r="KS94" s="25"/>
      <c r="KT94" s="25"/>
      <c r="KU94" s="25"/>
      <c r="KV94" s="25"/>
      <c r="KW94" s="25"/>
      <c r="KX94" s="25"/>
      <c r="KY94" s="25"/>
      <c r="KZ94" s="25"/>
      <c r="LA94" s="25"/>
      <c r="LB94" s="25"/>
      <c r="LC94" s="25"/>
      <c r="LD94" s="25"/>
      <c r="LE94" s="25"/>
      <c r="LF94" s="25"/>
      <c r="LG94" s="25"/>
      <c r="LH94" s="25"/>
      <c r="LI94" s="25"/>
      <c r="LJ94" s="25"/>
      <c r="LK94" s="25"/>
      <c r="LL94" s="25"/>
      <c r="LM94" s="25"/>
      <c r="LN94" s="25"/>
      <c r="LO94" s="25"/>
      <c r="LP94" s="25"/>
      <c r="LQ94" s="25"/>
      <c r="LR94" s="25"/>
      <c r="LS94" s="25"/>
      <c r="LT94" s="25"/>
      <c r="LU94" s="25"/>
      <c r="LV94" s="25"/>
      <c r="LW94" s="25"/>
      <c r="LX94" s="25"/>
      <c r="LY94" s="25"/>
      <c r="LZ94" s="25"/>
      <c r="MA94" s="25"/>
      <c r="MB94" s="25"/>
      <c r="MC94" s="25"/>
      <c r="MD94" s="25"/>
      <c r="ME94" s="25"/>
      <c r="MF94" s="25"/>
      <c r="MG94" s="25"/>
      <c r="MH94" s="25"/>
      <c r="MI94" s="25"/>
      <c r="MJ94" s="25"/>
      <c r="MK94" s="25"/>
      <c r="ML94" s="25"/>
      <c r="MM94" s="25"/>
      <c r="MN94" s="25"/>
      <c r="MO94" s="25"/>
      <c r="MP94" s="25"/>
      <c r="MQ94" s="25"/>
      <c r="MR94" s="25"/>
      <c r="MS94" s="25"/>
      <c r="MT94" s="25"/>
      <c r="MU94" s="25"/>
      <c r="MV94" s="25"/>
      <c r="MW94" s="25"/>
      <c r="MX94" s="25"/>
      <c r="MY94" s="25"/>
      <c r="MZ94" s="25"/>
      <c r="NA94" s="25"/>
      <c r="NB94" s="25"/>
      <c r="NC94" s="25"/>
      <c r="ND94" s="25"/>
      <c r="NE94" s="25"/>
      <c r="NF94" s="25"/>
      <c r="NG94" s="25"/>
    </row>
    <row r="95" spans="1:371" s="11" customFormat="1" x14ac:dyDescent="0.25">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c r="AT95" s="25"/>
      <c r="AU95" s="25"/>
      <c r="AV95" s="25"/>
      <c r="AW95" s="25"/>
      <c r="AX95" s="25"/>
      <c r="AY95" s="25"/>
      <c r="AZ95" s="25"/>
      <c r="BA95" s="25"/>
      <c r="BB95" s="25"/>
      <c r="BC95" s="25"/>
      <c r="BD95" s="25"/>
      <c r="BE95" s="25"/>
      <c r="BF95" s="25"/>
      <c r="BG95" s="25"/>
      <c r="BH95" s="25"/>
      <c r="BI95" s="25"/>
      <c r="BJ95" s="25"/>
      <c r="BK95" s="25"/>
      <c r="BL95" s="25"/>
      <c r="BM95" s="25"/>
      <c r="BN95" s="25"/>
      <c r="BO95" s="25"/>
      <c r="BP95" s="25"/>
      <c r="BQ95" s="25"/>
      <c r="BR95" s="25"/>
      <c r="BS95" s="25"/>
      <c r="BT95" s="25"/>
      <c r="BU95" s="25"/>
      <c r="BV95" s="25"/>
      <c r="BW95" s="25"/>
      <c r="BX95" s="25"/>
      <c r="BY95" s="25"/>
      <c r="BZ95" s="25"/>
      <c r="CA95" s="25"/>
      <c r="CB95" s="25"/>
      <c r="CC95" s="25"/>
      <c r="CD95" s="25"/>
      <c r="CE95" s="25"/>
      <c r="CF95" s="25"/>
      <c r="CG95" s="25"/>
      <c r="CH95" s="25"/>
      <c r="CI95" s="25"/>
      <c r="CJ95" s="25"/>
      <c r="CK95" s="25"/>
      <c r="CL95" s="25"/>
      <c r="CM95" s="25"/>
      <c r="CN95" s="25"/>
      <c r="CO95" s="25"/>
      <c r="CP95" s="25"/>
      <c r="CQ95" s="25"/>
      <c r="CR95" s="25"/>
      <c r="CS95" s="25"/>
      <c r="CT95" s="25"/>
      <c r="CU95" s="25"/>
      <c r="CV95" s="25"/>
      <c r="CW95" s="25"/>
      <c r="CX95" s="25"/>
      <c r="CY95" s="25"/>
      <c r="CZ95" s="25"/>
      <c r="DA95" s="25"/>
      <c r="DB95" s="25"/>
      <c r="DC95" s="25"/>
      <c r="DD95" s="25"/>
      <c r="DE95" s="25"/>
      <c r="DF95" s="25"/>
      <c r="DG95" s="25"/>
      <c r="DH95" s="25"/>
      <c r="DI95" s="25"/>
      <c r="DJ95" s="25"/>
      <c r="DK95" s="25"/>
      <c r="DL95" s="25"/>
      <c r="DM95" s="25"/>
      <c r="DN95" s="25"/>
      <c r="DO95" s="25"/>
      <c r="DP95" s="25"/>
      <c r="DQ95" s="25"/>
      <c r="DR95" s="25"/>
      <c r="DS95" s="25"/>
      <c r="DT95" s="25"/>
      <c r="DU95" s="25"/>
      <c r="DV95" s="25"/>
      <c r="DW95" s="25"/>
      <c r="DX95" s="25"/>
      <c r="DY95" s="25"/>
      <c r="DZ95" s="25"/>
      <c r="EA95" s="25"/>
      <c r="EB95" s="25"/>
      <c r="EC95" s="25"/>
      <c r="ED95" s="25"/>
      <c r="EE95" s="25"/>
      <c r="EF95" s="25"/>
      <c r="EG95" s="25"/>
      <c r="EH95" s="25"/>
      <c r="EI95" s="25"/>
      <c r="EJ95" s="25"/>
      <c r="EK95" s="25"/>
      <c r="EL95" s="25"/>
      <c r="EM95" s="25"/>
      <c r="EN95" s="25"/>
      <c r="EO95" s="25"/>
      <c r="EP95" s="25"/>
      <c r="EQ95" s="25"/>
      <c r="ER95" s="25"/>
      <c r="ES95" s="25"/>
      <c r="ET95" s="25"/>
      <c r="EU95" s="25"/>
      <c r="EV95" s="25"/>
      <c r="EW95" s="25"/>
      <c r="EX95" s="25"/>
      <c r="EY95" s="25"/>
      <c r="EZ95" s="25"/>
      <c r="FA95" s="25"/>
      <c r="FB95" s="25"/>
      <c r="FC95" s="25"/>
      <c r="FD95" s="25"/>
      <c r="FE95" s="25"/>
      <c r="FF95" s="25"/>
      <c r="FG95" s="25"/>
      <c r="FH95" s="25"/>
      <c r="FI95" s="25"/>
      <c r="FJ95" s="25"/>
      <c r="FK95" s="25"/>
      <c r="FL95" s="25"/>
      <c r="FM95" s="25"/>
      <c r="FN95" s="25"/>
      <c r="FO95" s="25"/>
      <c r="FP95" s="25"/>
      <c r="FQ95" s="25"/>
      <c r="FR95" s="25"/>
      <c r="FS95" s="25"/>
      <c r="FT95" s="25"/>
      <c r="FU95" s="25"/>
      <c r="FV95" s="25"/>
      <c r="FW95" s="25"/>
      <c r="FX95" s="25"/>
      <c r="FY95" s="25"/>
      <c r="FZ95" s="25"/>
      <c r="GA95" s="25"/>
      <c r="GB95" s="25"/>
      <c r="GC95" s="25"/>
      <c r="GD95" s="25"/>
      <c r="GE95" s="25"/>
      <c r="GF95" s="25"/>
      <c r="GG95" s="25"/>
      <c r="GH95" s="25"/>
      <c r="GI95" s="25"/>
      <c r="GJ95" s="25"/>
      <c r="GK95" s="25"/>
      <c r="GL95" s="25"/>
      <c r="GM95" s="25"/>
      <c r="GN95" s="25"/>
      <c r="GO95" s="25"/>
      <c r="GP95" s="25"/>
      <c r="GQ95" s="25"/>
      <c r="GR95" s="25"/>
      <c r="GS95" s="25"/>
      <c r="GT95" s="25"/>
      <c r="GU95" s="25"/>
      <c r="GV95" s="25"/>
      <c r="GW95" s="25"/>
      <c r="GX95" s="25"/>
      <c r="GY95" s="25"/>
      <c r="GZ95" s="25"/>
      <c r="HA95" s="25"/>
      <c r="HB95" s="25"/>
      <c r="HC95" s="25"/>
      <c r="HD95" s="25"/>
      <c r="HE95" s="25"/>
      <c r="HF95" s="25"/>
      <c r="HG95" s="25"/>
      <c r="HH95" s="25"/>
      <c r="HI95" s="25"/>
      <c r="HJ95" s="25"/>
      <c r="HK95" s="25"/>
      <c r="HL95" s="25"/>
      <c r="HM95" s="25"/>
      <c r="HN95" s="25"/>
      <c r="HO95" s="25"/>
      <c r="HP95" s="25"/>
      <c r="HQ95" s="25"/>
      <c r="HR95" s="25"/>
      <c r="HS95" s="25"/>
      <c r="HT95" s="25"/>
      <c r="HU95" s="25"/>
      <c r="HV95" s="25"/>
      <c r="HW95" s="25"/>
      <c r="HX95" s="25"/>
      <c r="HY95" s="25"/>
      <c r="HZ95" s="25"/>
      <c r="IA95" s="25"/>
      <c r="IB95" s="25"/>
      <c r="IC95" s="25"/>
      <c r="ID95" s="25"/>
      <c r="IE95" s="25"/>
      <c r="IF95" s="25"/>
      <c r="IG95" s="25"/>
      <c r="IH95" s="25"/>
      <c r="II95" s="25"/>
      <c r="IJ95" s="25"/>
      <c r="IK95" s="25"/>
      <c r="IL95" s="25"/>
      <c r="IM95" s="25"/>
      <c r="IN95" s="25"/>
      <c r="IO95" s="25"/>
      <c r="IP95" s="25"/>
      <c r="IQ95" s="25"/>
      <c r="IR95" s="25"/>
      <c r="IS95" s="25"/>
      <c r="IT95" s="25"/>
      <c r="IU95" s="25"/>
      <c r="IV95" s="25"/>
      <c r="IW95" s="25"/>
      <c r="IX95" s="25"/>
      <c r="IY95" s="25"/>
      <c r="IZ95" s="25"/>
      <c r="JA95" s="25"/>
      <c r="JB95" s="25"/>
      <c r="JC95" s="25"/>
      <c r="JD95" s="25"/>
      <c r="JE95" s="25"/>
      <c r="JF95" s="25"/>
      <c r="JG95" s="25"/>
      <c r="JH95" s="25"/>
      <c r="JI95" s="25"/>
      <c r="JJ95" s="25"/>
      <c r="JK95" s="25"/>
      <c r="JL95" s="25"/>
      <c r="JM95" s="25"/>
      <c r="JN95" s="25"/>
      <c r="JO95" s="25"/>
      <c r="JP95" s="25"/>
      <c r="JQ95" s="25"/>
      <c r="JR95" s="25"/>
      <c r="JS95" s="25"/>
      <c r="JT95" s="25"/>
      <c r="JU95" s="25"/>
      <c r="JV95" s="25"/>
      <c r="JW95" s="25"/>
      <c r="JX95" s="25"/>
      <c r="JY95" s="25"/>
      <c r="JZ95" s="25"/>
      <c r="KA95" s="25"/>
      <c r="KB95" s="25"/>
      <c r="KC95" s="25"/>
      <c r="KD95" s="25"/>
      <c r="KE95" s="25"/>
      <c r="KF95" s="25"/>
      <c r="KG95" s="25"/>
      <c r="KH95" s="25"/>
      <c r="KI95" s="25"/>
      <c r="KJ95" s="25"/>
      <c r="KK95" s="25"/>
      <c r="KL95" s="25"/>
      <c r="KM95" s="25"/>
      <c r="KN95" s="25"/>
      <c r="KO95" s="25"/>
      <c r="KP95" s="25"/>
      <c r="KQ95" s="25"/>
      <c r="KR95" s="25"/>
      <c r="KS95" s="25"/>
      <c r="KT95" s="25"/>
      <c r="KU95" s="25"/>
      <c r="KV95" s="25"/>
      <c r="KW95" s="25"/>
      <c r="KX95" s="25"/>
      <c r="KY95" s="25"/>
      <c r="KZ95" s="25"/>
      <c r="LA95" s="25"/>
      <c r="LB95" s="25"/>
      <c r="LC95" s="25"/>
      <c r="LD95" s="25"/>
      <c r="LE95" s="25"/>
      <c r="LF95" s="25"/>
      <c r="LG95" s="25"/>
      <c r="LH95" s="25"/>
      <c r="LI95" s="25"/>
      <c r="LJ95" s="25"/>
      <c r="LK95" s="25"/>
      <c r="LL95" s="25"/>
      <c r="LM95" s="25"/>
      <c r="LN95" s="25"/>
      <c r="LO95" s="25"/>
      <c r="LP95" s="25"/>
      <c r="LQ95" s="25"/>
      <c r="LR95" s="25"/>
      <c r="LS95" s="25"/>
      <c r="LT95" s="25"/>
      <c r="LU95" s="25"/>
      <c r="LV95" s="25"/>
      <c r="LW95" s="25"/>
      <c r="LX95" s="25"/>
      <c r="LY95" s="25"/>
      <c r="LZ95" s="25"/>
      <c r="MA95" s="25"/>
      <c r="MB95" s="25"/>
      <c r="MC95" s="25"/>
      <c r="MD95" s="25"/>
      <c r="ME95" s="25"/>
      <c r="MF95" s="25"/>
      <c r="MG95" s="25"/>
      <c r="MH95" s="25"/>
      <c r="MI95" s="25"/>
      <c r="MJ95" s="25"/>
      <c r="MK95" s="25"/>
      <c r="ML95" s="25"/>
      <c r="MM95" s="25"/>
      <c r="MN95" s="25"/>
      <c r="MO95" s="25"/>
      <c r="MP95" s="25"/>
      <c r="MQ95" s="25"/>
      <c r="MR95" s="25"/>
      <c r="MS95" s="25"/>
      <c r="MT95" s="25"/>
      <c r="MU95" s="25"/>
      <c r="MV95" s="25"/>
      <c r="MW95" s="25"/>
      <c r="MX95" s="25"/>
      <c r="MY95" s="25"/>
      <c r="MZ95" s="25"/>
      <c r="NA95" s="25"/>
      <c r="NB95" s="25"/>
      <c r="NC95" s="25"/>
      <c r="ND95" s="25"/>
      <c r="NE95" s="25"/>
      <c r="NF95" s="25"/>
      <c r="NG95" s="25"/>
    </row>
    <row r="96" spans="1:371" s="11" customFormat="1" x14ac:dyDescent="0.25">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c r="BX96" s="25"/>
      <c r="BY96" s="25"/>
      <c r="BZ96" s="25"/>
      <c r="CA96" s="25"/>
      <c r="CB96" s="25"/>
      <c r="CC96" s="25"/>
      <c r="CD96" s="25"/>
      <c r="CE96" s="25"/>
      <c r="CF96" s="25"/>
      <c r="CG96" s="25"/>
      <c r="CH96" s="25"/>
      <c r="CI96" s="25"/>
      <c r="CJ96" s="25"/>
      <c r="CK96" s="25"/>
      <c r="CL96" s="25"/>
      <c r="CM96" s="25"/>
      <c r="CN96" s="25"/>
      <c r="CO96" s="25"/>
      <c r="CP96" s="25"/>
      <c r="CQ96" s="25"/>
      <c r="CR96" s="25"/>
      <c r="CS96" s="25"/>
      <c r="CT96" s="25"/>
      <c r="CU96" s="25"/>
      <c r="CV96" s="25"/>
      <c r="CW96" s="25"/>
      <c r="CX96" s="25"/>
      <c r="CY96" s="25"/>
      <c r="CZ96" s="25"/>
      <c r="DA96" s="25"/>
      <c r="DB96" s="25"/>
      <c r="DC96" s="25"/>
      <c r="DD96" s="25"/>
      <c r="DE96" s="25"/>
      <c r="DF96" s="25"/>
      <c r="DG96" s="25"/>
      <c r="DH96" s="25"/>
      <c r="DI96" s="25"/>
      <c r="DJ96" s="25"/>
      <c r="DK96" s="25"/>
      <c r="DL96" s="25"/>
      <c r="DM96" s="25"/>
      <c r="DN96" s="25"/>
      <c r="DO96" s="25"/>
      <c r="DP96" s="25"/>
      <c r="DQ96" s="25"/>
      <c r="DR96" s="25"/>
      <c r="DS96" s="25"/>
      <c r="DT96" s="25"/>
      <c r="DU96" s="25"/>
      <c r="DV96" s="25"/>
      <c r="DW96" s="25"/>
      <c r="DX96" s="25"/>
      <c r="DY96" s="25"/>
      <c r="DZ96" s="25"/>
      <c r="EA96" s="25"/>
      <c r="EB96" s="25"/>
      <c r="EC96" s="25"/>
      <c r="ED96" s="25"/>
      <c r="EE96" s="25"/>
      <c r="EF96" s="25"/>
      <c r="EG96" s="25"/>
      <c r="EH96" s="25"/>
      <c r="EI96" s="25"/>
      <c r="EJ96" s="25"/>
      <c r="EK96" s="25"/>
      <c r="EL96" s="25"/>
      <c r="EM96" s="25"/>
      <c r="EN96" s="25"/>
      <c r="EO96" s="25"/>
      <c r="EP96" s="25"/>
      <c r="EQ96" s="25"/>
      <c r="ER96" s="25"/>
      <c r="ES96" s="25"/>
      <c r="ET96" s="25"/>
      <c r="EU96" s="25"/>
      <c r="EV96" s="25"/>
      <c r="EW96" s="25"/>
      <c r="EX96" s="25"/>
      <c r="EY96" s="25"/>
      <c r="EZ96" s="25"/>
      <c r="FA96" s="25"/>
      <c r="FB96" s="25"/>
      <c r="FC96" s="25"/>
      <c r="FD96" s="25"/>
      <c r="FE96" s="25"/>
      <c r="FF96" s="25"/>
      <c r="FG96" s="25"/>
      <c r="FH96" s="25"/>
      <c r="FI96" s="25"/>
      <c r="FJ96" s="25"/>
      <c r="FK96" s="25"/>
      <c r="FL96" s="25"/>
      <c r="FM96" s="25"/>
      <c r="FN96" s="25"/>
      <c r="FO96" s="25"/>
      <c r="FP96" s="25"/>
      <c r="FQ96" s="25"/>
      <c r="FR96" s="25"/>
      <c r="FS96" s="25"/>
      <c r="FT96" s="25"/>
      <c r="FU96" s="25"/>
      <c r="FV96" s="25"/>
      <c r="FW96" s="25"/>
      <c r="FX96" s="25"/>
      <c r="FY96" s="25"/>
      <c r="FZ96" s="25"/>
      <c r="GA96" s="25"/>
      <c r="GB96" s="25"/>
      <c r="GC96" s="25"/>
      <c r="GD96" s="25"/>
      <c r="GE96" s="25"/>
      <c r="GF96" s="25"/>
      <c r="GG96" s="25"/>
      <c r="GH96" s="25"/>
      <c r="GI96" s="25"/>
      <c r="GJ96" s="25"/>
      <c r="GK96" s="25"/>
      <c r="GL96" s="25"/>
      <c r="GM96" s="25"/>
      <c r="GN96" s="25"/>
      <c r="GO96" s="25"/>
      <c r="GP96" s="25"/>
      <c r="GQ96" s="25"/>
      <c r="GR96" s="25"/>
      <c r="GS96" s="25"/>
      <c r="GT96" s="25"/>
      <c r="GU96" s="25"/>
      <c r="GV96" s="25"/>
      <c r="GW96" s="25"/>
      <c r="GX96" s="25"/>
      <c r="GY96" s="25"/>
      <c r="GZ96" s="25"/>
      <c r="HA96" s="25"/>
      <c r="HB96" s="25"/>
      <c r="HC96" s="25"/>
      <c r="HD96" s="25"/>
      <c r="HE96" s="25"/>
      <c r="HF96" s="25"/>
      <c r="HG96" s="25"/>
      <c r="HH96" s="25"/>
      <c r="HI96" s="25"/>
      <c r="HJ96" s="25"/>
      <c r="HK96" s="25"/>
      <c r="HL96" s="25"/>
      <c r="HM96" s="25"/>
      <c r="HN96" s="25"/>
      <c r="HO96" s="25"/>
      <c r="HP96" s="25"/>
      <c r="HQ96" s="25"/>
      <c r="HR96" s="25"/>
      <c r="HS96" s="25"/>
      <c r="HT96" s="25"/>
      <c r="HU96" s="25"/>
      <c r="HV96" s="25"/>
      <c r="HW96" s="25"/>
      <c r="HX96" s="25"/>
      <c r="HY96" s="25"/>
      <c r="HZ96" s="25"/>
      <c r="IA96" s="25"/>
      <c r="IB96" s="25"/>
      <c r="IC96" s="25"/>
      <c r="ID96" s="25"/>
      <c r="IE96" s="25"/>
      <c r="IF96" s="25"/>
      <c r="IG96" s="25"/>
      <c r="IH96" s="25"/>
      <c r="II96" s="25"/>
      <c r="IJ96" s="25"/>
      <c r="IK96" s="25"/>
      <c r="IL96" s="25"/>
      <c r="IM96" s="25"/>
      <c r="IN96" s="25"/>
      <c r="IO96" s="25"/>
      <c r="IP96" s="25"/>
      <c r="IQ96" s="25"/>
      <c r="IR96" s="25"/>
      <c r="IS96" s="25"/>
      <c r="IT96" s="25"/>
      <c r="IU96" s="25"/>
      <c r="IV96" s="25"/>
      <c r="IW96" s="25"/>
      <c r="IX96" s="25"/>
      <c r="IY96" s="25"/>
      <c r="IZ96" s="25"/>
      <c r="JA96" s="25"/>
      <c r="JB96" s="25"/>
      <c r="JC96" s="25"/>
      <c r="JD96" s="25"/>
      <c r="JE96" s="25"/>
      <c r="JF96" s="25"/>
      <c r="JG96" s="25"/>
      <c r="JH96" s="25"/>
      <c r="JI96" s="25"/>
      <c r="JJ96" s="25"/>
      <c r="JK96" s="25"/>
      <c r="JL96" s="25"/>
      <c r="JM96" s="25"/>
      <c r="JN96" s="25"/>
      <c r="JO96" s="25"/>
      <c r="JP96" s="25"/>
      <c r="JQ96" s="25"/>
      <c r="JR96" s="25"/>
      <c r="JS96" s="25"/>
      <c r="JT96" s="25"/>
      <c r="JU96" s="25"/>
      <c r="JV96" s="25"/>
      <c r="JW96" s="25"/>
      <c r="JX96" s="25"/>
      <c r="JY96" s="25"/>
      <c r="JZ96" s="25"/>
      <c r="KA96" s="25"/>
      <c r="KB96" s="25"/>
      <c r="KC96" s="25"/>
      <c r="KD96" s="25"/>
      <c r="KE96" s="25"/>
      <c r="KF96" s="25"/>
      <c r="KG96" s="25"/>
      <c r="KH96" s="25"/>
      <c r="KI96" s="25"/>
      <c r="KJ96" s="25"/>
      <c r="KK96" s="25"/>
      <c r="KL96" s="25"/>
      <c r="KM96" s="25"/>
      <c r="KN96" s="25"/>
      <c r="KO96" s="25"/>
      <c r="KP96" s="25"/>
      <c r="KQ96" s="25"/>
      <c r="KR96" s="25"/>
      <c r="KS96" s="25"/>
      <c r="KT96" s="25"/>
      <c r="KU96" s="25"/>
      <c r="KV96" s="25"/>
      <c r="KW96" s="25"/>
      <c r="KX96" s="25"/>
      <c r="KY96" s="25"/>
      <c r="KZ96" s="25"/>
      <c r="LA96" s="25"/>
      <c r="LB96" s="25"/>
      <c r="LC96" s="25"/>
      <c r="LD96" s="25"/>
      <c r="LE96" s="25"/>
      <c r="LF96" s="25"/>
      <c r="LG96" s="25"/>
      <c r="LH96" s="25"/>
      <c r="LI96" s="25"/>
      <c r="LJ96" s="25"/>
      <c r="LK96" s="25"/>
      <c r="LL96" s="25"/>
      <c r="LM96" s="25"/>
      <c r="LN96" s="25"/>
      <c r="LO96" s="25"/>
      <c r="LP96" s="25"/>
      <c r="LQ96" s="25"/>
      <c r="LR96" s="25"/>
      <c r="LS96" s="25"/>
      <c r="LT96" s="25"/>
      <c r="LU96" s="25"/>
      <c r="LV96" s="25"/>
      <c r="LW96" s="25"/>
      <c r="LX96" s="25"/>
      <c r="LY96" s="25"/>
      <c r="LZ96" s="25"/>
      <c r="MA96" s="25"/>
      <c r="MB96" s="25"/>
      <c r="MC96" s="25"/>
      <c r="MD96" s="25"/>
      <c r="ME96" s="25"/>
      <c r="MF96" s="25"/>
      <c r="MG96" s="25"/>
      <c r="MH96" s="25"/>
      <c r="MI96" s="25"/>
      <c r="MJ96" s="25"/>
      <c r="MK96" s="25"/>
      <c r="ML96" s="25"/>
      <c r="MM96" s="25"/>
      <c r="MN96" s="25"/>
      <c r="MO96" s="25"/>
      <c r="MP96" s="25"/>
      <c r="MQ96" s="25"/>
      <c r="MR96" s="25"/>
      <c r="MS96" s="25"/>
      <c r="MT96" s="25"/>
      <c r="MU96" s="25"/>
      <c r="MV96" s="25"/>
      <c r="MW96" s="25"/>
      <c r="MX96" s="25"/>
      <c r="MY96" s="25"/>
      <c r="MZ96" s="25"/>
      <c r="NA96" s="25"/>
      <c r="NB96" s="25"/>
      <c r="NC96" s="25"/>
      <c r="ND96" s="25"/>
      <c r="NE96" s="25"/>
      <c r="NF96" s="25"/>
      <c r="NG96" s="25"/>
    </row>
    <row r="97" spans="1:371" s="11" customFormat="1" x14ac:dyDescent="0.25">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c r="AQ97" s="25"/>
      <c r="AR97" s="25"/>
      <c r="AS97" s="25"/>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5"/>
      <c r="BV97" s="25"/>
      <c r="BW97" s="25"/>
      <c r="BX97" s="25"/>
      <c r="BY97" s="25"/>
      <c r="BZ97" s="25"/>
      <c r="CA97" s="25"/>
      <c r="CB97" s="25"/>
      <c r="CC97" s="25"/>
      <c r="CD97" s="25"/>
      <c r="CE97" s="25"/>
      <c r="CF97" s="25"/>
      <c r="CG97" s="25"/>
      <c r="CH97" s="25"/>
      <c r="CI97" s="25"/>
      <c r="CJ97" s="25"/>
      <c r="CK97" s="25"/>
      <c r="CL97" s="25"/>
      <c r="CM97" s="25"/>
      <c r="CN97" s="25"/>
      <c r="CO97" s="25"/>
      <c r="CP97" s="25"/>
      <c r="CQ97" s="25"/>
      <c r="CR97" s="25"/>
      <c r="CS97" s="25"/>
      <c r="CT97" s="25"/>
      <c r="CU97" s="25"/>
      <c r="CV97" s="25"/>
      <c r="CW97" s="25"/>
      <c r="CX97" s="25"/>
      <c r="CY97" s="25"/>
      <c r="CZ97" s="25"/>
      <c r="DA97" s="25"/>
      <c r="DB97" s="25"/>
      <c r="DC97" s="25"/>
      <c r="DD97" s="25"/>
      <c r="DE97" s="25"/>
      <c r="DF97" s="25"/>
      <c r="DG97" s="25"/>
      <c r="DH97" s="25"/>
      <c r="DI97" s="25"/>
      <c r="DJ97" s="25"/>
      <c r="DK97" s="25"/>
      <c r="DL97" s="25"/>
      <c r="DM97" s="25"/>
      <c r="DN97" s="25"/>
      <c r="DO97" s="25"/>
      <c r="DP97" s="25"/>
      <c r="DQ97" s="25"/>
      <c r="DR97" s="25"/>
      <c r="DS97" s="25"/>
      <c r="DT97" s="25"/>
      <c r="DU97" s="25"/>
      <c r="DV97" s="25"/>
      <c r="DW97" s="25"/>
      <c r="DX97" s="25"/>
      <c r="DY97" s="25"/>
      <c r="DZ97" s="25"/>
      <c r="EA97" s="25"/>
      <c r="EB97" s="25"/>
      <c r="EC97" s="25"/>
      <c r="ED97" s="25"/>
      <c r="EE97" s="25"/>
      <c r="EF97" s="25"/>
      <c r="EG97" s="25"/>
      <c r="EH97" s="25"/>
      <c r="EI97" s="25"/>
      <c r="EJ97" s="25"/>
      <c r="EK97" s="25"/>
      <c r="EL97" s="25"/>
      <c r="EM97" s="25"/>
      <c r="EN97" s="25"/>
      <c r="EO97" s="25"/>
      <c r="EP97" s="25"/>
      <c r="EQ97" s="25"/>
      <c r="ER97" s="25"/>
      <c r="ES97" s="25"/>
      <c r="ET97" s="25"/>
      <c r="EU97" s="25"/>
      <c r="EV97" s="25"/>
      <c r="EW97" s="25"/>
      <c r="EX97" s="25"/>
      <c r="EY97" s="25"/>
      <c r="EZ97" s="25"/>
      <c r="FA97" s="25"/>
      <c r="FB97" s="25"/>
      <c r="FC97" s="25"/>
      <c r="FD97" s="25"/>
      <c r="FE97" s="25"/>
      <c r="FF97" s="25"/>
      <c r="FG97" s="25"/>
      <c r="FH97" s="25"/>
      <c r="FI97" s="25"/>
      <c r="FJ97" s="25"/>
      <c r="FK97" s="25"/>
      <c r="FL97" s="25"/>
      <c r="FM97" s="25"/>
      <c r="FN97" s="25"/>
      <c r="FO97" s="25"/>
      <c r="FP97" s="25"/>
      <c r="FQ97" s="25"/>
      <c r="FR97" s="25"/>
      <c r="FS97" s="25"/>
      <c r="FT97" s="25"/>
      <c r="FU97" s="25"/>
      <c r="FV97" s="25"/>
      <c r="FW97" s="25"/>
      <c r="FX97" s="25"/>
      <c r="FY97" s="25"/>
      <c r="FZ97" s="25"/>
      <c r="GA97" s="25"/>
      <c r="GB97" s="25"/>
      <c r="GC97" s="25"/>
      <c r="GD97" s="25"/>
      <c r="GE97" s="25"/>
      <c r="GF97" s="25"/>
      <c r="GG97" s="25"/>
      <c r="GH97" s="25"/>
      <c r="GI97" s="25"/>
      <c r="GJ97" s="25"/>
      <c r="GK97" s="25"/>
      <c r="GL97" s="25"/>
      <c r="GM97" s="25"/>
      <c r="GN97" s="25"/>
      <c r="GO97" s="25"/>
      <c r="GP97" s="25"/>
      <c r="GQ97" s="25"/>
      <c r="GR97" s="25"/>
      <c r="GS97" s="25"/>
      <c r="GT97" s="25"/>
      <c r="GU97" s="25"/>
      <c r="GV97" s="25"/>
      <c r="GW97" s="25"/>
      <c r="GX97" s="25"/>
      <c r="GY97" s="25"/>
      <c r="GZ97" s="25"/>
      <c r="HA97" s="25"/>
      <c r="HB97" s="25"/>
      <c r="HC97" s="25"/>
      <c r="HD97" s="25"/>
      <c r="HE97" s="25"/>
      <c r="HF97" s="25"/>
      <c r="HG97" s="25"/>
      <c r="HH97" s="25"/>
      <c r="HI97" s="25"/>
      <c r="HJ97" s="25"/>
      <c r="HK97" s="25"/>
      <c r="HL97" s="25"/>
      <c r="HM97" s="25"/>
      <c r="HN97" s="25"/>
      <c r="HO97" s="25"/>
      <c r="HP97" s="25"/>
      <c r="HQ97" s="25"/>
      <c r="HR97" s="25"/>
      <c r="HS97" s="25"/>
      <c r="HT97" s="25"/>
      <c r="HU97" s="25"/>
      <c r="HV97" s="25"/>
      <c r="HW97" s="25"/>
      <c r="HX97" s="25"/>
      <c r="HY97" s="25"/>
      <c r="HZ97" s="25"/>
      <c r="IA97" s="25"/>
      <c r="IB97" s="25"/>
      <c r="IC97" s="25"/>
      <c r="ID97" s="25"/>
      <c r="IE97" s="25"/>
      <c r="IF97" s="25"/>
      <c r="IG97" s="25"/>
      <c r="IH97" s="25"/>
      <c r="II97" s="25"/>
      <c r="IJ97" s="25"/>
      <c r="IK97" s="25"/>
      <c r="IL97" s="25"/>
      <c r="IM97" s="25"/>
      <c r="IN97" s="25"/>
      <c r="IO97" s="25"/>
      <c r="IP97" s="25"/>
      <c r="IQ97" s="25"/>
      <c r="IR97" s="25"/>
      <c r="IS97" s="25"/>
      <c r="IT97" s="25"/>
      <c r="IU97" s="25"/>
      <c r="IV97" s="25"/>
      <c r="IW97" s="25"/>
      <c r="IX97" s="25"/>
      <c r="IY97" s="25"/>
      <c r="IZ97" s="25"/>
      <c r="JA97" s="25"/>
      <c r="JB97" s="25"/>
      <c r="JC97" s="25"/>
      <c r="JD97" s="25"/>
      <c r="JE97" s="25"/>
      <c r="JF97" s="25"/>
      <c r="JG97" s="25"/>
      <c r="JH97" s="25"/>
      <c r="JI97" s="25"/>
      <c r="JJ97" s="25"/>
      <c r="JK97" s="25"/>
      <c r="JL97" s="25"/>
      <c r="JM97" s="25"/>
      <c r="JN97" s="25"/>
      <c r="JO97" s="25"/>
      <c r="JP97" s="25"/>
      <c r="JQ97" s="25"/>
      <c r="JR97" s="25"/>
      <c r="JS97" s="25"/>
      <c r="JT97" s="25"/>
      <c r="JU97" s="25"/>
      <c r="JV97" s="25"/>
      <c r="JW97" s="25"/>
      <c r="JX97" s="25"/>
      <c r="JY97" s="25"/>
      <c r="JZ97" s="25"/>
      <c r="KA97" s="25"/>
      <c r="KB97" s="25"/>
      <c r="KC97" s="25"/>
      <c r="KD97" s="25"/>
      <c r="KE97" s="25"/>
      <c r="KF97" s="25"/>
      <c r="KG97" s="25"/>
      <c r="KH97" s="25"/>
      <c r="KI97" s="25"/>
      <c r="KJ97" s="25"/>
      <c r="KK97" s="25"/>
      <c r="KL97" s="25"/>
      <c r="KM97" s="25"/>
      <c r="KN97" s="25"/>
      <c r="KO97" s="25"/>
      <c r="KP97" s="25"/>
      <c r="KQ97" s="25"/>
      <c r="KR97" s="25"/>
      <c r="KS97" s="25"/>
      <c r="KT97" s="25"/>
      <c r="KU97" s="25"/>
      <c r="KV97" s="25"/>
      <c r="KW97" s="25"/>
      <c r="KX97" s="25"/>
      <c r="KY97" s="25"/>
      <c r="KZ97" s="25"/>
      <c r="LA97" s="25"/>
      <c r="LB97" s="25"/>
      <c r="LC97" s="25"/>
      <c r="LD97" s="25"/>
      <c r="LE97" s="25"/>
      <c r="LF97" s="25"/>
      <c r="LG97" s="25"/>
      <c r="LH97" s="25"/>
      <c r="LI97" s="25"/>
      <c r="LJ97" s="25"/>
      <c r="LK97" s="25"/>
      <c r="LL97" s="25"/>
      <c r="LM97" s="25"/>
      <c r="LN97" s="25"/>
      <c r="LO97" s="25"/>
      <c r="LP97" s="25"/>
      <c r="LQ97" s="25"/>
      <c r="LR97" s="25"/>
      <c r="LS97" s="25"/>
      <c r="LT97" s="25"/>
      <c r="LU97" s="25"/>
      <c r="LV97" s="25"/>
      <c r="LW97" s="25"/>
      <c r="LX97" s="25"/>
      <c r="LY97" s="25"/>
      <c r="LZ97" s="25"/>
      <c r="MA97" s="25"/>
      <c r="MB97" s="25"/>
      <c r="MC97" s="25"/>
      <c r="MD97" s="25"/>
      <c r="ME97" s="25"/>
      <c r="MF97" s="25"/>
      <c r="MG97" s="25"/>
      <c r="MH97" s="25"/>
      <c r="MI97" s="25"/>
      <c r="MJ97" s="25"/>
      <c r="MK97" s="25"/>
      <c r="ML97" s="25"/>
      <c r="MM97" s="25"/>
      <c r="MN97" s="25"/>
      <c r="MO97" s="25"/>
      <c r="MP97" s="25"/>
      <c r="MQ97" s="25"/>
      <c r="MR97" s="25"/>
      <c r="MS97" s="25"/>
      <c r="MT97" s="25"/>
      <c r="MU97" s="25"/>
      <c r="MV97" s="25"/>
      <c r="MW97" s="25"/>
      <c r="MX97" s="25"/>
      <c r="MY97" s="25"/>
      <c r="MZ97" s="25"/>
      <c r="NA97" s="25"/>
      <c r="NB97" s="25"/>
      <c r="NC97" s="25"/>
      <c r="ND97" s="25"/>
      <c r="NE97" s="25"/>
      <c r="NF97" s="25"/>
      <c r="NG97" s="25"/>
    </row>
    <row r="98" spans="1:371" s="11" customFormat="1" x14ac:dyDescent="0.25">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c r="AZ98" s="25"/>
      <c r="BA98" s="25"/>
      <c r="BB98" s="25"/>
      <c r="BC98" s="25"/>
      <c r="BD98" s="25"/>
      <c r="BE98" s="25"/>
      <c r="BF98" s="25"/>
      <c r="BG98" s="25"/>
      <c r="BH98" s="25"/>
      <c r="BI98" s="25"/>
      <c r="BJ98" s="25"/>
      <c r="BK98" s="25"/>
      <c r="BL98" s="25"/>
      <c r="BM98" s="25"/>
      <c r="BN98" s="25"/>
      <c r="BO98" s="25"/>
      <c r="BP98" s="25"/>
      <c r="BQ98" s="25"/>
      <c r="BR98" s="25"/>
      <c r="BS98" s="25"/>
      <c r="BT98" s="25"/>
      <c r="BU98" s="25"/>
      <c r="BV98" s="25"/>
      <c r="BW98" s="25"/>
      <c r="BX98" s="25"/>
      <c r="BY98" s="25"/>
      <c r="BZ98" s="25"/>
      <c r="CA98" s="25"/>
      <c r="CB98" s="25"/>
      <c r="CC98" s="25"/>
      <c r="CD98" s="25"/>
      <c r="CE98" s="25"/>
      <c r="CF98" s="25"/>
      <c r="CG98" s="25"/>
      <c r="CH98" s="25"/>
      <c r="CI98" s="25"/>
      <c r="CJ98" s="25"/>
      <c r="CK98" s="25"/>
      <c r="CL98" s="25"/>
      <c r="CM98" s="25"/>
      <c r="CN98" s="25"/>
      <c r="CO98" s="25"/>
      <c r="CP98" s="25"/>
      <c r="CQ98" s="25"/>
      <c r="CR98" s="25"/>
      <c r="CS98" s="25"/>
      <c r="CT98" s="25"/>
      <c r="CU98" s="25"/>
      <c r="CV98" s="25"/>
      <c r="CW98" s="25"/>
      <c r="CX98" s="25"/>
      <c r="CY98" s="25"/>
      <c r="CZ98" s="25"/>
      <c r="DA98" s="25"/>
      <c r="DB98" s="25"/>
      <c r="DC98" s="25"/>
      <c r="DD98" s="25"/>
      <c r="DE98" s="25"/>
      <c r="DF98" s="25"/>
      <c r="DG98" s="25"/>
      <c r="DH98" s="25"/>
      <c r="DI98" s="25"/>
      <c r="DJ98" s="25"/>
      <c r="DK98" s="25"/>
      <c r="DL98" s="25"/>
      <c r="DM98" s="25"/>
      <c r="DN98" s="25"/>
      <c r="DO98" s="25"/>
      <c r="DP98" s="25"/>
      <c r="DQ98" s="25"/>
      <c r="DR98" s="25"/>
      <c r="DS98" s="25"/>
      <c r="DT98" s="25"/>
      <c r="DU98" s="25"/>
      <c r="DV98" s="25"/>
      <c r="DW98" s="25"/>
      <c r="DX98" s="25"/>
      <c r="DY98" s="25"/>
      <c r="DZ98" s="25"/>
      <c r="EA98" s="25"/>
      <c r="EB98" s="25"/>
      <c r="EC98" s="25"/>
      <c r="ED98" s="25"/>
      <c r="EE98" s="25"/>
      <c r="EF98" s="25"/>
      <c r="EG98" s="25"/>
      <c r="EH98" s="25"/>
      <c r="EI98" s="25"/>
      <c r="EJ98" s="25"/>
      <c r="EK98" s="25"/>
      <c r="EL98" s="25"/>
      <c r="EM98" s="25"/>
      <c r="EN98" s="25"/>
      <c r="EO98" s="25"/>
      <c r="EP98" s="25"/>
      <c r="EQ98" s="25"/>
      <c r="ER98" s="25"/>
      <c r="ES98" s="25"/>
      <c r="ET98" s="25"/>
      <c r="EU98" s="25"/>
      <c r="EV98" s="25"/>
      <c r="EW98" s="25"/>
      <c r="EX98" s="25"/>
      <c r="EY98" s="25"/>
      <c r="EZ98" s="25"/>
      <c r="FA98" s="25"/>
      <c r="FB98" s="25"/>
      <c r="FC98" s="25"/>
      <c r="FD98" s="25"/>
      <c r="FE98" s="25"/>
      <c r="FF98" s="25"/>
      <c r="FG98" s="25"/>
      <c r="FH98" s="25"/>
      <c r="FI98" s="25"/>
      <c r="FJ98" s="25"/>
      <c r="FK98" s="25"/>
      <c r="FL98" s="25"/>
      <c r="FM98" s="25"/>
      <c r="FN98" s="25"/>
      <c r="FO98" s="25"/>
      <c r="FP98" s="25"/>
      <c r="FQ98" s="25"/>
      <c r="FR98" s="25"/>
      <c r="FS98" s="25"/>
      <c r="FT98" s="25"/>
      <c r="FU98" s="25"/>
      <c r="FV98" s="25"/>
      <c r="FW98" s="25"/>
      <c r="FX98" s="25"/>
      <c r="FY98" s="25"/>
      <c r="FZ98" s="25"/>
      <c r="GA98" s="25"/>
      <c r="GB98" s="25"/>
      <c r="GC98" s="25"/>
      <c r="GD98" s="25"/>
      <c r="GE98" s="25"/>
      <c r="GF98" s="25"/>
      <c r="GG98" s="25"/>
      <c r="GH98" s="25"/>
      <c r="GI98" s="25"/>
      <c r="GJ98" s="25"/>
      <c r="GK98" s="25"/>
      <c r="GL98" s="25"/>
      <c r="GM98" s="25"/>
      <c r="GN98" s="25"/>
      <c r="GO98" s="25"/>
      <c r="GP98" s="25"/>
      <c r="GQ98" s="25"/>
      <c r="GR98" s="25"/>
      <c r="GS98" s="25"/>
      <c r="GT98" s="25"/>
      <c r="GU98" s="25"/>
      <c r="GV98" s="25"/>
      <c r="GW98" s="25"/>
      <c r="GX98" s="25"/>
      <c r="GY98" s="25"/>
      <c r="GZ98" s="25"/>
      <c r="HA98" s="25"/>
      <c r="HB98" s="25"/>
      <c r="HC98" s="25"/>
      <c r="HD98" s="25"/>
      <c r="HE98" s="25"/>
      <c r="HF98" s="25"/>
      <c r="HG98" s="25"/>
      <c r="HH98" s="25"/>
      <c r="HI98" s="25"/>
      <c r="HJ98" s="25"/>
      <c r="HK98" s="25"/>
      <c r="HL98" s="25"/>
      <c r="HM98" s="25"/>
      <c r="HN98" s="25"/>
      <c r="HO98" s="25"/>
      <c r="HP98" s="25"/>
      <c r="HQ98" s="25"/>
      <c r="HR98" s="25"/>
      <c r="HS98" s="25"/>
      <c r="HT98" s="25"/>
      <c r="HU98" s="25"/>
      <c r="HV98" s="25"/>
      <c r="HW98" s="25"/>
      <c r="HX98" s="25"/>
      <c r="HY98" s="25"/>
      <c r="HZ98" s="25"/>
      <c r="IA98" s="25"/>
      <c r="IB98" s="25"/>
      <c r="IC98" s="25"/>
      <c r="ID98" s="25"/>
      <c r="IE98" s="25"/>
      <c r="IF98" s="25"/>
      <c r="IG98" s="25"/>
      <c r="IH98" s="25"/>
      <c r="II98" s="25"/>
      <c r="IJ98" s="25"/>
      <c r="IK98" s="25"/>
      <c r="IL98" s="25"/>
      <c r="IM98" s="25"/>
      <c r="IN98" s="25"/>
      <c r="IO98" s="25"/>
      <c r="IP98" s="25"/>
      <c r="IQ98" s="25"/>
      <c r="IR98" s="25"/>
      <c r="IS98" s="25"/>
      <c r="IT98" s="25"/>
      <c r="IU98" s="25"/>
      <c r="IV98" s="25"/>
      <c r="IW98" s="25"/>
      <c r="IX98" s="25"/>
      <c r="IY98" s="25"/>
      <c r="IZ98" s="25"/>
      <c r="JA98" s="25"/>
      <c r="JB98" s="25"/>
      <c r="JC98" s="25"/>
      <c r="JD98" s="25"/>
      <c r="JE98" s="25"/>
      <c r="JF98" s="25"/>
      <c r="JG98" s="25"/>
      <c r="JH98" s="25"/>
      <c r="JI98" s="25"/>
      <c r="JJ98" s="25"/>
      <c r="JK98" s="25"/>
      <c r="JL98" s="25"/>
      <c r="JM98" s="25"/>
      <c r="JN98" s="25"/>
      <c r="JO98" s="25"/>
      <c r="JP98" s="25"/>
      <c r="JQ98" s="25"/>
      <c r="JR98" s="25"/>
      <c r="JS98" s="25"/>
      <c r="JT98" s="25"/>
      <c r="JU98" s="25"/>
      <c r="JV98" s="25"/>
      <c r="JW98" s="25"/>
      <c r="JX98" s="25"/>
      <c r="JY98" s="25"/>
      <c r="JZ98" s="25"/>
      <c r="KA98" s="25"/>
      <c r="KB98" s="25"/>
      <c r="KC98" s="25"/>
      <c r="KD98" s="25"/>
      <c r="KE98" s="25"/>
      <c r="KF98" s="25"/>
      <c r="KG98" s="25"/>
      <c r="KH98" s="25"/>
      <c r="KI98" s="25"/>
      <c r="KJ98" s="25"/>
      <c r="KK98" s="25"/>
      <c r="KL98" s="25"/>
      <c r="KM98" s="25"/>
      <c r="KN98" s="25"/>
      <c r="KO98" s="25"/>
      <c r="KP98" s="25"/>
      <c r="KQ98" s="25"/>
      <c r="KR98" s="25"/>
      <c r="KS98" s="25"/>
      <c r="KT98" s="25"/>
      <c r="KU98" s="25"/>
      <c r="KV98" s="25"/>
      <c r="KW98" s="25"/>
      <c r="KX98" s="25"/>
      <c r="KY98" s="25"/>
      <c r="KZ98" s="25"/>
      <c r="LA98" s="25"/>
      <c r="LB98" s="25"/>
      <c r="LC98" s="25"/>
      <c r="LD98" s="25"/>
      <c r="LE98" s="25"/>
      <c r="LF98" s="25"/>
      <c r="LG98" s="25"/>
      <c r="LH98" s="25"/>
      <c r="LI98" s="25"/>
      <c r="LJ98" s="25"/>
      <c r="LK98" s="25"/>
      <c r="LL98" s="25"/>
      <c r="LM98" s="25"/>
      <c r="LN98" s="25"/>
      <c r="LO98" s="25"/>
      <c r="LP98" s="25"/>
      <c r="LQ98" s="25"/>
      <c r="LR98" s="25"/>
      <c r="LS98" s="25"/>
      <c r="LT98" s="25"/>
      <c r="LU98" s="25"/>
      <c r="LV98" s="25"/>
      <c r="LW98" s="25"/>
      <c r="LX98" s="25"/>
      <c r="LY98" s="25"/>
      <c r="LZ98" s="25"/>
      <c r="MA98" s="25"/>
      <c r="MB98" s="25"/>
      <c r="MC98" s="25"/>
      <c r="MD98" s="25"/>
      <c r="ME98" s="25"/>
      <c r="MF98" s="25"/>
      <c r="MG98" s="25"/>
      <c r="MH98" s="25"/>
      <c r="MI98" s="25"/>
      <c r="MJ98" s="25"/>
      <c r="MK98" s="25"/>
      <c r="ML98" s="25"/>
      <c r="MM98" s="25"/>
      <c r="MN98" s="25"/>
      <c r="MO98" s="25"/>
      <c r="MP98" s="25"/>
      <c r="MQ98" s="25"/>
      <c r="MR98" s="25"/>
      <c r="MS98" s="25"/>
      <c r="MT98" s="25"/>
      <c r="MU98" s="25"/>
      <c r="MV98" s="25"/>
      <c r="MW98" s="25"/>
      <c r="MX98" s="25"/>
      <c r="MY98" s="25"/>
      <c r="MZ98" s="25"/>
      <c r="NA98" s="25"/>
      <c r="NB98" s="25"/>
      <c r="NC98" s="25"/>
      <c r="ND98" s="25"/>
      <c r="NE98" s="25"/>
      <c r="NF98" s="25"/>
      <c r="NG98" s="25"/>
    </row>
    <row r="99" spans="1:371" s="11" customFormat="1" x14ac:dyDescent="0.25">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c r="AM99" s="25"/>
      <c r="AN99" s="25"/>
      <c r="AO99" s="25"/>
      <c r="AP99" s="25"/>
      <c r="AQ99" s="25"/>
      <c r="AR99" s="25"/>
      <c r="AS99" s="25"/>
      <c r="AT99" s="25"/>
      <c r="AU99" s="25"/>
      <c r="AV99" s="25"/>
      <c r="AW99" s="25"/>
      <c r="AX99" s="25"/>
      <c r="AY99" s="25"/>
      <c r="AZ99" s="25"/>
      <c r="BA99" s="25"/>
      <c r="BB99" s="25"/>
      <c r="BC99" s="25"/>
      <c r="BD99" s="25"/>
      <c r="BE99" s="25"/>
      <c r="BF99" s="25"/>
      <c r="BG99" s="25"/>
      <c r="BH99" s="25"/>
      <c r="BI99" s="25"/>
      <c r="BJ99" s="25"/>
      <c r="BK99" s="25"/>
      <c r="BL99" s="25"/>
      <c r="BM99" s="25"/>
      <c r="BN99" s="25"/>
      <c r="BO99" s="25"/>
      <c r="BP99" s="25"/>
      <c r="BQ99" s="25"/>
      <c r="BR99" s="25"/>
      <c r="BS99" s="25"/>
      <c r="BT99" s="25"/>
      <c r="BU99" s="25"/>
      <c r="BV99" s="25"/>
      <c r="BW99" s="25"/>
      <c r="BX99" s="25"/>
      <c r="BY99" s="25"/>
      <c r="BZ99" s="25"/>
      <c r="CA99" s="25"/>
      <c r="CB99" s="25"/>
      <c r="CC99" s="25"/>
      <c r="CD99" s="25"/>
      <c r="CE99" s="25"/>
      <c r="CF99" s="25"/>
      <c r="CG99" s="25"/>
      <c r="CH99" s="25"/>
      <c r="CI99" s="25"/>
      <c r="CJ99" s="25"/>
      <c r="CK99" s="25"/>
      <c r="CL99" s="25"/>
      <c r="CM99" s="25"/>
      <c r="CN99" s="25"/>
      <c r="CO99" s="25"/>
      <c r="CP99" s="25"/>
      <c r="CQ99" s="25"/>
      <c r="CR99" s="25"/>
      <c r="CS99" s="25"/>
      <c r="CT99" s="25"/>
      <c r="CU99" s="25"/>
      <c r="CV99" s="25"/>
      <c r="CW99" s="25"/>
      <c r="CX99" s="25"/>
      <c r="CY99" s="25"/>
      <c r="CZ99" s="25"/>
      <c r="DA99" s="25"/>
      <c r="DB99" s="25"/>
      <c r="DC99" s="25"/>
      <c r="DD99" s="25"/>
      <c r="DE99" s="25"/>
      <c r="DF99" s="25"/>
      <c r="DG99" s="25"/>
      <c r="DH99" s="25"/>
      <c r="DI99" s="25"/>
      <c r="DJ99" s="25"/>
      <c r="DK99" s="25"/>
      <c r="DL99" s="25"/>
      <c r="DM99" s="25"/>
      <c r="DN99" s="25"/>
      <c r="DO99" s="25"/>
      <c r="DP99" s="25"/>
      <c r="DQ99" s="25"/>
      <c r="DR99" s="25"/>
      <c r="DS99" s="25"/>
      <c r="DT99" s="25"/>
      <c r="DU99" s="25"/>
      <c r="DV99" s="25"/>
      <c r="DW99" s="25"/>
      <c r="DX99" s="25"/>
      <c r="DY99" s="25"/>
      <c r="DZ99" s="25"/>
      <c r="EA99" s="25"/>
      <c r="EB99" s="25"/>
      <c r="EC99" s="25"/>
      <c r="ED99" s="25"/>
      <c r="EE99" s="25"/>
      <c r="EF99" s="25"/>
      <c r="EG99" s="25"/>
      <c r="EH99" s="25"/>
      <c r="EI99" s="25"/>
      <c r="EJ99" s="25"/>
      <c r="EK99" s="25"/>
      <c r="EL99" s="25"/>
      <c r="EM99" s="25"/>
      <c r="EN99" s="25"/>
      <c r="EO99" s="25"/>
      <c r="EP99" s="25"/>
      <c r="EQ99" s="25"/>
      <c r="ER99" s="25"/>
      <c r="ES99" s="25"/>
      <c r="ET99" s="25"/>
      <c r="EU99" s="25"/>
      <c r="EV99" s="25"/>
      <c r="EW99" s="25"/>
      <c r="EX99" s="25"/>
      <c r="EY99" s="25"/>
      <c r="EZ99" s="25"/>
      <c r="FA99" s="25"/>
      <c r="FB99" s="25"/>
      <c r="FC99" s="25"/>
      <c r="FD99" s="25"/>
      <c r="FE99" s="25"/>
      <c r="FF99" s="25"/>
      <c r="FG99" s="25"/>
      <c r="FH99" s="25"/>
      <c r="FI99" s="25"/>
      <c r="FJ99" s="25"/>
      <c r="FK99" s="25"/>
      <c r="FL99" s="25"/>
      <c r="FM99" s="25"/>
      <c r="FN99" s="25"/>
      <c r="FO99" s="25"/>
      <c r="FP99" s="25"/>
      <c r="FQ99" s="25"/>
      <c r="FR99" s="25"/>
      <c r="FS99" s="25"/>
      <c r="FT99" s="25"/>
      <c r="FU99" s="25"/>
      <c r="FV99" s="25"/>
      <c r="FW99" s="25"/>
      <c r="FX99" s="25"/>
      <c r="FY99" s="25"/>
      <c r="FZ99" s="25"/>
      <c r="GA99" s="25"/>
      <c r="GB99" s="25"/>
      <c r="GC99" s="25"/>
      <c r="GD99" s="25"/>
      <c r="GE99" s="25"/>
      <c r="GF99" s="25"/>
      <c r="GG99" s="25"/>
      <c r="GH99" s="25"/>
      <c r="GI99" s="25"/>
      <c r="GJ99" s="25"/>
      <c r="GK99" s="25"/>
      <c r="GL99" s="25"/>
      <c r="GM99" s="25"/>
      <c r="GN99" s="25"/>
      <c r="GO99" s="25"/>
      <c r="GP99" s="25"/>
      <c r="GQ99" s="25"/>
      <c r="GR99" s="25"/>
      <c r="GS99" s="25"/>
      <c r="GT99" s="25"/>
      <c r="GU99" s="25"/>
      <c r="GV99" s="25"/>
      <c r="GW99" s="25"/>
      <c r="GX99" s="25"/>
      <c r="GY99" s="25"/>
      <c r="GZ99" s="25"/>
      <c r="HA99" s="25"/>
      <c r="HB99" s="25"/>
      <c r="HC99" s="25"/>
      <c r="HD99" s="25"/>
      <c r="HE99" s="25"/>
      <c r="HF99" s="25"/>
      <c r="HG99" s="25"/>
      <c r="HH99" s="25"/>
      <c r="HI99" s="25"/>
      <c r="HJ99" s="25"/>
      <c r="HK99" s="25"/>
      <c r="HL99" s="25"/>
      <c r="HM99" s="25"/>
      <c r="HN99" s="25"/>
      <c r="HO99" s="25"/>
      <c r="HP99" s="25"/>
      <c r="HQ99" s="25"/>
      <c r="HR99" s="25"/>
      <c r="HS99" s="25"/>
      <c r="HT99" s="25"/>
      <c r="HU99" s="25"/>
      <c r="HV99" s="25"/>
      <c r="HW99" s="25"/>
      <c r="HX99" s="25"/>
      <c r="HY99" s="25"/>
      <c r="HZ99" s="25"/>
      <c r="IA99" s="25"/>
      <c r="IB99" s="25"/>
      <c r="IC99" s="25"/>
      <c r="ID99" s="25"/>
      <c r="IE99" s="25"/>
      <c r="IF99" s="25"/>
      <c r="IG99" s="25"/>
      <c r="IH99" s="25"/>
      <c r="II99" s="25"/>
      <c r="IJ99" s="25"/>
      <c r="IK99" s="25"/>
      <c r="IL99" s="25"/>
      <c r="IM99" s="25"/>
      <c r="IN99" s="25"/>
      <c r="IO99" s="25"/>
      <c r="IP99" s="25"/>
      <c r="IQ99" s="25"/>
      <c r="IR99" s="25"/>
      <c r="IS99" s="25"/>
      <c r="IT99" s="25"/>
      <c r="IU99" s="25"/>
      <c r="IV99" s="25"/>
      <c r="IW99" s="25"/>
      <c r="IX99" s="25"/>
      <c r="IY99" s="25"/>
      <c r="IZ99" s="25"/>
      <c r="JA99" s="25"/>
      <c r="JB99" s="25"/>
      <c r="JC99" s="25"/>
      <c r="JD99" s="25"/>
      <c r="JE99" s="25"/>
      <c r="JF99" s="25"/>
      <c r="JG99" s="25"/>
      <c r="JH99" s="25"/>
      <c r="JI99" s="25"/>
      <c r="JJ99" s="25"/>
      <c r="JK99" s="25"/>
      <c r="JL99" s="25"/>
      <c r="JM99" s="25"/>
      <c r="JN99" s="25"/>
      <c r="JO99" s="25"/>
      <c r="JP99" s="25"/>
      <c r="JQ99" s="25"/>
      <c r="JR99" s="25"/>
      <c r="JS99" s="25"/>
      <c r="JT99" s="25"/>
      <c r="JU99" s="25"/>
      <c r="JV99" s="25"/>
      <c r="JW99" s="25"/>
      <c r="JX99" s="25"/>
      <c r="JY99" s="25"/>
      <c r="JZ99" s="25"/>
      <c r="KA99" s="25"/>
      <c r="KB99" s="25"/>
      <c r="KC99" s="25"/>
      <c r="KD99" s="25"/>
      <c r="KE99" s="25"/>
      <c r="KF99" s="25"/>
      <c r="KG99" s="25"/>
      <c r="KH99" s="25"/>
      <c r="KI99" s="25"/>
      <c r="KJ99" s="25"/>
      <c r="KK99" s="25"/>
      <c r="KL99" s="25"/>
      <c r="KM99" s="25"/>
      <c r="KN99" s="25"/>
      <c r="KO99" s="25"/>
      <c r="KP99" s="25"/>
      <c r="KQ99" s="25"/>
      <c r="KR99" s="25"/>
      <c r="KS99" s="25"/>
      <c r="KT99" s="25"/>
      <c r="KU99" s="25"/>
      <c r="KV99" s="25"/>
      <c r="KW99" s="25"/>
      <c r="KX99" s="25"/>
      <c r="KY99" s="25"/>
      <c r="KZ99" s="25"/>
      <c r="LA99" s="25"/>
      <c r="LB99" s="25"/>
      <c r="LC99" s="25"/>
      <c r="LD99" s="25"/>
      <c r="LE99" s="25"/>
      <c r="LF99" s="25"/>
      <c r="LG99" s="25"/>
      <c r="LH99" s="25"/>
      <c r="LI99" s="25"/>
      <c r="LJ99" s="25"/>
      <c r="LK99" s="25"/>
      <c r="LL99" s="25"/>
      <c r="LM99" s="25"/>
      <c r="LN99" s="25"/>
      <c r="LO99" s="25"/>
      <c r="LP99" s="25"/>
      <c r="LQ99" s="25"/>
      <c r="LR99" s="25"/>
      <c r="LS99" s="25"/>
      <c r="LT99" s="25"/>
      <c r="LU99" s="25"/>
      <c r="LV99" s="25"/>
      <c r="LW99" s="25"/>
      <c r="LX99" s="25"/>
      <c r="LY99" s="25"/>
      <c r="LZ99" s="25"/>
      <c r="MA99" s="25"/>
      <c r="MB99" s="25"/>
      <c r="MC99" s="25"/>
      <c r="MD99" s="25"/>
      <c r="ME99" s="25"/>
      <c r="MF99" s="25"/>
      <c r="MG99" s="25"/>
      <c r="MH99" s="25"/>
      <c r="MI99" s="25"/>
      <c r="MJ99" s="25"/>
      <c r="MK99" s="25"/>
      <c r="ML99" s="25"/>
      <c r="MM99" s="25"/>
      <c r="MN99" s="25"/>
      <c r="MO99" s="25"/>
      <c r="MP99" s="25"/>
      <c r="MQ99" s="25"/>
      <c r="MR99" s="25"/>
      <c r="MS99" s="25"/>
      <c r="MT99" s="25"/>
      <c r="MU99" s="25"/>
      <c r="MV99" s="25"/>
      <c r="MW99" s="25"/>
      <c r="MX99" s="25"/>
      <c r="MY99" s="25"/>
      <c r="MZ99" s="25"/>
      <c r="NA99" s="25"/>
      <c r="NB99" s="25"/>
      <c r="NC99" s="25"/>
      <c r="ND99" s="25"/>
      <c r="NE99" s="25"/>
      <c r="NF99" s="25"/>
      <c r="NG99" s="25"/>
    </row>
    <row r="100" spans="1:371" s="11" customFormat="1" x14ac:dyDescent="0.25">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25"/>
      <c r="AR100" s="25"/>
      <c r="AS100" s="25"/>
      <c r="AT100" s="25"/>
      <c r="AU100" s="25"/>
      <c r="AV100" s="25"/>
      <c r="AW100" s="25"/>
      <c r="AX100" s="25"/>
      <c r="AY100" s="25"/>
      <c r="AZ100" s="25"/>
      <c r="BA100" s="25"/>
      <c r="BB100" s="25"/>
      <c r="BC100" s="25"/>
      <c r="BD100" s="25"/>
      <c r="BE100" s="25"/>
      <c r="BF100" s="25"/>
      <c r="BG100" s="25"/>
      <c r="BH100" s="25"/>
      <c r="BI100" s="25"/>
      <c r="BJ100" s="25"/>
      <c r="BK100" s="25"/>
      <c r="BL100" s="25"/>
      <c r="BM100" s="25"/>
      <c r="BN100" s="25"/>
      <c r="BO100" s="25"/>
      <c r="BP100" s="25"/>
      <c r="BQ100" s="25"/>
      <c r="BR100" s="25"/>
      <c r="BS100" s="25"/>
      <c r="BT100" s="25"/>
      <c r="BU100" s="25"/>
      <c r="BV100" s="25"/>
      <c r="BW100" s="25"/>
      <c r="BX100" s="25"/>
      <c r="BY100" s="25"/>
      <c r="BZ100" s="25"/>
      <c r="CA100" s="25"/>
      <c r="CB100" s="25"/>
      <c r="CC100" s="25"/>
      <c r="CD100" s="25"/>
      <c r="CE100" s="25"/>
      <c r="CF100" s="25"/>
      <c r="CG100" s="25"/>
      <c r="CH100" s="25"/>
      <c r="CI100" s="25"/>
      <c r="CJ100" s="25"/>
      <c r="CK100" s="25"/>
      <c r="CL100" s="25"/>
      <c r="CM100" s="25"/>
      <c r="CN100" s="25"/>
      <c r="CO100" s="25"/>
      <c r="CP100" s="25"/>
      <c r="CQ100" s="25"/>
      <c r="CR100" s="25"/>
      <c r="CS100" s="25"/>
      <c r="CT100" s="25"/>
      <c r="CU100" s="25"/>
      <c r="CV100" s="25"/>
      <c r="CW100" s="25"/>
      <c r="CX100" s="25"/>
      <c r="CY100" s="25"/>
      <c r="CZ100" s="25"/>
      <c r="DA100" s="25"/>
      <c r="DB100" s="25"/>
      <c r="DC100" s="25"/>
      <c r="DD100" s="25"/>
      <c r="DE100" s="25"/>
      <c r="DF100" s="25"/>
      <c r="DG100" s="25"/>
      <c r="DH100" s="25"/>
      <c r="DI100" s="25"/>
      <c r="DJ100" s="25"/>
      <c r="DK100" s="25"/>
      <c r="DL100" s="25"/>
      <c r="DM100" s="25"/>
      <c r="DN100" s="25"/>
      <c r="DO100" s="25"/>
      <c r="DP100" s="25"/>
      <c r="DQ100" s="25"/>
      <c r="DR100" s="25"/>
      <c r="DS100" s="25"/>
      <c r="DT100" s="25"/>
      <c r="DU100" s="25"/>
      <c r="DV100" s="25"/>
      <c r="DW100" s="25"/>
      <c r="DX100" s="25"/>
      <c r="DY100" s="25"/>
      <c r="DZ100" s="25"/>
      <c r="EA100" s="25"/>
      <c r="EB100" s="25"/>
      <c r="EC100" s="25"/>
      <c r="ED100" s="25"/>
      <c r="EE100" s="25"/>
      <c r="EF100" s="25"/>
      <c r="EG100" s="25"/>
      <c r="EH100" s="25"/>
      <c r="EI100" s="25"/>
      <c r="EJ100" s="25"/>
      <c r="EK100" s="25"/>
      <c r="EL100" s="25"/>
      <c r="EM100" s="25"/>
      <c r="EN100" s="25"/>
      <c r="EO100" s="25"/>
      <c r="EP100" s="25"/>
      <c r="EQ100" s="25"/>
      <c r="ER100" s="25"/>
      <c r="ES100" s="25"/>
      <c r="ET100" s="25"/>
      <c r="EU100" s="25"/>
      <c r="EV100" s="25"/>
      <c r="EW100" s="25"/>
      <c r="EX100" s="25"/>
      <c r="EY100" s="25"/>
      <c r="EZ100" s="25"/>
      <c r="FA100" s="25"/>
      <c r="FB100" s="25"/>
      <c r="FC100" s="25"/>
      <c r="FD100" s="25"/>
      <c r="FE100" s="25"/>
      <c r="FF100" s="25"/>
      <c r="FG100" s="25"/>
      <c r="FH100" s="25"/>
      <c r="FI100" s="25"/>
      <c r="FJ100" s="25"/>
      <c r="FK100" s="25"/>
      <c r="FL100" s="25"/>
      <c r="FM100" s="25"/>
      <c r="FN100" s="25"/>
      <c r="FO100" s="25"/>
      <c r="FP100" s="25"/>
      <c r="FQ100" s="25"/>
      <c r="FR100" s="25"/>
      <c r="FS100" s="25"/>
      <c r="FT100" s="25"/>
      <c r="FU100" s="25"/>
      <c r="FV100" s="25"/>
      <c r="FW100" s="25"/>
      <c r="FX100" s="25"/>
      <c r="FY100" s="25"/>
      <c r="FZ100" s="25"/>
      <c r="GA100" s="25"/>
      <c r="GB100" s="25"/>
      <c r="GC100" s="25"/>
      <c r="GD100" s="25"/>
      <c r="GE100" s="25"/>
      <c r="GF100" s="25"/>
      <c r="GG100" s="25"/>
      <c r="GH100" s="25"/>
      <c r="GI100" s="25"/>
      <c r="GJ100" s="25"/>
      <c r="GK100" s="25"/>
      <c r="GL100" s="25"/>
      <c r="GM100" s="25"/>
      <c r="GN100" s="25"/>
      <c r="GO100" s="25"/>
      <c r="GP100" s="25"/>
      <c r="GQ100" s="25"/>
      <c r="GR100" s="25"/>
      <c r="GS100" s="25"/>
      <c r="GT100" s="25"/>
      <c r="GU100" s="25"/>
      <c r="GV100" s="25"/>
      <c r="GW100" s="25"/>
      <c r="GX100" s="25"/>
      <c r="GY100" s="25"/>
      <c r="GZ100" s="25"/>
      <c r="HA100" s="25"/>
      <c r="HB100" s="25"/>
      <c r="HC100" s="25"/>
      <c r="HD100" s="25"/>
      <c r="HE100" s="25"/>
      <c r="HF100" s="25"/>
      <c r="HG100" s="25"/>
      <c r="HH100" s="25"/>
      <c r="HI100" s="25"/>
      <c r="HJ100" s="25"/>
      <c r="HK100" s="25"/>
      <c r="HL100" s="25"/>
      <c r="HM100" s="25"/>
      <c r="HN100" s="25"/>
      <c r="HO100" s="25"/>
      <c r="HP100" s="25"/>
      <c r="HQ100" s="25"/>
      <c r="HR100" s="25"/>
      <c r="HS100" s="25"/>
      <c r="HT100" s="25"/>
      <c r="HU100" s="25"/>
      <c r="HV100" s="25"/>
      <c r="HW100" s="25"/>
      <c r="HX100" s="25"/>
      <c r="HY100" s="25"/>
      <c r="HZ100" s="25"/>
      <c r="IA100" s="25"/>
      <c r="IB100" s="25"/>
      <c r="IC100" s="25"/>
      <c r="ID100" s="25"/>
      <c r="IE100" s="25"/>
      <c r="IF100" s="25"/>
      <c r="IG100" s="25"/>
      <c r="IH100" s="25"/>
      <c r="II100" s="25"/>
      <c r="IJ100" s="25"/>
      <c r="IK100" s="25"/>
      <c r="IL100" s="25"/>
      <c r="IM100" s="25"/>
      <c r="IN100" s="25"/>
      <c r="IO100" s="25"/>
      <c r="IP100" s="25"/>
      <c r="IQ100" s="25"/>
      <c r="IR100" s="25"/>
      <c r="IS100" s="25"/>
      <c r="IT100" s="25"/>
      <c r="IU100" s="25"/>
      <c r="IV100" s="25"/>
      <c r="IW100" s="25"/>
      <c r="IX100" s="25"/>
      <c r="IY100" s="25"/>
      <c r="IZ100" s="25"/>
      <c r="JA100" s="25"/>
      <c r="JB100" s="25"/>
      <c r="JC100" s="25"/>
      <c r="JD100" s="25"/>
      <c r="JE100" s="25"/>
      <c r="JF100" s="25"/>
      <c r="JG100" s="25"/>
      <c r="JH100" s="25"/>
      <c r="JI100" s="25"/>
      <c r="JJ100" s="25"/>
      <c r="JK100" s="25"/>
      <c r="JL100" s="25"/>
      <c r="JM100" s="25"/>
      <c r="JN100" s="25"/>
      <c r="JO100" s="25"/>
      <c r="JP100" s="25"/>
      <c r="JQ100" s="25"/>
      <c r="JR100" s="25"/>
      <c r="JS100" s="25"/>
      <c r="JT100" s="25"/>
      <c r="JU100" s="25"/>
      <c r="JV100" s="25"/>
      <c r="JW100" s="25"/>
      <c r="JX100" s="25"/>
      <c r="JY100" s="25"/>
      <c r="JZ100" s="25"/>
      <c r="KA100" s="25"/>
      <c r="KB100" s="25"/>
      <c r="KC100" s="25"/>
      <c r="KD100" s="25"/>
      <c r="KE100" s="25"/>
      <c r="KF100" s="25"/>
      <c r="KG100" s="25"/>
      <c r="KH100" s="25"/>
      <c r="KI100" s="25"/>
      <c r="KJ100" s="25"/>
      <c r="KK100" s="25"/>
      <c r="KL100" s="25"/>
      <c r="KM100" s="25"/>
      <c r="KN100" s="25"/>
      <c r="KO100" s="25"/>
      <c r="KP100" s="25"/>
      <c r="KQ100" s="25"/>
      <c r="KR100" s="25"/>
      <c r="KS100" s="25"/>
      <c r="KT100" s="25"/>
      <c r="KU100" s="25"/>
      <c r="KV100" s="25"/>
      <c r="KW100" s="25"/>
      <c r="KX100" s="25"/>
      <c r="KY100" s="25"/>
      <c r="KZ100" s="25"/>
      <c r="LA100" s="25"/>
      <c r="LB100" s="25"/>
      <c r="LC100" s="25"/>
      <c r="LD100" s="25"/>
      <c r="LE100" s="25"/>
      <c r="LF100" s="25"/>
      <c r="LG100" s="25"/>
      <c r="LH100" s="25"/>
      <c r="LI100" s="25"/>
      <c r="LJ100" s="25"/>
      <c r="LK100" s="25"/>
      <c r="LL100" s="25"/>
      <c r="LM100" s="25"/>
      <c r="LN100" s="25"/>
      <c r="LO100" s="25"/>
      <c r="LP100" s="25"/>
      <c r="LQ100" s="25"/>
      <c r="LR100" s="25"/>
      <c r="LS100" s="25"/>
      <c r="LT100" s="25"/>
      <c r="LU100" s="25"/>
      <c r="LV100" s="25"/>
      <c r="LW100" s="25"/>
      <c r="LX100" s="25"/>
      <c r="LY100" s="25"/>
      <c r="LZ100" s="25"/>
      <c r="MA100" s="25"/>
      <c r="MB100" s="25"/>
      <c r="MC100" s="25"/>
      <c r="MD100" s="25"/>
      <c r="ME100" s="25"/>
      <c r="MF100" s="25"/>
      <c r="MG100" s="25"/>
      <c r="MH100" s="25"/>
      <c r="MI100" s="25"/>
      <c r="MJ100" s="25"/>
      <c r="MK100" s="25"/>
      <c r="ML100" s="25"/>
      <c r="MM100" s="25"/>
      <c r="MN100" s="25"/>
      <c r="MO100" s="25"/>
      <c r="MP100" s="25"/>
      <c r="MQ100" s="25"/>
      <c r="MR100" s="25"/>
      <c r="MS100" s="25"/>
      <c r="MT100" s="25"/>
      <c r="MU100" s="25"/>
      <c r="MV100" s="25"/>
      <c r="MW100" s="25"/>
      <c r="MX100" s="25"/>
      <c r="MY100" s="25"/>
      <c r="MZ100" s="25"/>
      <c r="NA100" s="25"/>
      <c r="NB100" s="25"/>
      <c r="NC100" s="25"/>
      <c r="ND100" s="25"/>
      <c r="NE100" s="25"/>
      <c r="NF100" s="25"/>
      <c r="NG100" s="25"/>
    </row>
    <row r="101" spans="1:371" s="11" customFormat="1" x14ac:dyDescent="0.25">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c r="AP101" s="25"/>
      <c r="AQ101" s="25"/>
      <c r="AR101" s="25"/>
      <c r="AS101" s="25"/>
      <c r="AT101" s="25"/>
      <c r="AU101" s="25"/>
      <c r="AV101" s="25"/>
      <c r="AW101" s="25"/>
      <c r="AX101" s="25"/>
      <c r="AY101" s="25"/>
      <c r="AZ101" s="25"/>
      <c r="BA101" s="25"/>
      <c r="BB101" s="25"/>
      <c r="BC101" s="25"/>
      <c r="BD101" s="25"/>
      <c r="BE101" s="25"/>
      <c r="BF101" s="25"/>
      <c r="BG101" s="25"/>
      <c r="BH101" s="25"/>
      <c r="BI101" s="25"/>
      <c r="BJ101" s="25"/>
      <c r="BK101" s="25"/>
      <c r="BL101" s="25"/>
      <c r="BM101" s="25"/>
      <c r="BN101" s="25"/>
      <c r="BO101" s="25"/>
      <c r="BP101" s="25"/>
      <c r="BQ101" s="25"/>
      <c r="BR101" s="25"/>
      <c r="BS101" s="25"/>
      <c r="BT101" s="25"/>
      <c r="BU101" s="25"/>
      <c r="BV101" s="25"/>
      <c r="BW101" s="25"/>
      <c r="BX101" s="25"/>
      <c r="BY101" s="25"/>
      <c r="BZ101" s="25"/>
      <c r="CA101" s="25"/>
      <c r="CB101" s="25"/>
      <c r="CC101" s="25"/>
      <c r="CD101" s="25"/>
      <c r="CE101" s="25"/>
      <c r="CF101" s="25"/>
      <c r="CG101" s="25"/>
      <c r="CH101" s="25"/>
      <c r="CI101" s="25"/>
      <c r="CJ101" s="25"/>
      <c r="CK101" s="25"/>
      <c r="CL101" s="25"/>
      <c r="CM101" s="25"/>
      <c r="CN101" s="25"/>
      <c r="CO101" s="25"/>
      <c r="CP101" s="25"/>
      <c r="CQ101" s="25"/>
      <c r="CR101" s="25"/>
      <c r="CS101" s="25"/>
      <c r="CT101" s="25"/>
      <c r="CU101" s="25"/>
      <c r="CV101" s="25"/>
      <c r="CW101" s="25"/>
      <c r="CX101" s="25"/>
      <c r="CY101" s="25"/>
      <c r="CZ101" s="25"/>
      <c r="DA101" s="25"/>
      <c r="DB101" s="25"/>
      <c r="DC101" s="25"/>
      <c r="DD101" s="25"/>
      <c r="DE101" s="25"/>
      <c r="DF101" s="25"/>
      <c r="DG101" s="25"/>
      <c r="DH101" s="25"/>
      <c r="DI101" s="25"/>
      <c r="DJ101" s="25"/>
      <c r="DK101" s="25"/>
      <c r="DL101" s="25"/>
      <c r="DM101" s="25"/>
      <c r="DN101" s="25"/>
      <c r="DO101" s="25"/>
      <c r="DP101" s="25"/>
      <c r="DQ101" s="25"/>
      <c r="DR101" s="25"/>
      <c r="DS101" s="25"/>
      <c r="DT101" s="25"/>
      <c r="DU101" s="25"/>
      <c r="DV101" s="25"/>
      <c r="DW101" s="25"/>
      <c r="DX101" s="25"/>
      <c r="DY101" s="25"/>
      <c r="DZ101" s="25"/>
      <c r="EA101" s="25"/>
      <c r="EB101" s="25"/>
      <c r="EC101" s="25"/>
      <c r="ED101" s="25"/>
      <c r="EE101" s="25"/>
      <c r="EF101" s="25"/>
      <c r="EG101" s="25"/>
      <c r="EH101" s="25"/>
      <c r="EI101" s="25"/>
      <c r="EJ101" s="25"/>
      <c r="EK101" s="25"/>
      <c r="EL101" s="25"/>
      <c r="EM101" s="25"/>
      <c r="EN101" s="25"/>
      <c r="EO101" s="25"/>
      <c r="EP101" s="25"/>
      <c r="EQ101" s="25"/>
      <c r="ER101" s="25"/>
      <c r="ES101" s="25"/>
      <c r="ET101" s="25"/>
      <c r="EU101" s="25"/>
      <c r="EV101" s="25"/>
      <c r="EW101" s="25"/>
      <c r="EX101" s="25"/>
      <c r="EY101" s="25"/>
      <c r="EZ101" s="25"/>
      <c r="FA101" s="25"/>
      <c r="FB101" s="25"/>
      <c r="FC101" s="25"/>
      <c r="FD101" s="25"/>
      <c r="FE101" s="25"/>
      <c r="FF101" s="25"/>
      <c r="FG101" s="25"/>
      <c r="FH101" s="25"/>
      <c r="FI101" s="25"/>
      <c r="FJ101" s="25"/>
      <c r="FK101" s="25"/>
      <c r="FL101" s="25"/>
      <c r="FM101" s="25"/>
      <c r="FN101" s="25"/>
      <c r="FO101" s="25"/>
      <c r="FP101" s="25"/>
      <c r="FQ101" s="25"/>
      <c r="FR101" s="25"/>
      <c r="FS101" s="25"/>
      <c r="FT101" s="25"/>
      <c r="FU101" s="25"/>
      <c r="FV101" s="25"/>
      <c r="FW101" s="25"/>
      <c r="FX101" s="25"/>
      <c r="FY101" s="25"/>
      <c r="FZ101" s="25"/>
      <c r="GA101" s="25"/>
      <c r="GB101" s="25"/>
      <c r="GC101" s="25"/>
      <c r="GD101" s="25"/>
      <c r="GE101" s="25"/>
      <c r="GF101" s="25"/>
      <c r="GG101" s="25"/>
      <c r="GH101" s="25"/>
      <c r="GI101" s="25"/>
      <c r="GJ101" s="25"/>
      <c r="GK101" s="25"/>
      <c r="GL101" s="25"/>
      <c r="GM101" s="25"/>
      <c r="GN101" s="25"/>
      <c r="GO101" s="25"/>
      <c r="GP101" s="25"/>
      <c r="GQ101" s="25"/>
      <c r="GR101" s="25"/>
      <c r="GS101" s="25"/>
      <c r="GT101" s="25"/>
      <c r="GU101" s="25"/>
      <c r="GV101" s="25"/>
      <c r="GW101" s="25"/>
      <c r="GX101" s="25"/>
      <c r="GY101" s="25"/>
      <c r="GZ101" s="25"/>
      <c r="HA101" s="25"/>
      <c r="HB101" s="25"/>
      <c r="HC101" s="25"/>
      <c r="HD101" s="25"/>
      <c r="HE101" s="25"/>
      <c r="HF101" s="25"/>
      <c r="HG101" s="25"/>
      <c r="HH101" s="25"/>
      <c r="HI101" s="25"/>
      <c r="HJ101" s="25"/>
      <c r="HK101" s="25"/>
      <c r="HL101" s="25"/>
      <c r="HM101" s="25"/>
      <c r="HN101" s="25"/>
      <c r="HO101" s="25"/>
      <c r="HP101" s="25"/>
      <c r="HQ101" s="25"/>
      <c r="HR101" s="25"/>
      <c r="HS101" s="25"/>
      <c r="HT101" s="25"/>
      <c r="HU101" s="25"/>
      <c r="HV101" s="25"/>
      <c r="HW101" s="25"/>
      <c r="HX101" s="25"/>
      <c r="HY101" s="25"/>
      <c r="HZ101" s="25"/>
      <c r="IA101" s="25"/>
      <c r="IB101" s="25"/>
      <c r="IC101" s="25"/>
      <c r="ID101" s="25"/>
      <c r="IE101" s="25"/>
      <c r="IF101" s="25"/>
      <c r="IG101" s="25"/>
      <c r="IH101" s="25"/>
      <c r="II101" s="25"/>
      <c r="IJ101" s="25"/>
      <c r="IK101" s="25"/>
      <c r="IL101" s="25"/>
      <c r="IM101" s="25"/>
      <c r="IN101" s="25"/>
      <c r="IO101" s="25"/>
      <c r="IP101" s="25"/>
      <c r="IQ101" s="25"/>
      <c r="IR101" s="25"/>
      <c r="IS101" s="25"/>
      <c r="IT101" s="25"/>
      <c r="IU101" s="25"/>
      <c r="IV101" s="25"/>
      <c r="IW101" s="25"/>
      <c r="IX101" s="25"/>
      <c r="IY101" s="25"/>
      <c r="IZ101" s="25"/>
      <c r="JA101" s="25"/>
      <c r="JB101" s="25"/>
      <c r="JC101" s="25"/>
      <c r="JD101" s="25"/>
      <c r="JE101" s="25"/>
      <c r="JF101" s="25"/>
      <c r="JG101" s="25"/>
      <c r="JH101" s="25"/>
      <c r="JI101" s="25"/>
      <c r="JJ101" s="25"/>
      <c r="JK101" s="25"/>
      <c r="JL101" s="25"/>
      <c r="JM101" s="25"/>
      <c r="JN101" s="25"/>
      <c r="JO101" s="25"/>
      <c r="JP101" s="25"/>
      <c r="JQ101" s="25"/>
      <c r="JR101" s="25"/>
      <c r="JS101" s="25"/>
      <c r="JT101" s="25"/>
      <c r="JU101" s="25"/>
      <c r="JV101" s="25"/>
      <c r="JW101" s="25"/>
      <c r="JX101" s="25"/>
      <c r="JY101" s="25"/>
      <c r="JZ101" s="25"/>
      <c r="KA101" s="25"/>
      <c r="KB101" s="25"/>
      <c r="KC101" s="25"/>
      <c r="KD101" s="25"/>
      <c r="KE101" s="25"/>
      <c r="KF101" s="25"/>
      <c r="KG101" s="25"/>
      <c r="KH101" s="25"/>
      <c r="KI101" s="25"/>
      <c r="KJ101" s="25"/>
      <c r="KK101" s="25"/>
      <c r="KL101" s="25"/>
      <c r="KM101" s="25"/>
      <c r="KN101" s="25"/>
      <c r="KO101" s="25"/>
      <c r="KP101" s="25"/>
      <c r="KQ101" s="25"/>
      <c r="KR101" s="25"/>
      <c r="KS101" s="25"/>
      <c r="KT101" s="25"/>
      <c r="KU101" s="25"/>
      <c r="KV101" s="25"/>
      <c r="KW101" s="25"/>
      <c r="KX101" s="25"/>
      <c r="KY101" s="25"/>
      <c r="KZ101" s="25"/>
      <c r="LA101" s="25"/>
      <c r="LB101" s="25"/>
      <c r="LC101" s="25"/>
      <c r="LD101" s="25"/>
      <c r="LE101" s="25"/>
      <c r="LF101" s="25"/>
      <c r="LG101" s="25"/>
      <c r="LH101" s="25"/>
      <c r="LI101" s="25"/>
      <c r="LJ101" s="25"/>
      <c r="LK101" s="25"/>
      <c r="LL101" s="25"/>
      <c r="LM101" s="25"/>
      <c r="LN101" s="25"/>
      <c r="LO101" s="25"/>
      <c r="LP101" s="25"/>
      <c r="LQ101" s="25"/>
      <c r="LR101" s="25"/>
      <c r="LS101" s="25"/>
      <c r="LT101" s="25"/>
      <c r="LU101" s="25"/>
      <c r="LV101" s="25"/>
      <c r="LW101" s="25"/>
      <c r="LX101" s="25"/>
      <c r="LY101" s="25"/>
      <c r="LZ101" s="25"/>
      <c r="MA101" s="25"/>
      <c r="MB101" s="25"/>
      <c r="MC101" s="25"/>
      <c r="MD101" s="25"/>
      <c r="ME101" s="25"/>
      <c r="MF101" s="25"/>
      <c r="MG101" s="25"/>
      <c r="MH101" s="25"/>
      <c r="MI101" s="25"/>
      <c r="MJ101" s="25"/>
      <c r="MK101" s="25"/>
      <c r="ML101" s="25"/>
      <c r="MM101" s="25"/>
      <c r="MN101" s="25"/>
      <c r="MO101" s="25"/>
      <c r="MP101" s="25"/>
      <c r="MQ101" s="25"/>
      <c r="MR101" s="25"/>
      <c r="MS101" s="25"/>
      <c r="MT101" s="25"/>
      <c r="MU101" s="25"/>
      <c r="MV101" s="25"/>
      <c r="MW101" s="25"/>
      <c r="MX101" s="25"/>
      <c r="MY101" s="25"/>
      <c r="MZ101" s="25"/>
      <c r="NA101" s="25"/>
      <c r="NB101" s="25"/>
      <c r="NC101" s="25"/>
      <c r="ND101" s="25"/>
      <c r="NE101" s="25"/>
      <c r="NF101" s="25"/>
      <c r="NG101" s="25"/>
    </row>
    <row r="102" spans="1:371" s="11" customFormat="1" x14ac:dyDescent="0.25">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c r="AL102" s="25"/>
      <c r="AM102" s="25"/>
      <c r="AN102" s="25"/>
      <c r="AO102" s="25"/>
      <c r="AP102" s="25"/>
      <c r="AQ102" s="25"/>
      <c r="AR102" s="25"/>
      <c r="AS102" s="25"/>
      <c r="AT102" s="25"/>
      <c r="AU102" s="25"/>
      <c r="AV102" s="25"/>
      <c r="AW102" s="25"/>
      <c r="AX102" s="25"/>
      <c r="AY102" s="25"/>
      <c r="AZ102" s="25"/>
      <c r="BA102" s="25"/>
      <c r="BB102" s="25"/>
      <c r="BC102" s="25"/>
      <c r="BD102" s="25"/>
      <c r="BE102" s="25"/>
      <c r="BF102" s="25"/>
      <c r="BG102" s="25"/>
      <c r="BH102" s="25"/>
      <c r="BI102" s="25"/>
      <c r="BJ102" s="25"/>
      <c r="BK102" s="25"/>
      <c r="BL102" s="25"/>
      <c r="BM102" s="25"/>
      <c r="BN102" s="25"/>
      <c r="BO102" s="25"/>
      <c r="BP102" s="25"/>
      <c r="BQ102" s="25"/>
      <c r="BR102" s="25"/>
      <c r="BS102" s="25"/>
      <c r="BT102" s="25"/>
      <c r="BU102" s="25"/>
      <c r="BV102" s="25"/>
      <c r="BW102" s="25"/>
      <c r="BX102" s="25"/>
      <c r="BY102" s="25"/>
      <c r="BZ102" s="25"/>
      <c r="CA102" s="25"/>
      <c r="CB102" s="25"/>
      <c r="CC102" s="25"/>
      <c r="CD102" s="25"/>
      <c r="CE102" s="25"/>
      <c r="CF102" s="25"/>
      <c r="CG102" s="25"/>
      <c r="CH102" s="25"/>
      <c r="CI102" s="25"/>
      <c r="CJ102" s="25"/>
      <c r="CK102" s="25"/>
      <c r="CL102" s="25"/>
      <c r="CM102" s="25"/>
      <c r="CN102" s="25"/>
      <c r="CO102" s="25"/>
      <c r="CP102" s="25"/>
      <c r="CQ102" s="25"/>
      <c r="CR102" s="25"/>
      <c r="CS102" s="25"/>
      <c r="CT102" s="25"/>
      <c r="CU102" s="25"/>
      <c r="CV102" s="25"/>
      <c r="CW102" s="25"/>
      <c r="CX102" s="25"/>
      <c r="CY102" s="25"/>
      <c r="CZ102" s="25"/>
      <c r="DA102" s="25"/>
      <c r="DB102" s="25"/>
      <c r="DC102" s="25"/>
      <c r="DD102" s="25"/>
      <c r="DE102" s="25"/>
      <c r="DF102" s="25"/>
      <c r="DG102" s="25"/>
      <c r="DH102" s="25"/>
      <c r="DI102" s="25"/>
      <c r="DJ102" s="25"/>
      <c r="DK102" s="25"/>
      <c r="DL102" s="25"/>
      <c r="DM102" s="25"/>
      <c r="DN102" s="25"/>
      <c r="DO102" s="25"/>
      <c r="DP102" s="25"/>
      <c r="DQ102" s="25"/>
      <c r="DR102" s="25"/>
      <c r="DS102" s="25"/>
      <c r="DT102" s="25"/>
      <c r="DU102" s="25"/>
      <c r="DV102" s="25"/>
      <c r="DW102" s="25"/>
      <c r="DX102" s="25"/>
      <c r="DY102" s="25"/>
      <c r="DZ102" s="25"/>
      <c r="EA102" s="25"/>
      <c r="EB102" s="25"/>
      <c r="EC102" s="25"/>
      <c r="ED102" s="25"/>
      <c r="EE102" s="25"/>
      <c r="EF102" s="25"/>
      <c r="EG102" s="25"/>
      <c r="EH102" s="25"/>
      <c r="EI102" s="25"/>
      <c r="EJ102" s="25"/>
      <c r="EK102" s="25"/>
      <c r="EL102" s="25"/>
      <c r="EM102" s="25"/>
      <c r="EN102" s="25"/>
      <c r="EO102" s="25"/>
      <c r="EP102" s="25"/>
      <c r="EQ102" s="25"/>
      <c r="ER102" s="25"/>
      <c r="ES102" s="25"/>
      <c r="ET102" s="25"/>
      <c r="EU102" s="25"/>
      <c r="EV102" s="25"/>
      <c r="EW102" s="25"/>
      <c r="EX102" s="25"/>
      <c r="EY102" s="25"/>
      <c r="EZ102" s="25"/>
      <c r="FA102" s="25"/>
      <c r="FB102" s="25"/>
      <c r="FC102" s="25"/>
      <c r="FD102" s="25"/>
      <c r="FE102" s="25"/>
      <c r="FF102" s="25"/>
      <c r="FG102" s="25"/>
      <c r="FH102" s="25"/>
      <c r="FI102" s="25"/>
      <c r="FJ102" s="25"/>
      <c r="FK102" s="25"/>
      <c r="FL102" s="25"/>
      <c r="FM102" s="25"/>
      <c r="FN102" s="25"/>
      <c r="FO102" s="25"/>
      <c r="FP102" s="25"/>
      <c r="FQ102" s="25"/>
      <c r="FR102" s="25"/>
      <c r="FS102" s="25"/>
      <c r="FT102" s="25"/>
      <c r="FU102" s="25"/>
      <c r="FV102" s="25"/>
      <c r="FW102" s="25"/>
      <c r="FX102" s="25"/>
      <c r="FY102" s="25"/>
      <c r="FZ102" s="25"/>
      <c r="GA102" s="25"/>
      <c r="GB102" s="25"/>
      <c r="GC102" s="25"/>
      <c r="GD102" s="25"/>
      <c r="GE102" s="25"/>
      <c r="GF102" s="25"/>
      <c r="GG102" s="25"/>
      <c r="GH102" s="25"/>
      <c r="GI102" s="25"/>
      <c r="GJ102" s="25"/>
      <c r="GK102" s="25"/>
      <c r="GL102" s="25"/>
      <c r="GM102" s="25"/>
      <c r="GN102" s="25"/>
      <c r="GO102" s="25"/>
      <c r="GP102" s="25"/>
      <c r="GQ102" s="25"/>
      <c r="GR102" s="25"/>
      <c r="GS102" s="25"/>
      <c r="GT102" s="25"/>
      <c r="GU102" s="25"/>
      <c r="GV102" s="25"/>
      <c r="GW102" s="25"/>
      <c r="GX102" s="25"/>
      <c r="GY102" s="25"/>
      <c r="GZ102" s="25"/>
      <c r="HA102" s="25"/>
      <c r="HB102" s="25"/>
      <c r="HC102" s="25"/>
      <c r="HD102" s="25"/>
      <c r="HE102" s="25"/>
      <c r="HF102" s="25"/>
      <c r="HG102" s="25"/>
      <c r="HH102" s="25"/>
      <c r="HI102" s="25"/>
      <c r="HJ102" s="25"/>
      <c r="HK102" s="25"/>
      <c r="HL102" s="25"/>
      <c r="HM102" s="25"/>
      <c r="HN102" s="25"/>
      <c r="HO102" s="25"/>
      <c r="HP102" s="25"/>
      <c r="HQ102" s="25"/>
      <c r="HR102" s="25"/>
      <c r="HS102" s="25"/>
      <c r="HT102" s="25"/>
      <c r="HU102" s="25"/>
      <c r="HV102" s="25"/>
      <c r="HW102" s="25"/>
      <c r="HX102" s="25"/>
      <c r="HY102" s="25"/>
      <c r="HZ102" s="25"/>
      <c r="IA102" s="25"/>
      <c r="IB102" s="25"/>
      <c r="IC102" s="25"/>
      <c r="ID102" s="25"/>
      <c r="IE102" s="25"/>
      <c r="IF102" s="25"/>
      <c r="IG102" s="25"/>
      <c r="IH102" s="25"/>
      <c r="II102" s="25"/>
      <c r="IJ102" s="25"/>
      <c r="IK102" s="25"/>
      <c r="IL102" s="25"/>
      <c r="IM102" s="25"/>
      <c r="IN102" s="25"/>
      <c r="IO102" s="25"/>
      <c r="IP102" s="25"/>
      <c r="IQ102" s="25"/>
      <c r="IR102" s="25"/>
      <c r="IS102" s="25"/>
      <c r="IT102" s="25"/>
      <c r="IU102" s="25"/>
      <c r="IV102" s="25"/>
      <c r="IW102" s="25"/>
      <c r="IX102" s="25"/>
      <c r="IY102" s="25"/>
      <c r="IZ102" s="25"/>
      <c r="JA102" s="25"/>
      <c r="JB102" s="25"/>
      <c r="JC102" s="25"/>
      <c r="JD102" s="25"/>
      <c r="JE102" s="25"/>
      <c r="JF102" s="25"/>
      <c r="JG102" s="25"/>
      <c r="JH102" s="25"/>
      <c r="JI102" s="25"/>
      <c r="JJ102" s="25"/>
      <c r="JK102" s="25"/>
      <c r="JL102" s="25"/>
      <c r="JM102" s="25"/>
      <c r="JN102" s="25"/>
      <c r="JO102" s="25"/>
      <c r="JP102" s="25"/>
      <c r="JQ102" s="25"/>
      <c r="JR102" s="25"/>
      <c r="JS102" s="25"/>
      <c r="JT102" s="25"/>
      <c r="JU102" s="25"/>
      <c r="JV102" s="25"/>
      <c r="JW102" s="25"/>
      <c r="JX102" s="25"/>
      <c r="JY102" s="25"/>
      <c r="JZ102" s="25"/>
      <c r="KA102" s="25"/>
      <c r="KB102" s="25"/>
      <c r="KC102" s="25"/>
      <c r="KD102" s="25"/>
      <c r="KE102" s="25"/>
      <c r="KF102" s="25"/>
      <c r="KG102" s="25"/>
      <c r="KH102" s="25"/>
      <c r="KI102" s="25"/>
      <c r="KJ102" s="25"/>
      <c r="KK102" s="25"/>
      <c r="KL102" s="25"/>
      <c r="KM102" s="25"/>
      <c r="KN102" s="25"/>
      <c r="KO102" s="25"/>
      <c r="KP102" s="25"/>
      <c r="KQ102" s="25"/>
      <c r="KR102" s="25"/>
      <c r="KS102" s="25"/>
      <c r="KT102" s="25"/>
      <c r="KU102" s="25"/>
      <c r="KV102" s="25"/>
      <c r="KW102" s="25"/>
      <c r="KX102" s="25"/>
      <c r="KY102" s="25"/>
      <c r="KZ102" s="25"/>
      <c r="LA102" s="25"/>
      <c r="LB102" s="25"/>
      <c r="LC102" s="25"/>
      <c r="LD102" s="25"/>
      <c r="LE102" s="25"/>
      <c r="LF102" s="25"/>
      <c r="LG102" s="25"/>
      <c r="LH102" s="25"/>
      <c r="LI102" s="25"/>
      <c r="LJ102" s="25"/>
      <c r="LK102" s="25"/>
      <c r="LL102" s="25"/>
      <c r="LM102" s="25"/>
      <c r="LN102" s="25"/>
      <c r="LO102" s="25"/>
      <c r="LP102" s="25"/>
      <c r="LQ102" s="25"/>
      <c r="LR102" s="25"/>
      <c r="LS102" s="25"/>
      <c r="LT102" s="25"/>
      <c r="LU102" s="25"/>
      <c r="LV102" s="25"/>
      <c r="LW102" s="25"/>
      <c r="LX102" s="25"/>
      <c r="LY102" s="25"/>
      <c r="LZ102" s="25"/>
      <c r="MA102" s="25"/>
      <c r="MB102" s="25"/>
      <c r="MC102" s="25"/>
      <c r="MD102" s="25"/>
      <c r="ME102" s="25"/>
      <c r="MF102" s="25"/>
      <c r="MG102" s="25"/>
      <c r="MH102" s="25"/>
      <c r="MI102" s="25"/>
      <c r="MJ102" s="25"/>
      <c r="MK102" s="25"/>
      <c r="ML102" s="25"/>
      <c r="MM102" s="25"/>
      <c r="MN102" s="25"/>
      <c r="MO102" s="25"/>
      <c r="MP102" s="25"/>
      <c r="MQ102" s="25"/>
      <c r="MR102" s="25"/>
      <c r="MS102" s="25"/>
      <c r="MT102" s="25"/>
      <c r="MU102" s="25"/>
      <c r="MV102" s="25"/>
      <c r="MW102" s="25"/>
      <c r="MX102" s="25"/>
      <c r="MY102" s="25"/>
      <c r="MZ102" s="25"/>
      <c r="NA102" s="25"/>
      <c r="NB102" s="25"/>
      <c r="NC102" s="25"/>
      <c r="ND102" s="25"/>
      <c r="NE102" s="25"/>
      <c r="NF102" s="25"/>
      <c r="NG102" s="25"/>
    </row>
    <row r="103" spans="1:371" s="11" customFormat="1" x14ac:dyDescent="0.25">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5"/>
      <c r="AX103" s="25"/>
      <c r="AY103" s="25"/>
      <c r="AZ103" s="25"/>
      <c r="BA103" s="25"/>
      <c r="BB103" s="25"/>
      <c r="BC103" s="25"/>
      <c r="BD103" s="25"/>
      <c r="BE103" s="25"/>
      <c r="BF103" s="25"/>
      <c r="BG103" s="25"/>
      <c r="BH103" s="25"/>
      <c r="BI103" s="25"/>
      <c r="BJ103" s="25"/>
      <c r="BK103" s="25"/>
      <c r="BL103" s="25"/>
      <c r="BM103" s="25"/>
      <c r="BN103" s="25"/>
      <c r="BO103" s="25"/>
      <c r="BP103" s="25"/>
      <c r="BQ103" s="25"/>
      <c r="BR103" s="25"/>
      <c r="BS103" s="25"/>
      <c r="BT103" s="25"/>
      <c r="BU103" s="25"/>
      <c r="BV103" s="25"/>
      <c r="BW103" s="25"/>
      <c r="BX103" s="25"/>
      <c r="BY103" s="25"/>
      <c r="BZ103" s="25"/>
      <c r="CA103" s="25"/>
      <c r="CB103" s="25"/>
      <c r="CC103" s="25"/>
      <c r="CD103" s="25"/>
      <c r="CE103" s="25"/>
      <c r="CF103" s="25"/>
      <c r="CG103" s="25"/>
      <c r="CH103" s="25"/>
      <c r="CI103" s="25"/>
      <c r="CJ103" s="25"/>
      <c r="CK103" s="25"/>
      <c r="CL103" s="25"/>
      <c r="CM103" s="25"/>
      <c r="CN103" s="25"/>
      <c r="CO103" s="25"/>
      <c r="CP103" s="25"/>
      <c r="CQ103" s="25"/>
      <c r="CR103" s="25"/>
      <c r="CS103" s="25"/>
      <c r="CT103" s="25"/>
      <c r="CU103" s="25"/>
      <c r="CV103" s="25"/>
      <c r="CW103" s="25"/>
      <c r="CX103" s="25"/>
      <c r="CY103" s="25"/>
      <c r="CZ103" s="25"/>
      <c r="DA103" s="25"/>
      <c r="DB103" s="25"/>
      <c r="DC103" s="25"/>
      <c r="DD103" s="25"/>
      <c r="DE103" s="25"/>
      <c r="DF103" s="25"/>
      <c r="DG103" s="25"/>
      <c r="DH103" s="25"/>
      <c r="DI103" s="25"/>
      <c r="DJ103" s="25"/>
      <c r="DK103" s="25"/>
      <c r="DL103" s="25"/>
      <c r="DM103" s="25"/>
      <c r="DN103" s="25"/>
      <c r="DO103" s="25"/>
      <c r="DP103" s="25"/>
      <c r="DQ103" s="25"/>
      <c r="DR103" s="25"/>
      <c r="DS103" s="25"/>
      <c r="DT103" s="25"/>
      <c r="DU103" s="25"/>
      <c r="DV103" s="25"/>
      <c r="DW103" s="25"/>
      <c r="DX103" s="25"/>
      <c r="DY103" s="25"/>
      <c r="DZ103" s="25"/>
      <c r="EA103" s="25"/>
      <c r="EB103" s="25"/>
      <c r="EC103" s="25"/>
      <c r="ED103" s="25"/>
      <c r="EE103" s="25"/>
      <c r="EF103" s="25"/>
      <c r="EG103" s="25"/>
      <c r="EH103" s="25"/>
      <c r="EI103" s="25"/>
      <c r="EJ103" s="25"/>
      <c r="EK103" s="25"/>
      <c r="EL103" s="25"/>
      <c r="EM103" s="25"/>
      <c r="EN103" s="25"/>
      <c r="EO103" s="25"/>
      <c r="EP103" s="25"/>
      <c r="EQ103" s="25"/>
      <c r="ER103" s="25"/>
      <c r="ES103" s="25"/>
      <c r="ET103" s="25"/>
      <c r="EU103" s="25"/>
      <c r="EV103" s="25"/>
      <c r="EW103" s="25"/>
      <c r="EX103" s="25"/>
      <c r="EY103" s="25"/>
      <c r="EZ103" s="25"/>
      <c r="FA103" s="25"/>
      <c r="FB103" s="25"/>
      <c r="FC103" s="25"/>
      <c r="FD103" s="25"/>
      <c r="FE103" s="25"/>
      <c r="FF103" s="25"/>
      <c r="FG103" s="25"/>
      <c r="FH103" s="25"/>
      <c r="FI103" s="25"/>
      <c r="FJ103" s="25"/>
      <c r="FK103" s="25"/>
      <c r="FL103" s="25"/>
      <c r="FM103" s="25"/>
      <c r="FN103" s="25"/>
      <c r="FO103" s="25"/>
      <c r="FP103" s="25"/>
      <c r="FQ103" s="25"/>
      <c r="FR103" s="25"/>
      <c r="FS103" s="25"/>
      <c r="FT103" s="25"/>
      <c r="FU103" s="25"/>
      <c r="FV103" s="25"/>
      <c r="FW103" s="25"/>
      <c r="FX103" s="25"/>
      <c r="FY103" s="25"/>
      <c r="FZ103" s="25"/>
      <c r="GA103" s="25"/>
      <c r="GB103" s="25"/>
      <c r="GC103" s="25"/>
      <c r="GD103" s="25"/>
      <c r="GE103" s="25"/>
      <c r="GF103" s="25"/>
      <c r="GG103" s="25"/>
      <c r="GH103" s="25"/>
      <c r="GI103" s="25"/>
      <c r="GJ103" s="25"/>
      <c r="GK103" s="25"/>
      <c r="GL103" s="25"/>
      <c r="GM103" s="25"/>
      <c r="GN103" s="25"/>
      <c r="GO103" s="25"/>
      <c r="GP103" s="25"/>
      <c r="GQ103" s="25"/>
      <c r="GR103" s="25"/>
      <c r="GS103" s="25"/>
      <c r="GT103" s="25"/>
      <c r="GU103" s="25"/>
      <c r="GV103" s="25"/>
      <c r="GW103" s="25"/>
      <c r="GX103" s="25"/>
      <c r="GY103" s="25"/>
      <c r="GZ103" s="25"/>
      <c r="HA103" s="25"/>
      <c r="HB103" s="25"/>
      <c r="HC103" s="25"/>
      <c r="HD103" s="25"/>
      <c r="HE103" s="25"/>
      <c r="HF103" s="25"/>
      <c r="HG103" s="25"/>
      <c r="HH103" s="25"/>
      <c r="HI103" s="25"/>
      <c r="HJ103" s="25"/>
      <c r="HK103" s="25"/>
      <c r="HL103" s="25"/>
      <c r="HM103" s="25"/>
      <c r="HN103" s="25"/>
      <c r="HO103" s="25"/>
      <c r="HP103" s="25"/>
      <c r="HQ103" s="25"/>
      <c r="HR103" s="25"/>
      <c r="HS103" s="25"/>
      <c r="HT103" s="25"/>
      <c r="HU103" s="25"/>
      <c r="HV103" s="25"/>
      <c r="HW103" s="25"/>
      <c r="HX103" s="25"/>
      <c r="HY103" s="25"/>
      <c r="HZ103" s="25"/>
      <c r="IA103" s="25"/>
      <c r="IB103" s="25"/>
      <c r="IC103" s="25"/>
      <c r="ID103" s="25"/>
      <c r="IE103" s="25"/>
      <c r="IF103" s="25"/>
      <c r="IG103" s="25"/>
      <c r="IH103" s="25"/>
      <c r="II103" s="25"/>
      <c r="IJ103" s="25"/>
      <c r="IK103" s="25"/>
      <c r="IL103" s="25"/>
      <c r="IM103" s="25"/>
      <c r="IN103" s="25"/>
      <c r="IO103" s="25"/>
      <c r="IP103" s="25"/>
      <c r="IQ103" s="25"/>
      <c r="IR103" s="25"/>
      <c r="IS103" s="25"/>
      <c r="IT103" s="25"/>
      <c r="IU103" s="25"/>
      <c r="IV103" s="25"/>
      <c r="IW103" s="25"/>
      <c r="IX103" s="25"/>
      <c r="IY103" s="25"/>
      <c r="IZ103" s="25"/>
      <c r="JA103" s="25"/>
      <c r="JB103" s="25"/>
      <c r="JC103" s="25"/>
      <c r="JD103" s="25"/>
      <c r="JE103" s="25"/>
      <c r="JF103" s="25"/>
      <c r="JG103" s="25"/>
      <c r="JH103" s="25"/>
      <c r="JI103" s="25"/>
      <c r="JJ103" s="25"/>
      <c r="JK103" s="25"/>
      <c r="JL103" s="25"/>
      <c r="JM103" s="25"/>
      <c r="JN103" s="25"/>
      <c r="JO103" s="25"/>
      <c r="JP103" s="25"/>
      <c r="JQ103" s="25"/>
      <c r="JR103" s="25"/>
      <c r="JS103" s="25"/>
      <c r="JT103" s="25"/>
      <c r="JU103" s="25"/>
      <c r="JV103" s="25"/>
      <c r="JW103" s="25"/>
      <c r="JX103" s="25"/>
      <c r="JY103" s="25"/>
      <c r="JZ103" s="25"/>
      <c r="KA103" s="25"/>
      <c r="KB103" s="25"/>
      <c r="KC103" s="25"/>
      <c r="KD103" s="25"/>
      <c r="KE103" s="25"/>
      <c r="KF103" s="25"/>
      <c r="KG103" s="25"/>
      <c r="KH103" s="25"/>
      <c r="KI103" s="25"/>
      <c r="KJ103" s="25"/>
      <c r="KK103" s="25"/>
      <c r="KL103" s="25"/>
      <c r="KM103" s="25"/>
      <c r="KN103" s="25"/>
      <c r="KO103" s="25"/>
      <c r="KP103" s="25"/>
      <c r="KQ103" s="25"/>
      <c r="KR103" s="25"/>
      <c r="KS103" s="25"/>
      <c r="KT103" s="25"/>
      <c r="KU103" s="25"/>
      <c r="KV103" s="25"/>
      <c r="KW103" s="25"/>
      <c r="KX103" s="25"/>
      <c r="KY103" s="25"/>
      <c r="KZ103" s="25"/>
      <c r="LA103" s="25"/>
      <c r="LB103" s="25"/>
      <c r="LC103" s="25"/>
      <c r="LD103" s="25"/>
      <c r="LE103" s="25"/>
      <c r="LF103" s="25"/>
      <c r="LG103" s="25"/>
      <c r="LH103" s="25"/>
      <c r="LI103" s="25"/>
      <c r="LJ103" s="25"/>
      <c r="LK103" s="25"/>
      <c r="LL103" s="25"/>
      <c r="LM103" s="25"/>
      <c r="LN103" s="25"/>
      <c r="LO103" s="25"/>
      <c r="LP103" s="25"/>
      <c r="LQ103" s="25"/>
      <c r="LR103" s="25"/>
      <c r="LS103" s="25"/>
      <c r="LT103" s="25"/>
      <c r="LU103" s="25"/>
      <c r="LV103" s="25"/>
      <c r="LW103" s="25"/>
      <c r="LX103" s="25"/>
      <c r="LY103" s="25"/>
      <c r="LZ103" s="25"/>
      <c r="MA103" s="25"/>
      <c r="MB103" s="25"/>
      <c r="MC103" s="25"/>
      <c r="MD103" s="25"/>
      <c r="ME103" s="25"/>
      <c r="MF103" s="25"/>
      <c r="MG103" s="25"/>
      <c r="MH103" s="25"/>
      <c r="MI103" s="25"/>
      <c r="MJ103" s="25"/>
      <c r="MK103" s="25"/>
      <c r="ML103" s="25"/>
      <c r="MM103" s="25"/>
      <c r="MN103" s="25"/>
      <c r="MO103" s="25"/>
      <c r="MP103" s="25"/>
      <c r="MQ103" s="25"/>
      <c r="MR103" s="25"/>
      <c r="MS103" s="25"/>
      <c r="MT103" s="25"/>
      <c r="MU103" s="25"/>
      <c r="MV103" s="25"/>
      <c r="MW103" s="25"/>
      <c r="MX103" s="25"/>
      <c r="MY103" s="25"/>
      <c r="MZ103" s="25"/>
      <c r="NA103" s="25"/>
      <c r="NB103" s="25"/>
      <c r="NC103" s="25"/>
      <c r="ND103" s="25"/>
      <c r="NE103" s="25"/>
      <c r="NF103" s="25"/>
      <c r="NG103" s="25"/>
    </row>
    <row r="104" spans="1:371" s="11" customFormat="1" x14ac:dyDescent="0.25">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c r="AF104" s="25"/>
      <c r="AG104" s="25"/>
      <c r="AH104" s="25"/>
      <c r="AI104" s="25"/>
      <c r="AJ104" s="25"/>
      <c r="AK104" s="25"/>
      <c r="AL104" s="25"/>
      <c r="AM104" s="25"/>
      <c r="AN104" s="25"/>
      <c r="AO104" s="25"/>
      <c r="AP104" s="25"/>
      <c r="AQ104" s="25"/>
      <c r="AR104" s="25"/>
      <c r="AS104" s="25"/>
      <c r="AT104" s="25"/>
      <c r="AU104" s="25"/>
      <c r="AV104" s="25"/>
      <c r="AW104" s="25"/>
      <c r="AX104" s="25"/>
      <c r="AY104" s="25"/>
      <c r="AZ104" s="25"/>
      <c r="BA104" s="25"/>
      <c r="BB104" s="25"/>
      <c r="BC104" s="25"/>
      <c r="BD104" s="25"/>
      <c r="BE104" s="25"/>
      <c r="BF104" s="25"/>
      <c r="BG104" s="25"/>
      <c r="BH104" s="25"/>
      <c r="BI104" s="25"/>
      <c r="BJ104" s="25"/>
      <c r="BK104" s="25"/>
      <c r="BL104" s="25"/>
      <c r="BM104" s="25"/>
      <c r="BN104" s="25"/>
      <c r="BO104" s="25"/>
      <c r="BP104" s="25"/>
      <c r="BQ104" s="25"/>
      <c r="BR104" s="25"/>
      <c r="BS104" s="25"/>
      <c r="BT104" s="25"/>
      <c r="BU104" s="25"/>
      <c r="BV104" s="25"/>
      <c r="BW104" s="25"/>
      <c r="BX104" s="25"/>
      <c r="BY104" s="25"/>
      <c r="BZ104" s="25"/>
      <c r="CA104" s="25"/>
      <c r="CB104" s="25"/>
      <c r="CC104" s="25"/>
      <c r="CD104" s="25"/>
      <c r="CE104" s="25"/>
      <c r="CF104" s="25"/>
      <c r="CG104" s="25"/>
      <c r="CH104" s="25"/>
      <c r="CI104" s="25"/>
      <c r="CJ104" s="25"/>
      <c r="CK104" s="25"/>
      <c r="CL104" s="25"/>
      <c r="CM104" s="25"/>
      <c r="CN104" s="25"/>
      <c r="CO104" s="25"/>
      <c r="CP104" s="25"/>
      <c r="CQ104" s="25"/>
      <c r="CR104" s="25"/>
      <c r="CS104" s="25"/>
      <c r="CT104" s="25"/>
      <c r="CU104" s="25"/>
      <c r="CV104" s="25"/>
      <c r="CW104" s="25"/>
      <c r="CX104" s="25"/>
      <c r="CY104" s="25"/>
      <c r="CZ104" s="25"/>
      <c r="DA104" s="25"/>
      <c r="DB104" s="25"/>
      <c r="DC104" s="25"/>
      <c r="DD104" s="25"/>
      <c r="DE104" s="25"/>
      <c r="DF104" s="25"/>
      <c r="DG104" s="25"/>
      <c r="DH104" s="25"/>
      <c r="DI104" s="25"/>
      <c r="DJ104" s="25"/>
      <c r="DK104" s="25"/>
      <c r="DL104" s="25"/>
      <c r="DM104" s="25"/>
      <c r="DN104" s="25"/>
      <c r="DO104" s="25"/>
      <c r="DP104" s="25"/>
      <c r="DQ104" s="25"/>
      <c r="DR104" s="25"/>
      <c r="DS104" s="25"/>
      <c r="DT104" s="25"/>
      <c r="DU104" s="25"/>
      <c r="DV104" s="25"/>
      <c r="DW104" s="25"/>
      <c r="DX104" s="25"/>
      <c r="DY104" s="25"/>
      <c r="DZ104" s="25"/>
      <c r="EA104" s="25"/>
      <c r="EB104" s="25"/>
      <c r="EC104" s="25"/>
      <c r="ED104" s="25"/>
      <c r="EE104" s="25"/>
      <c r="EF104" s="25"/>
      <c r="EG104" s="25"/>
      <c r="EH104" s="25"/>
      <c r="EI104" s="25"/>
      <c r="EJ104" s="25"/>
      <c r="EK104" s="25"/>
      <c r="EL104" s="25"/>
      <c r="EM104" s="25"/>
      <c r="EN104" s="25"/>
      <c r="EO104" s="25"/>
      <c r="EP104" s="25"/>
      <c r="EQ104" s="25"/>
      <c r="ER104" s="25"/>
      <c r="ES104" s="25"/>
      <c r="ET104" s="25"/>
      <c r="EU104" s="25"/>
      <c r="EV104" s="25"/>
      <c r="EW104" s="25"/>
      <c r="EX104" s="25"/>
      <c r="EY104" s="25"/>
      <c r="EZ104" s="25"/>
      <c r="FA104" s="25"/>
      <c r="FB104" s="25"/>
      <c r="FC104" s="25"/>
      <c r="FD104" s="25"/>
      <c r="FE104" s="25"/>
      <c r="FF104" s="25"/>
      <c r="FG104" s="25"/>
      <c r="FH104" s="25"/>
      <c r="FI104" s="25"/>
      <c r="FJ104" s="25"/>
      <c r="FK104" s="25"/>
      <c r="FL104" s="25"/>
      <c r="FM104" s="25"/>
      <c r="FN104" s="25"/>
      <c r="FO104" s="25"/>
      <c r="FP104" s="25"/>
      <c r="FQ104" s="25"/>
      <c r="FR104" s="25"/>
      <c r="FS104" s="25"/>
      <c r="FT104" s="25"/>
      <c r="FU104" s="25"/>
      <c r="FV104" s="25"/>
      <c r="FW104" s="25"/>
      <c r="FX104" s="25"/>
      <c r="FY104" s="25"/>
      <c r="FZ104" s="25"/>
      <c r="GA104" s="25"/>
      <c r="GB104" s="25"/>
      <c r="GC104" s="25"/>
      <c r="GD104" s="25"/>
      <c r="GE104" s="25"/>
      <c r="GF104" s="25"/>
      <c r="GG104" s="25"/>
      <c r="GH104" s="25"/>
      <c r="GI104" s="25"/>
      <c r="GJ104" s="25"/>
      <c r="GK104" s="25"/>
      <c r="GL104" s="25"/>
      <c r="GM104" s="25"/>
      <c r="GN104" s="25"/>
      <c r="GO104" s="25"/>
      <c r="GP104" s="25"/>
      <c r="GQ104" s="25"/>
      <c r="GR104" s="25"/>
      <c r="GS104" s="25"/>
      <c r="GT104" s="25"/>
      <c r="GU104" s="25"/>
      <c r="GV104" s="25"/>
      <c r="GW104" s="25"/>
      <c r="GX104" s="25"/>
      <c r="GY104" s="25"/>
      <c r="GZ104" s="25"/>
      <c r="HA104" s="25"/>
      <c r="HB104" s="25"/>
      <c r="HC104" s="25"/>
      <c r="HD104" s="25"/>
      <c r="HE104" s="25"/>
      <c r="HF104" s="25"/>
      <c r="HG104" s="25"/>
      <c r="HH104" s="25"/>
      <c r="HI104" s="25"/>
      <c r="HJ104" s="25"/>
      <c r="HK104" s="25"/>
      <c r="HL104" s="25"/>
      <c r="HM104" s="25"/>
      <c r="HN104" s="25"/>
      <c r="HO104" s="25"/>
      <c r="HP104" s="25"/>
      <c r="HQ104" s="25"/>
      <c r="HR104" s="25"/>
      <c r="HS104" s="25"/>
      <c r="HT104" s="25"/>
      <c r="HU104" s="25"/>
      <c r="HV104" s="25"/>
      <c r="HW104" s="25"/>
      <c r="HX104" s="25"/>
      <c r="HY104" s="25"/>
      <c r="HZ104" s="25"/>
      <c r="IA104" s="25"/>
      <c r="IB104" s="25"/>
      <c r="IC104" s="25"/>
      <c r="ID104" s="25"/>
      <c r="IE104" s="25"/>
      <c r="IF104" s="25"/>
      <c r="IG104" s="25"/>
      <c r="IH104" s="25"/>
      <c r="II104" s="25"/>
      <c r="IJ104" s="25"/>
      <c r="IK104" s="25"/>
      <c r="IL104" s="25"/>
      <c r="IM104" s="25"/>
      <c r="IN104" s="25"/>
      <c r="IO104" s="25"/>
      <c r="IP104" s="25"/>
      <c r="IQ104" s="25"/>
      <c r="IR104" s="25"/>
      <c r="IS104" s="25"/>
      <c r="IT104" s="25"/>
      <c r="IU104" s="25"/>
      <c r="IV104" s="25"/>
      <c r="IW104" s="25"/>
      <c r="IX104" s="25"/>
      <c r="IY104" s="25"/>
      <c r="IZ104" s="25"/>
      <c r="JA104" s="25"/>
      <c r="JB104" s="25"/>
      <c r="JC104" s="25"/>
      <c r="JD104" s="25"/>
      <c r="JE104" s="25"/>
      <c r="JF104" s="25"/>
      <c r="JG104" s="25"/>
      <c r="JH104" s="25"/>
      <c r="JI104" s="25"/>
      <c r="JJ104" s="25"/>
      <c r="JK104" s="25"/>
      <c r="JL104" s="25"/>
      <c r="JM104" s="25"/>
      <c r="JN104" s="25"/>
      <c r="JO104" s="25"/>
      <c r="JP104" s="25"/>
      <c r="JQ104" s="25"/>
      <c r="JR104" s="25"/>
      <c r="JS104" s="25"/>
      <c r="JT104" s="25"/>
      <c r="JU104" s="25"/>
      <c r="JV104" s="25"/>
      <c r="JW104" s="25"/>
      <c r="JX104" s="25"/>
      <c r="JY104" s="25"/>
      <c r="JZ104" s="25"/>
      <c r="KA104" s="25"/>
      <c r="KB104" s="25"/>
      <c r="KC104" s="25"/>
      <c r="KD104" s="25"/>
      <c r="KE104" s="25"/>
      <c r="KF104" s="25"/>
      <c r="KG104" s="25"/>
      <c r="KH104" s="25"/>
      <c r="KI104" s="25"/>
      <c r="KJ104" s="25"/>
      <c r="KK104" s="25"/>
      <c r="KL104" s="25"/>
      <c r="KM104" s="25"/>
      <c r="KN104" s="25"/>
      <c r="KO104" s="25"/>
      <c r="KP104" s="25"/>
      <c r="KQ104" s="25"/>
      <c r="KR104" s="25"/>
      <c r="KS104" s="25"/>
      <c r="KT104" s="25"/>
      <c r="KU104" s="25"/>
      <c r="KV104" s="25"/>
      <c r="KW104" s="25"/>
      <c r="KX104" s="25"/>
      <c r="KY104" s="25"/>
      <c r="KZ104" s="25"/>
      <c r="LA104" s="25"/>
      <c r="LB104" s="25"/>
      <c r="LC104" s="25"/>
      <c r="LD104" s="25"/>
      <c r="LE104" s="25"/>
      <c r="LF104" s="25"/>
      <c r="LG104" s="25"/>
      <c r="LH104" s="25"/>
      <c r="LI104" s="25"/>
      <c r="LJ104" s="25"/>
      <c r="LK104" s="25"/>
      <c r="LL104" s="25"/>
      <c r="LM104" s="25"/>
      <c r="LN104" s="25"/>
      <c r="LO104" s="25"/>
      <c r="LP104" s="25"/>
      <c r="LQ104" s="25"/>
      <c r="LR104" s="25"/>
      <c r="LS104" s="25"/>
      <c r="LT104" s="25"/>
      <c r="LU104" s="25"/>
      <c r="LV104" s="25"/>
      <c r="LW104" s="25"/>
      <c r="LX104" s="25"/>
      <c r="LY104" s="25"/>
      <c r="LZ104" s="25"/>
      <c r="MA104" s="25"/>
      <c r="MB104" s="25"/>
      <c r="MC104" s="25"/>
      <c r="MD104" s="25"/>
      <c r="ME104" s="25"/>
      <c r="MF104" s="25"/>
      <c r="MG104" s="25"/>
      <c r="MH104" s="25"/>
      <c r="MI104" s="25"/>
      <c r="MJ104" s="25"/>
      <c r="MK104" s="25"/>
      <c r="ML104" s="25"/>
      <c r="MM104" s="25"/>
      <c r="MN104" s="25"/>
      <c r="MO104" s="25"/>
      <c r="MP104" s="25"/>
      <c r="MQ104" s="25"/>
      <c r="MR104" s="25"/>
      <c r="MS104" s="25"/>
      <c r="MT104" s="25"/>
      <c r="MU104" s="25"/>
      <c r="MV104" s="25"/>
      <c r="MW104" s="25"/>
      <c r="MX104" s="25"/>
      <c r="MY104" s="25"/>
      <c r="MZ104" s="25"/>
      <c r="NA104" s="25"/>
      <c r="NB104" s="25"/>
      <c r="NC104" s="25"/>
      <c r="ND104" s="25"/>
      <c r="NE104" s="25"/>
      <c r="NF104" s="25"/>
      <c r="NG104" s="25"/>
    </row>
    <row r="105" spans="1:371" s="11" customFormat="1" x14ac:dyDescent="0.25">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c r="AT105" s="25"/>
      <c r="AU105" s="25"/>
      <c r="AV105" s="25"/>
      <c r="AW105" s="25"/>
      <c r="AX105" s="25"/>
      <c r="AY105" s="25"/>
      <c r="AZ105" s="25"/>
      <c r="BA105" s="25"/>
      <c r="BB105" s="25"/>
      <c r="BC105" s="25"/>
      <c r="BD105" s="25"/>
      <c r="BE105" s="25"/>
      <c r="BF105" s="25"/>
      <c r="BG105" s="25"/>
      <c r="BH105" s="25"/>
      <c r="BI105" s="25"/>
      <c r="BJ105" s="25"/>
      <c r="BK105" s="25"/>
      <c r="BL105" s="25"/>
      <c r="BM105" s="25"/>
      <c r="BN105" s="25"/>
      <c r="BO105" s="25"/>
      <c r="BP105" s="25"/>
      <c r="BQ105" s="25"/>
      <c r="BR105" s="25"/>
      <c r="BS105" s="25"/>
      <c r="BT105" s="25"/>
      <c r="BU105" s="25"/>
      <c r="BV105" s="25"/>
      <c r="BW105" s="25"/>
      <c r="BX105" s="25"/>
      <c r="BY105" s="25"/>
      <c r="BZ105" s="25"/>
      <c r="CA105" s="25"/>
      <c r="CB105" s="25"/>
      <c r="CC105" s="25"/>
      <c r="CD105" s="25"/>
      <c r="CE105" s="25"/>
      <c r="CF105" s="25"/>
      <c r="CG105" s="25"/>
      <c r="CH105" s="25"/>
      <c r="CI105" s="25"/>
      <c r="CJ105" s="25"/>
      <c r="CK105" s="25"/>
      <c r="CL105" s="25"/>
      <c r="CM105" s="25"/>
      <c r="CN105" s="25"/>
      <c r="CO105" s="25"/>
      <c r="CP105" s="25"/>
      <c r="CQ105" s="25"/>
      <c r="CR105" s="25"/>
      <c r="CS105" s="25"/>
      <c r="CT105" s="25"/>
      <c r="CU105" s="25"/>
      <c r="CV105" s="25"/>
      <c r="CW105" s="25"/>
      <c r="CX105" s="25"/>
      <c r="CY105" s="25"/>
      <c r="CZ105" s="25"/>
      <c r="DA105" s="25"/>
      <c r="DB105" s="25"/>
      <c r="DC105" s="25"/>
      <c r="DD105" s="25"/>
      <c r="DE105" s="25"/>
      <c r="DF105" s="25"/>
      <c r="DG105" s="25"/>
      <c r="DH105" s="25"/>
      <c r="DI105" s="25"/>
      <c r="DJ105" s="25"/>
      <c r="DK105" s="25"/>
      <c r="DL105" s="25"/>
      <c r="DM105" s="25"/>
      <c r="DN105" s="25"/>
      <c r="DO105" s="25"/>
      <c r="DP105" s="25"/>
      <c r="DQ105" s="25"/>
      <c r="DR105" s="25"/>
      <c r="DS105" s="25"/>
      <c r="DT105" s="25"/>
      <c r="DU105" s="25"/>
      <c r="DV105" s="25"/>
      <c r="DW105" s="25"/>
      <c r="DX105" s="25"/>
      <c r="DY105" s="25"/>
      <c r="DZ105" s="25"/>
      <c r="EA105" s="25"/>
      <c r="EB105" s="25"/>
      <c r="EC105" s="25"/>
      <c r="ED105" s="25"/>
      <c r="EE105" s="25"/>
      <c r="EF105" s="25"/>
      <c r="EG105" s="25"/>
      <c r="EH105" s="25"/>
      <c r="EI105" s="25"/>
      <c r="EJ105" s="25"/>
      <c r="EK105" s="25"/>
      <c r="EL105" s="25"/>
      <c r="EM105" s="25"/>
      <c r="EN105" s="25"/>
      <c r="EO105" s="25"/>
      <c r="EP105" s="25"/>
      <c r="EQ105" s="25"/>
      <c r="ER105" s="25"/>
      <c r="ES105" s="25"/>
      <c r="ET105" s="25"/>
      <c r="EU105" s="25"/>
      <c r="EV105" s="25"/>
      <c r="EW105" s="25"/>
      <c r="EX105" s="25"/>
      <c r="EY105" s="25"/>
      <c r="EZ105" s="25"/>
      <c r="FA105" s="25"/>
      <c r="FB105" s="25"/>
      <c r="FC105" s="25"/>
      <c r="FD105" s="25"/>
      <c r="FE105" s="25"/>
      <c r="FF105" s="25"/>
      <c r="FG105" s="25"/>
      <c r="FH105" s="25"/>
      <c r="FI105" s="25"/>
      <c r="FJ105" s="25"/>
      <c r="FK105" s="25"/>
      <c r="FL105" s="25"/>
      <c r="FM105" s="25"/>
      <c r="FN105" s="25"/>
      <c r="FO105" s="25"/>
      <c r="FP105" s="25"/>
      <c r="FQ105" s="25"/>
      <c r="FR105" s="25"/>
      <c r="FS105" s="25"/>
      <c r="FT105" s="25"/>
      <c r="FU105" s="25"/>
      <c r="FV105" s="25"/>
      <c r="FW105" s="25"/>
      <c r="FX105" s="25"/>
      <c r="FY105" s="25"/>
      <c r="FZ105" s="25"/>
      <c r="GA105" s="25"/>
      <c r="GB105" s="25"/>
      <c r="GC105" s="25"/>
      <c r="GD105" s="25"/>
      <c r="GE105" s="25"/>
      <c r="GF105" s="25"/>
      <c r="GG105" s="25"/>
      <c r="GH105" s="25"/>
      <c r="GI105" s="25"/>
      <c r="GJ105" s="25"/>
      <c r="GK105" s="25"/>
      <c r="GL105" s="25"/>
      <c r="GM105" s="25"/>
      <c r="GN105" s="25"/>
      <c r="GO105" s="25"/>
      <c r="GP105" s="25"/>
      <c r="GQ105" s="25"/>
      <c r="GR105" s="25"/>
      <c r="GS105" s="25"/>
      <c r="GT105" s="25"/>
      <c r="GU105" s="25"/>
      <c r="GV105" s="25"/>
      <c r="GW105" s="25"/>
      <c r="GX105" s="25"/>
      <c r="GY105" s="25"/>
      <c r="GZ105" s="25"/>
      <c r="HA105" s="25"/>
      <c r="HB105" s="25"/>
      <c r="HC105" s="25"/>
      <c r="HD105" s="25"/>
      <c r="HE105" s="25"/>
      <c r="HF105" s="25"/>
      <c r="HG105" s="25"/>
      <c r="HH105" s="25"/>
      <c r="HI105" s="25"/>
      <c r="HJ105" s="25"/>
      <c r="HK105" s="25"/>
      <c r="HL105" s="25"/>
      <c r="HM105" s="25"/>
      <c r="HN105" s="25"/>
      <c r="HO105" s="25"/>
      <c r="HP105" s="25"/>
      <c r="HQ105" s="25"/>
      <c r="HR105" s="25"/>
      <c r="HS105" s="25"/>
      <c r="HT105" s="25"/>
      <c r="HU105" s="25"/>
      <c r="HV105" s="25"/>
      <c r="HW105" s="25"/>
      <c r="HX105" s="25"/>
      <c r="HY105" s="25"/>
      <c r="HZ105" s="25"/>
      <c r="IA105" s="25"/>
      <c r="IB105" s="25"/>
      <c r="IC105" s="25"/>
      <c r="ID105" s="25"/>
      <c r="IE105" s="25"/>
      <c r="IF105" s="25"/>
      <c r="IG105" s="25"/>
      <c r="IH105" s="25"/>
      <c r="II105" s="25"/>
      <c r="IJ105" s="25"/>
      <c r="IK105" s="25"/>
      <c r="IL105" s="25"/>
      <c r="IM105" s="25"/>
      <c r="IN105" s="25"/>
      <c r="IO105" s="25"/>
      <c r="IP105" s="25"/>
      <c r="IQ105" s="25"/>
      <c r="IR105" s="25"/>
      <c r="IS105" s="25"/>
      <c r="IT105" s="25"/>
      <c r="IU105" s="25"/>
      <c r="IV105" s="25"/>
      <c r="IW105" s="25"/>
      <c r="IX105" s="25"/>
      <c r="IY105" s="25"/>
      <c r="IZ105" s="25"/>
      <c r="JA105" s="25"/>
      <c r="JB105" s="25"/>
      <c r="JC105" s="25"/>
      <c r="JD105" s="25"/>
      <c r="JE105" s="25"/>
      <c r="JF105" s="25"/>
      <c r="JG105" s="25"/>
      <c r="JH105" s="25"/>
      <c r="JI105" s="25"/>
      <c r="JJ105" s="25"/>
      <c r="JK105" s="25"/>
      <c r="JL105" s="25"/>
      <c r="JM105" s="25"/>
      <c r="JN105" s="25"/>
      <c r="JO105" s="25"/>
      <c r="JP105" s="25"/>
      <c r="JQ105" s="25"/>
      <c r="JR105" s="25"/>
      <c r="JS105" s="25"/>
      <c r="JT105" s="25"/>
      <c r="JU105" s="25"/>
      <c r="JV105" s="25"/>
      <c r="JW105" s="25"/>
      <c r="JX105" s="25"/>
      <c r="JY105" s="25"/>
      <c r="JZ105" s="25"/>
      <c r="KA105" s="25"/>
      <c r="KB105" s="25"/>
      <c r="KC105" s="25"/>
      <c r="KD105" s="25"/>
      <c r="KE105" s="25"/>
      <c r="KF105" s="25"/>
      <c r="KG105" s="25"/>
      <c r="KH105" s="25"/>
      <c r="KI105" s="25"/>
      <c r="KJ105" s="25"/>
      <c r="KK105" s="25"/>
      <c r="KL105" s="25"/>
      <c r="KM105" s="25"/>
      <c r="KN105" s="25"/>
      <c r="KO105" s="25"/>
      <c r="KP105" s="25"/>
      <c r="KQ105" s="25"/>
      <c r="KR105" s="25"/>
      <c r="KS105" s="25"/>
      <c r="KT105" s="25"/>
      <c r="KU105" s="25"/>
      <c r="KV105" s="25"/>
      <c r="KW105" s="25"/>
      <c r="KX105" s="25"/>
      <c r="KY105" s="25"/>
      <c r="KZ105" s="25"/>
      <c r="LA105" s="25"/>
      <c r="LB105" s="25"/>
      <c r="LC105" s="25"/>
      <c r="LD105" s="25"/>
      <c r="LE105" s="25"/>
      <c r="LF105" s="25"/>
      <c r="LG105" s="25"/>
      <c r="LH105" s="25"/>
      <c r="LI105" s="25"/>
      <c r="LJ105" s="25"/>
      <c r="LK105" s="25"/>
      <c r="LL105" s="25"/>
      <c r="LM105" s="25"/>
      <c r="LN105" s="25"/>
      <c r="LO105" s="25"/>
      <c r="LP105" s="25"/>
      <c r="LQ105" s="25"/>
      <c r="LR105" s="25"/>
      <c r="LS105" s="25"/>
      <c r="LT105" s="25"/>
      <c r="LU105" s="25"/>
      <c r="LV105" s="25"/>
      <c r="LW105" s="25"/>
      <c r="LX105" s="25"/>
      <c r="LY105" s="25"/>
      <c r="LZ105" s="25"/>
      <c r="MA105" s="25"/>
      <c r="MB105" s="25"/>
      <c r="MC105" s="25"/>
      <c r="MD105" s="25"/>
      <c r="ME105" s="25"/>
      <c r="MF105" s="25"/>
      <c r="MG105" s="25"/>
      <c r="MH105" s="25"/>
      <c r="MI105" s="25"/>
      <c r="MJ105" s="25"/>
      <c r="MK105" s="25"/>
      <c r="ML105" s="25"/>
      <c r="MM105" s="25"/>
      <c r="MN105" s="25"/>
      <c r="MO105" s="25"/>
      <c r="MP105" s="25"/>
      <c r="MQ105" s="25"/>
      <c r="MR105" s="25"/>
      <c r="MS105" s="25"/>
      <c r="MT105" s="25"/>
      <c r="MU105" s="25"/>
      <c r="MV105" s="25"/>
      <c r="MW105" s="25"/>
      <c r="MX105" s="25"/>
      <c r="MY105" s="25"/>
      <c r="MZ105" s="25"/>
      <c r="NA105" s="25"/>
      <c r="NB105" s="25"/>
      <c r="NC105" s="25"/>
      <c r="ND105" s="25"/>
      <c r="NE105" s="25"/>
      <c r="NF105" s="25"/>
      <c r="NG105" s="25"/>
    </row>
    <row r="106" spans="1:371" s="11" customFormat="1" x14ac:dyDescent="0.25">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c r="CK106" s="25"/>
      <c r="CL106" s="25"/>
      <c r="CM106" s="25"/>
      <c r="CN106" s="25"/>
      <c r="CO106" s="25"/>
      <c r="CP106" s="25"/>
      <c r="CQ106" s="25"/>
      <c r="CR106" s="25"/>
      <c r="CS106" s="25"/>
      <c r="CT106" s="25"/>
      <c r="CU106" s="25"/>
      <c r="CV106" s="25"/>
      <c r="CW106" s="25"/>
      <c r="CX106" s="25"/>
      <c r="CY106" s="25"/>
      <c r="CZ106" s="25"/>
      <c r="DA106" s="25"/>
      <c r="DB106" s="25"/>
      <c r="DC106" s="25"/>
      <c r="DD106" s="25"/>
      <c r="DE106" s="25"/>
      <c r="DF106" s="25"/>
      <c r="DG106" s="25"/>
      <c r="DH106" s="25"/>
      <c r="DI106" s="25"/>
      <c r="DJ106" s="25"/>
      <c r="DK106" s="25"/>
      <c r="DL106" s="25"/>
      <c r="DM106" s="25"/>
      <c r="DN106" s="25"/>
      <c r="DO106" s="25"/>
      <c r="DP106" s="25"/>
      <c r="DQ106" s="25"/>
      <c r="DR106" s="25"/>
      <c r="DS106" s="25"/>
      <c r="DT106" s="25"/>
      <c r="DU106" s="25"/>
      <c r="DV106" s="25"/>
      <c r="DW106" s="25"/>
      <c r="DX106" s="25"/>
      <c r="DY106" s="25"/>
      <c r="DZ106" s="25"/>
      <c r="EA106" s="25"/>
      <c r="EB106" s="25"/>
      <c r="EC106" s="25"/>
      <c r="ED106" s="25"/>
      <c r="EE106" s="25"/>
      <c r="EF106" s="25"/>
      <c r="EG106" s="25"/>
      <c r="EH106" s="25"/>
      <c r="EI106" s="25"/>
      <c r="EJ106" s="25"/>
      <c r="EK106" s="25"/>
      <c r="EL106" s="25"/>
      <c r="EM106" s="25"/>
      <c r="EN106" s="25"/>
      <c r="EO106" s="25"/>
      <c r="EP106" s="25"/>
      <c r="EQ106" s="25"/>
      <c r="ER106" s="25"/>
      <c r="ES106" s="25"/>
      <c r="ET106" s="25"/>
      <c r="EU106" s="25"/>
      <c r="EV106" s="25"/>
      <c r="EW106" s="25"/>
      <c r="EX106" s="25"/>
      <c r="EY106" s="25"/>
      <c r="EZ106" s="25"/>
      <c r="FA106" s="25"/>
      <c r="FB106" s="25"/>
      <c r="FC106" s="25"/>
      <c r="FD106" s="25"/>
      <c r="FE106" s="25"/>
      <c r="FF106" s="25"/>
      <c r="FG106" s="25"/>
      <c r="FH106" s="25"/>
      <c r="FI106" s="25"/>
      <c r="FJ106" s="25"/>
      <c r="FK106" s="25"/>
      <c r="FL106" s="25"/>
      <c r="FM106" s="25"/>
      <c r="FN106" s="25"/>
      <c r="FO106" s="25"/>
      <c r="FP106" s="25"/>
      <c r="FQ106" s="25"/>
      <c r="FR106" s="25"/>
      <c r="FS106" s="25"/>
      <c r="FT106" s="25"/>
      <c r="FU106" s="25"/>
      <c r="FV106" s="25"/>
      <c r="FW106" s="25"/>
      <c r="FX106" s="25"/>
      <c r="FY106" s="25"/>
      <c r="FZ106" s="25"/>
      <c r="GA106" s="25"/>
      <c r="GB106" s="25"/>
      <c r="GC106" s="25"/>
      <c r="GD106" s="25"/>
      <c r="GE106" s="25"/>
      <c r="GF106" s="25"/>
      <c r="GG106" s="25"/>
      <c r="GH106" s="25"/>
      <c r="GI106" s="25"/>
      <c r="GJ106" s="25"/>
      <c r="GK106" s="25"/>
      <c r="GL106" s="25"/>
      <c r="GM106" s="25"/>
      <c r="GN106" s="25"/>
      <c r="GO106" s="25"/>
      <c r="GP106" s="25"/>
      <c r="GQ106" s="25"/>
      <c r="GR106" s="25"/>
      <c r="GS106" s="25"/>
      <c r="GT106" s="25"/>
      <c r="GU106" s="25"/>
      <c r="GV106" s="25"/>
      <c r="GW106" s="25"/>
      <c r="GX106" s="25"/>
      <c r="GY106" s="25"/>
      <c r="GZ106" s="25"/>
      <c r="HA106" s="25"/>
      <c r="HB106" s="25"/>
      <c r="HC106" s="25"/>
      <c r="HD106" s="25"/>
      <c r="HE106" s="25"/>
      <c r="HF106" s="25"/>
      <c r="HG106" s="25"/>
      <c r="HH106" s="25"/>
      <c r="HI106" s="25"/>
      <c r="HJ106" s="25"/>
      <c r="HK106" s="25"/>
      <c r="HL106" s="25"/>
      <c r="HM106" s="25"/>
      <c r="HN106" s="25"/>
      <c r="HO106" s="25"/>
      <c r="HP106" s="25"/>
      <c r="HQ106" s="25"/>
      <c r="HR106" s="25"/>
      <c r="HS106" s="25"/>
      <c r="HT106" s="25"/>
      <c r="HU106" s="25"/>
      <c r="HV106" s="25"/>
      <c r="HW106" s="25"/>
      <c r="HX106" s="25"/>
      <c r="HY106" s="25"/>
      <c r="HZ106" s="25"/>
      <c r="IA106" s="25"/>
      <c r="IB106" s="25"/>
      <c r="IC106" s="25"/>
      <c r="ID106" s="25"/>
      <c r="IE106" s="25"/>
      <c r="IF106" s="25"/>
      <c r="IG106" s="25"/>
      <c r="IH106" s="25"/>
      <c r="II106" s="25"/>
      <c r="IJ106" s="25"/>
      <c r="IK106" s="25"/>
      <c r="IL106" s="25"/>
      <c r="IM106" s="25"/>
      <c r="IN106" s="25"/>
      <c r="IO106" s="25"/>
      <c r="IP106" s="25"/>
      <c r="IQ106" s="25"/>
      <c r="IR106" s="25"/>
      <c r="IS106" s="25"/>
      <c r="IT106" s="25"/>
      <c r="IU106" s="25"/>
      <c r="IV106" s="25"/>
      <c r="IW106" s="25"/>
      <c r="IX106" s="25"/>
      <c r="IY106" s="25"/>
      <c r="IZ106" s="25"/>
      <c r="JA106" s="25"/>
      <c r="JB106" s="25"/>
      <c r="JC106" s="25"/>
      <c r="JD106" s="25"/>
      <c r="JE106" s="25"/>
      <c r="JF106" s="25"/>
      <c r="JG106" s="25"/>
      <c r="JH106" s="25"/>
      <c r="JI106" s="25"/>
      <c r="JJ106" s="25"/>
      <c r="JK106" s="25"/>
      <c r="JL106" s="25"/>
      <c r="JM106" s="25"/>
      <c r="JN106" s="25"/>
      <c r="JO106" s="25"/>
      <c r="JP106" s="25"/>
      <c r="JQ106" s="25"/>
      <c r="JR106" s="25"/>
      <c r="JS106" s="25"/>
      <c r="JT106" s="25"/>
      <c r="JU106" s="25"/>
      <c r="JV106" s="25"/>
      <c r="JW106" s="25"/>
      <c r="JX106" s="25"/>
      <c r="JY106" s="25"/>
      <c r="JZ106" s="25"/>
      <c r="KA106" s="25"/>
      <c r="KB106" s="25"/>
      <c r="KC106" s="25"/>
      <c r="KD106" s="25"/>
      <c r="KE106" s="25"/>
      <c r="KF106" s="25"/>
      <c r="KG106" s="25"/>
      <c r="KH106" s="25"/>
      <c r="KI106" s="25"/>
      <c r="KJ106" s="25"/>
      <c r="KK106" s="25"/>
      <c r="KL106" s="25"/>
      <c r="KM106" s="25"/>
      <c r="KN106" s="25"/>
      <c r="KO106" s="25"/>
      <c r="KP106" s="25"/>
      <c r="KQ106" s="25"/>
      <c r="KR106" s="25"/>
      <c r="KS106" s="25"/>
      <c r="KT106" s="25"/>
      <c r="KU106" s="25"/>
      <c r="KV106" s="25"/>
      <c r="KW106" s="25"/>
      <c r="KX106" s="25"/>
      <c r="KY106" s="25"/>
      <c r="KZ106" s="25"/>
      <c r="LA106" s="25"/>
      <c r="LB106" s="25"/>
      <c r="LC106" s="25"/>
      <c r="LD106" s="25"/>
      <c r="LE106" s="25"/>
      <c r="LF106" s="25"/>
      <c r="LG106" s="25"/>
      <c r="LH106" s="25"/>
      <c r="LI106" s="25"/>
      <c r="LJ106" s="25"/>
      <c r="LK106" s="25"/>
      <c r="LL106" s="25"/>
      <c r="LM106" s="25"/>
      <c r="LN106" s="25"/>
      <c r="LO106" s="25"/>
      <c r="LP106" s="25"/>
      <c r="LQ106" s="25"/>
      <c r="LR106" s="25"/>
      <c r="LS106" s="25"/>
      <c r="LT106" s="25"/>
      <c r="LU106" s="25"/>
      <c r="LV106" s="25"/>
      <c r="LW106" s="25"/>
      <c r="LX106" s="25"/>
      <c r="LY106" s="25"/>
      <c r="LZ106" s="25"/>
      <c r="MA106" s="25"/>
      <c r="MB106" s="25"/>
      <c r="MC106" s="25"/>
      <c r="MD106" s="25"/>
      <c r="ME106" s="25"/>
      <c r="MF106" s="25"/>
      <c r="MG106" s="25"/>
      <c r="MH106" s="25"/>
      <c r="MI106" s="25"/>
      <c r="MJ106" s="25"/>
      <c r="MK106" s="25"/>
      <c r="ML106" s="25"/>
      <c r="MM106" s="25"/>
      <c r="MN106" s="25"/>
      <c r="MO106" s="25"/>
      <c r="MP106" s="25"/>
      <c r="MQ106" s="25"/>
      <c r="MR106" s="25"/>
      <c r="MS106" s="25"/>
      <c r="MT106" s="25"/>
      <c r="MU106" s="25"/>
      <c r="MV106" s="25"/>
      <c r="MW106" s="25"/>
      <c r="MX106" s="25"/>
      <c r="MY106" s="25"/>
      <c r="MZ106" s="25"/>
      <c r="NA106" s="25"/>
      <c r="NB106" s="25"/>
      <c r="NC106" s="25"/>
      <c r="ND106" s="25"/>
      <c r="NE106" s="25"/>
      <c r="NF106" s="25"/>
      <c r="NG106" s="25"/>
    </row>
    <row r="107" spans="1:371" s="11" customFormat="1" x14ac:dyDescent="0.25">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c r="AY107" s="25"/>
      <c r="AZ107" s="25"/>
      <c r="BA107" s="25"/>
      <c r="BB107" s="25"/>
      <c r="BC107" s="25"/>
      <c r="BD107" s="25"/>
      <c r="BE107" s="25"/>
      <c r="BF107" s="25"/>
      <c r="BG107" s="25"/>
      <c r="BH107" s="25"/>
      <c r="BI107" s="25"/>
      <c r="BJ107" s="25"/>
      <c r="BK107" s="25"/>
      <c r="BL107" s="25"/>
      <c r="BM107" s="25"/>
      <c r="BN107" s="25"/>
      <c r="BO107" s="25"/>
      <c r="BP107" s="25"/>
      <c r="BQ107" s="25"/>
      <c r="BR107" s="25"/>
      <c r="BS107" s="25"/>
      <c r="BT107" s="25"/>
      <c r="BU107" s="25"/>
      <c r="BV107" s="25"/>
      <c r="BW107" s="25"/>
      <c r="BX107" s="25"/>
      <c r="BY107" s="25"/>
      <c r="BZ107" s="25"/>
      <c r="CA107" s="25"/>
      <c r="CB107" s="25"/>
      <c r="CC107" s="25"/>
      <c r="CD107" s="25"/>
      <c r="CE107" s="25"/>
      <c r="CF107" s="25"/>
      <c r="CG107" s="25"/>
      <c r="CH107" s="25"/>
      <c r="CI107" s="25"/>
      <c r="CJ107" s="25"/>
      <c r="CK107" s="25"/>
      <c r="CL107" s="25"/>
      <c r="CM107" s="25"/>
      <c r="CN107" s="25"/>
      <c r="CO107" s="25"/>
      <c r="CP107" s="25"/>
      <c r="CQ107" s="25"/>
      <c r="CR107" s="25"/>
      <c r="CS107" s="25"/>
      <c r="CT107" s="25"/>
      <c r="CU107" s="25"/>
      <c r="CV107" s="25"/>
      <c r="CW107" s="25"/>
      <c r="CX107" s="25"/>
      <c r="CY107" s="25"/>
      <c r="CZ107" s="25"/>
      <c r="DA107" s="25"/>
      <c r="DB107" s="25"/>
      <c r="DC107" s="25"/>
      <c r="DD107" s="25"/>
      <c r="DE107" s="25"/>
      <c r="DF107" s="25"/>
      <c r="DG107" s="25"/>
      <c r="DH107" s="25"/>
      <c r="DI107" s="25"/>
      <c r="DJ107" s="25"/>
      <c r="DK107" s="25"/>
      <c r="DL107" s="25"/>
      <c r="DM107" s="25"/>
      <c r="DN107" s="25"/>
      <c r="DO107" s="25"/>
      <c r="DP107" s="25"/>
      <c r="DQ107" s="25"/>
      <c r="DR107" s="25"/>
      <c r="DS107" s="25"/>
      <c r="DT107" s="25"/>
      <c r="DU107" s="25"/>
      <c r="DV107" s="25"/>
      <c r="DW107" s="25"/>
      <c r="DX107" s="25"/>
      <c r="DY107" s="25"/>
      <c r="DZ107" s="25"/>
      <c r="EA107" s="25"/>
      <c r="EB107" s="25"/>
      <c r="EC107" s="25"/>
      <c r="ED107" s="25"/>
      <c r="EE107" s="25"/>
      <c r="EF107" s="25"/>
      <c r="EG107" s="25"/>
      <c r="EH107" s="25"/>
      <c r="EI107" s="25"/>
      <c r="EJ107" s="25"/>
      <c r="EK107" s="25"/>
      <c r="EL107" s="25"/>
      <c r="EM107" s="25"/>
      <c r="EN107" s="25"/>
      <c r="EO107" s="25"/>
      <c r="EP107" s="25"/>
      <c r="EQ107" s="25"/>
      <c r="ER107" s="25"/>
      <c r="ES107" s="25"/>
      <c r="ET107" s="25"/>
      <c r="EU107" s="25"/>
      <c r="EV107" s="25"/>
      <c r="EW107" s="25"/>
      <c r="EX107" s="25"/>
      <c r="EY107" s="25"/>
      <c r="EZ107" s="25"/>
      <c r="FA107" s="25"/>
      <c r="FB107" s="25"/>
      <c r="FC107" s="25"/>
      <c r="FD107" s="25"/>
      <c r="FE107" s="25"/>
      <c r="FF107" s="25"/>
      <c r="FG107" s="25"/>
      <c r="FH107" s="25"/>
      <c r="FI107" s="25"/>
      <c r="FJ107" s="25"/>
      <c r="FK107" s="25"/>
      <c r="FL107" s="25"/>
      <c r="FM107" s="25"/>
      <c r="FN107" s="25"/>
      <c r="FO107" s="25"/>
      <c r="FP107" s="25"/>
      <c r="FQ107" s="25"/>
      <c r="FR107" s="25"/>
      <c r="FS107" s="25"/>
      <c r="FT107" s="25"/>
      <c r="FU107" s="25"/>
      <c r="FV107" s="25"/>
      <c r="FW107" s="25"/>
      <c r="FX107" s="25"/>
      <c r="FY107" s="25"/>
      <c r="FZ107" s="25"/>
      <c r="GA107" s="25"/>
      <c r="GB107" s="25"/>
      <c r="GC107" s="25"/>
      <c r="GD107" s="25"/>
      <c r="GE107" s="25"/>
      <c r="GF107" s="25"/>
      <c r="GG107" s="25"/>
      <c r="GH107" s="25"/>
      <c r="GI107" s="25"/>
      <c r="GJ107" s="25"/>
      <c r="GK107" s="25"/>
      <c r="GL107" s="25"/>
      <c r="GM107" s="25"/>
      <c r="GN107" s="25"/>
      <c r="GO107" s="25"/>
      <c r="GP107" s="25"/>
      <c r="GQ107" s="25"/>
      <c r="GR107" s="25"/>
      <c r="GS107" s="25"/>
      <c r="GT107" s="25"/>
      <c r="GU107" s="25"/>
      <c r="GV107" s="25"/>
      <c r="GW107" s="25"/>
      <c r="GX107" s="25"/>
      <c r="GY107" s="25"/>
      <c r="GZ107" s="25"/>
      <c r="HA107" s="25"/>
      <c r="HB107" s="25"/>
      <c r="HC107" s="25"/>
      <c r="HD107" s="25"/>
      <c r="HE107" s="25"/>
      <c r="HF107" s="25"/>
      <c r="HG107" s="25"/>
      <c r="HH107" s="25"/>
      <c r="HI107" s="25"/>
      <c r="HJ107" s="25"/>
      <c r="HK107" s="25"/>
      <c r="HL107" s="25"/>
      <c r="HM107" s="25"/>
      <c r="HN107" s="25"/>
      <c r="HO107" s="25"/>
      <c r="HP107" s="25"/>
      <c r="HQ107" s="25"/>
      <c r="HR107" s="25"/>
      <c r="HS107" s="25"/>
      <c r="HT107" s="25"/>
      <c r="HU107" s="25"/>
      <c r="HV107" s="25"/>
      <c r="HW107" s="25"/>
      <c r="HX107" s="25"/>
      <c r="HY107" s="25"/>
      <c r="HZ107" s="25"/>
      <c r="IA107" s="25"/>
      <c r="IB107" s="25"/>
      <c r="IC107" s="25"/>
      <c r="ID107" s="25"/>
      <c r="IE107" s="25"/>
      <c r="IF107" s="25"/>
      <c r="IG107" s="25"/>
      <c r="IH107" s="25"/>
      <c r="II107" s="25"/>
      <c r="IJ107" s="25"/>
      <c r="IK107" s="25"/>
      <c r="IL107" s="25"/>
      <c r="IM107" s="25"/>
      <c r="IN107" s="25"/>
      <c r="IO107" s="25"/>
      <c r="IP107" s="25"/>
      <c r="IQ107" s="25"/>
      <c r="IR107" s="25"/>
      <c r="IS107" s="25"/>
      <c r="IT107" s="25"/>
      <c r="IU107" s="25"/>
      <c r="IV107" s="25"/>
      <c r="IW107" s="25"/>
      <c r="IX107" s="25"/>
      <c r="IY107" s="25"/>
      <c r="IZ107" s="25"/>
      <c r="JA107" s="25"/>
      <c r="JB107" s="25"/>
      <c r="JC107" s="25"/>
      <c r="JD107" s="25"/>
      <c r="JE107" s="25"/>
      <c r="JF107" s="25"/>
      <c r="JG107" s="25"/>
      <c r="JH107" s="25"/>
      <c r="JI107" s="25"/>
      <c r="JJ107" s="25"/>
      <c r="JK107" s="25"/>
      <c r="JL107" s="25"/>
      <c r="JM107" s="25"/>
      <c r="JN107" s="25"/>
      <c r="JO107" s="25"/>
      <c r="JP107" s="25"/>
      <c r="JQ107" s="25"/>
      <c r="JR107" s="25"/>
      <c r="JS107" s="25"/>
      <c r="JT107" s="25"/>
      <c r="JU107" s="25"/>
      <c r="JV107" s="25"/>
      <c r="JW107" s="25"/>
      <c r="JX107" s="25"/>
      <c r="JY107" s="25"/>
      <c r="JZ107" s="25"/>
      <c r="KA107" s="25"/>
      <c r="KB107" s="25"/>
      <c r="KC107" s="25"/>
      <c r="KD107" s="25"/>
      <c r="KE107" s="25"/>
      <c r="KF107" s="25"/>
      <c r="KG107" s="25"/>
      <c r="KH107" s="25"/>
      <c r="KI107" s="25"/>
      <c r="KJ107" s="25"/>
      <c r="KK107" s="25"/>
      <c r="KL107" s="25"/>
      <c r="KM107" s="25"/>
      <c r="KN107" s="25"/>
      <c r="KO107" s="25"/>
      <c r="KP107" s="25"/>
      <c r="KQ107" s="25"/>
      <c r="KR107" s="25"/>
      <c r="KS107" s="25"/>
      <c r="KT107" s="25"/>
      <c r="KU107" s="25"/>
      <c r="KV107" s="25"/>
      <c r="KW107" s="25"/>
      <c r="KX107" s="25"/>
      <c r="KY107" s="25"/>
      <c r="KZ107" s="25"/>
      <c r="LA107" s="25"/>
      <c r="LB107" s="25"/>
      <c r="LC107" s="25"/>
      <c r="LD107" s="25"/>
      <c r="LE107" s="25"/>
      <c r="LF107" s="25"/>
      <c r="LG107" s="25"/>
      <c r="LH107" s="25"/>
      <c r="LI107" s="25"/>
      <c r="LJ107" s="25"/>
      <c r="LK107" s="25"/>
      <c r="LL107" s="25"/>
      <c r="LM107" s="25"/>
      <c r="LN107" s="25"/>
      <c r="LO107" s="25"/>
      <c r="LP107" s="25"/>
      <c r="LQ107" s="25"/>
      <c r="LR107" s="25"/>
      <c r="LS107" s="25"/>
      <c r="LT107" s="25"/>
      <c r="LU107" s="25"/>
      <c r="LV107" s="25"/>
      <c r="LW107" s="25"/>
      <c r="LX107" s="25"/>
      <c r="LY107" s="25"/>
      <c r="LZ107" s="25"/>
      <c r="MA107" s="25"/>
      <c r="MB107" s="25"/>
      <c r="MC107" s="25"/>
      <c r="MD107" s="25"/>
      <c r="ME107" s="25"/>
      <c r="MF107" s="25"/>
      <c r="MG107" s="25"/>
      <c r="MH107" s="25"/>
      <c r="MI107" s="25"/>
      <c r="MJ107" s="25"/>
      <c r="MK107" s="25"/>
      <c r="ML107" s="25"/>
      <c r="MM107" s="25"/>
      <c r="MN107" s="25"/>
      <c r="MO107" s="25"/>
      <c r="MP107" s="25"/>
      <c r="MQ107" s="25"/>
      <c r="MR107" s="25"/>
      <c r="MS107" s="25"/>
      <c r="MT107" s="25"/>
      <c r="MU107" s="25"/>
      <c r="MV107" s="25"/>
      <c r="MW107" s="25"/>
      <c r="MX107" s="25"/>
      <c r="MY107" s="25"/>
      <c r="MZ107" s="25"/>
      <c r="NA107" s="25"/>
      <c r="NB107" s="25"/>
      <c r="NC107" s="25"/>
      <c r="ND107" s="25"/>
      <c r="NE107" s="25"/>
      <c r="NF107" s="25"/>
      <c r="NG107" s="25"/>
    </row>
    <row r="108" spans="1:371" s="11" customFormat="1" x14ac:dyDescent="0.25">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25"/>
      <c r="AX108" s="25"/>
      <c r="AY108" s="25"/>
      <c r="AZ108" s="25"/>
      <c r="BA108" s="25"/>
      <c r="BB108" s="25"/>
      <c r="BC108" s="25"/>
      <c r="BD108" s="25"/>
      <c r="BE108" s="25"/>
      <c r="BF108" s="25"/>
      <c r="BG108" s="25"/>
      <c r="BH108" s="25"/>
      <c r="BI108" s="25"/>
      <c r="BJ108" s="25"/>
      <c r="BK108" s="25"/>
      <c r="BL108" s="25"/>
      <c r="BM108" s="25"/>
      <c r="BN108" s="25"/>
      <c r="BO108" s="25"/>
      <c r="BP108" s="25"/>
      <c r="BQ108" s="25"/>
      <c r="BR108" s="25"/>
      <c r="BS108" s="25"/>
      <c r="BT108" s="25"/>
      <c r="BU108" s="25"/>
      <c r="BV108" s="25"/>
      <c r="BW108" s="25"/>
      <c r="BX108" s="25"/>
      <c r="BY108" s="25"/>
      <c r="BZ108" s="25"/>
      <c r="CA108" s="25"/>
      <c r="CB108" s="25"/>
      <c r="CC108" s="25"/>
      <c r="CD108" s="25"/>
      <c r="CE108" s="25"/>
      <c r="CF108" s="25"/>
      <c r="CG108" s="25"/>
      <c r="CH108" s="25"/>
      <c r="CI108" s="25"/>
      <c r="CJ108" s="25"/>
      <c r="CK108" s="25"/>
      <c r="CL108" s="25"/>
      <c r="CM108" s="25"/>
      <c r="CN108" s="25"/>
      <c r="CO108" s="25"/>
      <c r="CP108" s="25"/>
      <c r="CQ108" s="25"/>
      <c r="CR108" s="25"/>
      <c r="CS108" s="25"/>
      <c r="CT108" s="25"/>
      <c r="CU108" s="25"/>
      <c r="CV108" s="25"/>
      <c r="CW108" s="25"/>
      <c r="CX108" s="25"/>
      <c r="CY108" s="25"/>
      <c r="CZ108" s="25"/>
      <c r="DA108" s="25"/>
      <c r="DB108" s="25"/>
      <c r="DC108" s="25"/>
      <c r="DD108" s="25"/>
      <c r="DE108" s="25"/>
      <c r="DF108" s="25"/>
      <c r="DG108" s="25"/>
      <c r="DH108" s="25"/>
      <c r="DI108" s="25"/>
      <c r="DJ108" s="25"/>
      <c r="DK108" s="25"/>
      <c r="DL108" s="25"/>
      <c r="DM108" s="25"/>
      <c r="DN108" s="25"/>
      <c r="DO108" s="25"/>
      <c r="DP108" s="25"/>
      <c r="DQ108" s="25"/>
      <c r="DR108" s="25"/>
      <c r="DS108" s="25"/>
      <c r="DT108" s="25"/>
      <c r="DU108" s="25"/>
      <c r="DV108" s="25"/>
      <c r="DW108" s="25"/>
      <c r="DX108" s="25"/>
      <c r="DY108" s="25"/>
      <c r="DZ108" s="25"/>
      <c r="EA108" s="25"/>
      <c r="EB108" s="25"/>
      <c r="EC108" s="25"/>
      <c r="ED108" s="25"/>
      <c r="EE108" s="25"/>
      <c r="EF108" s="25"/>
      <c r="EG108" s="25"/>
      <c r="EH108" s="25"/>
      <c r="EI108" s="25"/>
      <c r="EJ108" s="25"/>
      <c r="EK108" s="25"/>
      <c r="EL108" s="25"/>
      <c r="EM108" s="25"/>
      <c r="EN108" s="25"/>
      <c r="EO108" s="25"/>
      <c r="EP108" s="25"/>
      <c r="EQ108" s="25"/>
      <c r="ER108" s="25"/>
      <c r="ES108" s="25"/>
      <c r="ET108" s="25"/>
      <c r="EU108" s="25"/>
      <c r="EV108" s="25"/>
      <c r="EW108" s="25"/>
      <c r="EX108" s="25"/>
      <c r="EY108" s="25"/>
      <c r="EZ108" s="25"/>
      <c r="FA108" s="25"/>
      <c r="FB108" s="25"/>
      <c r="FC108" s="25"/>
      <c r="FD108" s="25"/>
      <c r="FE108" s="25"/>
      <c r="FF108" s="25"/>
      <c r="FG108" s="25"/>
      <c r="FH108" s="25"/>
      <c r="FI108" s="25"/>
      <c r="FJ108" s="25"/>
      <c r="FK108" s="25"/>
      <c r="FL108" s="25"/>
      <c r="FM108" s="25"/>
      <c r="FN108" s="25"/>
      <c r="FO108" s="25"/>
      <c r="FP108" s="25"/>
      <c r="FQ108" s="25"/>
      <c r="FR108" s="25"/>
      <c r="FS108" s="25"/>
      <c r="FT108" s="25"/>
      <c r="FU108" s="25"/>
      <c r="FV108" s="25"/>
      <c r="FW108" s="25"/>
      <c r="FX108" s="25"/>
      <c r="FY108" s="25"/>
      <c r="FZ108" s="25"/>
      <c r="GA108" s="25"/>
      <c r="GB108" s="25"/>
      <c r="GC108" s="25"/>
      <c r="GD108" s="25"/>
      <c r="GE108" s="25"/>
      <c r="GF108" s="25"/>
      <c r="GG108" s="25"/>
      <c r="GH108" s="25"/>
      <c r="GI108" s="25"/>
      <c r="GJ108" s="25"/>
      <c r="GK108" s="25"/>
      <c r="GL108" s="25"/>
      <c r="GM108" s="25"/>
      <c r="GN108" s="25"/>
      <c r="GO108" s="25"/>
      <c r="GP108" s="25"/>
      <c r="GQ108" s="25"/>
      <c r="GR108" s="25"/>
      <c r="GS108" s="25"/>
      <c r="GT108" s="25"/>
      <c r="GU108" s="25"/>
      <c r="GV108" s="25"/>
      <c r="GW108" s="25"/>
      <c r="GX108" s="25"/>
      <c r="GY108" s="25"/>
      <c r="GZ108" s="25"/>
      <c r="HA108" s="25"/>
      <c r="HB108" s="25"/>
      <c r="HC108" s="25"/>
      <c r="HD108" s="25"/>
      <c r="HE108" s="25"/>
      <c r="HF108" s="25"/>
      <c r="HG108" s="25"/>
      <c r="HH108" s="25"/>
      <c r="HI108" s="25"/>
      <c r="HJ108" s="25"/>
      <c r="HK108" s="25"/>
      <c r="HL108" s="25"/>
      <c r="HM108" s="25"/>
      <c r="HN108" s="25"/>
      <c r="HO108" s="25"/>
      <c r="HP108" s="25"/>
      <c r="HQ108" s="25"/>
      <c r="HR108" s="25"/>
      <c r="HS108" s="25"/>
      <c r="HT108" s="25"/>
      <c r="HU108" s="25"/>
      <c r="HV108" s="25"/>
      <c r="HW108" s="25"/>
      <c r="HX108" s="25"/>
      <c r="HY108" s="25"/>
      <c r="HZ108" s="25"/>
      <c r="IA108" s="25"/>
      <c r="IB108" s="25"/>
      <c r="IC108" s="25"/>
      <c r="ID108" s="25"/>
      <c r="IE108" s="25"/>
      <c r="IF108" s="25"/>
      <c r="IG108" s="25"/>
      <c r="IH108" s="25"/>
      <c r="II108" s="25"/>
      <c r="IJ108" s="25"/>
      <c r="IK108" s="25"/>
      <c r="IL108" s="25"/>
      <c r="IM108" s="25"/>
      <c r="IN108" s="25"/>
      <c r="IO108" s="25"/>
      <c r="IP108" s="25"/>
      <c r="IQ108" s="25"/>
      <c r="IR108" s="25"/>
      <c r="IS108" s="25"/>
      <c r="IT108" s="25"/>
      <c r="IU108" s="25"/>
      <c r="IV108" s="25"/>
      <c r="IW108" s="25"/>
      <c r="IX108" s="25"/>
      <c r="IY108" s="25"/>
      <c r="IZ108" s="25"/>
      <c r="JA108" s="25"/>
      <c r="JB108" s="25"/>
      <c r="JC108" s="25"/>
      <c r="JD108" s="25"/>
      <c r="JE108" s="25"/>
      <c r="JF108" s="25"/>
      <c r="JG108" s="25"/>
      <c r="JH108" s="25"/>
      <c r="JI108" s="25"/>
      <c r="JJ108" s="25"/>
      <c r="JK108" s="25"/>
      <c r="JL108" s="25"/>
      <c r="JM108" s="25"/>
      <c r="JN108" s="25"/>
      <c r="JO108" s="25"/>
      <c r="JP108" s="25"/>
      <c r="JQ108" s="25"/>
      <c r="JR108" s="25"/>
      <c r="JS108" s="25"/>
      <c r="JT108" s="25"/>
      <c r="JU108" s="25"/>
      <c r="JV108" s="25"/>
      <c r="JW108" s="25"/>
      <c r="JX108" s="25"/>
      <c r="JY108" s="25"/>
      <c r="JZ108" s="25"/>
      <c r="KA108" s="25"/>
      <c r="KB108" s="25"/>
      <c r="KC108" s="25"/>
      <c r="KD108" s="25"/>
      <c r="KE108" s="25"/>
      <c r="KF108" s="25"/>
      <c r="KG108" s="25"/>
      <c r="KH108" s="25"/>
      <c r="KI108" s="25"/>
      <c r="KJ108" s="25"/>
      <c r="KK108" s="25"/>
      <c r="KL108" s="25"/>
      <c r="KM108" s="25"/>
      <c r="KN108" s="25"/>
      <c r="KO108" s="25"/>
      <c r="KP108" s="25"/>
      <c r="KQ108" s="25"/>
      <c r="KR108" s="25"/>
      <c r="KS108" s="25"/>
      <c r="KT108" s="25"/>
      <c r="KU108" s="25"/>
      <c r="KV108" s="25"/>
      <c r="KW108" s="25"/>
      <c r="KX108" s="25"/>
      <c r="KY108" s="25"/>
      <c r="KZ108" s="25"/>
      <c r="LA108" s="25"/>
      <c r="LB108" s="25"/>
      <c r="LC108" s="25"/>
      <c r="LD108" s="25"/>
      <c r="LE108" s="25"/>
      <c r="LF108" s="25"/>
      <c r="LG108" s="25"/>
      <c r="LH108" s="25"/>
      <c r="LI108" s="25"/>
      <c r="LJ108" s="25"/>
      <c r="LK108" s="25"/>
      <c r="LL108" s="25"/>
      <c r="LM108" s="25"/>
      <c r="LN108" s="25"/>
      <c r="LO108" s="25"/>
      <c r="LP108" s="25"/>
      <c r="LQ108" s="25"/>
      <c r="LR108" s="25"/>
      <c r="LS108" s="25"/>
      <c r="LT108" s="25"/>
      <c r="LU108" s="25"/>
      <c r="LV108" s="25"/>
      <c r="LW108" s="25"/>
      <c r="LX108" s="25"/>
      <c r="LY108" s="25"/>
      <c r="LZ108" s="25"/>
      <c r="MA108" s="25"/>
      <c r="MB108" s="25"/>
      <c r="MC108" s="25"/>
      <c r="MD108" s="25"/>
      <c r="ME108" s="25"/>
      <c r="MF108" s="25"/>
      <c r="MG108" s="25"/>
      <c r="MH108" s="25"/>
      <c r="MI108" s="25"/>
      <c r="MJ108" s="25"/>
      <c r="MK108" s="25"/>
      <c r="ML108" s="25"/>
      <c r="MM108" s="25"/>
      <c r="MN108" s="25"/>
      <c r="MO108" s="25"/>
      <c r="MP108" s="25"/>
      <c r="MQ108" s="25"/>
      <c r="MR108" s="25"/>
      <c r="MS108" s="25"/>
      <c r="MT108" s="25"/>
      <c r="MU108" s="25"/>
      <c r="MV108" s="25"/>
      <c r="MW108" s="25"/>
      <c r="MX108" s="25"/>
      <c r="MY108" s="25"/>
      <c r="MZ108" s="25"/>
      <c r="NA108" s="25"/>
      <c r="NB108" s="25"/>
      <c r="NC108" s="25"/>
      <c r="ND108" s="25"/>
      <c r="NE108" s="25"/>
      <c r="NF108" s="25"/>
      <c r="NG108" s="25"/>
    </row>
    <row r="109" spans="1:371" s="11" customFormat="1" x14ac:dyDescent="0.25">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c r="AW109" s="25"/>
      <c r="AX109" s="25"/>
      <c r="AY109" s="25"/>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c r="BV109" s="25"/>
      <c r="BW109" s="25"/>
      <c r="BX109" s="25"/>
      <c r="BY109" s="25"/>
      <c r="BZ109" s="25"/>
      <c r="CA109" s="25"/>
      <c r="CB109" s="25"/>
      <c r="CC109" s="25"/>
      <c r="CD109" s="25"/>
      <c r="CE109" s="25"/>
      <c r="CF109" s="25"/>
      <c r="CG109" s="25"/>
      <c r="CH109" s="25"/>
      <c r="CI109" s="25"/>
      <c r="CJ109" s="25"/>
      <c r="CK109" s="25"/>
      <c r="CL109" s="25"/>
      <c r="CM109" s="25"/>
      <c r="CN109" s="25"/>
      <c r="CO109" s="25"/>
      <c r="CP109" s="25"/>
      <c r="CQ109" s="25"/>
      <c r="CR109" s="25"/>
      <c r="CS109" s="25"/>
      <c r="CT109" s="25"/>
      <c r="CU109" s="25"/>
      <c r="CV109" s="25"/>
      <c r="CW109" s="25"/>
      <c r="CX109" s="25"/>
      <c r="CY109" s="25"/>
      <c r="CZ109" s="25"/>
      <c r="DA109" s="25"/>
      <c r="DB109" s="25"/>
      <c r="DC109" s="25"/>
      <c r="DD109" s="25"/>
      <c r="DE109" s="25"/>
      <c r="DF109" s="25"/>
      <c r="DG109" s="25"/>
      <c r="DH109" s="25"/>
      <c r="DI109" s="25"/>
      <c r="DJ109" s="25"/>
      <c r="DK109" s="25"/>
      <c r="DL109" s="25"/>
      <c r="DM109" s="25"/>
      <c r="DN109" s="25"/>
      <c r="DO109" s="25"/>
      <c r="DP109" s="25"/>
      <c r="DQ109" s="25"/>
      <c r="DR109" s="25"/>
      <c r="DS109" s="25"/>
      <c r="DT109" s="25"/>
      <c r="DU109" s="25"/>
      <c r="DV109" s="25"/>
      <c r="DW109" s="25"/>
      <c r="DX109" s="25"/>
      <c r="DY109" s="25"/>
      <c r="DZ109" s="25"/>
      <c r="EA109" s="25"/>
      <c r="EB109" s="25"/>
      <c r="EC109" s="25"/>
      <c r="ED109" s="25"/>
      <c r="EE109" s="25"/>
      <c r="EF109" s="25"/>
      <c r="EG109" s="25"/>
      <c r="EH109" s="25"/>
      <c r="EI109" s="25"/>
      <c r="EJ109" s="25"/>
      <c r="EK109" s="25"/>
      <c r="EL109" s="25"/>
      <c r="EM109" s="25"/>
      <c r="EN109" s="25"/>
      <c r="EO109" s="25"/>
      <c r="EP109" s="25"/>
      <c r="EQ109" s="25"/>
      <c r="ER109" s="25"/>
      <c r="ES109" s="25"/>
      <c r="ET109" s="25"/>
      <c r="EU109" s="25"/>
      <c r="EV109" s="25"/>
      <c r="EW109" s="25"/>
      <c r="EX109" s="25"/>
      <c r="EY109" s="25"/>
      <c r="EZ109" s="25"/>
      <c r="FA109" s="25"/>
      <c r="FB109" s="25"/>
      <c r="FC109" s="25"/>
      <c r="FD109" s="25"/>
      <c r="FE109" s="25"/>
      <c r="FF109" s="25"/>
      <c r="FG109" s="25"/>
      <c r="FH109" s="25"/>
      <c r="FI109" s="25"/>
      <c r="FJ109" s="25"/>
      <c r="FK109" s="25"/>
      <c r="FL109" s="25"/>
      <c r="FM109" s="25"/>
      <c r="FN109" s="25"/>
      <c r="FO109" s="25"/>
      <c r="FP109" s="25"/>
      <c r="FQ109" s="25"/>
      <c r="FR109" s="25"/>
      <c r="FS109" s="25"/>
      <c r="FT109" s="25"/>
      <c r="FU109" s="25"/>
      <c r="FV109" s="25"/>
      <c r="FW109" s="25"/>
      <c r="FX109" s="25"/>
      <c r="FY109" s="25"/>
      <c r="FZ109" s="25"/>
      <c r="GA109" s="25"/>
      <c r="GB109" s="25"/>
      <c r="GC109" s="25"/>
      <c r="GD109" s="25"/>
      <c r="GE109" s="25"/>
      <c r="GF109" s="25"/>
      <c r="GG109" s="25"/>
      <c r="GH109" s="25"/>
      <c r="GI109" s="25"/>
      <c r="GJ109" s="25"/>
      <c r="GK109" s="25"/>
      <c r="GL109" s="25"/>
      <c r="GM109" s="25"/>
      <c r="GN109" s="25"/>
      <c r="GO109" s="25"/>
      <c r="GP109" s="25"/>
      <c r="GQ109" s="25"/>
      <c r="GR109" s="25"/>
      <c r="GS109" s="25"/>
      <c r="GT109" s="25"/>
      <c r="GU109" s="25"/>
      <c r="GV109" s="25"/>
      <c r="GW109" s="25"/>
      <c r="GX109" s="25"/>
      <c r="GY109" s="25"/>
      <c r="GZ109" s="25"/>
      <c r="HA109" s="25"/>
      <c r="HB109" s="25"/>
      <c r="HC109" s="25"/>
      <c r="HD109" s="25"/>
      <c r="HE109" s="25"/>
      <c r="HF109" s="25"/>
      <c r="HG109" s="25"/>
      <c r="HH109" s="25"/>
      <c r="HI109" s="25"/>
      <c r="HJ109" s="25"/>
      <c r="HK109" s="25"/>
      <c r="HL109" s="25"/>
      <c r="HM109" s="25"/>
      <c r="HN109" s="25"/>
      <c r="HO109" s="25"/>
      <c r="HP109" s="25"/>
      <c r="HQ109" s="25"/>
      <c r="HR109" s="25"/>
      <c r="HS109" s="25"/>
      <c r="HT109" s="25"/>
      <c r="HU109" s="25"/>
      <c r="HV109" s="25"/>
      <c r="HW109" s="25"/>
      <c r="HX109" s="25"/>
      <c r="HY109" s="25"/>
      <c r="HZ109" s="25"/>
      <c r="IA109" s="25"/>
      <c r="IB109" s="25"/>
      <c r="IC109" s="25"/>
      <c r="ID109" s="25"/>
      <c r="IE109" s="25"/>
      <c r="IF109" s="25"/>
      <c r="IG109" s="25"/>
      <c r="IH109" s="25"/>
      <c r="II109" s="25"/>
      <c r="IJ109" s="25"/>
      <c r="IK109" s="25"/>
      <c r="IL109" s="25"/>
      <c r="IM109" s="25"/>
      <c r="IN109" s="25"/>
      <c r="IO109" s="25"/>
      <c r="IP109" s="25"/>
      <c r="IQ109" s="25"/>
      <c r="IR109" s="25"/>
      <c r="IS109" s="25"/>
      <c r="IT109" s="25"/>
      <c r="IU109" s="25"/>
      <c r="IV109" s="25"/>
      <c r="IW109" s="25"/>
      <c r="IX109" s="25"/>
      <c r="IY109" s="25"/>
      <c r="IZ109" s="25"/>
      <c r="JA109" s="25"/>
      <c r="JB109" s="25"/>
      <c r="JC109" s="25"/>
      <c r="JD109" s="25"/>
      <c r="JE109" s="25"/>
      <c r="JF109" s="25"/>
      <c r="JG109" s="25"/>
      <c r="JH109" s="25"/>
      <c r="JI109" s="25"/>
      <c r="JJ109" s="25"/>
      <c r="JK109" s="25"/>
      <c r="JL109" s="25"/>
      <c r="JM109" s="25"/>
      <c r="JN109" s="25"/>
      <c r="JO109" s="25"/>
      <c r="JP109" s="25"/>
      <c r="JQ109" s="25"/>
      <c r="JR109" s="25"/>
      <c r="JS109" s="25"/>
      <c r="JT109" s="25"/>
      <c r="JU109" s="25"/>
      <c r="JV109" s="25"/>
      <c r="JW109" s="25"/>
      <c r="JX109" s="25"/>
      <c r="JY109" s="25"/>
      <c r="JZ109" s="25"/>
      <c r="KA109" s="25"/>
      <c r="KB109" s="25"/>
      <c r="KC109" s="25"/>
      <c r="KD109" s="25"/>
      <c r="KE109" s="25"/>
      <c r="KF109" s="25"/>
      <c r="KG109" s="25"/>
      <c r="KH109" s="25"/>
      <c r="KI109" s="25"/>
      <c r="KJ109" s="25"/>
      <c r="KK109" s="25"/>
      <c r="KL109" s="25"/>
      <c r="KM109" s="25"/>
      <c r="KN109" s="25"/>
      <c r="KO109" s="25"/>
      <c r="KP109" s="25"/>
      <c r="KQ109" s="25"/>
      <c r="KR109" s="25"/>
      <c r="KS109" s="25"/>
      <c r="KT109" s="25"/>
      <c r="KU109" s="25"/>
      <c r="KV109" s="25"/>
      <c r="KW109" s="25"/>
      <c r="KX109" s="25"/>
      <c r="KY109" s="25"/>
      <c r="KZ109" s="25"/>
      <c r="LA109" s="25"/>
      <c r="LB109" s="25"/>
      <c r="LC109" s="25"/>
      <c r="LD109" s="25"/>
      <c r="LE109" s="25"/>
      <c r="LF109" s="25"/>
      <c r="LG109" s="25"/>
      <c r="LH109" s="25"/>
      <c r="LI109" s="25"/>
      <c r="LJ109" s="25"/>
      <c r="LK109" s="25"/>
      <c r="LL109" s="25"/>
      <c r="LM109" s="25"/>
      <c r="LN109" s="25"/>
      <c r="LO109" s="25"/>
      <c r="LP109" s="25"/>
      <c r="LQ109" s="25"/>
      <c r="LR109" s="25"/>
      <c r="LS109" s="25"/>
      <c r="LT109" s="25"/>
      <c r="LU109" s="25"/>
      <c r="LV109" s="25"/>
      <c r="LW109" s="25"/>
      <c r="LX109" s="25"/>
      <c r="LY109" s="25"/>
      <c r="LZ109" s="25"/>
      <c r="MA109" s="25"/>
      <c r="MB109" s="25"/>
      <c r="MC109" s="25"/>
      <c r="MD109" s="25"/>
      <c r="ME109" s="25"/>
      <c r="MF109" s="25"/>
      <c r="MG109" s="25"/>
      <c r="MH109" s="25"/>
      <c r="MI109" s="25"/>
      <c r="MJ109" s="25"/>
      <c r="MK109" s="25"/>
      <c r="ML109" s="25"/>
      <c r="MM109" s="25"/>
      <c r="MN109" s="25"/>
      <c r="MO109" s="25"/>
      <c r="MP109" s="25"/>
      <c r="MQ109" s="25"/>
      <c r="MR109" s="25"/>
      <c r="MS109" s="25"/>
      <c r="MT109" s="25"/>
      <c r="MU109" s="25"/>
      <c r="MV109" s="25"/>
      <c r="MW109" s="25"/>
      <c r="MX109" s="25"/>
      <c r="MY109" s="25"/>
      <c r="MZ109" s="25"/>
      <c r="NA109" s="25"/>
      <c r="NB109" s="25"/>
      <c r="NC109" s="25"/>
      <c r="ND109" s="25"/>
      <c r="NE109" s="25"/>
      <c r="NF109" s="25"/>
      <c r="NG109" s="25"/>
    </row>
    <row r="110" spans="1:371" s="11" customFormat="1" x14ac:dyDescent="0.25">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c r="BF110" s="25"/>
      <c r="BG110" s="25"/>
      <c r="BH110" s="25"/>
      <c r="BI110" s="25"/>
      <c r="BJ110" s="25"/>
      <c r="BK110" s="25"/>
      <c r="BL110" s="25"/>
      <c r="BM110" s="25"/>
      <c r="BN110" s="25"/>
      <c r="BO110" s="25"/>
      <c r="BP110" s="25"/>
      <c r="BQ110" s="25"/>
      <c r="BR110" s="25"/>
      <c r="BS110" s="25"/>
      <c r="BT110" s="25"/>
      <c r="BU110" s="25"/>
      <c r="BV110" s="25"/>
      <c r="BW110" s="25"/>
      <c r="BX110" s="25"/>
      <c r="BY110" s="25"/>
      <c r="BZ110" s="25"/>
      <c r="CA110" s="25"/>
      <c r="CB110" s="25"/>
      <c r="CC110" s="25"/>
      <c r="CD110" s="25"/>
      <c r="CE110" s="25"/>
      <c r="CF110" s="25"/>
      <c r="CG110" s="25"/>
      <c r="CH110" s="25"/>
      <c r="CI110" s="25"/>
      <c r="CJ110" s="25"/>
      <c r="CK110" s="25"/>
      <c r="CL110" s="25"/>
      <c r="CM110" s="25"/>
      <c r="CN110" s="25"/>
      <c r="CO110" s="25"/>
      <c r="CP110" s="25"/>
      <c r="CQ110" s="25"/>
      <c r="CR110" s="25"/>
      <c r="CS110" s="25"/>
      <c r="CT110" s="25"/>
      <c r="CU110" s="25"/>
      <c r="CV110" s="25"/>
      <c r="CW110" s="25"/>
      <c r="CX110" s="25"/>
      <c r="CY110" s="25"/>
      <c r="CZ110" s="25"/>
      <c r="DA110" s="25"/>
      <c r="DB110" s="25"/>
      <c r="DC110" s="25"/>
      <c r="DD110" s="25"/>
      <c r="DE110" s="25"/>
      <c r="DF110" s="25"/>
      <c r="DG110" s="25"/>
      <c r="DH110" s="25"/>
      <c r="DI110" s="25"/>
      <c r="DJ110" s="25"/>
      <c r="DK110" s="25"/>
      <c r="DL110" s="25"/>
      <c r="DM110" s="25"/>
      <c r="DN110" s="25"/>
      <c r="DO110" s="25"/>
      <c r="DP110" s="25"/>
      <c r="DQ110" s="25"/>
      <c r="DR110" s="25"/>
      <c r="DS110" s="25"/>
      <c r="DT110" s="25"/>
      <c r="DU110" s="25"/>
      <c r="DV110" s="25"/>
      <c r="DW110" s="25"/>
      <c r="DX110" s="25"/>
      <c r="DY110" s="25"/>
      <c r="DZ110" s="25"/>
      <c r="EA110" s="25"/>
      <c r="EB110" s="25"/>
      <c r="EC110" s="25"/>
      <c r="ED110" s="25"/>
      <c r="EE110" s="25"/>
      <c r="EF110" s="25"/>
      <c r="EG110" s="25"/>
      <c r="EH110" s="25"/>
      <c r="EI110" s="25"/>
      <c r="EJ110" s="25"/>
      <c r="EK110" s="25"/>
      <c r="EL110" s="25"/>
      <c r="EM110" s="25"/>
      <c r="EN110" s="25"/>
      <c r="EO110" s="25"/>
      <c r="EP110" s="25"/>
      <c r="EQ110" s="25"/>
      <c r="ER110" s="25"/>
      <c r="ES110" s="25"/>
      <c r="ET110" s="25"/>
      <c r="EU110" s="25"/>
      <c r="EV110" s="25"/>
      <c r="EW110" s="25"/>
      <c r="EX110" s="25"/>
      <c r="EY110" s="25"/>
      <c r="EZ110" s="25"/>
      <c r="FA110" s="25"/>
      <c r="FB110" s="25"/>
      <c r="FC110" s="25"/>
      <c r="FD110" s="25"/>
      <c r="FE110" s="25"/>
      <c r="FF110" s="25"/>
      <c r="FG110" s="25"/>
      <c r="FH110" s="25"/>
      <c r="FI110" s="25"/>
      <c r="FJ110" s="25"/>
      <c r="FK110" s="25"/>
      <c r="FL110" s="25"/>
      <c r="FM110" s="25"/>
      <c r="FN110" s="25"/>
      <c r="FO110" s="25"/>
      <c r="FP110" s="25"/>
      <c r="FQ110" s="25"/>
      <c r="FR110" s="25"/>
      <c r="FS110" s="25"/>
      <c r="FT110" s="25"/>
      <c r="FU110" s="25"/>
      <c r="FV110" s="25"/>
      <c r="FW110" s="25"/>
      <c r="FX110" s="25"/>
      <c r="FY110" s="25"/>
      <c r="FZ110" s="25"/>
      <c r="GA110" s="25"/>
      <c r="GB110" s="25"/>
      <c r="GC110" s="25"/>
      <c r="GD110" s="25"/>
      <c r="GE110" s="25"/>
      <c r="GF110" s="25"/>
      <c r="GG110" s="25"/>
      <c r="GH110" s="25"/>
      <c r="GI110" s="25"/>
      <c r="GJ110" s="25"/>
      <c r="GK110" s="25"/>
      <c r="GL110" s="25"/>
      <c r="GM110" s="25"/>
      <c r="GN110" s="25"/>
      <c r="GO110" s="25"/>
      <c r="GP110" s="25"/>
      <c r="GQ110" s="25"/>
      <c r="GR110" s="25"/>
      <c r="GS110" s="25"/>
      <c r="GT110" s="25"/>
      <c r="GU110" s="25"/>
      <c r="GV110" s="25"/>
      <c r="GW110" s="25"/>
      <c r="GX110" s="25"/>
      <c r="GY110" s="25"/>
      <c r="GZ110" s="25"/>
      <c r="HA110" s="25"/>
      <c r="HB110" s="25"/>
      <c r="HC110" s="25"/>
      <c r="HD110" s="25"/>
      <c r="HE110" s="25"/>
      <c r="HF110" s="25"/>
      <c r="HG110" s="25"/>
      <c r="HH110" s="25"/>
      <c r="HI110" s="25"/>
      <c r="HJ110" s="25"/>
      <c r="HK110" s="25"/>
      <c r="HL110" s="25"/>
      <c r="HM110" s="25"/>
      <c r="HN110" s="25"/>
      <c r="HO110" s="25"/>
      <c r="HP110" s="25"/>
      <c r="HQ110" s="25"/>
      <c r="HR110" s="25"/>
      <c r="HS110" s="25"/>
      <c r="HT110" s="25"/>
      <c r="HU110" s="25"/>
      <c r="HV110" s="25"/>
      <c r="HW110" s="25"/>
      <c r="HX110" s="25"/>
      <c r="HY110" s="25"/>
      <c r="HZ110" s="25"/>
      <c r="IA110" s="25"/>
      <c r="IB110" s="25"/>
      <c r="IC110" s="25"/>
      <c r="ID110" s="25"/>
      <c r="IE110" s="25"/>
      <c r="IF110" s="25"/>
      <c r="IG110" s="25"/>
      <c r="IH110" s="25"/>
      <c r="II110" s="25"/>
      <c r="IJ110" s="25"/>
      <c r="IK110" s="25"/>
      <c r="IL110" s="25"/>
      <c r="IM110" s="25"/>
      <c r="IN110" s="25"/>
      <c r="IO110" s="25"/>
      <c r="IP110" s="25"/>
      <c r="IQ110" s="25"/>
      <c r="IR110" s="25"/>
      <c r="IS110" s="25"/>
      <c r="IT110" s="25"/>
      <c r="IU110" s="25"/>
      <c r="IV110" s="25"/>
      <c r="IW110" s="25"/>
      <c r="IX110" s="25"/>
      <c r="IY110" s="25"/>
      <c r="IZ110" s="25"/>
      <c r="JA110" s="25"/>
      <c r="JB110" s="25"/>
      <c r="JC110" s="25"/>
      <c r="JD110" s="25"/>
      <c r="JE110" s="25"/>
      <c r="JF110" s="25"/>
      <c r="JG110" s="25"/>
      <c r="JH110" s="25"/>
      <c r="JI110" s="25"/>
      <c r="JJ110" s="25"/>
      <c r="JK110" s="25"/>
      <c r="JL110" s="25"/>
      <c r="JM110" s="25"/>
      <c r="JN110" s="25"/>
      <c r="JO110" s="25"/>
      <c r="JP110" s="25"/>
      <c r="JQ110" s="25"/>
      <c r="JR110" s="25"/>
      <c r="JS110" s="25"/>
      <c r="JT110" s="25"/>
      <c r="JU110" s="25"/>
      <c r="JV110" s="25"/>
      <c r="JW110" s="25"/>
      <c r="JX110" s="25"/>
      <c r="JY110" s="25"/>
      <c r="JZ110" s="25"/>
      <c r="KA110" s="25"/>
      <c r="KB110" s="25"/>
      <c r="KC110" s="25"/>
      <c r="KD110" s="25"/>
      <c r="KE110" s="25"/>
      <c r="KF110" s="25"/>
      <c r="KG110" s="25"/>
      <c r="KH110" s="25"/>
      <c r="KI110" s="25"/>
      <c r="KJ110" s="25"/>
      <c r="KK110" s="25"/>
      <c r="KL110" s="25"/>
      <c r="KM110" s="25"/>
      <c r="KN110" s="25"/>
      <c r="KO110" s="25"/>
      <c r="KP110" s="25"/>
      <c r="KQ110" s="25"/>
      <c r="KR110" s="25"/>
      <c r="KS110" s="25"/>
      <c r="KT110" s="25"/>
      <c r="KU110" s="25"/>
      <c r="KV110" s="25"/>
      <c r="KW110" s="25"/>
      <c r="KX110" s="25"/>
      <c r="KY110" s="25"/>
      <c r="KZ110" s="25"/>
      <c r="LA110" s="25"/>
      <c r="LB110" s="25"/>
      <c r="LC110" s="25"/>
      <c r="LD110" s="25"/>
      <c r="LE110" s="25"/>
      <c r="LF110" s="25"/>
      <c r="LG110" s="25"/>
      <c r="LH110" s="25"/>
      <c r="LI110" s="25"/>
      <c r="LJ110" s="25"/>
      <c r="LK110" s="25"/>
      <c r="LL110" s="25"/>
      <c r="LM110" s="25"/>
      <c r="LN110" s="25"/>
      <c r="LO110" s="25"/>
      <c r="LP110" s="25"/>
      <c r="LQ110" s="25"/>
      <c r="LR110" s="25"/>
      <c r="LS110" s="25"/>
      <c r="LT110" s="25"/>
      <c r="LU110" s="25"/>
      <c r="LV110" s="25"/>
      <c r="LW110" s="25"/>
      <c r="LX110" s="25"/>
      <c r="LY110" s="25"/>
      <c r="LZ110" s="25"/>
      <c r="MA110" s="25"/>
      <c r="MB110" s="25"/>
      <c r="MC110" s="25"/>
      <c r="MD110" s="25"/>
      <c r="ME110" s="25"/>
      <c r="MF110" s="25"/>
      <c r="MG110" s="25"/>
      <c r="MH110" s="25"/>
      <c r="MI110" s="25"/>
      <c r="MJ110" s="25"/>
      <c r="MK110" s="25"/>
      <c r="ML110" s="25"/>
      <c r="MM110" s="25"/>
      <c r="MN110" s="25"/>
      <c r="MO110" s="25"/>
      <c r="MP110" s="25"/>
      <c r="MQ110" s="25"/>
      <c r="MR110" s="25"/>
      <c r="MS110" s="25"/>
      <c r="MT110" s="25"/>
      <c r="MU110" s="25"/>
      <c r="MV110" s="25"/>
      <c r="MW110" s="25"/>
      <c r="MX110" s="25"/>
      <c r="MY110" s="25"/>
      <c r="MZ110" s="25"/>
      <c r="NA110" s="25"/>
      <c r="NB110" s="25"/>
      <c r="NC110" s="25"/>
      <c r="ND110" s="25"/>
      <c r="NE110" s="25"/>
      <c r="NF110" s="25"/>
      <c r="NG110" s="25"/>
    </row>
    <row r="111" spans="1:371" s="11" customFormat="1" x14ac:dyDescent="0.25">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c r="AM111" s="25"/>
      <c r="AN111" s="25"/>
      <c r="AO111" s="25"/>
      <c r="AP111" s="25"/>
      <c r="AQ111" s="25"/>
      <c r="AR111" s="25"/>
      <c r="AS111" s="25"/>
      <c r="AT111" s="25"/>
      <c r="AU111" s="25"/>
      <c r="AV111" s="25"/>
      <c r="AW111" s="25"/>
      <c r="AX111" s="25"/>
      <c r="AY111" s="25"/>
      <c r="AZ111" s="25"/>
      <c r="BA111" s="25"/>
      <c r="BB111" s="25"/>
      <c r="BC111" s="25"/>
      <c r="BD111" s="25"/>
      <c r="BE111" s="25"/>
      <c r="BF111" s="25"/>
      <c r="BG111" s="25"/>
      <c r="BH111" s="25"/>
      <c r="BI111" s="25"/>
      <c r="BJ111" s="25"/>
      <c r="BK111" s="25"/>
      <c r="BL111" s="25"/>
      <c r="BM111" s="25"/>
      <c r="BN111" s="25"/>
      <c r="BO111" s="25"/>
      <c r="BP111" s="25"/>
      <c r="BQ111" s="25"/>
      <c r="BR111" s="25"/>
      <c r="BS111" s="25"/>
      <c r="BT111" s="25"/>
      <c r="BU111" s="25"/>
      <c r="BV111" s="25"/>
      <c r="BW111" s="25"/>
      <c r="BX111" s="25"/>
      <c r="BY111" s="25"/>
      <c r="BZ111" s="25"/>
      <c r="CA111" s="25"/>
      <c r="CB111" s="25"/>
      <c r="CC111" s="25"/>
      <c r="CD111" s="25"/>
      <c r="CE111" s="25"/>
      <c r="CF111" s="25"/>
      <c r="CG111" s="25"/>
      <c r="CH111" s="25"/>
      <c r="CI111" s="25"/>
      <c r="CJ111" s="25"/>
      <c r="CK111" s="25"/>
      <c r="CL111" s="25"/>
      <c r="CM111" s="25"/>
      <c r="CN111" s="25"/>
      <c r="CO111" s="25"/>
      <c r="CP111" s="25"/>
      <c r="CQ111" s="25"/>
      <c r="CR111" s="25"/>
      <c r="CS111" s="25"/>
      <c r="CT111" s="25"/>
      <c r="CU111" s="25"/>
      <c r="CV111" s="25"/>
      <c r="CW111" s="25"/>
      <c r="CX111" s="25"/>
      <c r="CY111" s="25"/>
      <c r="CZ111" s="25"/>
      <c r="DA111" s="25"/>
      <c r="DB111" s="25"/>
      <c r="DC111" s="25"/>
      <c r="DD111" s="25"/>
      <c r="DE111" s="25"/>
      <c r="DF111" s="25"/>
      <c r="DG111" s="25"/>
      <c r="DH111" s="25"/>
      <c r="DI111" s="25"/>
      <c r="DJ111" s="25"/>
      <c r="DK111" s="25"/>
      <c r="DL111" s="25"/>
      <c r="DM111" s="25"/>
      <c r="DN111" s="25"/>
      <c r="DO111" s="25"/>
      <c r="DP111" s="25"/>
      <c r="DQ111" s="25"/>
      <c r="DR111" s="25"/>
      <c r="DS111" s="25"/>
      <c r="DT111" s="25"/>
      <c r="DU111" s="25"/>
      <c r="DV111" s="25"/>
      <c r="DW111" s="25"/>
      <c r="DX111" s="25"/>
      <c r="DY111" s="25"/>
      <c r="DZ111" s="25"/>
      <c r="EA111" s="25"/>
      <c r="EB111" s="25"/>
      <c r="EC111" s="25"/>
      <c r="ED111" s="25"/>
      <c r="EE111" s="25"/>
      <c r="EF111" s="25"/>
      <c r="EG111" s="25"/>
      <c r="EH111" s="25"/>
      <c r="EI111" s="25"/>
      <c r="EJ111" s="25"/>
      <c r="EK111" s="25"/>
      <c r="EL111" s="25"/>
      <c r="EM111" s="25"/>
      <c r="EN111" s="25"/>
      <c r="EO111" s="25"/>
      <c r="EP111" s="25"/>
      <c r="EQ111" s="25"/>
      <c r="ER111" s="25"/>
      <c r="ES111" s="25"/>
      <c r="ET111" s="25"/>
      <c r="EU111" s="25"/>
      <c r="EV111" s="25"/>
      <c r="EW111" s="25"/>
      <c r="EX111" s="25"/>
      <c r="EY111" s="25"/>
      <c r="EZ111" s="25"/>
      <c r="FA111" s="25"/>
      <c r="FB111" s="25"/>
      <c r="FC111" s="25"/>
      <c r="FD111" s="25"/>
      <c r="FE111" s="25"/>
      <c r="FF111" s="25"/>
      <c r="FG111" s="25"/>
      <c r="FH111" s="25"/>
      <c r="FI111" s="25"/>
      <c r="FJ111" s="25"/>
      <c r="FK111" s="25"/>
      <c r="FL111" s="25"/>
      <c r="FM111" s="25"/>
      <c r="FN111" s="25"/>
      <c r="FO111" s="25"/>
      <c r="FP111" s="25"/>
      <c r="FQ111" s="25"/>
      <c r="FR111" s="25"/>
      <c r="FS111" s="25"/>
      <c r="FT111" s="25"/>
      <c r="FU111" s="25"/>
      <c r="FV111" s="25"/>
      <c r="FW111" s="25"/>
      <c r="FX111" s="25"/>
      <c r="FY111" s="25"/>
      <c r="FZ111" s="25"/>
      <c r="GA111" s="25"/>
      <c r="GB111" s="25"/>
      <c r="GC111" s="25"/>
      <c r="GD111" s="25"/>
      <c r="GE111" s="25"/>
      <c r="GF111" s="25"/>
      <c r="GG111" s="25"/>
      <c r="GH111" s="25"/>
      <c r="GI111" s="25"/>
      <c r="GJ111" s="25"/>
      <c r="GK111" s="25"/>
      <c r="GL111" s="25"/>
      <c r="GM111" s="25"/>
      <c r="GN111" s="25"/>
      <c r="GO111" s="25"/>
      <c r="GP111" s="25"/>
      <c r="GQ111" s="25"/>
      <c r="GR111" s="25"/>
      <c r="GS111" s="25"/>
      <c r="GT111" s="25"/>
      <c r="GU111" s="25"/>
      <c r="GV111" s="25"/>
      <c r="GW111" s="25"/>
      <c r="GX111" s="25"/>
      <c r="GY111" s="25"/>
      <c r="GZ111" s="25"/>
      <c r="HA111" s="25"/>
      <c r="HB111" s="25"/>
      <c r="HC111" s="25"/>
      <c r="HD111" s="25"/>
      <c r="HE111" s="25"/>
      <c r="HF111" s="25"/>
      <c r="HG111" s="25"/>
      <c r="HH111" s="25"/>
      <c r="HI111" s="25"/>
      <c r="HJ111" s="25"/>
      <c r="HK111" s="25"/>
      <c r="HL111" s="25"/>
      <c r="HM111" s="25"/>
      <c r="HN111" s="25"/>
      <c r="HO111" s="25"/>
      <c r="HP111" s="25"/>
      <c r="HQ111" s="25"/>
      <c r="HR111" s="25"/>
      <c r="HS111" s="25"/>
      <c r="HT111" s="25"/>
      <c r="HU111" s="25"/>
      <c r="HV111" s="25"/>
      <c r="HW111" s="25"/>
      <c r="HX111" s="25"/>
      <c r="HY111" s="25"/>
      <c r="HZ111" s="25"/>
      <c r="IA111" s="25"/>
      <c r="IB111" s="25"/>
      <c r="IC111" s="25"/>
      <c r="ID111" s="25"/>
      <c r="IE111" s="25"/>
      <c r="IF111" s="25"/>
      <c r="IG111" s="25"/>
      <c r="IH111" s="25"/>
      <c r="II111" s="25"/>
      <c r="IJ111" s="25"/>
      <c r="IK111" s="25"/>
      <c r="IL111" s="25"/>
      <c r="IM111" s="25"/>
      <c r="IN111" s="25"/>
      <c r="IO111" s="25"/>
      <c r="IP111" s="25"/>
      <c r="IQ111" s="25"/>
      <c r="IR111" s="25"/>
      <c r="IS111" s="25"/>
      <c r="IT111" s="25"/>
      <c r="IU111" s="25"/>
      <c r="IV111" s="25"/>
      <c r="IW111" s="25"/>
      <c r="IX111" s="25"/>
      <c r="IY111" s="25"/>
      <c r="IZ111" s="25"/>
      <c r="JA111" s="25"/>
      <c r="JB111" s="25"/>
      <c r="JC111" s="25"/>
      <c r="JD111" s="25"/>
      <c r="JE111" s="25"/>
      <c r="JF111" s="25"/>
      <c r="JG111" s="25"/>
      <c r="JH111" s="25"/>
      <c r="JI111" s="25"/>
      <c r="JJ111" s="25"/>
      <c r="JK111" s="25"/>
      <c r="JL111" s="25"/>
      <c r="JM111" s="25"/>
      <c r="JN111" s="25"/>
      <c r="JO111" s="25"/>
      <c r="JP111" s="25"/>
      <c r="JQ111" s="25"/>
      <c r="JR111" s="25"/>
      <c r="JS111" s="25"/>
      <c r="JT111" s="25"/>
      <c r="JU111" s="25"/>
      <c r="JV111" s="25"/>
      <c r="JW111" s="25"/>
      <c r="JX111" s="25"/>
      <c r="JY111" s="25"/>
      <c r="JZ111" s="25"/>
      <c r="KA111" s="25"/>
      <c r="KB111" s="25"/>
      <c r="KC111" s="25"/>
      <c r="KD111" s="25"/>
      <c r="KE111" s="25"/>
      <c r="KF111" s="25"/>
      <c r="KG111" s="25"/>
      <c r="KH111" s="25"/>
      <c r="KI111" s="25"/>
      <c r="KJ111" s="25"/>
      <c r="KK111" s="25"/>
      <c r="KL111" s="25"/>
      <c r="KM111" s="25"/>
      <c r="KN111" s="25"/>
      <c r="KO111" s="25"/>
      <c r="KP111" s="25"/>
      <c r="KQ111" s="25"/>
      <c r="KR111" s="25"/>
      <c r="KS111" s="25"/>
      <c r="KT111" s="25"/>
      <c r="KU111" s="25"/>
      <c r="KV111" s="25"/>
      <c r="KW111" s="25"/>
      <c r="KX111" s="25"/>
      <c r="KY111" s="25"/>
      <c r="KZ111" s="25"/>
      <c r="LA111" s="25"/>
      <c r="LB111" s="25"/>
      <c r="LC111" s="25"/>
      <c r="LD111" s="25"/>
      <c r="LE111" s="25"/>
      <c r="LF111" s="25"/>
      <c r="LG111" s="25"/>
      <c r="LH111" s="25"/>
      <c r="LI111" s="25"/>
      <c r="LJ111" s="25"/>
      <c r="LK111" s="25"/>
      <c r="LL111" s="25"/>
      <c r="LM111" s="25"/>
      <c r="LN111" s="25"/>
      <c r="LO111" s="25"/>
      <c r="LP111" s="25"/>
      <c r="LQ111" s="25"/>
      <c r="LR111" s="25"/>
      <c r="LS111" s="25"/>
      <c r="LT111" s="25"/>
      <c r="LU111" s="25"/>
      <c r="LV111" s="25"/>
      <c r="LW111" s="25"/>
      <c r="LX111" s="25"/>
      <c r="LY111" s="25"/>
      <c r="LZ111" s="25"/>
      <c r="MA111" s="25"/>
      <c r="MB111" s="25"/>
      <c r="MC111" s="25"/>
      <c r="MD111" s="25"/>
      <c r="ME111" s="25"/>
      <c r="MF111" s="25"/>
      <c r="MG111" s="25"/>
      <c r="MH111" s="25"/>
      <c r="MI111" s="25"/>
      <c r="MJ111" s="25"/>
      <c r="MK111" s="25"/>
      <c r="ML111" s="25"/>
      <c r="MM111" s="25"/>
      <c r="MN111" s="25"/>
      <c r="MO111" s="25"/>
      <c r="MP111" s="25"/>
      <c r="MQ111" s="25"/>
      <c r="MR111" s="25"/>
      <c r="MS111" s="25"/>
      <c r="MT111" s="25"/>
      <c r="MU111" s="25"/>
      <c r="MV111" s="25"/>
      <c r="MW111" s="25"/>
      <c r="MX111" s="25"/>
      <c r="MY111" s="25"/>
      <c r="MZ111" s="25"/>
      <c r="NA111" s="25"/>
      <c r="NB111" s="25"/>
      <c r="NC111" s="25"/>
      <c r="ND111" s="25"/>
      <c r="NE111" s="25"/>
      <c r="NF111" s="25"/>
      <c r="NG111" s="25"/>
    </row>
    <row r="112" spans="1:371" s="11" customFormat="1" x14ac:dyDescent="0.25">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5"/>
      <c r="BD112" s="25"/>
      <c r="BE112" s="25"/>
      <c r="BF112" s="25"/>
      <c r="BG112" s="25"/>
      <c r="BH112" s="25"/>
      <c r="BI112" s="25"/>
      <c r="BJ112" s="25"/>
      <c r="BK112" s="25"/>
      <c r="BL112" s="25"/>
      <c r="BM112" s="25"/>
      <c r="BN112" s="25"/>
      <c r="BO112" s="25"/>
      <c r="BP112" s="25"/>
      <c r="BQ112" s="25"/>
      <c r="BR112" s="25"/>
      <c r="BS112" s="25"/>
      <c r="BT112" s="25"/>
      <c r="BU112" s="25"/>
      <c r="BV112" s="25"/>
      <c r="BW112" s="25"/>
      <c r="BX112" s="25"/>
      <c r="BY112" s="25"/>
      <c r="BZ112" s="25"/>
      <c r="CA112" s="25"/>
      <c r="CB112" s="25"/>
      <c r="CC112" s="25"/>
      <c r="CD112" s="25"/>
      <c r="CE112" s="25"/>
      <c r="CF112" s="25"/>
      <c r="CG112" s="25"/>
      <c r="CH112" s="25"/>
      <c r="CI112" s="25"/>
      <c r="CJ112" s="25"/>
      <c r="CK112" s="25"/>
      <c r="CL112" s="25"/>
      <c r="CM112" s="25"/>
      <c r="CN112" s="25"/>
      <c r="CO112" s="25"/>
      <c r="CP112" s="25"/>
      <c r="CQ112" s="25"/>
      <c r="CR112" s="25"/>
      <c r="CS112" s="25"/>
      <c r="CT112" s="25"/>
      <c r="CU112" s="25"/>
      <c r="CV112" s="25"/>
      <c r="CW112" s="25"/>
      <c r="CX112" s="25"/>
      <c r="CY112" s="25"/>
      <c r="CZ112" s="25"/>
      <c r="DA112" s="25"/>
      <c r="DB112" s="25"/>
      <c r="DC112" s="25"/>
      <c r="DD112" s="25"/>
      <c r="DE112" s="25"/>
      <c r="DF112" s="25"/>
      <c r="DG112" s="25"/>
      <c r="DH112" s="25"/>
      <c r="DI112" s="25"/>
      <c r="DJ112" s="25"/>
      <c r="DK112" s="25"/>
      <c r="DL112" s="25"/>
      <c r="DM112" s="25"/>
      <c r="DN112" s="25"/>
      <c r="DO112" s="25"/>
      <c r="DP112" s="25"/>
      <c r="DQ112" s="25"/>
      <c r="DR112" s="25"/>
      <c r="DS112" s="25"/>
      <c r="DT112" s="25"/>
      <c r="DU112" s="25"/>
      <c r="DV112" s="25"/>
      <c r="DW112" s="25"/>
      <c r="DX112" s="25"/>
      <c r="DY112" s="25"/>
      <c r="DZ112" s="25"/>
      <c r="EA112" s="25"/>
      <c r="EB112" s="25"/>
      <c r="EC112" s="25"/>
      <c r="ED112" s="25"/>
      <c r="EE112" s="25"/>
      <c r="EF112" s="25"/>
      <c r="EG112" s="25"/>
      <c r="EH112" s="25"/>
      <c r="EI112" s="25"/>
      <c r="EJ112" s="25"/>
      <c r="EK112" s="25"/>
      <c r="EL112" s="25"/>
      <c r="EM112" s="25"/>
      <c r="EN112" s="25"/>
      <c r="EO112" s="25"/>
      <c r="EP112" s="25"/>
      <c r="EQ112" s="25"/>
      <c r="ER112" s="25"/>
      <c r="ES112" s="25"/>
      <c r="ET112" s="25"/>
      <c r="EU112" s="25"/>
      <c r="EV112" s="25"/>
      <c r="EW112" s="25"/>
      <c r="EX112" s="25"/>
      <c r="EY112" s="25"/>
      <c r="EZ112" s="25"/>
      <c r="FA112" s="25"/>
      <c r="FB112" s="25"/>
      <c r="FC112" s="25"/>
      <c r="FD112" s="25"/>
      <c r="FE112" s="25"/>
      <c r="FF112" s="25"/>
      <c r="FG112" s="25"/>
      <c r="FH112" s="25"/>
      <c r="FI112" s="25"/>
      <c r="FJ112" s="25"/>
      <c r="FK112" s="25"/>
      <c r="FL112" s="25"/>
      <c r="FM112" s="25"/>
      <c r="FN112" s="25"/>
      <c r="FO112" s="25"/>
      <c r="FP112" s="25"/>
      <c r="FQ112" s="25"/>
      <c r="FR112" s="25"/>
      <c r="FS112" s="25"/>
      <c r="FT112" s="25"/>
      <c r="FU112" s="25"/>
      <c r="FV112" s="25"/>
      <c r="FW112" s="25"/>
      <c r="FX112" s="25"/>
      <c r="FY112" s="25"/>
      <c r="FZ112" s="25"/>
      <c r="GA112" s="25"/>
      <c r="GB112" s="25"/>
      <c r="GC112" s="25"/>
      <c r="GD112" s="25"/>
      <c r="GE112" s="25"/>
      <c r="GF112" s="25"/>
      <c r="GG112" s="25"/>
      <c r="GH112" s="25"/>
      <c r="GI112" s="25"/>
      <c r="GJ112" s="25"/>
      <c r="GK112" s="25"/>
      <c r="GL112" s="25"/>
      <c r="GM112" s="25"/>
      <c r="GN112" s="25"/>
      <c r="GO112" s="25"/>
      <c r="GP112" s="25"/>
      <c r="GQ112" s="25"/>
      <c r="GR112" s="25"/>
      <c r="GS112" s="25"/>
      <c r="GT112" s="25"/>
      <c r="GU112" s="25"/>
      <c r="GV112" s="25"/>
      <c r="GW112" s="25"/>
      <c r="GX112" s="25"/>
      <c r="GY112" s="25"/>
      <c r="GZ112" s="25"/>
      <c r="HA112" s="25"/>
      <c r="HB112" s="25"/>
      <c r="HC112" s="25"/>
      <c r="HD112" s="25"/>
      <c r="HE112" s="25"/>
      <c r="HF112" s="25"/>
      <c r="HG112" s="25"/>
      <c r="HH112" s="25"/>
      <c r="HI112" s="25"/>
      <c r="HJ112" s="25"/>
      <c r="HK112" s="25"/>
      <c r="HL112" s="25"/>
      <c r="HM112" s="25"/>
      <c r="HN112" s="25"/>
      <c r="HO112" s="25"/>
      <c r="HP112" s="25"/>
      <c r="HQ112" s="25"/>
      <c r="HR112" s="25"/>
      <c r="HS112" s="25"/>
      <c r="HT112" s="25"/>
      <c r="HU112" s="25"/>
      <c r="HV112" s="25"/>
      <c r="HW112" s="25"/>
      <c r="HX112" s="25"/>
      <c r="HY112" s="25"/>
      <c r="HZ112" s="25"/>
      <c r="IA112" s="25"/>
      <c r="IB112" s="25"/>
      <c r="IC112" s="25"/>
      <c r="ID112" s="25"/>
      <c r="IE112" s="25"/>
      <c r="IF112" s="25"/>
      <c r="IG112" s="25"/>
      <c r="IH112" s="25"/>
      <c r="II112" s="25"/>
      <c r="IJ112" s="25"/>
      <c r="IK112" s="25"/>
      <c r="IL112" s="25"/>
      <c r="IM112" s="25"/>
      <c r="IN112" s="25"/>
      <c r="IO112" s="25"/>
      <c r="IP112" s="25"/>
      <c r="IQ112" s="25"/>
      <c r="IR112" s="25"/>
      <c r="IS112" s="25"/>
      <c r="IT112" s="25"/>
      <c r="IU112" s="25"/>
      <c r="IV112" s="25"/>
      <c r="IW112" s="25"/>
      <c r="IX112" s="25"/>
      <c r="IY112" s="25"/>
      <c r="IZ112" s="25"/>
      <c r="JA112" s="25"/>
      <c r="JB112" s="25"/>
      <c r="JC112" s="25"/>
      <c r="JD112" s="25"/>
      <c r="JE112" s="25"/>
      <c r="JF112" s="25"/>
      <c r="JG112" s="25"/>
      <c r="JH112" s="25"/>
      <c r="JI112" s="25"/>
      <c r="JJ112" s="25"/>
      <c r="JK112" s="25"/>
      <c r="JL112" s="25"/>
      <c r="JM112" s="25"/>
      <c r="JN112" s="25"/>
      <c r="JO112" s="25"/>
      <c r="JP112" s="25"/>
      <c r="JQ112" s="25"/>
      <c r="JR112" s="25"/>
      <c r="JS112" s="25"/>
      <c r="JT112" s="25"/>
      <c r="JU112" s="25"/>
      <c r="JV112" s="25"/>
      <c r="JW112" s="25"/>
      <c r="JX112" s="25"/>
      <c r="JY112" s="25"/>
      <c r="JZ112" s="25"/>
      <c r="KA112" s="25"/>
      <c r="KB112" s="25"/>
      <c r="KC112" s="25"/>
      <c r="KD112" s="25"/>
      <c r="KE112" s="25"/>
      <c r="KF112" s="25"/>
      <c r="KG112" s="25"/>
      <c r="KH112" s="25"/>
      <c r="KI112" s="25"/>
      <c r="KJ112" s="25"/>
      <c r="KK112" s="25"/>
      <c r="KL112" s="25"/>
      <c r="KM112" s="25"/>
      <c r="KN112" s="25"/>
      <c r="KO112" s="25"/>
      <c r="KP112" s="25"/>
      <c r="KQ112" s="25"/>
      <c r="KR112" s="25"/>
      <c r="KS112" s="25"/>
      <c r="KT112" s="25"/>
      <c r="KU112" s="25"/>
      <c r="KV112" s="25"/>
      <c r="KW112" s="25"/>
      <c r="KX112" s="25"/>
      <c r="KY112" s="25"/>
      <c r="KZ112" s="25"/>
      <c r="LA112" s="25"/>
      <c r="LB112" s="25"/>
      <c r="LC112" s="25"/>
      <c r="LD112" s="25"/>
      <c r="LE112" s="25"/>
      <c r="LF112" s="25"/>
      <c r="LG112" s="25"/>
      <c r="LH112" s="25"/>
      <c r="LI112" s="25"/>
      <c r="LJ112" s="25"/>
      <c r="LK112" s="25"/>
      <c r="LL112" s="25"/>
      <c r="LM112" s="25"/>
      <c r="LN112" s="25"/>
      <c r="LO112" s="25"/>
      <c r="LP112" s="25"/>
      <c r="LQ112" s="25"/>
      <c r="LR112" s="25"/>
      <c r="LS112" s="25"/>
      <c r="LT112" s="25"/>
      <c r="LU112" s="25"/>
      <c r="LV112" s="25"/>
      <c r="LW112" s="25"/>
      <c r="LX112" s="25"/>
      <c r="LY112" s="25"/>
      <c r="LZ112" s="25"/>
      <c r="MA112" s="25"/>
      <c r="MB112" s="25"/>
      <c r="MC112" s="25"/>
      <c r="MD112" s="25"/>
      <c r="ME112" s="25"/>
      <c r="MF112" s="25"/>
      <c r="MG112" s="25"/>
      <c r="MH112" s="25"/>
      <c r="MI112" s="25"/>
      <c r="MJ112" s="25"/>
      <c r="MK112" s="25"/>
      <c r="ML112" s="25"/>
      <c r="MM112" s="25"/>
      <c r="MN112" s="25"/>
      <c r="MO112" s="25"/>
      <c r="MP112" s="25"/>
      <c r="MQ112" s="25"/>
      <c r="MR112" s="25"/>
      <c r="MS112" s="25"/>
      <c r="MT112" s="25"/>
      <c r="MU112" s="25"/>
      <c r="MV112" s="25"/>
      <c r="MW112" s="25"/>
      <c r="MX112" s="25"/>
      <c r="MY112" s="25"/>
      <c r="MZ112" s="25"/>
      <c r="NA112" s="25"/>
      <c r="NB112" s="25"/>
      <c r="NC112" s="25"/>
      <c r="ND112" s="25"/>
      <c r="NE112" s="25"/>
      <c r="NF112" s="25"/>
      <c r="NG112" s="25"/>
    </row>
    <row r="113" spans="1:371" s="11" customFormat="1" x14ac:dyDescent="0.25">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c r="CK113" s="25"/>
      <c r="CL113" s="25"/>
      <c r="CM113" s="25"/>
      <c r="CN113" s="25"/>
      <c r="CO113" s="25"/>
      <c r="CP113" s="25"/>
      <c r="CQ113" s="25"/>
      <c r="CR113" s="25"/>
      <c r="CS113" s="25"/>
      <c r="CT113" s="25"/>
      <c r="CU113" s="25"/>
      <c r="CV113" s="25"/>
      <c r="CW113" s="25"/>
      <c r="CX113" s="25"/>
      <c r="CY113" s="25"/>
      <c r="CZ113" s="25"/>
      <c r="DA113" s="25"/>
      <c r="DB113" s="25"/>
      <c r="DC113" s="25"/>
      <c r="DD113" s="25"/>
      <c r="DE113" s="25"/>
      <c r="DF113" s="25"/>
      <c r="DG113" s="25"/>
      <c r="DH113" s="25"/>
      <c r="DI113" s="25"/>
      <c r="DJ113" s="25"/>
      <c r="DK113" s="25"/>
      <c r="DL113" s="25"/>
      <c r="DM113" s="25"/>
      <c r="DN113" s="25"/>
      <c r="DO113" s="25"/>
      <c r="DP113" s="25"/>
      <c r="DQ113" s="25"/>
      <c r="DR113" s="25"/>
      <c r="DS113" s="25"/>
      <c r="DT113" s="25"/>
      <c r="DU113" s="25"/>
      <c r="DV113" s="25"/>
      <c r="DW113" s="25"/>
      <c r="DX113" s="25"/>
      <c r="DY113" s="25"/>
      <c r="DZ113" s="25"/>
      <c r="EA113" s="25"/>
      <c r="EB113" s="25"/>
      <c r="EC113" s="25"/>
      <c r="ED113" s="25"/>
      <c r="EE113" s="25"/>
      <c r="EF113" s="25"/>
      <c r="EG113" s="25"/>
      <c r="EH113" s="25"/>
      <c r="EI113" s="25"/>
      <c r="EJ113" s="25"/>
      <c r="EK113" s="25"/>
      <c r="EL113" s="25"/>
      <c r="EM113" s="25"/>
      <c r="EN113" s="25"/>
      <c r="EO113" s="25"/>
      <c r="EP113" s="25"/>
      <c r="EQ113" s="25"/>
      <c r="ER113" s="25"/>
      <c r="ES113" s="25"/>
      <c r="ET113" s="25"/>
      <c r="EU113" s="25"/>
      <c r="EV113" s="25"/>
      <c r="EW113" s="25"/>
      <c r="EX113" s="25"/>
      <c r="EY113" s="25"/>
      <c r="EZ113" s="25"/>
      <c r="FA113" s="25"/>
      <c r="FB113" s="25"/>
      <c r="FC113" s="25"/>
      <c r="FD113" s="25"/>
      <c r="FE113" s="25"/>
      <c r="FF113" s="25"/>
      <c r="FG113" s="25"/>
      <c r="FH113" s="25"/>
      <c r="FI113" s="25"/>
      <c r="FJ113" s="25"/>
      <c r="FK113" s="25"/>
      <c r="FL113" s="25"/>
      <c r="FM113" s="25"/>
      <c r="FN113" s="25"/>
      <c r="FO113" s="25"/>
      <c r="FP113" s="25"/>
      <c r="FQ113" s="25"/>
      <c r="FR113" s="25"/>
      <c r="FS113" s="25"/>
      <c r="FT113" s="25"/>
      <c r="FU113" s="25"/>
      <c r="FV113" s="25"/>
      <c r="FW113" s="25"/>
      <c r="FX113" s="25"/>
      <c r="FY113" s="25"/>
      <c r="FZ113" s="25"/>
      <c r="GA113" s="25"/>
      <c r="GB113" s="25"/>
      <c r="GC113" s="25"/>
      <c r="GD113" s="25"/>
      <c r="GE113" s="25"/>
      <c r="GF113" s="25"/>
      <c r="GG113" s="25"/>
      <c r="GH113" s="25"/>
      <c r="GI113" s="25"/>
      <c r="GJ113" s="25"/>
      <c r="GK113" s="25"/>
      <c r="GL113" s="25"/>
      <c r="GM113" s="25"/>
      <c r="GN113" s="25"/>
      <c r="GO113" s="25"/>
      <c r="GP113" s="25"/>
      <c r="GQ113" s="25"/>
      <c r="GR113" s="25"/>
      <c r="GS113" s="25"/>
      <c r="GT113" s="25"/>
      <c r="GU113" s="25"/>
      <c r="GV113" s="25"/>
      <c r="GW113" s="25"/>
      <c r="GX113" s="25"/>
      <c r="GY113" s="25"/>
      <c r="GZ113" s="25"/>
      <c r="HA113" s="25"/>
      <c r="HB113" s="25"/>
      <c r="HC113" s="25"/>
      <c r="HD113" s="25"/>
      <c r="HE113" s="25"/>
      <c r="HF113" s="25"/>
      <c r="HG113" s="25"/>
      <c r="HH113" s="25"/>
      <c r="HI113" s="25"/>
      <c r="HJ113" s="25"/>
      <c r="HK113" s="25"/>
      <c r="HL113" s="25"/>
      <c r="HM113" s="25"/>
      <c r="HN113" s="25"/>
      <c r="HO113" s="25"/>
      <c r="HP113" s="25"/>
      <c r="HQ113" s="25"/>
      <c r="HR113" s="25"/>
      <c r="HS113" s="25"/>
      <c r="HT113" s="25"/>
      <c r="HU113" s="25"/>
      <c r="HV113" s="25"/>
      <c r="HW113" s="25"/>
      <c r="HX113" s="25"/>
      <c r="HY113" s="25"/>
      <c r="HZ113" s="25"/>
      <c r="IA113" s="25"/>
      <c r="IB113" s="25"/>
      <c r="IC113" s="25"/>
      <c r="ID113" s="25"/>
      <c r="IE113" s="25"/>
      <c r="IF113" s="25"/>
      <c r="IG113" s="25"/>
      <c r="IH113" s="25"/>
      <c r="II113" s="25"/>
      <c r="IJ113" s="25"/>
      <c r="IK113" s="25"/>
      <c r="IL113" s="25"/>
      <c r="IM113" s="25"/>
      <c r="IN113" s="25"/>
      <c r="IO113" s="25"/>
      <c r="IP113" s="25"/>
      <c r="IQ113" s="25"/>
      <c r="IR113" s="25"/>
      <c r="IS113" s="25"/>
      <c r="IT113" s="25"/>
      <c r="IU113" s="25"/>
      <c r="IV113" s="25"/>
      <c r="IW113" s="25"/>
      <c r="IX113" s="25"/>
      <c r="IY113" s="25"/>
      <c r="IZ113" s="25"/>
      <c r="JA113" s="25"/>
      <c r="JB113" s="25"/>
      <c r="JC113" s="25"/>
      <c r="JD113" s="25"/>
      <c r="JE113" s="25"/>
      <c r="JF113" s="25"/>
      <c r="JG113" s="25"/>
      <c r="JH113" s="25"/>
      <c r="JI113" s="25"/>
      <c r="JJ113" s="25"/>
      <c r="JK113" s="25"/>
      <c r="JL113" s="25"/>
      <c r="JM113" s="25"/>
      <c r="JN113" s="25"/>
      <c r="JO113" s="25"/>
      <c r="JP113" s="25"/>
      <c r="JQ113" s="25"/>
      <c r="JR113" s="25"/>
      <c r="JS113" s="25"/>
      <c r="JT113" s="25"/>
      <c r="JU113" s="25"/>
      <c r="JV113" s="25"/>
      <c r="JW113" s="25"/>
      <c r="JX113" s="25"/>
      <c r="JY113" s="25"/>
      <c r="JZ113" s="25"/>
      <c r="KA113" s="25"/>
      <c r="KB113" s="25"/>
      <c r="KC113" s="25"/>
      <c r="KD113" s="25"/>
      <c r="KE113" s="25"/>
      <c r="KF113" s="25"/>
      <c r="KG113" s="25"/>
      <c r="KH113" s="25"/>
      <c r="KI113" s="25"/>
      <c r="KJ113" s="25"/>
      <c r="KK113" s="25"/>
      <c r="KL113" s="25"/>
      <c r="KM113" s="25"/>
      <c r="KN113" s="25"/>
      <c r="KO113" s="25"/>
      <c r="KP113" s="25"/>
      <c r="KQ113" s="25"/>
      <c r="KR113" s="25"/>
      <c r="KS113" s="25"/>
      <c r="KT113" s="25"/>
      <c r="KU113" s="25"/>
      <c r="KV113" s="25"/>
      <c r="KW113" s="25"/>
      <c r="KX113" s="25"/>
      <c r="KY113" s="25"/>
      <c r="KZ113" s="25"/>
      <c r="LA113" s="25"/>
      <c r="LB113" s="25"/>
      <c r="LC113" s="25"/>
      <c r="LD113" s="25"/>
      <c r="LE113" s="25"/>
      <c r="LF113" s="25"/>
      <c r="LG113" s="25"/>
      <c r="LH113" s="25"/>
      <c r="LI113" s="25"/>
      <c r="LJ113" s="25"/>
      <c r="LK113" s="25"/>
      <c r="LL113" s="25"/>
      <c r="LM113" s="25"/>
      <c r="LN113" s="25"/>
      <c r="LO113" s="25"/>
      <c r="LP113" s="25"/>
      <c r="LQ113" s="25"/>
      <c r="LR113" s="25"/>
      <c r="LS113" s="25"/>
      <c r="LT113" s="25"/>
      <c r="LU113" s="25"/>
      <c r="LV113" s="25"/>
      <c r="LW113" s="25"/>
      <c r="LX113" s="25"/>
      <c r="LY113" s="25"/>
      <c r="LZ113" s="25"/>
      <c r="MA113" s="25"/>
      <c r="MB113" s="25"/>
      <c r="MC113" s="25"/>
      <c r="MD113" s="25"/>
      <c r="ME113" s="25"/>
      <c r="MF113" s="25"/>
      <c r="MG113" s="25"/>
      <c r="MH113" s="25"/>
      <c r="MI113" s="25"/>
      <c r="MJ113" s="25"/>
      <c r="MK113" s="25"/>
      <c r="ML113" s="25"/>
      <c r="MM113" s="25"/>
      <c r="MN113" s="25"/>
      <c r="MO113" s="25"/>
      <c r="MP113" s="25"/>
      <c r="MQ113" s="25"/>
      <c r="MR113" s="25"/>
      <c r="MS113" s="25"/>
      <c r="MT113" s="25"/>
      <c r="MU113" s="25"/>
      <c r="MV113" s="25"/>
      <c r="MW113" s="25"/>
      <c r="MX113" s="25"/>
      <c r="MY113" s="25"/>
      <c r="MZ113" s="25"/>
      <c r="NA113" s="25"/>
      <c r="NB113" s="25"/>
      <c r="NC113" s="25"/>
      <c r="ND113" s="25"/>
      <c r="NE113" s="25"/>
      <c r="NF113" s="25"/>
      <c r="NG113" s="25"/>
    </row>
    <row r="114" spans="1:371" s="11" customFormat="1" x14ac:dyDescent="0.25">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c r="AM114" s="25"/>
      <c r="AN114" s="25"/>
      <c r="AO114" s="25"/>
      <c r="AP114" s="25"/>
      <c r="AQ114" s="25"/>
      <c r="AR114" s="25"/>
      <c r="AS114" s="25"/>
      <c r="AT114" s="25"/>
      <c r="AU114" s="25"/>
      <c r="AV114" s="25"/>
      <c r="AW114" s="25"/>
      <c r="AX114" s="25"/>
      <c r="AY114" s="25"/>
      <c r="AZ114" s="25"/>
      <c r="BA114" s="25"/>
      <c r="BB114" s="25"/>
      <c r="BC114" s="25"/>
      <c r="BD114" s="25"/>
      <c r="BE114" s="25"/>
      <c r="BF114" s="25"/>
      <c r="BG114" s="25"/>
      <c r="BH114" s="25"/>
      <c r="BI114" s="25"/>
      <c r="BJ114" s="25"/>
      <c r="BK114" s="25"/>
      <c r="BL114" s="25"/>
      <c r="BM114" s="25"/>
      <c r="BN114" s="25"/>
      <c r="BO114" s="25"/>
      <c r="BP114" s="25"/>
      <c r="BQ114" s="25"/>
      <c r="BR114" s="25"/>
      <c r="BS114" s="25"/>
      <c r="BT114" s="25"/>
      <c r="BU114" s="25"/>
      <c r="BV114" s="25"/>
      <c r="BW114" s="25"/>
      <c r="BX114" s="25"/>
      <c r="BY114" s="25"/>
      <c r="BZ114" s="25"/>
      <c r="CA114" s="25"/>
      <c r="CB114" s="25"/>
      <c r="CC114" s="25"/>
      <c r="CD114" s="25"/>
      <c r="CE114" s="25"/>
      <c r="CF114" s="25"/>
      <c r="CG114" s="25"/>
      <c r="CH114" s="25"/>
      <c r="CI114" s="25"/>
      <c r="CJ114" s="25"/>
      <c r="CK114" s="25"/>
      <c r="CL114" s="25"/>
      <c r="CM114" s="25"/>
      <c r="CN114" s="25"/>
      <c r="CO114" s="25"/>
      <c r="CP114" s="25"/>
      <c r="CQ114" s="25"/>
      <c r="CR114" s="25"/>
      <c r="CS114" s="25"/>
      <c r="CT114" s="25"/>
      <c r="CU114" s="25"/>
      <c r="CV114" s="25"/>
      <c r="CW114" s="25"/>
      <c r="CX114" s="25"/>
      <c r="CY114" s="25"/>
      <c r="CZ114" s="25"/>
      <c r="DA114" s="25"/>
      <c r="DB114" s="25"/>
      <c r="DC114" s="25"/>
      <c r="DD114" s="25"/>
      <c r="DE114" s="25"/>
      <c r="DF114" s="25"/>
      <c r="DG114" s="25"/>
      <c r="DH114" s="25"/>
      <c r="DI114" s="25"/>
      <c r="DJ114" s="25"/>
      <c r="DK114" s="25"/>
      <c r="DL114" s="25"/>
      <c r="DM114" s="25"/>
      <c r="DN114" s="25"/>
      <c r="DO114" s="25"/>
      <c r="DP114" s="25"/>
      <c r="DQ114" s="25"/>
      <c r="DR114" s="25"/>
      <c r="DS114" s="25"/>
      <c r="DT114" s="25"/>
      <c r="DU114" s="25"/>
      <c r="DV114" s="25"/>
      <c r="DW114" s="25"/>
      <c r="DX114" s="25"/>
      <c r="DY114" s="25"/>
      <c r="DZ114" s="25"/>
      <c r="EA114" s="25"/>
      <c r="EB114" s="25"/>
      <c r="EC114" s="25"/>
      <c r="ED114" s="25"/>
      <c r="EE114" s="25"/>
      <c r="EF114" s="25"/>
      <c r="EG114" s="25"/>
      <c r="EH114" s="25"/>
      <c r="EI114" s="25"/>
      <c r="EJ114" s="25"/>
      <c r="EK114" s="25"/>
      <c r="EL114" s="25"/>
      <c r="EM114" s="25"/>
      <c r="EN114" s="25"/>
      <c r="EO114" s="25"/>
      <c r="EP114" s="25"/>
      <c r="EQ114" s="25"/>
      <c r="ER114" s="25"/>
      <c r="ES114" s="25"/>
      <c r="ET114" s="25"/>
      <c r="EU114" s="25"/>
      <c r="EV114" s="25"/>
      <c r="EW114" s="25"/>
      <c r="EX114" s="25"/>
      <c r="EY114" s="25"/>
      <c r="EZ114" s="25"/>
      <c r="FA114" s="25"/>
      <c r="FB114" s="25"/>
      <c r="FC114" s="25"/>
      <c r="FD114" s="25"/>
      <c r="FE114" s="25"/>
      <c r="FF114" s="25"/>
      <c r="FG114" s="25"/>
      <c r="FH114" s="25"/>
      <c r="FI114" s="25"/>
      <c r="FJ114" s="25"/>
      <c r="FK114" s="25"/>
      <c r="FL114" s="25"/>
      <c r="FM114" s="25"/>
      <c r="FN114" s="25"/>
      <c r="FO114" s="25"/>
      <c r="FP114" s="25"/>
      <c r="FQ114" s="25"/>
      <c r="FR114" s="25"/>
      <c r="FS114" s="25"/>
      <c r="FT114" s="25"/>
      <c r="FU114" s="25"/>
      <c r="FV114" s="25"/>
      <c r="FW114" s="25"/>
      <c r="FX114" s="25"/>
      <c r="FY114" s="25"/>
      <c r="FZ114" s="25"/>
      <c r="GA114" s="25"/>
      <c r="GB114" s="25"/>
      <c r="GC114" s="25"/>
      <c r="GD114" s="25"/>
      <c r="GE114" s="25"/>
      <c r="GF114" s="25"/>
      <c r="GG114" s="25"/>
      <c r="GH114" s="25"/>
      <c r="GI114" s="25"/>
      <c r="GJ114" s="25"/>
      <c r="GK114" s="25"/>
      <c r="GL114" s="25"/>
      <c r="GM114" s="25"/>
      <c r="GN114" s="25"/>
      <c r="GO114" s="25"/>
      <c r="GP114" s="25"/>
      <c r="GQ114" s="25"/>
      <c r="GR114" s="25"/>
      <c r="GS114" s="25"/>
      <c r="GT114" s="25"/>
      <c r="GU114" s="25"/>
      <c r="GV114" s="25"/>
      <c r="GW114" s="25"/>
      <c r="GX114" s="25"/>
      <c r="GY114" s="25"/>
      <c r="GZ114" s="25"/>
      <c r="HA114" s="25"/>
      <c r="HB114" s="25"/>
      <c r="HC114" s="25"/>
      <c r="HD114" s="25"/>
      <c r="HE114" s="25"/>
      <c r="HF114" s="25"/>
      <c r="HG114" s="25"/>
      <c r="HH114" s="25"/>
      <c r="HI114" s="25"/>
      <c r="HJ114" s="25"/>
      <c r="HK114" s="25"/>
      <c r="HL114" s="25"/>
      <c r="HM114" s="25"/>
      <c r="HN114" s="25"/>
      <c r="HO114" s="25"/>
      <c r="HP114" s="25"/>
      <c r="HQ114" s="25"/>
      <c r="HR114" s="25"/>
      <c r="HS114" s="25"/>
      <c r="HT114" s="25"/>
      <c r="HU114" s="25"/>
      <c r="HV114" s="25"/>
      <c r="HW114" s="25"/>
      <c r="HX114" s="25"/>
      <c r="HY114" s="25"/>
      <c r="HZ114" s="25"/>
      <c r="IA114" s="25"/>
      <c r="IB114" s="25"/>
      <c r="IC114" s="25"/>
      <c r="ID114" s="25"/>
      <c r="IE114" s="25"/>
      <c r="IF114" s="25"/>
      <c r="IG114" s="25"/>
      <c r="IH114" s="25"/>
      <c r="II114" s="25"/>
      <c r="IJ114" s="25"/>
      <c r="IK114" s="25"/>
      <c r="IL114" s="25"/>
      <c r="IM114" s="25"/>
      <c r="IN114" s="25"/>
      <c r="IO114" s="25"/>
      <c r="IP114" s="25"/>
      <c r="IQ114" s="25"/>
      <c r="IR114" s="25"/>
      <c r="IS114" s="25"/>
      <c r="IT114" s="25"/>
      <c r="IU114" s="25"/>
      <c r="IV114" s="25"/>
      <c r="IW114" s="25"/>
      <c r="IX114" s="25"/>
      <c r="IY114" s="25"/>
      <c r="IZ114" s="25"/>
      <c r="JA114" s="25"/>
      <c r="JB114" s="25"/>
      <c r="JC114" s="25"/>
      <c r="JD114" s="25"/>
      <c r="JE114" s="25"/>
      <c r="JF114" s="25"/>
      <c r="JG114" s="25"/>
      <c r="JH114" s="25"/>
      <c r="JI114" s="25"/>
      <c r="JJ114" s="25"/>
      <c r="JK114" s="25"/>
      <c r="JL114" s="25"/>
      <c r="JM114" s="25"/>
      <c r="JN114" s="25"/>
      <c r="JO114" s="25"/>
      <c r="JP114" s="25"/>
      <c r="JQ114" s="25"/>
      <c r="JR114" s="25"/>
      <c r="JS114" s="25"/>
      <c r="JT114" s="25"/>
      <c r="JU114" s="25"/>
      <c r="JV114" s="25"/>
      <c r="JW114" s="25"/>
      <c r="JX114" s="25"/>
      <c r="JY114" s="25"/>
      <c r="JZ114" s="25"/>
      <c r="KA114" s="25"/>
      <c r="KB114" s="25"/>
      <c r="KC114" s="25"/>
      <c r="KD114" s="25"/>
      <c r="KE114" s="25"/>
      <c r="KF114" s="25"/>
      <c r="KG114" s="25"/>
      <c r="KH114" s="25"/>
      <c r="KI114" s="25"/>
      <c r="KJ114" s="25"/>
      <c r="KK114" s="25"/>
      <c r="KL114" s="25"/>
      <c r="KM114" s="25"/>
      <c r="KN114" s="25"/>
      <c r="KO114" s="25"/>
      <c r="KP114" s="25"/>
      <c r="KQ114" s="25"/>
      <c r="KR114" s="25"/>
      <c r="KS114" s="25"/>
      <c r="KT114" s="25"/>
      <c r="KU114" s="25"/>
      <c r="KV114" s="25"/>
      <c r="KW114" s="25"/>
      <c r="KX114" s="25"/>
      <c r="KY114" s="25"/>
      <c r="KZ114" s="25"/>
      <c r="LA114" s="25"/>
      <c r="LB114" s="25"/>
      <c r="LC114" s="25"/>
      <c r="LD114" s="25"/>
      <c r="LE114" s="25"/>
      <c r="LF114" s="25"/>
      <c r="LG114" s="25"/>
      <c r="LH114" s="25"/>
      <c r="LI114" s="25"/>
      <c r="LJ114" s="25"/>
      <c r="LK114" s="25"/>
      <c r="LL114" s="25"/>
      <c r="LM114" s="25"/>
      <c r="LN114" s="25"/>
      <c r="LO114" s="25"/>
      <c r="LP114" s="25"/>
      <c r="LQ114" s="25"/>
      <c r="LR114" s="25"/>
      <c r="LS114" s="25"/>
      <c r="LT114" s="25"/>
      <c r="LU114" s="25"/>
      <c r="LV114" s="25"/>
      <c r="LW114" s="25"/>
      <c r="LX114" s="25"/>
      <c r="LY114" s="25"/>
      <c r="LZ114" s="25"/>
      <c r="MA114" s="25"/>
      <c r="MB114" s="25"/>
      <c r="MC114" s="25"/>
      <c r="MD114" s="25"/>
      <c r="ME114" s="25"/>
      <c r="MF114" s="25"/>
      <c r="MG114" s="25"/>
      <c r="MH114" s="25"/>
      <c r="MI114" s="25"/>
      <c r="MJ114" s="25"/>
      <c r="MK114" s="25"/>
      <c r="ML114" s="25"/>
      <c r="MM114" s="25"/>
      <c r="MN114" s="25"/>
      <c r="MO114" s="25"/>
      <c r="MP114" s="25"/>
      <c r="MQ114" s="25"/>
      <c r="MR114" s="25"/>
      <c r="MS114" s="25"/>
      <c r="MT114" s="25"/>
      <c r="MU114" s="25"/>
      <c r="MV114" s="25"/>
      <c r="MW114" s="25"/>
      <c r="MX114" s="25"/>
      <c r="MY114" s="25"/>
      <c r="MZ114" s="25"/>
      <c r="NA114" s="25"/>
      <c r="NB114" s="25"/>
      <c r="NC114" s="25"/>
      <c r="ND114" s="25"/>
      <c r="NE114" s="25"/>
      <c r="NF114" s="25"/>
      <c r="NG114" s="25"/>
    </row>
    <row r="115" spans="1:371" s="11" customFormat="1" x14ac:dyDescent="0.25">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c r="AT115" s="25"/>
      <c r="AU115" s="25"/>
      <c r="AV115" s="25"/>
      <c r="AW115" s="25"/>
      <c r="AX115" s="25"/>
      <c r="AY115" s="25"/>
      <c r="AZ115" s="25"/>
      <c r="BA115" s="25"/>
      <c r="BB115" s="25"/>
      <c r="BC115" s="25"/>
      <c r="BD115" s="25"/>
      <c r="BE115" s="25"/>
      <c r="BF115" s="25"/>
      <c r="BG115" s="25"/>
      <c r="BH115" s="25"/>
      <c r="BI115" s="25"/>
      <c r="BJ115" s="25"/>
      <c r="BK115" s="25"/>
      <c r="BL115" s="25"/>
      <c r="BM115" s="25"/>
      <c r="BN115" s="25"/>
      <c r="BO115" s="25"/>
      <c r="BP115" s="25"/>
      <c r="BQ115" s="25"/>
      <c r="BR115" s="25"/>
      <c r="BS115" s="25"/>
      <c r="BT115" s="25"/>
      <c r="BU115" s="25"/>
      <c r="BV115" s="25"/>
      <c r="BW115" s="25"/>
      <c r="BX115" s="25"/>
      <c r="BY115" s="25"/>
      <c r="BZ115" s="25"/>
      <c r="CA115" s="25"/>
      <c r="CB115" s="25"/>
      <c r="CC115" s="25"/>
      <c r="CD115" s="25"/>
      <c r="CE115" s="25"/>
      <c r="CF115" s="25"/>
      <c r="CG115" s="25"/>
      <c r="CH115" s="25"/>
      <c r="CI115" s="25"/>
      <c r="CJ115" s="25"/>
      <c r="CK115" s="25"/>
      <c r="CL115" s="25"/>
      <c r="CM115" s="25"/>
      <c r="CN115" s="25"/>
      <c r="CO115" s="25"/>
      <c r="CP115" s="25"/>
      <c r="CQ115" s="25"/>
      <c r="CR115" s="25"/>
      <c r="CS115" s="25"/>
      <c r="CT115" s="25"/>
      <c r="CU115" s="25"/>
      <c r="CV115" s="25"/>
      <c r="CW115" s="25"/>
      <c r="CX115" s="25"/>
      <c r="CY115" s="25"/>
      <c r="CZ115" s="25"/>
      <c r="DA115" s="25"/>
      <c r="DB115" s="25"/>
      <c r="DC115" s="25"/>
      <c r="DD115" s="25"/>
      <c r="DE115" s="25"/>
      <c r="DF115" s="25"/>
      <c r="DG115" s="25"/>
      <c r="DH115" s="25"/>
      <c r="DI115" s="25"/>
      <c r="DJ115" s="25"/>
      <c r="DK115" s="25"/>
      <c r="DL115" s="25"/>
      <c r="DM115" s="25"/>
      <c r="DN115" s="25"/>
      <c r="DO115" s="25"/>
      <c r="DP115" s="25"/>
      <c r="DQ115" s="25"/>
      <c r="DR115" s="25"/>
      <c r="DS115" s="25"/>
      <c r="DT115" s="25"/>
      <c r="DU115" s="25"/>
      <c r="DV115" s="25"/>
      <c r="DW115" s="25"/>
      <c r="DX115" s="25"/>
      <c r="DY115" s="25"/>
      <c r="DZ115" s="25"/>
      <c r="EA115" s="25"/>
      <c r="EB115" s="25"/>
      <c r="EC115" s="25"/>
      <c r="ED115" s="25"/>
      <c r="EE115" s="25"/>
      <c r="EF115" s="25"/>
      <c r="EG115" s="25"/>
      <c r="EH115" s="25"/>
      <c r="EI115" s="25"/>
      <c r="EJ115" s="25"/>
      <c r="EK115" s="25"/>
      <c r="EL115" s="25"/>
      <c r="EM115" s="25"/>
      <c r="EN115" s="25"/>
      <c r="EO115" s="25"/>
      <c r="EP115" s="25"/>
      <c r="EQ115" s="25"/>
      <c r="ER115" s="25"/>
      <c r="ES115" s="25"/>
      <c r="ET115" s="25"/>
      <c r="EU115" s="25"/>
      <c r="EV115" s="25"/>
      <c r="EW115" s="25"/>
      <c r="EX115" s="25"/>
      <c r="EY115" s="25"/>
      <c r="EZ115" s="25"/>
      <c r="FA115" s="25"/>
      <c r="FB115" s="25"/>
      <c r="FC115" s="25"/>
      <c r="FD115" s="25"/>
      <c r="FE115" s="25"/>
      <c r="FF115" s="25"/>
      <c r="FG115" s="25"/>
      <c r="FH115" s="25"/>
      <c r="FI115" s="25"/>
      <c r="FJ115" s="25"/>
      <c r="FK115" s="25"/>
      <c r="FL115" s="25"/>
      <c r="FM115" s="25"/>
      <c r="FN115" s="25"/>
      <c r="FO115" s="25"/>
      <c r="FP115" s="25"/>
      <c r="FQ115" s="25"/>
      <c r="FR115" s="25"/>
      <c r="FS115" s="25"/>
      <c r="FT115" s="25"/>
      <c r="FU115" s="25"/>
      <c r="FV115" s="25"/>
      <c r="FW115" s="25"/>
      <c r="FX115" s="25"/>
      <c r="FY115" s="25"/>
      <c r="FZ115" s="25"/>
      <c r="GA115" s="25"/>
      <c r="GB115" s="25"/>
      <c r="GC115" s="25"/>
      <c r="GD115" s="25"/>
      <c r="GE115" s="25"/>
      <c r="GF115" s="25"/>
      <c r="GG115" s="25"/>
      <c r="GH115" s="25"/>
      <c r="GI115" s="25"/>
      <c r="GJ115" s="25"/>
      <c r="GK115" s="25"/>
      <c r="GL115" s="25"/>
      <c r="GM115" s="25"/>
      <c r="GN115" s="25"/>
      <c r="GO115" s="25"/>
      <c r="GP115" s="25"/>
      <c r="GQ115" s="25"/>
      <c r="GR115" s="25"/>
      <c r="GS115" s="25"/>
      <c r="GT115" s="25"/>
      <c r="GU115" s="25"/>
      <c r="GV115" s="25"/>
      <c r="GW115" s="25"/>
      <c r="GX115" s="25"/>
      <c r="GY115" s="25"/>
      <c r="GZ115" s="25"/>
      <c r="HA115" s="25"/>
      <c r="HB115" s="25"/>
      <c r="HC115" s="25"/>
      <c r="HD115" s="25"/>
      <c r="HE115" s="25"/>
      <c r="HF115" s="25"/>
      <c r="HG115" s="25"/>
      <c r="HH115" s="25"/>
      <c r="HI115" s="25"/>
      <c r="HJ115" s="25"/>
      <c r="HK115" s="25"/>
      <c r="HL115" s="25"/>
      <c r="HM115" s="25"/>
      <c r="HN115" s="25"/>
      <c r="HO115" s="25"/>
      <c r="HP115" s="25"/>
      <c r="HQ115" s="25"/>
      <c r="HR115" s="25"/>
      <c r="HS115" s="25"/>
      <c r="HT115" s="25"/>
      <c r="HU115" s="25"/>
      <c r="HV115" s="25"/>
      <c r="HW115" s="25"/>
      <c r="HX115" s="25"/>
      <c r="HY115" s="25"/>
      <c r="HZ115" s="25"/>
      <c r="IA115" s="25"/>
      <c r="IB115" s="25"/>
      <c r="IC115" s="25"/>
      <c r="ID115" s="25"/>
      <c r="IE115" s="25"/>
      <c r="IF115" s="25"/>
      <c r="IG115" s="25"/>
      <c r="IH115" s="25"/>
      <c r="II115" s="25"/>
      <c r="IJ115" s="25"/>
      <c r="IK115" s="25"/>
      <c r="IL115" s="25"/>
      <c r="IM115" s="25"/>
      <c r="IN115" s="25"/>
      <c r="IO115" s="25"/>
      <c r="IP115" s="25"/>
      <c r="IQ115" s="25"/>
      <c r="IR115" s="25"/>
      <c r="IS115" s="25"/>
      <c r="IT115" s="25"/>
      <c r="IU115" s="25"/>
      <c r="IV115" s="25"/>
      <c r="IW115" s="25"/>
      <c r="IX115" s="25"/>
      <c r="IY115" s="25"/>
      <c r="IZ115" s="25"/>
      <c r="JA115" s="25"/>
      <c r="JB115" s="25"/>
      <c r="JC115" s="25"/>
      <c r="JD115" s="25"/>
      <c r="JE115" s="25"/>
      <c r="JF115" s="25"/>
      <c r="JG115" s="25"/>
      <c r="JH115" s="25"/>
      <c r="JI115" s="25"/>
      <c r="JJ115" s="25"/>
      <c r="JK115" s="25"/>
      <c r="JL115" s="25"/>
      <c r="JM115" s="25"/>
      <c r="JN115" s="25"/>
      <c r="JO115" s="25"/>
      <c r="JP115" s="25"/>
      <c r="JQ115" s="25"/>
      <c r="JR115" s="25"/>
      <c r="JS115" s="25"/>
      <c r="JT115" s="25"/>
      <c r="JU115" s="25"/>
      <c r="JV115" s="25"/>
      <c r="JW115" s="25"/>
      <c r="JX115" s="25"/>
      <c r="JY115" s="25"/>
      <c r="JZ115" s="25"/>
      <c r="KA115" s="25"/>
      <c r="KB115" s="25"/>
      <c r="KC115" s="25"/>
      <c r="KD115" s="25"/>
      <c r="KE115" s="25"/>
      <c r="KF115" s="25"/>
      <c r="KG115" s="25"/>
      <c r="KH115" s="25"/>
      <c r="KI115" s="25"/>
      <c r="KJ115" s="25"/>
      <c r="KK115" s="25"/>
      <c r="KL115" s="25"/>
      <c r="KM115" s="25"/>
      <c r="KN115" s="25"/>
      <c r="KO115" s="25"/>
      <c r="KP115" s="25"/>
      <c r="KQ115" s="25"/>
      <c r="KR115" s="25"/>
      <c r="KS115" s="25"/>
      <c r="KT115" s="25"/>
      <c r="KU115" s="25"/>
      <c r="KV115" s="25"/>
      <c r="KW115" s="25"/>
      <c r="KX115" s="25"/>
      <c r="KY115" s="25"/>
      <c r="KZ115" s="25"/>
      <c r="LA115" s="25"/>
      <c r="LB115" s="25"/>
      <c r="LC115" s="25"/>
      <c r="LD115" s="25"/>
      <c r="LE115" s="25"/>
      <c r="LF115" s="25"/>
      <c r="LG115" s="25"/>
      <c r="LH115" s="25"/>
      <c r="LI115" s="25"/>
      <c r="LJ115" s="25"/>
      <c r="LK115" s="25"/>
      <c r="LL115" s="25"/>
      <c r="LM115" s="25"/>
      <c r="LN115" s="25"/>
      <c r="LO115" s="25"/>
      <c r="LP115" s="25"/>
      <c r="LQ115" s="25"/>
      <c r="LR115" s="25"/>
      <c r="LS115" s="25"/>
      <c r="LT115" s="25"/>
      <c r="LU115" s="25"/>
      <c r="LV115" s="25"/>
      <c r="LW115" s="25"/>
      <c r="LX115" s="25"/>
      <c r="LY115" s="25"/>
      <c r="LZ115" s="25"/>
      <c r="MA115" s="25"/>
      <c r="MB115" s="25"/>
      <c r="MC115" s="25"/>
      <c r="MD115" s="25"/>
      <c r="ME115" s="25"/>
      <c r="MF115" s="25"/>
      <c r="MG115" s="25"/>
      <c r="MH115" s="25"/>
      <c r="MI115" s="25"/>
      <c r="MJ115" s="25"/>
      <c r="MK115" s="25"/>
      <c r="ML115" s="25"/>
      <c r="MM115" s="25"/>
      <c r="MN115" s="25"/>
      <c r="MO115" s="25"/>
      <c r="MP115" s="25"/>
      <c r="MQ115" s="25"/>
      <c r="MR115" s="25"/>
      <c r="MS115" s="25"/>
      <c r="MT115" s="25"/>
      <c r="MU115" s="25"/>
      <c r="MV115" s="25"/>
      <c r="MW115" s="25"/>
      <c r="MX115" s="25"/>
      <c r="MY115" s="25"/>
      <c r="MZ115" s="25"/>
      <c r="NA115" s="25"/>
      <c r="NB115" s="25"/>
      <c r="NC115" s="25"/>
      <c r="ND115" s="25"/>
      <c r="NE115" s="25"/>
      <c r="NF115" s="25"/>
      <c r="NG115" s="25"/>
    </row>
    <row r="116" spans="1:371" s="11" customFormat="1" x14ac:dyDescent="0.25">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c r="AM116" s="25"/>
      <c r="AN116" s="25"/>
      <c r="AO116" s="25"/>
      <c r="AP116" s="25"/>
      <c r="AQ116" s="25"/>
      <c r="AR116" s="25"/>
      <c r="AS116" s="25"/>
      <c r="AT116" s="25"/>
      <c r="AU116" s="25"/>
      <c r="AV116" s="25"/>
      <c r="AW116" s="25"/>
      <c r="AX116" s="25"/>
      <c r="AY116" s="25"/>
      <c r="AZ116" s="25"/>
      <c r="BA116" s="25"/>
      <c r="BB116" s="25"/>
      <c r="BC116" s="25"/>
      <c r="BD116" s="25"/>
      <c r="BE116" s="25"/>
      <c r="BF116" s="25"/>
      <c r="BG116" s="25"/>
      <c r="BH116" s="25"/>
      <c r="BI116" s="25"/>
      <c r="BJ116" s="25"/>
      <c r="BK116" s="25"/>
      <c r="BL116" s="25"/>
      <c r="BM116" s="25"/>
      <c r="BN116" s="25"/>
      <c r="BO116" s="25"/>
      <c r="BP116" s="25"/>
      <c r="BQ116" s="25"/>
      <c r="BR116" s="25"/>
      <c r="BS116" s="25"/>
      <c r="BT116" s="25"/>
      <c r="BU116" s="25"/>
      <c r="BV116" s="25"/>
      <c r="BW116" s="25"/>
      <c r="BX116" s="25"/>
      <c r="BY116" s="25"/>
      <c r="BZ116" s="25"/>
      <c r="CA116" s="25"/>
      <c r="CB116" s="25"/>
      <c r="CC116" s="25"/>
      <c r="CD116" s="25"/>
      <c r="CE116" s="25"/>
      <c r="CF116" s="25"/>
      <c r="CG116" s="25"/>
      <c r="CH116" s="25"/>
      <c r="CI116" s="25"/>
      <c r="CJ116" s="25"/>
      <c r="CK116" s="25"/>
      <c r="CL116" s="25"/>
      <c r="CM116" s="25"/>
      <c r="CN116" s="25"/>
      <c r="CO116" s="25"/>
      <c r="CP116" s="25"/>
      <c r="CQ116" s="25"/>
      <c r="CR116" s="25"/>
      <c r="CS116" s="25"/>
      <c r="CT116" s="25"/>
      <c r="CU116" s="25"/>
      <c r="CV116" s="25"/>
      <c r="CW116" s="25"/>
      <c r="CX116" s="25"/>
      <c r="CY116" s="25"/>
      <c r="CZ116" s="25"/>
      <c r="DA116" s="25"/>
      <c r="DB116" s="25"/>
      <c r="DC116" s="25"/>
      <c r="DD116" s="25"/>
      <c r="DE116" s="25"/>
      <c r="DF116" s="25"/>
      <c r="DG116" s="25"/>
      <c r="DH116" s="25"/>
      <c r="DI116" s="25"/>
      <c r="DJ116" s="25"/>
      <c r="DK116" s="25"/>
      <c r="DL116" s="25"/>
      <c r="DM116" s="25"/>
      <c r="DN116" s="25"/>
      <c r="DO116" s="25"/>
      <c r="DP116" s="25"/>
      <c r="DQ116" s="25"/>
      <c r="DR116" s="25"/>
      <c r="DS116" s="25"/>
      <c r="DT116" s="25"/>
      <c r="DU116" s="25"/>
      <c r="DV116" s="25"/>
      <c r="DW116" s="25"/>
      <c r="DX116" s="25"/>
      <c r="DY116" s="25"/>
      <c r="DZ116" s="25"/>
      <c r="EA116" s="25"/>
      <c r="EB116" s="25"/>
      <c r="EC116" s="25"/>
      <c r="ED116" s="25"/>
      <c r="EE116" s="25"/>
      <c r="EF116" s="25"/>
      <c r="EG116" s="25"/>
      <c r="EH116" s="25"/>
      <c r="EI116" s="25"/>
      <c r="EJ116" s="25"/>
      <c r="EK116" s="25"/>
      <c r="EL116" s="25"/>
      <c r="EM116" s="25"/>
      <c r="EN116" s="25"/>
      <c r="EO116" s="25"/>
      <c r="EP116" s="25"/>
      <c r="EQ116" s="25"/>
      <c r="ER116" s="25"/>
      <c r="ES116" s="25"/>
      <c r="ET116" s="25"/>
      <c r="EU116" s="25"/>
      <c r="EV116" s="25"/>
      <c r="EW116" s="25"/>
      <c r="EX116" s="25"/>
      <c r="EY116" s="25"/>
      <c r="EZ116" s="25"/>
      <c r="FA116" s="25"/>
      <c r="FB116" s="25"/>
      <c r="FC116" s="25"/>
      <c r="FD116" s="25"/>
      <c r="FE116" s="25"/>
      <c r="FF116" s="25"/>
      <c r="FG116" s="25"/>
      <c r="FH116" s="25"/>
      <c r="FI116" s="25"/>
      <c r="FJ116" s="25"/>
      <c r="FK116" s="25"/>
      <c r="FL116" s="25"/>
      <c r="FM116" s="25"/>
      <c r="FN116" s="25"/>
      <c r="FO116" s="25"/>
      <c r="FP116" s="25"/>
      <c r="FQ116" s="25"/>
      <c r="FR116" s="25"/>
      <c r="FS116" s="25"/>
      <c r="FT116" s="25"/>
      <c r="FU116" s="25"/>
      <c r="FV116" s="25"/>
      <c r="FW116" s="25"/>
      <c r="FX116" s="25"/>
      <c r="FY116" s="25"/>
      <c r="FZ116" s="25"/>
      <c r="GA116" s="25"/>
      <c r="GB116" s="25"/>
      <c r="GC116" s="25"/>
      <c r="GD116" s="25"/>
      <c r="GE116" s="25"/>
      <c r="GF116" s="25"/>
      <c r="GG116" s="25"/>
      <c r="GH116" s="25"/>
      <c r="GI116" s="25"/>
      <c r="GJ116" s="25"/>
      <c r="GK116" s="25"/>
      <c r="GL116" s="25"/>
      <c r="GM116" s="25"/>
      <c r="GN116" s="25"/>
      <c r="GO116" s="25"/>
      <c r="GP116" s="25"/>
      <c r="GQ116" s="25"/>
      <c r="GR116" s="25"/>
      <c r="GS116" s="25"/>
      <c r="GT116" s="25"/>
      <c r="GU116" s="25"/>
      <c r="GV116" s="25"/>
      <c r="GW116" s="25"/>
      <c r="GX116" s="25"/>
      <c r="GY116" s="25"/>
      <c r="GZ116" s="25"/>
      <c r="HA116" s="25"/>
      <c r="HB116" s="25"/>
      <c r="HC116" s="25"/>
      <c r="HD116" s="25"/>
      <c r="HE116" s="25"/>
      <c r="HF116" s="25"/>
      <c r="HG116" s="25"/>
      <c r="HH116" s="25"/>
      <c r="HI116" s="25"/>
      <c r="HJ116" s="25"/>
      <c r="HK116" s="25"/>
      <c r="HL116" s="25"/>
      <c r="HM116" s="25"/>
      <c r="HN116" s="25"/>
      <c r="HO116" s="25"/>
      <c r="HP116" s="25"/>
      <c r="HQ116" s="25"/>
      <c r="HR116" s="25"/>
      <c r="HS116" s="25"/>
      <c r="HT116" s="25"/>
      <c r="HU116" s="25"/>
      <c r="HV116" s="25"/>
      <c r="HW116" s="25"/>
      <c r="HX116" s="25"/>
      <c r="HY116" s="25"/>
      <c r="HZ116" s="25"/>
      <c r="IA116" s="25"/>
      <c r="IB116" s="25"/>
      <c r="IC116" s="25"/>
      <c r="ID116" s="25"/>
      <c r="IE116" s="25"/>
      <c r="IF116" s="25"/>
      <c r="IG116" s="25"/>
      <c r="IH116" s="25"/>
      <c r="II116" s="25"/>
      <c r="IJ116" s="25"/>
      <c r="IK116" s="25"/>
      <c r="IL116" s="25"/>
      <c r="IM116" s="25"/>
      <c r="IN116" s="25"/>
      <c r="IO116" s="25"/>
      <c r="IP116" s="25"/>
      <c r="IQ116" s="25"/>
      <c r="IR116" s="25"/>
      <c r="IS116" s="25"/>
      <c r="IT116" s="25"/>
      <c r="IU116" s="25"/>
      <c r="IV116" s="25"/>
      <c r="IW116" s="25"/>
      <c r="IX116" s="25"/>
      <c r="IY116" s="25"/>
      <c r="IZ116" s="25"/>
      <c r="JA116" s="25"/>
      <c r="JB116" s="25"/>
      <c r="JC116" s="25"/>
      <c r="JD116" s="25"/>
      <c r="JE116" s="25"/>
      <c r="JF116" s="25"/>
      <c r="JG116" s="25"/>
      <c r="JH116" s="25"/>
      <c r="JI116" s="25"/>
      <c r="JJ116" s="25"/>
      <c r="JK116" s="25"/>
      <c r="JL116" s="25"/>
      <c r="JM116" s="25"/>
      <c r="JN116" s="25"/>
      <c r="JO116" s="25"/>
      <c r="JP116" s="25"/>
      <c r="JQ116" s="25"/>
      <c r="JR116" s="25"/>
      <c r="JS116" s="25"/>
      <c r="JT116" s="25"/>
      <c r="JU116" s="25"/>
      <c r="JV116" s="25"/>
      <c r="JW116" s="25"/>
      <c r="JX116" s="25"/>
      <c r="JY116" s="25"/>
      <c r="JZ116" s="25"/>
      <c r="KA116" s="25"/>
      <c r="KB116" s="25"/>
      <c r="KC116" s="25"/>
      <c r="KD116" s="25"/>
      <c r="KE116" s="25"/>
      <c r="KF116" s="25"/>
      <c r="KG116" s="25"/>
      <c r="KH116" s="25"/>
      <c r="KI116" s="25"/>
      <c r="KJ116" s="25"/>
      <c r="KK116" s="25"/>
      <c r="KL116" s="25"/>
      <c r="KM116" s="25"/>
      <c r="KN116" s="25"/>
      <c r="KO116" s="25"/>
      <c r="KP116" s="25"/>
      <c r="KQ116" s="25"/>
      <c r="KR116" s="25"/>
      <c r="KS116" s="25"/>
      <c r="KT116" s="25"/>
      <c r="KU116" s="25"/>
      <c r="KV116" s="25"/>
      <c r="KW116" s="25"/>
      <c r="KX116" s="25"/>
      <c r="KY116" s="25"/>
      <c r="KZ116" s="25"/>
      <c r="LA116" s="25"/>
      <c r="LB116" s="25"/>
      <c r="LC116" s="25"/>
      <c r="LD116" s="25"/>
      <c r="LE116" s="25"/>
      <c r="LF116" s="25"/>
      <c r="LG116" s="25"/>
      <c r="LH116" s="25"/>
      <c r="LI116" s="25"/>
      <c r="LJ116" s="25"/>
      <c r="LK116" s="25"/>
      <c r="LL116" s="25"/>
      <c r="LM116" s="25"/>
      <c r="LN116" s="25"/>
      <c r="LO116" s="25"/>
      <c r="LP116" s="25"/>
      <c r="LQ116" s="25"/>
      <c r="LR116" s="25"/>
      <c r="LS116" s="25"/>
      <c r="LT116" s="25"/>
      <c r="LU116" s="25"/>
      <c r="LV116" s="25"/>
      <c r="LW116" s="25"/>
      <c r="LX116" s="25"/>
      <c r="LY116" s="25"/>
      <c r="LZ116" s="25"/>
      <c r="MA116" s="25"/>
      <c r="MB116" s="25"/>
      <c r="MC116" s="25"/>
      <c r="MD116" s="25"/>
      <c r="ME116" s="25"/>
      <c r="MF116" s="25"/>
      <c r="MG116" s="25"/>
      <c r="MH116" s="25"/>
      <c r="MI116" s="25"/>
      <c r="MJ116" s="25"/>
      <c r="MK116" s="25"/>
      <c r="ML116" s="25"/>
      <c r="MM116" s="25"/>
      <c r="MN116" s="25"/>
      <c r="MO116" s="25"/>
      <c r="MP116" s="25"/>
      <c r="MQ116" s="25"/>
      <c r="MR116" s="25"/>
      <c r="MS116" s="25"/>
      <c r="MT116" s="25"/>
      <c r="MU116" s="25"/>
      <c r="MV116" s="25"/>
      <c r="MW116" s="25"/>
      <c r="MX116" s="25"/>
      <c r="MY116" s="25"/>
      <c r="MZ116" s="25"/>
      <c r="NA116" s="25"/>
      <c r="NB116" s="25"/>
      <c r="NC116" s="25"/>
      <c r="ND116" s="25"/>
      <c r="NE116" s="25"/>
      <c r="NF116" s="25"/>
      <c r="NG116" s="25"/>
    </row>
    <row r="117" spans="1:371" s="11" customFormat="1" x14ac:dyDescent="0.25">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25"/>
      <c r="AM117" s="25"/>
      <c r="AN117" s="25"/>
      <c r="AO117" s="25"/>
      <c r="AP117" s="25"/>
      <c r="AQ117" s="25"/>
      <c r="AR117" s="25"/>
      <c r="AS117" s="25"/>
      <c r="AT117" s="25"/>
      <c r="AU117" s="25"/>
      <c r="AV117" s="25"/>
      <c r="AW117" s="25"/>
      <c r="AX117" s="25"/>
      <c r="AY117" s="25"/>
      <c r="AZ117" s="25"/>
      <c r="BA117" s="25"/>
      <c r="BB117" s="25"/>
      <c r="BC117" s="25"/>
      <c r="BD117" s="25"/>
      <c r="BE117" s="25"/>
      <c r="BF117" s="25"/>
      <c r="BG117" s="25"/>
      <c r="BH117" s="25"/>
      <c r="BI117" s="25"/>
      <c r="BJ117" s="25"/>
      <c r="BK117" s="25"/>
      <c r="BL117" s="25"/>
      <c r="BM117" s="25"/>
      <c r="BN117" s="25"/>
      <c r="BO117" s="25"/>
      <c r="BP117" s="25"/>
      <c r="BQ117" s="25"/>
      <c r="BR117" s="25"/>
      <c r="BS117" s="25"/>
      <c r="BT117" s="25"/>
      <c r="BU117" s="25"/>
      <c r="BV117" s="25"/>
      <c r="BW117" s="25"/>
      <c r="BX117" s="25"/>
      <c r="BY117" s="25"/>
      <c r="BZ117" s="25"/>
      <c r="CA117" s="25"/>
      <c r="CB117" s="25"/>
      <c r="CC117" s="25"/>
      <c r="CD117" s="25"/>
      <c r="CE117" s="25"/>
      <c r="CF117" s="25"/>
      <c r="CG117" s="25"/>
      <c r="CH117" s="25"/>
      <c r="CI117" s="25"/>
      <c r="CJ117" s="25"/>
      <c r="CK117" s="25"/>
      <c r="CL117" s="25"/>
      <c r="CM117" s="25"/>
      <c r="CN117" s="25"/>
      <c r="CO117" s="25"/>
      <c r="CP117" s="25"/>
      <c r="CQ117" s="25"/>
      <c r="CR117" s="25"/>
      <c r="CS117" s="25"/>
      <c r="CT117" s="25"/>
      <c r="CU117" s="25"/>
      <c r="CV117" s="25"/>
      <c r="CW117" s="25"/>
      <c r="CX117" s="25"/>
      <c r="CY117" s="25"/>
      <c r="CZ117" s="25"/>
      <c r="DA117" s="25"/>
      <c r="DB117" s="25"/>
      <c r="DC117" s="25"/>
      <c r="DD117" s="25"/>
      <c r="DE117" s="25"/>
      <c r="DF117" s="25"/>
      <c r="DG117" s="25"/>
      <c r="DH117" s="25"/>
      <c r="DI117" s="25"/>
      <c r="DJ117" s="25"/>
      <c r="DK117" s="25"/>
      <c r="DL117" s="25"/>
      <c r="DM117" s="25"/>
      <c r="DN117" s="25"/>
      <c r="DO117" s="25"/>
      <c r="DP117" s="25"/>
      <c r="DQ117" s="25"/>
      <c r="DR117" s="25"/>
      <c r="DS117" s="25"/>
      <c r="DT117" s="25"/>
      <c r="DU117" s="25"/>
      <c r="DV117" s="25"/>
      <c r="DW117" s="25"/>
      <c r="DX117" s="25"/>
      <c r="DY117" s="25"/>
      <c r="DZ117" s="25"/>
      <c r="EA117" s="25"/>
      <c r="EB117" s="25"/>
      <c r="EC117" s="25"/>
      <c r="ED117" s="25"/>
      <c r="EE117" s="25"/>
      <c r="EF117" s="25"/>
      <c r="EG117" s="25"/>
      <c r="EH117" s="25"/>
      <c r="EI117" s="25"/>
      <c r="EJ117" s="25"/>
      <c r="EK117" s="25"/>
      <c r="EL117" s="25"/>
      <c r="EM117" s="25"/>
      <c r="EN117" s="25"/>
      <c r="EO117" s="25"/>
      <c r="EP117" s="25"/>
      <c r="EQ117" s="25"/>
      <c r="ER117" s="25"/>
      <c r="ES117" s="25"/>
      <c r="ET117" s="25"/>
      <c r="EU117" s="25"/>
      <c r="EV117" s="25"/>
      <c r="EW117" s="25"/>
      <c r="EX117" s="25"/>
      <c r="EY117" s="25"/>
      <c r="EZ117" s="25"/>
      <c r="FA117" s="25"/>
      <c r="FB117" s="25"/>
      <c r="FC117" s="25"/>
      <c r="FD117" s="25"/>
      <c r="FE117" s="25"/>
      <c r="FF117" s="25"/>
      <c r="FG117" s="25"/>
      <c r="FH117" s="25"/>
      <c r="FI117" s="25"/>
      <c r="FJ117" s="25"/>
      <c r="FK117" s="25"/>
      <c r="FL117" s="25"/>
      <c r="FM117" s="25"/>
      <c r="FN117" s="25"/>
      <c r="FO117" s="25"/>
      <c r="FP117" s="25"/>
      <c r="FQ117" s="25"/>
      <c r="FR117" s="25"/>
      <c r="FS117" s="25"/>
      <c r="FT117" s="25"/>
      <c r="FU117" s="25"/>
      <c r="FV117" s="25"/>
      <c r="FW117" s="25"/>
      <c r="FX117" s="25"/>
      <c r="FY117" s="25"/>
      <c r="FZ117" s="25"/>
      <c r="GA117" s="25"/>
      <c r="GB117" s="25"/>
      <c r="GC117" s="25"/>
      <c r="GD117" s="25"/>
      <c r="GE117" s="25"/>
      <c r="GF117" s="25"/>
      <c r="GG117" s="25"/>
      <c r="GH117" s="25"/>
      <c r="GI117" s="25"/>
      <c r="GJ117" s="25"/>
      <c r="GK117" s="25"/>
      <c r="GL117" s="25"/>
      <c r="GM117" s="25"/>
      <c r="GN117" s="25"/>
      <c r="GO117" s="25"/>
      <c r="GP117" s="25"/>
      <c r="GQ117" s="25"/>
      <c r="GR117" s="25"/>
      <c r="GS117" s="25"/>
      <c r="GT117" s="25"/>
      <c r="GU117" s="25"/>
      <c r="GV117" s="25"/>
      <c r="GW117" s="25"/>
      <c r="GX117" s="25"/>
      <c r="GY117" s="25"/>
      <c r="GZ117" s="25"/>
      <c r="HA117" s="25"/>
      <c r="HB117" s="25"/>
      <c r="HC117" s="25"/>
      <c r="HD117" s="25"/>
      <c r="HE117" s="25"/>
      <c r="HF117" s="25"/>
      <c r="HG117" s="25"/>
      <c r="HH117" s="25"/>
      <c r="HI117" s="25"/>
      <c r="HJ117" s="25"/>
      <c r="HK117" s="25"/>
      <c r="HL117" s="25"/>
      <c r="HM117" s="25"/>
      <c r="HN117" s="25"/>
      <c r="HO117" s="25"/>
      <c r="HP117" s="25"/>
      <c r="HQ117" s="25"/>
      <c r="HR117" s="25"/>
      <c r="HS117" s="25"/>
      <c r="HT117" s="25"/>
      <c r="HU117" s="25"/>
      <c r="HV117" s="25"/>
      <c r="HW117" s="25"/>
      <c r="HX117" s="25"/>
      <c r="HY117" s="25"/>
      <c r="HZ117" s="25"/>
      <c r="IA117" s="25"/>
      <c r="IB117" s="25"/>
      <c r="IC117" s="25"/>
      <c r="ID117" s="25"/>
      <c r="IE117" s="25"/>
      <c r="IF117" s="25"/>
      <c r="IG117" s="25"/>
      <c r="IH117" s="25"/>
      <c r="II117" s="25"/>
      <c r="IJ117" s="25"/>
      <c r="IK117" s="25"/>
      <c r="IL117" s="25"/>
      <c r="IM117" s="25"/>
      <c r="IN117" s="25"/>
      <c r="IO117" s="25"/>
      <c r="IP117" s="25"/>
      <c r="IQ117" s="25"/>
      <c r="IR117" s="25"/>
      <c r="IS117" s="25"/>
      <c r="IT117" s="25"/>
      <c r="IU117" s="25"/>
      <c r="IV117" s="25"/>
      <c r="IW117" s="25"/>
      <c r="IX117" s="25"/>
      <c r="IY117" s="25"/>
      <c r="IZ117" s="25"/>
      <c r="JA117" s="25"/>
      <c r="JB117" s="25"/>
      <c r="JC117" s="25"/>
      <c r="JD117" s="25"/>
      <c r="JE117" s="25"/>
      <c r="JF117" s="25"/>
      <c r="JG117" s="25"/>
      <c r="JH117" s="25"/>
      <c r="JI117" s="25"/>
      <c r="JJ117" s="25"/>
      <c r="JK117" s="25"/>
      <c r="JL117" s="25"/>
      <c r="JM117" s="25"/>
      <c r="JN117" s="25"/>
      <c r="JO117" s="25"/>
      <c r="JP117" s="25"/>
      <c r="JQ117" s="25"/>
      <c r="JR117" s="25"/>
      <c r="JS117" s="25"/>
      <c r="JT117" s="25"/>
      <c r="JU117" s="25"/>
      <c r="JV117" s="25"/>
      <c r="JW117" s="25"/>
      <c r="JX117" s="25"/>
      <c r="JY117" s="25"/>
      <c r="JZ117" s="25"/>
      <c r="KA117" s="25"/>
      <c r="KB117" s="25"/>
      <c r="KC117" s="25"/>
      <c r="KD117" s="25"/>
      <c r="KE117" s="25"/>
      <c r="KF117" s="25"/>
      <c r="KG117" s="25"/>
      <c r="KH117" s="25"/>
      <c r="KI117" s="25"/>
      <c r="KJ117" s="25"/>
      <c r="KK117" s="25"/>
      <c r="KL117" s="25"/>
      <c r="KM117" s="25"/>
      <c r="KN117" s="25"/>
      <c r="KO117" s="25"/>
      <c r="KP117" s="25"/>
      <c r="KQ117" s="25"/>
      <c r="KR117" s="25"/>
      <c r="KS117" s="25"/>
      <c r="KT117" s="25"/>
      <c r="KU117" s="25"/>
      <c r="KV117" s="25"/>
      <c r="KW117" s="25"/>
      <c r="KX117" s="25"/>
      <c r="KY117" s="25"/>
      <c r="KZ117" s="25"/>
      <c r="LA117" s="25"/>
      <c r="LB117" s="25"/>
      <c r="LC117" s="25"/>
      <c r="LD117" s="25"/>
      <c r="LE117" s="25"/>
      <c r="LF117" s="25"/>
      <c r="LG117" s="25"/>
      <c r="LH117" s="25"/>
      <c r="LI117" s="25"/>
      <c r="LJ117" s="25"/>
      <c r="LK117" s="25"/>
      <c r="LL117" s="25"/>
      <c r="LM117" s="25"/>
      <c r="LN117" s="25"/>
      <c r="LO117" s="25"/>
      <c r="LP117" s="25"/>
      <c r="LQ117" s="25"/>
      <c r="LR117" s="25"/>
      <c r="LS117" s="25"/>
      <c r="LT117" s="25"/>
      <c r="LU117" s="25"/>
      <c r="LV117" s="25"/>
      <c r="LW117" s="25"/>
      <c r="LX117" s="25"/>
      <c r="LY117" s="25"/>
      <c r="LZ117" s="25"/>
      <c r="MA117" s="25"/>
      <c r="MB117" s="25"/>
      <c r="MC117" s="25"/>
      <c r="MD117" s="25"/>
      <c r="ME117" s="25"/>
      <c r="MF117" s="25"/>
      <c r="MG117" s="25"/>
      <c r="MH117" s="25"/>
      <c r="MI117" s="25"/>
      <c r="MJ117" s="25"/>
      <c r="MK117" s="25"/>
      <c r="ML117" s="25"/>
      <c r="MM117" s="25"/>
      <c r="MN117" s="25"/>
      <c r="MO117" s="25"/>
      <c r="MP117" s="25"/>
      <c r="MQ117" s="25"/>
      <c r="MR117" s="25"/>
      <c r="MS117" s="25"/>
      <c r="MT117" s="25"/>
      <c r="MU117" s="25"/>
      <c r="MV117" s="25"/>
      <c r="MW117" s="25"/>
      <c r="MX117" s="25"/>
      <c r="MY117" s="25"/>
      <c r="MZ117" s="25"/>
      <c r="NA117" s="25"/>
      <c r="NB117" s="25"/>
      <c r="NC117" s="25"/>
      <c r="ND117" s="25"/>
      <c r="NE117" s="25"/>
      <c r="NF117" s="25"/>
      <c r="NG117" s="25"/>
    </row>
    <row r="118" spans="1:371" s="11" customFormat="1" x14ac:dyDescent="0.25">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c r="AE118" s="25"/>
      <c r="AF118" s="25"/>
      <c r="AG118" s="25"/>
      <c r="AH118" s="25"/>
      <c r="AI118" s="25"/>
      <c r="AJ118" s="25"/>
      <c r="AK118" s="25"/>
      <c r="AL118" s="25"/>
      <c r="AM118" s="25"/>
      <c r="AN118" s="25"/>
      <c r="AO118" s="25"/>
      <c r="AP118" s="25"/>
      <c r="AQ118" s="25"/>
      <c r="AR118" s="25"/>
      <c r="AS118" s="25"/>
      <c r="AT118" s="25"/>
      <c r="AU118" s="25"/>
      <c r="AV118" s="25"/>
      <c r="AW118" s="25"/>
      <c r="AX118" s="25"/>
      <c r="AY118" s="25"/>
      <c r="AZ118" s="25"/>
      <c r="BA118" s="25"/>
      <c r="BB118" s="25"/>
      <c r="BC118" s="25"/>
      <c r="BD118" s="25"/>
      <c r="BE118" s="25"/>
      <c r="BF118" s="25"/>
      <c r="BG118" s="25"/>
      <c r="BH118" s="25"/>
      <c r="BI118" s="25"/>
      <c r="BJ118" s="25"/>
      <c r="BK118" s="25"/>
      <c r="BL118" s="25"/>
      <c r="BM118" s="25"/>
      <c r="BN118" s="25"/>
      <c r="BO118" s="25"/>
      <c r="BP118" s="25"/>
      <c r="BQ118" s="25"/>
      <c r="BR118" s="25"/>
      <c r="BS118" s="25"/>
      <c r="BT118" s="25"/>
      <c r="BU118" s="25"/>
      <c r="BV118" s="25"/>
      <c r="BW118" s="25"/>
      <c r="BX118" s="25"/>
      <c r="BY118" s="25"/>
      <c r="BZ118" s="25"/>
      <c r="CA118" s="25"/>
      <c r="CB118" s="25"/>
      <c r="CC118" s="25"/>
      <c r="CD118" s="25"/>
      <c r="CE118" s="25"/>
      <c r="CF118" s="25"/>
      <c r="CG118" s="25"/>
      <c r="CH118" s="25"/>
      <c r="CI118" s="25"/>
      <c r="CJ118" s="25"/>
      <c r="CK118" s="25"/>
      <c r="CL118" s="25"/>
      <c r="CM118" s="25"/>
      <c r="CN118" s="25"/>
      <c r="CO118" s="25"/>
      <c r="CP118" s="25"/>
      <c r="CQ118" s="25"/>
      <c r="CR118" s="25"/>
      <c r="CS118" s="25"/>
      <c r="CT118" s="25"/>
      <c r="CU118" s="25"/>
      <c r="CV118" s="25"/>
      <c r="CW118" s="25"/>
      <c r="CX118" s="25"/>
      <c r="CY118" s="25"/>
      <c r="CZ118" s="25"/>
      <c r="DA118" s="25"/>
      <c r="DB118" s="25"/>
      <c r="DC118" s="25"/>
      <c r="DD118" s="25"/>
      <c r="DE118" s="25"/>
      <c r="DF118" s="25"/>
      <c r="DG118" s="25"/>
      <c r="DH118" s="25"/>
      <c r="DI118" s="25"/>
      <c r="DJ118" s="25"/>
      <c r="DK118" s="25"/>
      <c r="DL118" s="25"/>
      <c r="DM118" s="25"/>
      <c r="DN118" s="25"/>
      <c r="DO118" s="25"/>
      <c r="DP118" s="25"/>
      <c r="DQ118" s="25"/>
      <c r="DR118" s="25"/>
      <c r="DS118" s="25"/>
      <c r="DT118" s="25"/>
      <c r="DU118" s="25"/>
      <c r="DV118" s="25"/>
      <c r="DW118" s="25"/>
      <c r="DX118" s="25"/>
      <c r="DY118" s="25"/>
      <c r="DZ118" s="25"/>
      <c r="EA118" s="25"/>
      <c r="EB118" s="25"/>
      <c r="EC118" s="25"/>
      <c r="ED118" s="25"/>
      <c r="EE118" s="25"/>
      <c r="EF118" s="25"/>
      <c r="EG118" s="25"/>
      <c r="EH118" s="25"/>
      <c r="EI118" s="25"/>
      <c r="EJ118" s="25"/>
      <c r="EK118" s="25"/>
      <c r="EL118" s="25"/>
      <c r="EM118" s="25"/>
      <c r="EN118" s="25"/>
      <c r="EO118" s="25"/>
      <c r="EP118" s="25"/>
      <c r="EQ118" s="25"/>
      <c r="ER118" s="25"/>
      <c r="ES118" s="25"/>
      <c r="ET118" s="25"/>
      <c r="EU118" s="25"/>
      <c r="EV118" s="25"/>
      <c r="EW118" s="25"/>
      <c r="EX118" s="25"/>
      <c r="EY118" s="25"/>
      <c r="EZ118" s="25"/>
      <c r="FA118" s="25"/>
      <c r="FB118" s="25"/>
      <c r="FC118" s="25"/>
      <c r="FD118" s="25"/>
      <c r="FE118" s="25"/>
      <c r="FF118" s="25"/>
      <c r="FG118" s="25"/>
      <c r="FH118" s="25"/>
      <c r="FI118" s="25"/>
      <c r="FJ118" s="25"/>
      <c r="FK118" s="25"/>
      <c r="FL118" s="25"/>
      <c r="FM118" s="25"/>
      <c r="FN118" s="25"/>
      <c r="FO118" s="25"/>
      <c r="FP118" s="25"/>
      <c r="FQ118" s="25"/>
      <c r="FR118" s="25"/>
      <c r="FS118" s="25"/>
      <c r="FT118" s="25"/>
      <c r="FU118" s="25"/>
      <c r="FV118" s="25"/>
      <c r="FW118" s="25"/>
      <c r="FX118" s="25"/>
      <c r="FY118" s="25"/>
      <c r="FZ118" s="25"/>
      <c r="GA118" s="25"/>
      <c r="GB118" s="25"/>
      <c r="GC118" s="25"/>
      <c r="GD118" s="25"/>
      <c r="GE118" s="25"/>
      <c r="GF118" s="25"/>
      <c r="GG118" s="25"/>
      <c r="GH118" s="25"/>
      <c r="GI118" s="25"/>
      <c r="GJ118" s="25"/>
      <c r="GK118" s="25"/>
      <c r="GL118" s="25"/>
      <c r="GM118" s="25"/>
      <c r="GN118" s="25"/>
      <c r="GO118" s="25"/>
      <c r="GP118" s="25"/>
      <c r="GQ118" s="25"/>
      <c r="GR118" s="25"/>
      <c r="GS118" s="25"/>
      <c r="GT118" s="25"/>
      <c r="GU118" s="25"/>
      <c r="GV118" s="25"/>
      <c r="GW118" s="25"/>
      <c r="GX118" s="25"/>
      <c r="GY118" s="25"/>
      <c r="GZ118" s="25"/>
      <c r="HA118" s="25"/>
      <c r="HB118" s="25"/>
      <c r="HC118" s="25"/>
      <c r="HD118" s="25"/>
      <c r="HE118" s="25"/>
      <c r="HF118" s="25"/>
      <c r="HG118" s="25"/>
      <c r="HH118" s="25"/>
      <c r="HI118" s="25"/>
      <c r="HJ118" s="25"/>
      <c r="HK118" s="25"/>
      <c r="HL118" s="25"/>
      <c r="HM118" s="25"/>
      <c r="HN118" s="25"/>
      <c r="HO118" s="25"/>
      <c r="HP118" s="25"/>
      <c r="HQ118" s="25"/>
      <c r="HR118" s="25"/>
      <c r="HS118" s="25"/>
      <c r="HT118" s="25"/>
      <c r="HU118" s="25"/>
      <c r="HV118" s="25"/>
      <c r="HW118" s="25"/>
      <c r="HX118" s="25"/>
      <c r="HY118" s="25"/>
      <c r="HZ118" s="25"/>
      <c r="IA118" s="25"/>
      <c r="IB118" s="25"/>
      <c r="IC118" s="25"/>
      <c r="ID118" s="25"/>
      <c r="IE118" s="25"/>
      <c r="IF118" s="25"/>
      <c r="IG118" s="25"/>
      <c r="IH118" s="25"/>
      <c r="II118" s="25"/>
      <c r="IJ118" s="25"/>
      <c r="IK118" s="25"/>
      <c r="IL118" s="25"/>
      <c r="IM118" s="25"/>
      <c r="IN118" s="25"/>
      <c r="IO118" s="25"/>
      <c r="IP118" s="25"/>
      <c r="IQ118" s="25"/>
      <c r="IR118" s="25"/>
      <c r="IS118" s="25"/>
      <c r="IT118" s="25"/>
      <c r="IU118" s="25"/>
      <c r="IV118" s="25"/>
      <c r="IW118" s="25"/>
      <c r="IX118" s="25"/>
      <c r="IY118" s="25"/>
      <c r="IZ118" s="25"/>
      <c r="JA118" s="25"/>
      <c r="JB118" s="25"/>
      <c r="JC118" s="25"/>
      <c r="JD118" s="25"/>
      <c r="JE118" s="25"/>
      <c r="JF118" s="25"/>
      <c r="JG118" s="25"/>
      <c r="JH118" s="25"/>
      <c r="JI118" s="25"/>
      <c r="JJ118" s="25"/>
      <c r="JK118" s="25"/>
      <c r="JL118" s="25"/>
      <c r="JM118" s="25"/>
      <c r="JN118" s="25"/>
      <c r="JO118" s="25"/>
      <c r="JP118" s="25"/>
      <c r="JQ118" s="25"/>
      <c r="JR118" s="25"/>
      <c r="JS118" s="25"/>
      <c r="JT118" s="25"/>
      <c r="JU118" s="25"/>
      <c r="JV118" s="25"/>
      <c r="JW118" s="25"/>
      <c r="JX118" s="25"/>
      <c r="JY118" s="25"/>
      <c r="JZ118" s="25"/>
      <c r="KA118" s="25"/>
      <c r="KB118" s="25"/>
      <c r="KC118" s="25"/>
      <c r="KD118" s="25"/>
      <c r="KE118" s="25"/>
      <c r="KF118" s="25"/>
      <c r="KG118" s="25"/>
      <c r="KH118" s="25"/>
      <c r="KI118" s="25"/>
      <c r="KJ118" s="25"/>
      <c r="KK118" s="25"/>
      <c r="KL118" s="25"/>
      <c r="KM118" s="25"/>
      <c r="KN118" s="25"/>
      <c r="KO118" s="25"/>
      <c r="KP118" s="25"/>
      <c r="KQ118" s="25"/>
      <c r="KR118" s="25"/>
      <c r="KS118" s="25"/>
      <c r="KT118" s="25"/>
      <c r="KU118" s="25"/>
      <c r="KV118" s="25"/>
      <c r="KW118" s="25"/>
      <c r="KX118" s="25"/>
      <c r="KY118" s="25"/>
      <c r="KZ118" s="25"/>
      <c r="LA118" s="25"/>
      <c r="LB118" s="25"/>
      <c r="LC118" s="25"/>
      <c r="LD118" s="25"/>
      <c r="LE118" s="25"/>
      <c r="LF118" s="25"/>
      <c r="LG118" s="25"/>
      <c r="LH118" s="25"/>
      <c r="LI118" s="25"/>
      <c r="LJ118" s="25"/>
      <c r="LK118" s="25"/>
      <c r="LL118" s="25"/>
      <c r="LM118" s="25"/>
      <c r="LN118" s="25"/>
      <c r="LO118" s="25"/>
      <c r="LP118" s="25"/>
      <c r="LQ118" s="25"/>
      <c r="LR118" s="25"/>
      <c r="LS118" s="25"/>
      <c r="LT118" s="25"/>
      <c r="LU118" s="25"/>
      <c r="LV118" s="25"/>
      <c r="LW118" s="25"/>
      <c r="LX118" s="25"/>
      <c r="LY118" s="25"/>
      <c r="LZ118" s="25"/>
      <c r="MA118" s="25"/>
      <c r="MB118" s="25"/>
      <c r="MC118" s="25"/>
      <c r="MD118" s="25"/>
      <c r="ME118" s="25"/>
      <c r="MF118" s="25"/>
      <c r="MG118" s="25"/>
      <c r="MH118" s="25"/>
      <c r="MI118" s="25"/>
      <c r="MJ118" s="25"/>
      <c r="MK118" s="25"/>
      <c r="ML118" s="25"/>
      <c r="MM118" s="25"/>
      <c r="MN118" s="25"/>
      <c r="MO118" s="25"/>
      <c r="MP118" s="25"/>
      <c r="MQ118" s="25"/>
      <c r="MR118" s="25"/>
      <c r="MS118" s="25"/>
      <c r="MT118" s="25"/>
      <c r="MU118" s="25"/>
      <c r="MV118" s="25"/>
      <c r="MW118" s="25"/>
      <c r="MX118" s="25"/>
      <c r="MY118" s="25"/>
      <c r="MZ118" s="25"/>
      <c r="NA118" s="25"/>
      <c r="NB118" s="25"/>
      <c r="NC118" s="25"/>
      <c r="ND118" s="25"/>
      <c r="NE118" s="25"/>
      <c r="NF118" s="25"/>
      <c r="NG118" s="25"/>
    </row>
    <row r="119" spans="1:371" s="11" customFormat="1" x14ac:dyDescent="0.25">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25"/>
      <c r="AM119" s="25"/>
      <c r="AN119" s="25"/>
      <c r="AO119" s="25"/>
      <c r="AP119" s="25"/>
      <c r="AQ119" s="25"/>
      <c r="AR119" s="25"/>
      <c r="AS119" s="25"/>
      <c r="AT119" s="25"/>
      <c r="AU119" s="25"/>
      <c r="AV119" s="25"/>
      <c r="AW119" s="25"/>
      <c r="AX119" s="25"/>
      <c r="AY119" s="25"/>
      <c r="AZ119" s="25"/>
      <c r="BA119" s="25"/>
      <c r="BB119" s="25"/>
      <c r="BC119" s="25"/>
      <c r="BD119" s="25"/>
      <c r="BE119" s="25"/>
      <c r="BF119" s="25"/>
      <c r="BG119" s="25"/>
      <c r="BH119" s="25"/>
      <c r="BI119" s="25"/>
      <c r="BJ119" s="25"/>
      <c r="BK119" s="25"/>
      <c r="BL119" s="25"/>
      <c r="BM119" s="25"/>
      <c r="BN119" s="25"/>
      <c r="BO119" s="25"/>
      <c r="BP119" s="25"/>
      <c r="BQ119" s="25"/>
      <c r="BR119" s="25"/>
      <c r="BS119" s="25"/>
      <c r="BT119" s="25"/>
      <c r="BU119" s="25"/>
      <c r="BV119" s="25"/>
      <c r="BW119" s="25"/>
      <c r="BX119" s="25"/>
      <c r="BY119" s="25"/>
      <c r="BZ119" s="25"/>
      <c r="CA119" s="25"/>
      <c r="CB119" s="25"/>
      <c r="CC119" s="25"/>
      <c r="CD119" s="25"/>
      <c r="CE119" s="25"/>
      <c r="CF119" s="25"/>
      <c r="CG119" s="25"/>
      <c r="CH119" s="25"/>
      <c r="CI119" s="25"/>
      <c r="CJ119" s="25"/>
      <c r="CK119" s="25"/>
      <c r="CL119" s="25"/>
      <c r="CM119" s="25"/>
      <c r="CN119" s="25"/>
      <c r="CO119" s="25"/>
      <c r="CP119" s="25"/>
      <c r="CQ119" s="25"/>
      <c r="CR119" s="25"/>
      <c r="CS119" s="25"/>
      <c r="CT119" s="25"/>
      <c r="CU119" s="25"/>
      <c r="CV119" s="25"/>
      <c r="CW119" s="25"/>
      <c r="CX119" s="25"/>
      <c r="CY119" s="25"/>
      <c r="CZ119" s="25"/>
      <c r="DA119" s="25"/>
      <c r="DB119" s="25"/>
      <c r="DC119" s="25"/>
      <c r="DD119" s="25"/>
      <c r="DE119" s="25"/>
      <c r="DF119" s="25"/>
      <c r="DG119" s="25"/>
      <c r="DH119" s="25"/>
      <c r="DI119" s="25"/>
      <c r="DJ119" s="25"/>
      <c r="DK119" s="25"/>
      <c r="DL119" s="25"/>
      <c r="DM119" s="25"/>
      <c r="DN119" s="25"/>
      <c r="DO119" s="25"/>
      <c r="DP119" s="25"/>
      <c r="DQ119" s="25"/>
      <c r="DR119" s="25"/>
      <c r="DS119" s="25"/>
      <c r="DT119" s="25"/>
      <c r="DU119" s="25"/>
      <c r="DV119" s="25"/>
      <c r="DW119" s="25"/>
      <c r="DX119" s="25"/>
      <c r="DY119" s="25"/>
      <c r="DZ119" s="25"/>
      <c r="EA119" s="25"/>
      <c r="EB119" s="25"/>
      <c r="EC119" s="25"/>
      <c r="ED119" s="25"/>
      <c r="EE119" s="25"/>
      <c r="EF119" s="25"/>
      <c r="EG119" s="25"/>
      <c r="EH119" s="25"/>
      <c r="EI119" s="25"/>
      <c r="EJ119" s="25"/>
      <c r="EK119" s="25"/>
      <c r="EL119" s="25"/>
      <c r="EM119" s="25"/>
      <c r="EN119" s="25"/>
      <c r="EO119" s="25"/>
      <c r="EP119" s="25"/>
      <c r="EQ119" s="25"/>
      <c r="ER119" s="25"/>
      <c r="ES119" s="25"/>
      <c r="ET119" s="25"/>
      <c r="EU119" s="25"/>
      <c r="EV119" s="25"/>
      <c r="EW119" s="25"/>
      <c r="EX119" s="25"/>
      <c r="EY119" s="25"/>
      <c r="EZ119" s="25"/>
      <c r="FA119" s="25"/>
      <c r="FB119" s="25"/>
      <c r="FC119" s="25"/>
      <c r="FD119" s="25"/>
      <c r="FE119" s="25"/>
      <c r="FF119" s="25"/>
      <c r="FG119" s="25"/>
      <c r="FH119" s="25"/>
      <c r="FI119" s="25"/>
      <c r="FJ119" s="25"/>
      <c r="FK119" s="25"/>
      <c r="FL119" s="25"/>
      <c r="FM119" s="25"/>
      <c r="FN119" s="25"/>
      <c r="FO119" s="25"/>
      <c r="FP119" s="25"/>
      <c r="FQ119" s="25"/>
      <c r="FR119" s="25"/>
      <c r="FS119" s="25"/>
      <c r="FT119" s="25"/>
      <c r="FU119" s="25"/>
      <c r="FV119" s="25"/>
      <c r="FW119" s="25"/>
      <c r="FX119" s="25"/>
      <c r="FY119" s="25"/>
      <c r="FZ119" s="25"/>
      <c r="GA119" s="25"/>
      <c r="GB119" s="25"/>
      <c r="GC119" s="25"/>
      <c r="GD119" s="25"/>
      <c r="GE119" s="25"/>
      <c r="GF119" s="25"/>
      <c r="GG119" s="25"/>
      <c r="GH119" s="25"/>
      <c r="GI119" s="25"/>
      <c r="GJ119" s="25"/>
      <c r="GK119" s="25"/>
      <c r="GL119" s="25"/>
      <c r="GM119" s="25"/>
      <c r="GN119" s="25"/>
      <c r="GO119" s="25"/>
      <c r="GP119" s="25"/>
      <c r="GQ119" s="25"/>
      <c r="GR119" s="25"/>
      <c r="GS119" s="25"/>
      <c r="GT119" s="25"/>
      <c r="GU119" s="25"/>
      <c r="GV119" s="25"/>
      <c r="GW119" s="25"/>
      <c r="GX119" s="25"/>
      <c r="GY119" s="25"/>
      <c r="GZ119" s="25"/>
      <c r="HA119" s="25"/>
      <c r="HB119" s="25"/>
      <c r="HC119" s="25"/>
      <c r="HD119" s="25"/>
      <c r="HE119" s="25"/>
      <c r="HF119" s="25"/>
      <c r="HG119" s="25"/>
      <c r="HH119" s="25"/>
      <c r="HI119" s="25"/>
      <c r="HJ119" s="25"/>
      <c r="HK119" s="25"/>
      <c r="HL119" s="25"/>
      <c r="HM119" s="25"/>
      <c r="HN119" s="25"/>
      <c r="HO119" s="25"/>
      <c r="HP119" s="25"/>
      <c r="HQ119" s="25"/>
      <c r="HR119" s="25"/>
      <c r="HS119" s="25"/>
      <c r="HT119" s="25"/>
      <c r="HU119" s="25"/>
      <c r="HV119" s="25"/>
      <c r="HW119" s="25"/>
      <c r="HX119" s="25"/>
      <c r="HY119" s="25"/>
      <c r="HZ119" s="25"/>
      <c r="IA119" s="25"/>
      <c r="IB119" s="25"/>
      <c r="IC119" s="25"/>
      <c r="ID119" s="25"/>
      <c r="IE119" s="25"/>
      <c r="IF119" s="25"/>
      <c r="IG119" s="25"/>
      <c r="IH119" s="25"/>
      <c r="II119" s="25"/>
      <c r="IJ119" s="25"/>
      <c r="IK119" s="25"/>
      <c r="IL119" s="25"/>
      <c r="IM119" s="25"/>
      <c r="IN119" s="25"/>
      <c r="IO119" s="25"/>
      <c r="IP119" s="25"/>
      <c r="IQ119" s="25"/>
      <c r="IR119" s="25"/>
      <c r="IS119" s="25"/>
      <c r="IT119" s="25"/>
      <c r="IU119" s="25"/>
      <c r="IV119" s="25"/>
      <c r="IW119" s="25"/>
      <c r="IX119" s="25"/>
      <c r="IY119" s="25"/>
      <c r="IZ119" s="25"/>
      <c r="JA119" s="25"/>
      <c r="JB119" s="25"/>
      <c r="JC119" s="25"/>
      <c r="JD119" s="25"/>
      <c r="JE119" s="25"/>
      <c r="JF119" s="25"/>
      <c r="JG119" s="25"/>
      <c r="JH119" s="25"/>
      <c r="JI119" s="25"/>
      <c r="JJ119" s="25"/>
      <c r="JK119" s="25"/>
      <c r="JL119" s="25"/>
      <c r="JM119" s="25"/>
      <c r="JN119" s="25"/>
      <c r="JO119" s="25"/>
      <c r="JP119" s="25"/>
      <c r="JQ119" s="25"/>
      <c r="JR119" s="25"/>
      <c r="JS119" s="25"/>
      <c r="JT119" s="25"/>
      <c r="JU119" s="25"/>
      <c r="JV119" s="25"/>
      <c r="JW119" s="25"/>
      <c r="JX119" s="25"/>
      <c r="JY119" s="25"/>
      <c r="JZ119" s="25"/>
      <c r="KA119" s="25"/>
      <c r="KB119" s="25"/>
      <c r="KC119" s="25"/>
      <c r="KD119" s="25"/>
      <c r="KE119" s="25"/>
      <c r="KF119" s="25"/>
      <c r="KG119" s="25"/>
      <c r="KH119" s="25"/>
      <c r="KI119" s="25"/>
      <c r="KJ119" s="25"/>
      <c r="KK119" s="25"/>
      <c r="KL119" s="25"/>
      <c r="KM119" s="25"/>
      <c r="KN119" s="25"/>
      <c r="KO119" s="25"/>
      <c r="KP119" s="25"/>
      <c r="KQ119" s="25"/>
      <c r="KR119" s="25"/>
      <c r="KS119" s="25"/>
      <c r="KT119" s="25"/>
      <c r="KU119" s="25"/>
      <c r="KV119" s="25"/>
      <c r="KW119" s="25"/>
      <c r="KX119" s="25"/>
      <c r="KY119" s="25"/>
      <c r="KZ119" s="25"/>
      <c r="LA119" s="25"/>
      <c r="LB119" s="25"/>
      <c r="LC119" s="25"/>
      <c r="LD119" s="25"/>
      <c r="LE119" s="25"/>
      <c r="LF119" s="25"/>
      <c r="LG119" s="25"/>
      <c r="LH119" s="25"/>
      <c r="LI119" s="25"/>
      <c r="LJ119" s="25"/>
      <c r="LK119" s="25"/>
      <c r="LL119" s="25"/>
      <c r="LM119" s="25"/>
      <c r="LN119" s="25"/>
      <c r="LO119" s="25"/>
      <c r="LP119" s="25"/>
      <c r="LQ119" s="25"/>
      <c r="LR119" s="25"/>
      <c r="LS119" s="25"/>
      <c r="LT119" s="25"/>
      <c r="LU119" s="25"/>
      <c r="LV119" s="25"/>
      <c r="LW119" s="25"/>
      <c r="LX119" s="25"/>
      <c r="LY119" s="25"/>
      <c r="LZ119" s="25"/>
      <c r="MA119" s="25"/>
      <c r="MB119" s="25"/>
      <c r="MC119" s="25"/>
      <c r="MD119" s="25"/>
      <c r="ME119" s="25"/>
      <c r="MF119" s="25"/>
      <c r="MG119" s="25"/>
      <c r="MH119" s="25"/>
      <c r="MI119" s="25"/>
      <c r="MJ119" s="25"/>
      <c r="MK119" s="25"/>
      <c r="ML119" s="25"/>
      <c r="MM119" s="25"/>
      <c r="MN119" s="25"/>
      <c r="MO119" s="25"/>
      <c r="MP119" s="25"/>
      <c r="MQ119" s="25"/>
      <c r="MR119" s="25"/>
      <c r="MS119" s="25"/>
      <c r="MT119" s="25"/>
      <c r="MU119" s="25"/>
      <c r="MV119" s="25"/>
      <c r="MW119" s="25"/>
      <c r="MX119" s="25"/>
      <c r="MY119" s="25"/>
      <c r="MZ119" s="25"/>
      <c r="NA119" s="25"/>
      <c r="NB119" s="25"/>
      <c r="NC119" s="25"/>
      <c r="ND119" s="25"/>
      <c r="NE119" s="25"/>
      <c r="NF119" s="25"/>
      <c r="NG119" s="25"/>
    </row>
    <row r="120" spans="1:371" s="11" customFormat="1" x14ac:dyDescent="0.25">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c r="AJ120" s="25"/>
      <c r="AK120" s="25"/>
      <c r="AL120" s="25"/>
      <c r="AM120" s="25"/>
      <c r="AN120" s="25"/>
      <c r="AO120" s="25"/>
      <c r="AP120" s="25"/>
      <c r="AQ120" s="25"/>
      <c r="AR120" s="25"/>
      <c r="AS120" s="25"/>
      <c r="AT120" s="25"/>
      <c r="AU120" s="25"/>
      <c r="AV120" s="25"/>
      <c r="AW120" s="25"/>
      <c r="AX120" s="25"/>
      <c r="AY120" s="25"/>
      <c r="AZ120" s="25"/>
      <c r="BA120" s="25"/>
      <c r="BB120" s="25"/>
      <c r="BC120" s="25"/>
      <c r="BD120" s="25"/>
      <c r="BE120" s="25"/>
      <c r="BF120" s="25"/>
      <c r="BG120" s="25"/>
      <c r="BH120" s="25"/>
      <c r="BI120" s="25"/>
      <c r="BJ120" s="25"/>
      <c r="BK120" s="25"/>
      <c r="BL120" s="25"/>
      <c r="BM120" s="25"/>
      <c r="BN120" s="25"/>
      <c r="BO120" s="25"/>
      <c r="BP120" s="25"/>
      <c r="BQ120" s="25"/>
      <c r="BR120" s="25"/>
      <c r="BS120" s="25"/>
      <c r="BT120" s="25"/>
      <c r="BU120" s="25"/>
      <c r="BV120" s="25"/>
      <c r="BW120" s="25"/>
      <c r="BX120" s="25"/>
      <c r="BY120" s="25"/>
      <c r="BZ120" s="25"/>
      <c r="CA120" s="25"/>
      <c r="CB120" s="25"/>
      <c r="CC120" s="25"/>
      <c r="CD120" s="25"/>
      <c r="CE120" s="25"/>
      <c r="CF120" s="25"/>
      <c r="CG120" s="25"/>
      <c r="CH120" s="25"/>
      <c r="CI120" s="25"/>
      <c r="CJ120" s="25"/>
      <c r="CK120" s="25"/>
      <c r="CL120" s="25"/>
      <c r="CM120" s="25"/>
      <c r="CN120" s="25"/>
      <c r="CO120" s="25"/>
      <c r="CP120" s="25"/>
      <c r="CQ120" s="25"/>
      <c r="CR120" s="25"/>
      <c r="CS120" s="25"/>
      <c r="CT120" s="25"/>
      <c r="CU120" s="25"/>
      <c r="CV120" s="25"/>
      <c r="CW120" s="25"/>
      <c r="CX120" s="25"/>
      <c r="CY120" s="25"/>
      <c r="CZ120" s="25"/>
      <c r="DA120" s="25"/>
      <c r="DB120" s="25"/>
      <c r="DC120" s="25"/>
      <c r="DD120" s="25"/>
      <c r="DE120" s="25"/>
      <c r="DF120" s="25"/>
      <c r="DG120" s="25"/>
      <c r="DH120" s="25"/>
      <c r="DI120" s="25"/>
      <c r="DJ120" s="25"/>
      <c r="DK120" s="25"/>
      <c r="DL120" s="25"/>
      <c r="DM120" s="25"/>
      <c r="DN120" s="25"/>
      <c r="DO120" s="25"/>
      <c r="DP120" s="25"/>
      <c r="DQ120" s="25"/>
      <c r="DR120" s="25"/>
      <c r="DS120" s="25"/>
      <c r="DT120" s="25"/>
      <c r="DU120" s="25"/>
      <c r="DV120" s="25"/>
      <c r="DW120" s="25"/>
      <c r="DX120" s="25"/>
      <c r="DY120" s="25"/>
      <c r="DZ120" s="25"/>
      <c r="EA120" s="25"/>
      <c r="EB120" s="25"/>
      <c r="EC120" s="25"/>
      <c r="ED120" s="25"/>
      <c r="EE120" s="25"/>
      <c r="EF120" s="25"/>
      <c r="EG120" s="25"/>
      <c r="EH120" s="25"/>
      <c r="EI120" s="25"/>
      <c r="EJ120" s="25"/>
      <c r="EK120" s="25"/>
      <c r="EL120" s="25"/>
      <c r="EM120" s="25"/>
      <c r="EN120" s="25"/>
      <c r="EO120" s="25"/>
      <c r="EP120" s="25"/>
      <c r="EQ120" s="25"/>
      <c r="ER120" s="25"/>
      <c r="ES120" s="25"/>
      <c r="ET120" s="25"/>
      <c r="EU120" s="25"/>
      <c r="EV120" s="25"/>
      <c r="EW120" s="25"/>
      <c r="EX120" s="25"/>
      <c r="EY120" s="25"/>
      <c r="EZ120" s="25"/>
      <c r="FA120" s="25"/>
      <c r="FB120" s="25"/>
      <c r="FC120" s="25"/>
      <c r="FD120" s="25"/>
      <c r="FE120" s="25"/>
      <c r="FF120" s="25"/>
      <c r="FG120" s="25"/>
      <c r="FH120" s="25"/>
      <c r="FI120" s="25"/>
      <c r="FJ120" s="25"/>
      <c r="FK120" s="25"/>
      <c r="FL120" s="25"/>
      <c r="FM120" s="25"/>
      <c r="FN120" s="25"/>
      <c r="FO120" s="25"/>
      <c r="FP120" s="25"/>
      <c r="FQ120" s="25"/>
      <c r="FR120" s="25"/>
      <c r="FS120" s="25"/>
      <c r="FT120" s="25"/>
      <c r="FU120" s="25"/>
      <c r="FV120" s="25"/>
      <c r="FW120" s="25"/>
      <c r="FX120" s="25"/>
      <c r="FY120" s="25"/>
      <c r="FZ120" s="25"/>
      <c r="GA120" s="25"/>
      <c r="GB120" s="25"/>
      <c r="GC120" s="25"/>
      <c r="GD120" s="25"/>
      <c r="GE120" s="25"/>
      <c r="GF120" s="25"/>
      <c r="GG120" s="25"/>
      <c r="GH120" s="25"/>
      <c r="GI120" s="25"/>
      <c r="GJ120" s="25"/>
      <c r="GK120" s="25"/>
      <c r="GL120" s="25"/>
      <c r="GM120" s="25"/>
      <c r="GN120" s="25"/>
      <c r="GO120" s="25"/>
      <c r="GP120" s="25"/>
      <c r="GQ120" s="25"/>
      <c r="GR120" s="25"/>
      <c r="GS120" s="25"/>
      <c r="GT120" s="25"/>
      <c r="GU120" s="25"/>
      <c r="GV120" s="25"/>
      <c r="GW120" s="25"/>
      <c r="GX120" s="25"/>
      <c r="GY120" s="25"/>
      <c r="GZ120" s="25"/>
      <c r="HA120" s="25"/>
      <c r="HB120" s="25"/>
      <c r="HC120" s="25"/>
      <c r="HD120" s="25"/>
      <c r="HE120" s="25"/>
      <c r="HF120" s="25"/>
      <c r="HG120" s="25"/>
      <c r="HH120" s="25"/>
      <c r="HI120" s="25"/>
      <c r="HJ120" s="25"/>
      <c r="HK120" s="25"/>
      <c r="HL120" s="25"/>
      <c r="HM120" s="25"/>
      <c r="HN120" s="25"/>
      <c r="HO120" s="25"/>
      <c r="HP120" s="25"/>
      <c r="HQ120" s="25"/>
      <c r="HR120" s="25"/>
      <c r="HS120" s="25"/>
      <c r="HT120" s="25"/>
      <c r="HU120" s="25"/>
      <c r="HV120" s="25"/>
      <c r="HW120" s="25"/>
      <c r="HX120" s="25"/>
      <c r="HY120" s="25"/>
      <c r="HZ120" s="25"/>
      <c r="IA120" s="25"/>
      <c r="IB120" s="25"/>
      <c r="IC120" s="25"/>
      <c r="ID120" s="25"/>
      <c r="IE120" s="25"/>
      <c r="IF120" s="25"/>
      <c r="IG120" s="25"/>
      <c r="IH120" s="25"/>
      <c r="II120" s="25"/>
      <c r="IJ120" s="25"/>
      <c r="IK120" s="25"/>
      <c r="IL120" s="25"/>
      <c r="IM120" s="25"/>
      <c r="IN120" s="25"/>
      <c r="IO120" s="25"/>
      <c r="IP120" s="25"/>
      <c r="IQ120" s="25"/>
      <c r="IR120" s="25"/>
      <c r="IS120" s="25"/>
      <c r="IT120" s="25"/>
      <c r="IU120" s="25"/>
      <c r="IV120" s="25"/>
      <c r="IW120" s="25"/>
      <c r="IX120" s="25"/>
      <c r="IY120" s="25"/>
      <c r="IZ120" s="25"/>
      <c r="JA120" s="25"/>
      <c r="JB120" s="25"/>
      <c r="JC120" s="25"/>
      <c r="JD120" s="25"/>
      <c r="JE120" s="25"/>
      <c r="JF120" s="25"/>
      <c r="JG120" s="25"/>
      <c r="JH120" s="25"/>
      <c r="JI120" s="25"/>
      <c r="JJ120" s="25"/>
      <c r="JK120" s="25"/>
      <c r="JL120" s="25"/>
      <c r="JM120" s="25"/>
      <c r="JN120" s="25"/>
      <c r="JO120" s="25"/>
      <c r="JP120" s="25"/>
      <c r="JQ120" s="25"/>
      <c r="JR120" s="25"/>
      <c r="JS120" s="25"/>
      <c r="JT120" s="25"/>
      <c r="JU120" s="25"/>
      <c r="JV120" s="25"/>
      <c r="JW120" s="25"/>
      <c r="JX120" s="25"/>
      <c r="JY120" s="25"/>
      <c r="JZ120" s="25"/>
      <c r="KA120" s="25"/>
      <c r="KB120" s="25"/>
      <c r="KC120" s="25"/>
      <c r="KD120" s="25"/>
      <c r="KE120" s="25"/>
      <c r="KF120" s="25"/>
      <c r="KG120" s="25"/>
      <c r="KH120" s="25"/>
      <c r="KI120" s="25"/>
      <c r="KJ120" s="25"/>
      <c r="KK120" s="25"/>
      <c r="KL120" s="25"/>
      <c r="KM120" s="25"/>
      <c r="KN120" s="25"/>
      <c r="KO120" s="25"/>
      <c r="KP120" s="25"/>
      <c r="KQ120" s="25"/>
      <c r="KR120" s="25"/>
      <c r="KS120" s="25"/>
      <c r="KT120" s="25"/>
      <c r="KU120" s="25"/>
      <c r="KV120" s="25"/>
      <c r="KW120" s="25"/>
      <c r="KX120" s="25"/>
      <c r="KY120" s="25"/>
      <c r="KZ120" s="25"/>
      <c r="LA120" s="25"/>
      <c r="LB120" s="25"/>
      <c r="LC120" s="25"/>
      <c r="LD120" s="25"/>
      <c r="LE120" s="25"/>
      <c r="LF120" s="25"/>
      <c r="LG120" s="25"/>
      <c r="LH120" s="25"/>
      <c r="LI120" s="25"/>
      <c r="LJ120" s="25"/>
      <c r="LK120" s="25"/>
      <c r="LL120" s="25"/>
      <c r="LM120" s="25"/>
      <c r="LN120" s="25"/>
      <c r="LO120" s="25"/>
      <c r="LP120" s="25"/>
      <c r="LQ120" s="25"/>
      <c r="LR120" s="25"/>
      <c r="LS120" s="25"/>
      <c r="LT120" s="25"/>
      <c r="LU120" s="25"/>
      <c r="LV120" s="25"/>
      <c r="LW120" s="25"/>
      <c r="LX120" s="25"/>
      <c r="LY120" s="25"/>
      <c r="LZ120" s="25"/>
      <c r="MA120" s="25"/>
      <c r="MB120" s="25"/>
      <c r="MC120" s="25"/>
      <c r="MD120" s="25"/>
      <c r="ME120" s="25"/>
      <c r="MF120" s="25"/>
      <c r="MG120" s="25"/>
      <c r="MH120" s="25"/>
      <c r="MI120" s="25"/>
      <c r="MJ120" s="25"/>
      <c r="MK120" s="25"/>
      <c r="ML120" s="25"/>
      <c r="MM120" s="25"/>
      <c r="MN120" s="25"/>
      <c r="MO120" s="25"/>
      <c r="MP120" s="25"/>
      <c r="MQ120" s="25"/>
      <c r="MR120" s="25"/>
      <c r="MS120" s="25"/>
      <c r="MT120" s="25"/>
      <c r="MU120" s="25"/>
      <c r="MV120" s="25"/>
      <c r="MW120" s="25"/>
      <c r="MX120" s="25"/>
      <c r="MY120" s="25"/>
      <c r="MZ120" s="25"/>
      <c r="NA120" s="25"/>
      <c r="NB120" s="25"/>
      <c r="NC120" s="25"/>
      <c r="ND120" s="25"/>
      <c r="NE120" s="25"/>
      <c r="NF120" s="25"/>
      <c r="NG120" s="25"/>
    </row>
    <row r="121" spans="1:371" s="11" customFormat="1" x14ac:dyDescent="0.25">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25"/>
      <c r="AM121" s="25"/>
      <c r="AN121" s="25"/>
      <c r="AO121" s="25"/>
      <c r="AP121" s="25"/>
      <c r="AQ121" s="25"/>
      <c r="AR121" s="25"/>
      <c r="AS121" s="25"/>
      <c r="AT121" s="25"/>
      <c r="AU121" s="25"/>
      <c r="AV121" s="25"/>
      <c r="AW121" s="25"/>
      <c r="AX121" s="25"/>
      <c r="AY121" s="25"/>
      <c r="AZ121" s="25"/>
      <c r="BA121" s="25"/>
      <c r="BB121" s="25"/>
      <c r="BC121" s="25"/>
      <c r="BD121" s="25"/>
      <c r="BE121" s="25"/>
      <c r="BF121" s="25"/>
      <c r="BG121" s="25"/>
      <c r="BH121" s="25"/>
      <c r="BI121" s="25"/>
      <c r="BJ121" s="25"/>
      <c r="BK121" s="25"/>
      <c r="BL121" s="25"/>
      <c r="BM121" s="25"/>
      <c r="BN121" s="25"/>
      <c r="BO121" s="25"/>
      <c r="BP121" s="25"/>
      <c r="BQ121" s="25"/>
      <c r="BR121" s="25"/>
      <c r="BS121" s="25"/>
      <c r="BT121" s="25"/>
      <c r="BU121" s="25"/>
      <c r="BV121" s="25"/>
      <c r="BW121" s="25"/>
      <c r="BX121" s="25"/>
      <c r="BY121" s="25"/>
      <c r="BZ121" s="25"/>
      <c r="CA121" s="25"/>
      <c r="CB121" s="25"/>
      <c r="CC121" s="25"/>
      <c r="CD121" s="25"/>
      <c r="CE121" s="25"/>
      <c r="CF121" s="25"/>
      <c r="CG121" s="25"/>
      <c r="CH121" s="25"/>
      <c r="CI121" s="25"/>
      <c r="CJ121" s="25"/>
      <c r="CK121" s="25"/>
      <c r="CL121" s="25"/>
      <c r="CM121" s="25"/>
      <c r="CN121" s="25"/>
      <c r="CO121" s="25"/>
      <c r="CP121" s="25"/>
      <c r="CQ121" s="25"/>
      <c r="CR121" s="25"/>
      <c r="CS121" s="25"/>
      <c r="CT121" s="25"/>
      <c r="CU121" s="25"/>
      <c r="CV121" s="25"/>
      <c r="CW121" s="25"/>
      <c r="CX121" s="25"/>
      <c r="CY121" s="25"/>
      <c r="CZ121" s="25"/>
      <c r="DA121" s="25"/>
      <c r="DB121" s="25"/>
      <c r="DC121" s="25"/>
      <c r="DD121" s="25"/>
      <c r="DE121" s="25"/>
      <c r="DF121" s="25"/>
      <c r="DG121" s="25"/>
      <c r="DH121" s="25"/>
      <c r="DI121" s="25"/>
      <c r="DJ121" s="25"/>
      <c r="DK121" s="25"/>
      <c r="DL121" s="25"/>
      <c r="DM121" s="25"/>
      <c r="DN121" s="25"/>
      <c r="DO121" s="25"/>
      <c r="DP121" s="25"/>
      <c r="DQ121" s="25"/>
      <c r="DR121" s="25"/>
      <c r="DS121" s="25"/>
      <c r="DT121" s="25"/>
      <c r="DU121" s="25"/>
      <c r="DV121" s="25"/>
      <c r="DW121" s="25"/>
      <c r="DX121" s="25"/>
      <c r="DY121" s="25"/>
      <c r="DZ121" s="25"/>
      <c r="EA121" s="25"/>
      <c r="EB121" s="25"/>
      <c r="EC121" s="25"/>
      <c r="ED121" s="25"/>
      <c r="EE121" s="25"/>
      <c r="EF121" s="25"/>
      <c r="EG121" s="25"/>
      <c r="EH121" s="25"/>
      <c r="EI121" s="25"/>
      <c r="EJ121" s="25"/>
      <c r="EK121" s="25"/>
      <c r="EL121" s="25"/>
      <c r="EM121" s="25"/>
      <c r="EN121" s="25"/>
      <c r="EO121" s="25"/>
      <c r="EP121" s="25"/>
      <c r="EQ121" s="25"/>
      <c r="ER121" s="25"/>
      <c r="ES121" s="25"/>
      <c r="ET121" s="25"/>
      <c r="EU121" s="25"/>
      <c r="EV121" s="25"/>
      <c r="EW121" s="25"/>
      <c r="EX121" s="25"/>
      <c r="EY121" s="25"/>
      <c r="EZ121" s="25"/>
      <c r="FA121" s="25"/>
      <c r="FB121" s="25"/>
      <c r="FC121" s="25"/>
      <c r="FD121" s="25"/>
      <c r="FE121" s="25"/>
      <c r="FF121" s="25"/>
      <c r="FG121" s="25"/>
      <c r="FH121" s="25"/>
      <c r="FI121" s="25"/>
      <c r="FJ121" s="25"/>
      <c r="FK121" s="25"/>
      <c r="FL121" s="25"/>
      <c r="FM121" s="25"/>
      <c r="FN121" s="25"/>
      <c r="FO121" s="25"/>
      <c r="FP121" s="25"/>
      <c r="FQ121" s="25"/>
      <c r="FR121" s="25"/>
      <c r="FS121" s="25"/>
      <c r="FT121" s="25"/>
      <c r="FU121" s="25"/>
      <c r="FV121" s="25"/>
      <c r="FW121" s="25"/>
      <c r="FX121" s="25"/>
      <c r="FY121" s="25"/>
      <c r="FZ121" s="25"/>
      <c r="GA121" s="25"/>
      <c r="GB121" s="25"/>
      <c r="GC121" s="25"/>
      <c r="GD121" s="25"/>
      <c r="GE121" s="25"/>
      <c r="GF121" s="25"/>
      <c r="GG121" s="25"/>
      <c r="GH121" s="25"/>
      <c r="GI121" s="25"/>
      <c r="GJ121" s="25"/>
      <c r="GK121" s="25"/>
      <c r="GL121" s="25"/>
      <c r="GM121" s="25"/>
      <c r="GN121" s="25"/>
      <c r="GO121" s="25"/>
      <c r="GP121" s="25"/>
      <c r="GQ121" s="25"/>
      <c r="GR121" s="25"/>
      <c r="GS121" s="25"/>
      <c r="GT121" s="25"/>
      <c r="GU121" s="25"/>
      <c r="GV121" s="25"/>
      <c r="GW121" s="25"/>
      <c r="GX121" s="25"/>
      <c r="GY121" s="25"/>
      <c r="GZ121" s="25"/>
      <c r="HA121" s="25"/>
      <c r="HB121" s="25"/>
      <c r="HC121" s="25"/>
      <c r="HD121" s="25"/>
      <c r="HE121" s="25"/>
      <c r="HF121" s="25"/>
      <c r="HG121" s="25"/>
      <c r="HH121" s="25"/>
      <c r="HI121" s="25"/>
      <c r="HJ121" s="25"/>
      <c r="HK121" s="25"/>
      <c r="HL121" s="25"/>
      <c r="HM121" s="25"/>
      <c r="HN121" s="25"/>
      <c r="HO121" s="25"/>
      <c r="HP121" s="25"/>
      <c r="HQ121" s="25"/>
      <c r="HR121" s="25"/>
      <c r="HS121" s="25"/>
      <c r="HT121" s="25"/>
      <c r="HU121" s="25"/>
      <c r="HV121" s="25"/>
      <c r="HW121" s="25"/>
      <c r="HX121" s="25"/>
      <c r="HY121" s="25"/>
      <c r="HZ121" s="25"/>
      <c r="IA121" s="25"/>
      <c r="IB121" s="25"/>
      <c r="IC121" s="25"/>
      <c r="ID121" s="25"/>
      <c r="IE121" s="25"/>
      <c r="IF121" s="25"/>
      <c r="IG121" s="25"/>
      <c r="IH121" s="25"/>
      <c r="II121" s="25"/>
      <c r="IJ121" s="25"/>
      <c r="IK121" s="25"/>
      <c r="IL121" s="25"/>
      <c r="IM121" s="25"/>
      <c r="IN121" s="25"/>
      <c r="IO121" s="25"/>
      <c r="IP121" s="25"/>
      <c r="IQ121" s="25"/>
      <c r="IR121" s="25"/>
      <c r="IS121" s="25"/>
      <c r="IT121" s="25"/>
      <c r="IU121" s="25"/>
      <c r="IV121" s="25"/>
      <c r="IW121" s="25"/>
      <c r="IX121" s="25"/>
      <c r="IY121" s="25"/>
      <c r="IZ121" s="25"/>
      <c r="JA121" s="25"/>
      <c r="JB121" s="25"/>
      <c r="JC121" s="25"/>
      <c r="JD121" s="25"/>
      <c r="JE121" s="25"/>
      <c r="JF121" s="25"/>
      <c r="JG121" s="25"/>
      <c r="JH121" s="25"/>
      <c r="JI121" s="25"/>
      <c r="JJ121" s="25"/>
      <c r="JK121" s="25"/>
      <c r="JL121" s="25"/>
      <c r="JM121" s="25"/>
      <c r="JN121" s="25"/>
      <c r="JO121" s="25"/>
      <c r="JP121" s="25"/>
      <c r="JQ121" s="25"/>
      <c r="JR121" s="25"/>
      <c r="JS121" s="25"/>
      <c r="JT121" s="25"/>
      <c r="JU121" s="25"/>
      <c r="JV121" s="25"/>
      <c r="JW121" s="25"/>
      <c r="JX121" s="25"/>
      <c r="JY121" s="25"/>
      <c r="JZ121" s="25"/>
      <c r="KA121" s="25"/>
      <c r="KB121" s="25"/>
      <c r="KC121" s="25"/>
      <c r="KD121" s="25"/>
      <c r="KE121" s="25"/>
      <c r="KF121" s="25"/>
      <c r="KG121" s="25"/>
      <c r="KH121" s="25"/>
      <c r="KI121" s="25"/>
      <c r="KJ121" s="25"/>
      <c r="KK121" s="25"/>
      <c r="KL121" s="25"/>
      <c r="KM121" s="25"/>
      <c r="KN121" s="25"/>
      <c r="KO121" s="25"/>
      <c r="KP121" s="25"/>
      <c r="KQ121" s="25"/>
      <c r="KR121" s="25"/>
      <c r="KS121" s="25"/>
      <c r="KT121" s="25"/>
      <c r="KU121" s="25"/>
      <c r="KV121" s="25"/>
      <c r="KW121" s="25"/>
      <c r="KX121" s="25"/>
      <c r="KY121" s="25"/>
      <c r="KZ121" s="25"/>
      <c r="LA121" s="25"/>
      <c r="LB121" s="25"/>
      <c r="LC121" s="25"/>
      <c r="LD121" s="25"/>
      <c r="LE121" s="25"/>
      <c r="LF121" s="25"/>
      <c r="LG121" s="25"/>
      <c r="LH121" s="25"/>
      <c r="LI121" s="25"/>
      <c r="LJ121" s="25"/>
      <c r="LK121" s="25"/>
      <c r="LL121" s="25"/>
      <c r="LM121" s="25"/>
      <c r="LN121" s="25"/>
      <c r="LO121" s="25"/>
      <c r="LP121" s="25"/>
      <c r="LQ121" s="25"/>
      <c r="LR121" s="25"/>
      <c r="LS121" s="25"/>
      <c r="LT121" s="25"/>
      <c r="LU121" s="25"/>
      <c r="LV121" s="25"/>
      <c r="LW121" s="25"/>
      <c r="LX121" s="25"/>
      <c r="LY121" s="25"/>
      <c r="LZ121" s="25"/>
      <c r="MA121" s="25"/>
      <c r="MB121" s="25"/>
      <c r="MC121" s="25"/>
      <c r="MD121" s="25"/>
      <c r="ME121" s="25"/>
      <c r="MF121" s="25"/>
      <c r="MG121" s="25"/>
      <c r="MH121" s="25"/>
      <c r="MI121" s="25"/>
      <c r="MJ121" s="25"/>
      <c r="MK121" s="25"/>
      <c r="ML121" s="25"/>
      <c r="MM121" s="25"/>
      <c r="MN121" s="25"/>
      <c r="MO121" s="25"/>
      <c r="MP121" s="25"/>
      <c r="MQ121" s="25"/>
      <c r="MR121" s="25"/>
      <c r="MS121" s="25"/>
      <c r="MT121" s="25"/>
      <c r="MU121" s="25"/>
      <c r="MV121" s="25"/>
      <c r="MW121" s="25"/>
      <c r="MX121" s="25"/>
      <c r="MY121" s="25"/>
      <c r="MZ121" s="25"/>
      <c r="NA121" s="25"/>
      <c r="NB121" s="25"/>
      <c r="NC121" s="25"/>
      <c r="ND121" s="25"/>
      <c r="NE121" s="25"/>
      <c r="NF121" s="25"/>
      <c r="NG121" s="25"/>
    </row>
    <row r="122" spans="1:371" s="11" customFormat="1" x14ac:dyDescent="0.25">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c r="AJ122" s="25"/>
      <c r="AK122" s="25"/>
      <c r="AL122" s="25"/>
      <c r="AM122" s="25"/>
      <c r="AN122" s="25"/>
      <c r="AO122" s="25"/>
      <c r="AP122" s="25"/>
      <c r="AQ122" s="25"/>
      <c r="AR122" s="25"/>
      <c r="AS122" s="25"/>
      <c r="AT122" s="25"/>
      <c r="AU122" s="25"/>
      <c r="AV122" s="25"/>
      <c r="AW122" s="25"/>
      <c r="AX122" s="25"/>
      <c r="AY122" s="25"/>
      <c r="AZ122" s="25"/>
      <c r="BA122" s="25"/>
      <c r="BB122" s="25"/>
      <c r="BC122" s="25"/>
      <c r="BD122" s="25"/>
      <c r="BE122" s="25"/>
      <c r="BF122" s="25"/>
      <c r="BG122" s="25"/>
      <c r="BH122" s="25"/>
      <c r="BI122" s="25"/>
      <c r="BJ122" s="25"/>
      <c r="BK122" s="25"/>
      <c r="BL122" s="25"/>
      <c r="BM122" s="25"/>
      <c r="BN122" s="25"/>
      <c r="BO122" s="25"/>
      <c r="BP122" s="25"/>
      <c r="BQ122" s="25"/>
      <c r="BR122" s="25"/>
      <c r="BS122" s="25"/>
      <c r="BT122" s="25"/>
      <c r="BU122" s="25"/>
      <c r="BV122" s="25"/>
      <c r="BW122" s="25"/>
      <c r="BX122" s="25"/>
      <c r="BY122" s="25"/>
      <c r="BZ122" s="25"/>
      <c r="CA122" s="25"/>
      <c r="CB122" s="25"/>
      <c r="CC122" s="25"/>
      <c r="CD122" s="25"/>
      <c r="CE122" s="25"/>
      <c r="CF122" s="25"/>
      <c r="CG122" s="25"/>
      <c r="CH122" s="25"/>
      <c r="CI122" s="25"/>
      <c r="CJ122" s="25"/>
      <c r="CK122" s="25"/>
      <c r="CL122" s="25"/>
      <c r="CM122" s="25"/>
      <c r="CN122" s="25"/>
      <c r="CO122" s="25"/>
      <c r="CP122" s="25"/>
      <c r="CQ122" s="25"/>
      <c r="CR122" s="25"/>
      <c r="CS122" s="25"/>
      <c r="CT122" s="25"/>
      <c r="CU122" s="25"/>
      <c r="CV122" s="25"/>
      <c r="CW122" s="25"/>
      <c r="CX122" s="25"/>
      <c r="CY122" s="25"/>
      <c r="CZ122" s="25"/>
      <c r="DA122" s="25"/>
      <c r="DB122" s="25"/>
      <c r="DC122" s="25"/>
      <c r="DD122" s="25"/>
      <c r="DE122" s="25"/>
      <c r="DF122" s="25"/>
      <c r="DG122" s="25"/>
      <c r="DH122" s="25"/>
      <c r="DI122" s="25"/>
      <c r="DJ122" s="25"/>
      <c r="DK122" s="25"/>
      <c r="DL122" s="25"/>
      <c r="DM122" s="25"/>
      <c r="DN122" s="25"/>
      <c r="DO122" s="25"/>
      <c r="DP122" s="25"/>
      <c r="DQ122" s="25"/>
      <c r="DR122" s="25"/>
      <c r="DS122" s="25"/>
      <c r="DT122" s="25"/>
      <c r="DU122" s="25"/>
      <c r="DV122" s="25"/>
      <c r="DW122" s="25"/>
      <c r="DX122" s="25"/>
      <c r="DY122" s="25"/>
      <c r="DZ122" s="25"/>
      <c r="EA122" s="25"/>
      <c r="EB122" s="25"/>
      <c r="EC122" s="25"/>
      <c r="ED122" s="25"/>
      <c r="EE122" s="25"/>
      <c r="EF122" s="25"/>
      <c r="EG122" s="25"/>
      <c r="EH122" s="25"/>
      <c r="EI122" s="25"/>
      <c r="EJ122" s="25"/>
      <c r="EK122" s="25"/>
      <c r="EL122" s="25"/>
      <c r="EM122" s="25"/>
      <c r="EN122" s="25"/>
      <c r="EO122" s="25"/>
      <c r="EP122" s="25"/>
      <c r="EQ122" s="25"/>
      <c r="ER122" s="25"/>
      <c r="ES122" s="25"/>
      <c r="ET122" s="25"/>
      <c r="EU122" s="25"/>
      <c r="EV122" s="25"/>
      <c r="EW122" s="25"/>
      <c r="EX122" s="25"/>
      <c r="EY122" s="25"/>
      <c r="EZ122" s="25"/>
      <c r="FA122" s="25"/>
      <c r="FB122" s="25"/>
      <c r="FC122" s="25"/>
      <c r="FD122" s="25"/>
      <c r="FE122" s="25"/>
      <c r="FF122" s="25"/>
      <c r="FG122" s="25"/>
      <c r="FH122" s="25"/>
      <c r="FI122" s="25"/>
      <c r="FJ122" s="25"/>
      <c r="FK122" s="25"/>
      <c r="FL122" s="25"/>
      <c r="FM122" s="25"/>
      <c r="FN122" s="25"/>
      <c r="FO122" s="25"/>
      <c r="FP122" s="25"/>
      <c r="FQ122" s="25"/>
      <c r="FR122" s="25"/>
      <c r="FS122" s="25"/>
      <c r="FT122" s="25"/>
      <c r="FU122" s="25"/>
      <c r="FV122" s="25"/>
      <c r="FW122" s="25"/>
      <c r="FX122" s="25"/>
      <c r="FY122" s="25"/>
      <c r="FZ122" s="25"/>
      <c r="GA122" s="25"/>
      <c r="GB122" s="25"/>
      <c r="GC122" s="25"/>
      <c r="GD122" s="25"/>
      <c r="GE122" s="25"/>
      <c r="GF122" s="25"/>
      <c r="GG122" s="25"/>
      <c r="GH122" s="25"/>
      <c r="GI122" s="25"/>
      <c r="GJ122" s="25"/>
      <c r="GK122" s="25"/>
      <c r="GL122" s="25"/>
      <c r="GM122" s="25"/>
      <c r="GN122" s="25"/>
      <c r="GO122" s="25"/>
      <c r="GP122" s="25"/>
      <c r="GQ122" s="25"/>
      <c r="GR122" s="25"/>
      <c r="GS122" s="25"/>
      <c r="GT122" s="25"/>
      <c r="GU122" s="25"/>
      <c r="GV122" s="25"/>
      <c r="GW122" s="25"/>
      <c r="GX122" s="25"/>
      <c r="GY122" s="25"/>
      <c r="GZ122" s="25"/>
      <c r="HA122" s="25"/>
      <c r="HB122" s="25"/>
      <c r="HC122" s="25"/>
      <c r="HD122" s="25"/>
      <c r="HE122" s="25"/>
      <c r="HF122" s="25"/>
      <c r="HG122" s="25"/>
      <c r="HH122" s="25"/>
      <c r="HI122" s="25"/>
      <c r="HJ122" s="25"/>
      <c r="HK122" s="25"/>
      <c r="HL122" s="25"/>
      <c r="HM122" s="25"/>
      <c r="HN122" s="25"/>
      <c r="HO122" s="25"/>
      <c r="HP122" s="25"/>
      <c r="HQ122" s="25"/>
      <c r="HR122" s="25"/>
      <c r="HS122" s="25"/>
      <c r="HT122" s="25"/>
      <c r="HU122" s="25"/>
      <c r="HV122" s="25"/>
      <c r="HW122" s="25"/>
      <c r="HX122" s="25"/>
      <c r="HY122" s="25"/>
      <c r="HZ122" s="25"/>
      <c r="IA122" s="25"/>
      <c r="IB122" s="25"/>
      <c r="IC122" s="25"/>
      <c r="ID122" s="25"/>
      <c r="IE122" s="25"/>
      <c r="IF122" s="25"/>
      <c r="IG122" s="25"/>
      <c r="IH122" s="25"/>
      <c r="II122" s="25"/>
      <c r="IJ122" s="25"/>
      <c r="IK122" s="25"/>
      <c r="IL122" s="25"/>
      <c r="IM122" s="25"/>
      <c r="IN122" s="25"/>
      <c r="IO122" s="25"/>
      <c r="IP122" s="25"/>
      <c r="IQ122" s="25"/>
      <c r="IR122" s="25"/>
      <c r="IS122" s="25"/>
      <c r="IT122" s="25"/>
      <c r="IU122" s="25"/>
      <c r="IV122" s="25"/>
      <c r="IW122" s="25"/>
      <c r="IX122" s="25"/>
      <c r="IY122" s="25"/>
      <c r="IZ122" s="25"/>
      <c r="JA122" s="25"/>
      <c r="JB122" s="25"/>
      <c r="JC122" s="25"/>
      <c r="JD122" s="25"/>
      <c r="JE122" s="25"/>
      <c r="JF122" s="25"/>
      <c r="JG122" s="25"/>
      <c r="JH122" s="25"/>
      <c r="JI122" s="25"/>
      <c r="JJ122" s="25"/>
      <c r="JK122" s="25"/>
      <c r="JL122" s="25"/>
      <c r="JM122" s="25"/>
      <c r="JN122" s="25"/>
      <c r="JO122" s="25"/>
      <c r="JP122" s="25"/>
      <c r="JQ122" s="25"/>
      <c r="JR122" s="25"/>
      <c r="JS122" s="25"/>
      <c r="JT122" s="25"/>
      <c r="JU122" s="25"/>
      <c r="JV122" s="25"/>
      <c r="JW122" s="25"/>
      <c r="JX122" s="25"/>
      <c r="JY122" s="25"/>
      <c r="JZ122" s="25"/>
      <c r="KA122" s="25"/>
      <c r="KB122" s="25"/>
      <c r="KC122" s="25"/>
      <c r="KD122" s="25"/>
      <c r="KE122" s="25"/>
      <c r="KF122" s="25"/>
      <c r="KG122" s="25"/>
      <c r="KH122" s="25"/>
      <c r="KI122" s="25"/>
      <c r="KJ122" s="25"/>
      <c r="KK122" s="25"/>
      <c r="KL122" s="25"/>
      <c r="KM122" s="25"/>
      <c r="KN122" s="25"/>
      <c r="KO122" s="25"/>
      <c r="KP122" s="25"/>
      <c r="KQ122" s="25"/>
      <c r="KR122" s="25"/>
      <c r="KS122" s="25"/>
      <c r="KT122" s="25"/>
      <c r="KU122" s="25"/>
      <c r="KV122" s="25"/>
      <c r="KW122" s="25"/>
      <c r="KX122" s="25"/>
      <c r="KY122" s="25"/>
      <c r="KZ122" s="25"/>
      <c r="LA122" s="25"/>
      <c r="LB122" s="25"/>
      <c r="LC122" s="25"/>
      <c r="LD122" s="25"/>
      <c r="LE122" s="25"/>
      <c r="LF122" s="25"/>
      <c r="LG122" s="25"/>
      <c r="LH122" s="25"/>
      <c r="LI122" s="25"/>
      <c r="LJ122" s="25"/>
      <c r="LK122" s="25"/>
      <c r="LL122" s="25"/>
      <c r="LM122" s="25"/>
      <c r="LN122" s="25"/>
      <c r="LO122" s="25"/>
      <c r="LP122" s="25"/>
      <c r="LQ122" s="25"/>
      <c r="LR122" s="25"/>
      <c r="LS122" s="25"/>
      <c r="LT122" s="25"/>
      <c r="LU122" s="25"/>
      <c r="LV122" s="25"/>
      <c r="LW122" s="25"/>
      <c r="LX122" s="25"/>
      <c r="LY122" s="25"/>
      <c r="LZ122" s="25"/>
      <c r="MA122" s="25"/>
      <c r="MB122" s="25"/>
      <c r="MC122" s="25"/>
      <c r="MD122" s="25"/>
      <c r="ME122" s="25"/>
      <c r="MF122" s="25"/>
      <c r="MG122" s="25"/>
      <c r="MH122" s="25"/>
      <c r="MI122" s="25"/>
      <c r="MJ122" s="25"/>
      <c r="MK122" s="25"/>
      <c r="ML122" s="25"/>
      <c r="MM122" s="25"/>
      <c r="MN122" s="25"/>
      <c r="MO122" s="25"/>
      <c r="MP122" s="25"/>
      <c r="MQ122" s="25"/>
      <c r="MR122" s="25"/>
      <c r="MS122" s="25"/>
      <c r="MT122" s="25"/>
      <c r="MU122" s="25"/>
      <c r="MV122" s="25"/>
      <c r="MW122" s="25"/>
      <c r="MX122" s="25"/>
      <c r="MY122" s="25"/>
      <c r="MZ122" s="25"/>
      <c r="NA122" s="25"/>
      <c r="NB122" s="25"/>
      <c r="NC122" s="25"/>
      <c r="ND122" s="25"/>
      <c r="NE122" s="25"/>
      <c r="NF122" s="25"/>
      <c r="NG122" s="25"/>
    </row>
    <row r="123" spans="1:371" s="11" customFormat="1" x14ac:dyDescent="0.25">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5"/>
      <c r="AH123" s="25"/>
      <c r="AI123" s="25"/>
      <c r="AJ123" s="25"/>
      <c r="AK123" s="25"/>
      <c r="AL123" s="25"/>
      <c r="AM123" s="25"/>
      <c r="AN123" s="25"/>
      <c r="AO123" s="25"/>
      <c r="AP123" s="25"/>
      <c r="AQ123" s="25"/>
      <c r="AR123" s="25"/>
      <c r="AS123" s="25"/>
      <c r="AT123" s="25"/>
      <c r="AU123" s="25"/>
      <c r="AV123" s="25"/>
      <c r="AW123" s="25"/>
      <c r="AX123" s="25"/>
      <c r="AY123" s="25"/>
      <c r="AZ123" s="25"/>
      <c r="BA123" s="25"/>
      <c r="BB123" s="25"/>
      <c r="BC123" s="25"/>
      <c r="BD123" s="25"/>
      <c r="BE123" s="25"/>
      <c r="BF123" s="25"/>
      <c r="BG123" s="25"/>
      <c r="BH123" s="25"/>
      <c r="BI123" s="25"/>
      <c r="BJ123" s="25"/>
      <c r="BK123" s="25"/>
      <c r="BL123" s="25"/>
      <c r="BM123" s="25"/>
      <c r="BN123" s="25"/>
      <c r="BO123" s="25"/>
      <c r="BP123" s="25"/>
      <c r="BQ123" s="25"/>
      <c r="BR123" s="25"/>
      <c r="BS123" s="25"/>
      <c r="BT123" s="25"/>
      <c r="BU123" s="25"/>
      <c r="BV123" s="25"/>
      <c r="BW123" s="25"/>
      <c r="BX123" s="25"/>
      <c r="BY123" s="25"/>
      <c r="BZ123" s="25"/>
      <c r="CA123" s="25"/>
      <c r="CB123" s="25"/>
      <c r="CC123" s="25"/>
      <c r="CD123" s="25"/>
      <c r="CE123" s="25"/>
      <c r="CF123" s="25"/>
      <c r="CG123" s="25"/>
      <c r="CH123" s="25"/>
      <c r="CI123" s="25"/>
      <c r="CJ123" s="25"/>
      <c r="CK123" s="25"/>
      <c r="CL123" s="25"/>
      <c r="CM123" s="25"/>
      <c r="CN123" s="25"/>
      <c r="CO123" s="25"/>
      <c r="CP123" s="25"/>
      <c r="CQ123" s="25"/>
      <c r="CR123" s="25"/>
      <c r="CS123" s="25"/>
      <c r="CT123" s="25"/>
      <c r="CU123" s="25"/>
      <c r="CV123" s="25"/>
      <c r="CW123" s="25"/>
      <c r="CX123" s="25"/>
      <c r="CY123" s="25"/>
      <c r="CZ123" s="25"/>
      <c r="DA123" s="25"/>
      <c r="DB123" s="25"/>
      <c r="DC123" s="25"/>
      <c r="DD123" s="25"/>
      <c r="DE123" s="25"/>
      <c r="DF123" s="25"/>
      <c r="DG123" s="25"/>
      <c r="DH123" s="25"/>
      <c r="DI123" s="25"/>
      <c r="DJ123" s="25"/>
      <c r="DK123" s="25"/>
      <c r="DL123" s="25"/>
      <c r="DM123" s="25"/>
      <c r="DN123" s="25"/>
      <c r="DO123" s="25"/>
      <c r="DP123" s="25"/>
      <c r="DQ123" s="25"/>
      <c r="DR123" s="25"/>
      <c r="DS123" s="25"/>
      <c r="DT123" s="25"/>
      <c r="DU123" s="25"/>
      <c r="DV123" s="25"/>
      <c r="DW123" s="25"/>
      <c r="DX123" s="25"/>
      <c r="DY123" s="25"/>
      <c r="DZ123" s="25"/>
      <c r="EA123" s="25"/>
      <c r="EB123" s="25"/>
      <c r="EC123" s="25"/>
      <c r="ED123" s="25"/>
      <c r="EE123" s="25"/>
      <c r="EF123" s="25"/>
      <c r="EG123" s="25"/>
      <c r="EH123" s="25"/>
      <c r="EI123" s="25"/>
      <c r="EJ123" s="25"/>
      <c r="EK123" s="25"/>
      <c r="EL123" s="25"/>
      <c r="EM123" s="25"/>
      <c r="EN123" s="25"/>
      <c r="EO123" s="25"/>
      <c r="EP123" s="25"/>
      <c r="EQ123" s="25"/>
      <c r="ER123" s="25"/>
      <c r="ES123" s="25"/>
      <c r="ET123" s="25"/>
      <c r="EU123" s="25"/>
      <c r="EV123" s="25"/>
      <c r="EW123" s="25"/>
      <c r="EX123" s="25"/>
      <c r="EY123" s="25"/>
      <c r="EZ123" s="25"/>
      <c r="FA123" s="25"/>
      <c r="FB123" s="25"/>
      <c r="FC123" s="25"/>
      <c r="FD123" s="25"/>
      <c r="FE123" s="25"/>
      <c r="FF123" s="25"/>
      <c r="FG123" s="25"/>
      <c r="FH123" s="25"/>
      <c r="FI123" s="25"/>
      <c r="FJ123" s="25"/>
      <c r="FK123" s="25"/>
      <c r="FL123" s="25"/>
      <c r="FM123" s="25"/>
      <c r="FN123" s="25"/>
      <c r="FO123" s="25"/>
      <c r="FP123" s="25"/>
      <c r="FQ123" s="25"/>
      <c r="FR123" s="25"/>
      <c r="FS123" s="25"/>
      <c r="FT123" s="25"/>
      <c r="FU123" s="25"/>
      <c r="FV123" s="25"/>
      <c r="FW123" s="25"/>
      <c r="FX123" s="25"/>
      <c r="FY123" s="25"/>
      <c r="FZ123" s="25"/>
      <c r="GA123" s="25"/>
      <c r="GB123" s="25"/>
      <c r="GC123" s="25"/>
      <c r="GD123" s="25"/>
      <c r="GE123" s="25"/>
      <c r="GF123" s="25"/>
      <c r="GG123" s="25"/>
      <c r="GH123" s="25"/>
      <c r="GI123" s="25"/>
      <c r="GJ123" s="25"/>
      <c r="GK123" s="25"/>
      <c r="GL123" s="25"/>
      <c r="GM123" s="25"/>
      <c r="GN123" s="25"/>
      <c r="GO123" s="25"/>
      <c r="GP123" s="25"/>
      <c r="GQ123" s="25"/>
      <c r="GR123" s="25"/>
      <c r="GS123" s="25"/>
      <c r="GT123" s="25"/>
      <c r="GU123" s="25"/>
      <c r="GV123" s="25"/>
      <c r="GW123" s="25"/>
      <c r="GX123" s="25"/>
      <c r="GY123" s="25"/>
      <c r="GZ123" s="25"/>
      <c r="HA123" s="25"/>
      <c r="HB123" s="25"/>
      <c r="HC123" s="25"/>
      <c r="HD123" s="25"/>
      <c r="HE123" s="25"/>
      <c r="HF123" s="25"/>
      <c r="HG123" s="25"/>
      <c r="HH123" s="25"/>
      <c r="HI123" s="25"/>
      <c r="HJ123" s="25"/>
      <c r="HK123" s="25"/>
      <c r="HL123" s="25"/>
      <c r="HM123" s="25"/>
      <c r="HN123" s="25"/>
      <c r="HO123" s="25"/>
      <c r="HP123" s="25"/>
      <c r="HQ123" s="25"/>
      <c r="HR123" s="25"/>
      <c r="HS123" s="25"/>
      <c r="HT123" s="25"/>
      <c r="HU123" s="25"/>
      <c r="HV123" s="25"/>
      <c r="HW123" s="25"/>
      <c r="HX123" s="25"/>
      <c r="HY123" s="25"/>
      <c r="HZ123" s="25"/>
      <c r="IA123" s="25"/>
      <c r="IB123" s="25"/>
      <c r="IC123" s="25"/>
      <c r="ID123" s="25"/>
      <c r="IE123" s="25"/>
      <c r="IF123" s="25"/>
      <c r="IG123" s="25"/>
      <c r="IH123" s="25"/>
      <c r="II123" s="25"/>
      <c r="IJ123" s="25"/>
      <c r="IK123" s="25"/>
      <c r="IL123" s="25"/>
      <c r="IM123" s="25"/>
      <c r="IN123" s="25"/>
      <c r="IO123" s="25"/>
      <c r="IP123" s="25"/>
      <c r="IQ123" s="25"/>
      <c r="IR123" s="25"/>
      <c r="IS123" s="25"/>
      <c r="IT123" s="25"/>
      <c r="IU123" s="25"/>
      <c r="IV123" s="25"/>
      <c r="IW123" s="25"/>
      <c r="IX123" s="25"/>
      <c r="IY123" s="25"/>
      <c r="IZ123" s="25"/>
      <c r="JA123" s="25"/>
      <c r="JB123" s="25"/>
      <c r="JC123" s="25"/>
      <c r="JD123" s="25"/>
      <c r="JE123" s="25"/>
      <c r="JF123" s="25"/>
      <c r="JG123" s="25"/>
      <c r="JH123" s="25"/>
      <c r="JI123" s="25"/>
      <c r="JJ123" s="25"/>
      <c r="JK123" s="25"/>
      <c r="JL123" s="25"/>
      <c r="JM123" s="25"/>
      <c r="JN123" s="25"/>
      <c r="JO123" s="25"/>
      <c r="JP123" s="25"/>
      <c r="JQ123" s="25"/>
      <c r="JR123" s="25"/>
      <c r="JS123" s="25"/>
      <c r="JT123" s="25"/>
      <c r="JU123" s="25"/>
      <c r="JV123" s="25"/>
      <c r="JW123" s="25"/>
      <c r="JX123" s="25"/>
      <c r="JY123" s="25"/>
      <c r="JZ123" s="25"/>
      <c r="KA123" s="25"/>
      <c r="KB123" s="25"/>
      <c r="KC123" s="25"/>
      <c r="KD123" s="25"/>
      <c r="KE123" s="25"/>
      <c r="KF123" s="25"/>
      <c r="KG123" s="25"/>
      <c r="KH123" s="25"/>
      <c r="KI123" s="25"/>
      <c r="KJ123" s="25"/>
      <c r="KK123" s="25"/>
      <c r="KL123" s="25"/>
      <c r="KM123" s="25"/>
      <c r="KN123" s="25"/>
      <c r="KO123" s="25"/>
      <c r="KP123" s="25"/>
      <c r="KQ123" s="25"/>
      <c r="KR123" s="25"/>
      <c r="KS123" s="25"/>
      <c r="KT123" s="25"/>
      <c r="KU123" s="25"/>
      <c r="KV123" s="25"/>
      <c r="KW123" s="25"/>
      <c r="KX123" s="25"/>
      <c r="KY123" s="25"/>
      <c r="KZ123" s="25"/>
      <c r="LA123" s="25"/>
      <c r="LB123" s="25"/>
      <c r="LC123" s="25"/>
      <c r="LD123" s="25"/>
      <c r="LE123" s="25"/>
      <c r="LF123" s="25"/>
      <c r="LG123" s="25"/>
      <c r="LH123" s="25"/>
      <c r="LI123" s="25"/>
      <c r="LJ123" s="25"/>
      <c r="LK123" s="25"/>
      <c r="LL123" s="25"/>
      <c r="LM123" s="25"/>
      <c r="LN123" s="25"/>
      <c r="LO123" s="25"/>
      <c r="LP123" s="25"/>
      <c r="LQ123" s="25"/>
      <c r="LR123" s="25"/>
      <c r="LS123" s="25"/>
      <c r="LT123" s="25"/>
      <c r="LU123" s="25"/>
      <c r="LV123" s="25"/>
      <c r="LW123" s="25"/>
      <c r="LX123" s="25"/>
      <c r="LY123" s="25"/>
      <c r="LZ123" s="25"/>
      <c r="MA123" s="25"/>
      <c r="MB123" s="25"/>
      <c r="MC123" s="25"/>
      <c r="MD123" s="25"/>
      <c r="ME123" s="25"/>
      <c r="MF123" s="25"/>
      <c r="MG123" s="25"/>
      <c r="MH123" s="25"/>
      <c r="MI123" s="25"/>
      <c r="MJ123" s="25"/>
      <c r="MK123" s="25"/>
      <c r="ML123" s="25"/>
      <c r="MM123" s="25"/>
      <c r="MN123" s="25"/>
      <c r="MO123" s="25"/>
      <c r="MP123" s="25"/>
      <c r="MQ123" s="25"/>
      <c r="MR123" s="25"/>
      <c r="MS123" s="25"/>
      <c r="MT123" s="25"/>
      <c r="MU123" s="25"/>
      <c r="MV123" s="25"/>
      <c r="MW123" s="25"/>
      <c r="MX123" s="25"/>
      <c r="MY123" s="25"/>
      <c r="MZ123" s="25"/>
      <c r="NA123" s="25"/>
      <c r="NB123" s="25"/>
      <c r="NC123" s="25"/>
      <c r="ND123" s="25"/>
      <c r="NE123" s="25"/>
      <c r="NF123" s="25"/>
      <c r="NG123" s="25"/>
    </row>
    <row r="124" spans="1:371" s="11" customFormat="1" x14ac:dyDescent="0.25">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E124" s="25"/>
      <c r="AF124" s="25"/>
      <c r="AG124" s="25"/>
      <c r="AH124" s="25"/>
      <c r="AI124" s="25"/>
      <c r="AJ124" s="25"/>
      <c r="AK124" s="25"/>
      <c r="AL124" s="25"/>
      <c r="AM124" s="25"/>
      <c r="AN124" s="25"/>
      <c r="AO124" s="25"/>
      <c r="AP124" s="25"/>
      <c r="AQ124" s="25"/>
      <c r="AR124" s="25"/>
      <c r="AS124" s="25"/>
      <c r="AT124" s="25"/>
      <c r="AU124" s="25"/>
      <c r="AV124" s="25"/>
      <c r="AW124" s="25"/>
      <c r="AX124" s="25"/>
      <c r="AY124" s="25"/>
      <c r="AZ124" s="25"/>
      <c r="BA124" s="25"/>
      <c r="BB124" s="25"/>
      <c r="BC124" s="25"/>
      <c r="BD124" s="25"/>
      <c r="BE124" s="25"/>
      <c r="BF124" s="25"/>
      <c r="BG124" s="25"/>
      <c r="BH124" s="25"/>
      <c r="BI124" s="25"/>
      <c r="BJ124" s="25"/>
      <c r="BK124" s="25"/>
      <c r="BL124" s="25"/>
      <c r="BM124" s="25"/>
      <c r="BN124" s="25"/>
      <c r="BO124" s="25"/>
      <c r="BP124" s="25"/>
      <c r="BQ124" s="25"/>
      <c r="BR124" s="25"/>
      <c r="BS124" s="25"/>
      <c r="BT124" s="25"/>
      <c r="BU124" s="25"/>
      <c r="BV124" s="25"/>
      <c r="BW124" s="25"/>
      <c r="BX124" s="25"/>
      <c r="BY124" s="25"/>
      <c r="BZ124" s="25"/>
      <c r="CA124" s="25"/>
      <c r="CB124" s="25"/>
      <c r="CC124" s="25"/>
      <c r="CD124" s="25"/>
      <c r="CE124" s="25"/>
      <c r="CF124" s="25"/>
      <c r="CG124" s="25"/>
      <c r="CH124" s="25"/>
      <c r="CI124" s="25"/>
      <c r="CJ124" s="25"/>
      <c r="CK124" s="25"/>
      <c r="CL124" s="25"/>
      <c r="CM124" s="25"/>
      <c r="CN124" s="25"/>
      <c r="CO124" s="25"/>
      <c r="CP124" s="25"/>
      <c r="CQ124" s="25"/>
      <c r="CR124" s="25"/>
      <c r="CS124" s="25"/>
      <c r="CT124" s="25"/>
      <c r="CU124" s="25"/>
      <c r="CV124" s="25"/>
      <c r="CW124" s="25"/>
      <c r="CX124" s="25"/>
      <c r="CY124" s="25"/>
      <c r="CZ124" s="25"/>
      <c r="DA124" s="25"/>
      <c r="DB124" s="25"/>
      <c r="DC124" s="25"/>
      <c r="DD124" s="25"/>
      <c r="DE124" s="25"/>
      <c r="DF124" s="25"/>
      <c r="DG124" s="25"/>
      <c r="DH124" s="25"/>
      <c r="DI124" s="25"/>
      <c r="DJ124" s="25"/>
      <c r="DK124" s="25"/>
      <c r="DL124" s="25"/>
      <c r="DM124" s="25"/>
      <c r="DN124" s="25"/>
      <c r="DO124" s="25"/>
      <c r="DP124" s="25"/>
      <c r="DQ124" s="25"/>
      <c r="DR124" s="25"/>
      <c r="DS124" s="25"/>
      <c r="DT124" s="25"/>
      <c r="DU124" s="25"/>
      <c r="DV124" s="25"/>
      <c r="DW124" s="25"/>
      <c r="DX124" s="25"/>
      <c r="DY124" s="25"/>
      <c r="DZ124" s="25"/>
      <c r="EA124" s="25"/>
      <c r="EB124" s="25"/>
      <c r="EC124" s="25"/>
      <c r="ED124" s="25"/>
      <c r="EE124" s="25"/>
      <c r="EF124" s="25"/>
      <c r="EG124" s="25"/>
      <c r="EH124" s="25"/>
      <c r="EI124" s="25"/>
      <c r="EJ124" s="25"/>
      <c r="EK124" s="25"/>
      <c r="EL124" s="25"/>
      <c r="EM124" s="25"/>
      <c r="EN124" s="25"/>
      <c r="EO124" s="25"/>
      <c r="EP124" s="25"/>
      <c r="EQ124" s="25"/>
      <c r="ER124" s="25"/>
      <c r="ES124" s="25"/>
      <c r="ET124" s="25"/>
      <c r="EU124" s="25"/>
      <c r="EV124" s="25"/>
      <c r="EW124" s="25"/>
      <c r="EX124" s="25"/>
      <c r="EY124" s="25"/>
      <c r="EZ124" s="25"/>
      <c r="FA124" s="25"/>
      <c r="FB124" s="25"/>
      <c r="FC124" s="25"/>
      <c r="FD124" s="25"/>
      <c r="FE124" s="25"/>
      <c r="FF124" s="25"/>
      <c r="FG124" s="25"/>
      <c r="FH124" s="25"/>
      <c r="FI124" s="25"/>
      <c r="FJ124" s="25"/>
      <c r="FK124" s="25"/>
      <c r="FL124" s="25"/>
      <c r="FM124" s="25"/>
      <c r="FN124" s="25"/>
      <c r="FO124" s="25"/>
      <c r="FP124" s="25"/>
      <c r="FQ124" s="25"/>
      <c r="FR124" s="25"/>
      <c r="FS124" s="25"/>
      <c r="FT124" s="25"/>
      <c r="FU124" s="25"/>
      <c r="FV124" s="25"/>
      <c r="FW124" s="25"/>
      <c r="FX124" s="25"/>
      <c r="FY124" s="25"/>
      <c r="FZ124" s="25"/>
      <c r="GA124" s="25"/>
      <c r="GB124" s="25"/>
      <c r="GC124" s="25"/>
      <c r="GD124" s="25"/>
      <c r="GE124" s="25"/>
      <c r="GF124" s="25"/>
      <c r="GG124" s="25"/>
      <c r="GH124" s="25"/>
      <c r="GI124" s="25"/>
      <c r="GJ124" s="25"/>
      <c r="GK124" s="25"/>
      <c r="GL124" s="25"/>
      <c r="GM124" s="25"/>
      <c r="GN124" s="25"/>
      <c r="GO124" s="25"/>
      <c r="GP124" s="25"/>
      <c r="GQ124" s="25"/>
      <c r="GR124" s="25"/>
      <c r="GS124" s="25"/>
      <c r="GT124" s="25"/>
      <c r="GU124" s="25"/>
      <c r="GV124" s="25"/>
      <c r="GW124" s="25"/>
      <c r="GX124" s="25"/>
      <c r="GY124" s="25"/>
      <c r="GZ124" s="25"/>
      <c r="HA124" s="25"/>
      <c r="HB124" s="25"/>
      <c r="HC124" s="25"/>
      <c r="HD124" s="25"/>
      <c r="HE124" s="25"/>
      <c r="HF124" s="25"/>
      <c r="HG124" s="25"/>
      <c r="HH124" s="25"/>
      <c r="HI124" s="25"/>
      <c r="HJ124" s="25"/>
      <c r="HK124" s="25"/>
      <c r="HL124" s="25"/>
      <c r="HM124" s="25"/>
      <c r="HN124" s="25"/>
      <c r="HO124" s="25"/>
      <c r="HP124" s="25"/>
      <c r="HQ124" s="25"/>
      <c r="HR124" s="25"/>
      <c r="HS124" s="25"/>
      <c r="HT124" s="25"/>
      <c r="HU124" s="25"/>
      <c r="HV124" s="25"/>
      <c r="HW124" s="25"/>
      <c r="HX124" s="25"/>
      <c r="HY124" s="25"/>
      <c r="HZ124" s="25"/>
      <c r="IA124" s="25"/>
      <c r="IB124" s="25"/>
      <c r="IC124" s="25"/>
      <c r="ID124" s="25"/>
      <c r="IE124" s="25"/>
      <c r="IF124" s="25"/>
      <c r="IG124" s="25"/>
      <c r="IH124" s="25"/>
      <c r="II124" s="25"/>
      <c r="IJ124" s="25"/>
      <c r="IK124" s="25"/>
      <c r="IL124" s="25"/>
      <c r="IM124" s="25"/>
      <c r="IN124" s="25"/>
      <c r="IO124" s="25"/>
      <c r="IP124" s="25"/>
      <c r="IQ124" s="25"/>
      <c r="IR124" s="25"/>
      <c r="IS124" s="25"/>
      <c r="IT124" s="25"/>
      <c r="IU124" s="25"/>
      <c r="IV124" s="25"/>
      <c r="IW124" s="25"/>
      <c r="IX124" s="25"/>
      <c r="IY124" s="25"/>
      <c r="IZ124" s="25"/>
      <c r="JA124" s="25"/>
      <c r="JB124" s="25"/>
      <c r="JC124" s="25"/>
      <c r="JD124" s="25"/>
      <c r="JE124" s="25"/>
      <c r="JF124" s="25"/>
      <c r="JG124" s="25"/>
      <c r="JH124" s="25"/>
      <c r="JI124" s="25"/>
      <c r="JJ124" s="25"/>
      <c r="JK124" s="25"/>
      <c r="JL124" s="25"/>
      <c r="JM124" s="25"/>
      <c r="JN124" s="25"/>
      <c r="JO124" s="25"/>
      <c r="JP124" s="25"/>
      <c r="JQ124" s="25"/>
      <c r="JR124" s="25"/>
      <c r="JS124" s="25"/>
      <c r="JT124" s="25"/>
      <c r="JU124" s="25"/>
      <c r="JV124" s="25"/>
      <c r="JW124" s="25"/>
      <c r="JX124" s="25"/>
      <c r="JY124" s="25"/>
      <c r="JZ124" s="25"/>
      <c r="KA124" s="25"/>
      <c r="KB124" s="25"/>
      <c r="KC124" s="25"/>
      <c r="KD124" s="25"/>
      <c r="KE124" s="25"/>
      <c r="KF124" s="25"/>
      <c r="KG124" s="25"/>
      <c r="KH124" s="25"/>
      <c r="KI124" s="25"/>
      <c r="KJ124" s="25"/>
      <c r="KK124" s="25"/>
      <c r="KL124" s="25"/>
      <c r="KM124" s="25"/>
      <c r="KN124" s="25"/>
      <c r="KO124" s="25"/>
      <c r="KP124" s="25"/>
      <c r="KQ124" s="25"/>
      <c r="KR124" s="25"/>
      <c r="KS124" s="25"/>
      <c r="KT124" s="25"/>
      <c r="KU124" s="25"/>
      <c r="KV124" s="25"/>
      <c r="KW124" s="25"/>
      <c r="KX124" s="25"/>
      <c r="KY124" s="25"/>
      <c r="KZ124" s="25"/>
      <c r="LA124" s="25"/>
      <c r="LB124" s="25"/>
      <c r="LC124" s="25"/>
      <c r="LD124" s="25"/>
      <c r="LE124" s="25"/>
      <c r="LF124" s="25"/>
      <c r="LG124" s="25"/>
      <c r="LH124" s="25"/>
      <c r="LI124" s="25"/>
      <c r="LJ124" s="25"/>
      <c r="LK124" s="25"/>
      <c r="LL124" s="25"/>
      <c r="LM124" s="25"/>
      <c r="LN124" s="25"/>
      <c r="LO124" s="25"/>
      <c r="LP124" s="25"/>
      <c r="LQ124" s="25"/>
      <c r="LR124" s="25"/>
      <c r="LS124" s="25"/>
      <c r="LT124" s="25"/>
      <c r="LU124" s="25"/>
      <c r="LV124" s="25"/>
      <c r="LW124" s="25"/>
      <c r="LX124" s="25"/>
      <c r="LY124" s="25"/>
      <c r="LZ124" s="25"/>
      <c r="MA124" s="25"/>
      <c r="MB124" s="25"/>
      <c r="MC124" s="25"/>
      <c r="MD124" s="25"/>
      <c r="ME124" s="25"/>
      <c r="MF124" s="25"/>
      <c r="MG124" s="25"/>
      <c r="MH124" s="25"/>
      <c r="MI124" s="25"/>
      <c r="MJ124" s="25"/>
      <c r="MK124" s="25"/>
      <c r="ML124" s="25"/>
      <c r="MM124" s="25"/>
      <c r="MN124" s="25"/>
      <c r="MO124" s="25"/>
      <c r="MP124" s="25"/>
      <c r="MQ124" s="25"/>
      <c r="MR124" s="25"/>
      <c r="MS124" s="25"/>
      <c r="MT124" s="25"/>
      <c r="MU124" s="25"/>
      <c r="MV124" s="25"/>
      <c r="MW124" s="25"/>
      <c r="MX124" s="25"/>
      <c r="MY124" s="25"/>
      <c r="MZ124" s="25"/>
      <c r="NA124" s="25"/>
      <c r="NB124" s="25"/>
      <c r="NC124" s="25"/>
      <c r="ND124" s="25"/>
      <c r="NE124" s="25"/>
      <c r="NF124" s="25"/>
      <c r="NG124" s="25"/>
    </row>
    <row r="125" spans="1:371" s="11" customFormat="1" x14ac:dyDescent="0.25">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c r="AB125" s="25"/>
      <c r="AC125" s="25"/>
      <c r="AD125" s="25"/>
      <c r="AE125" s="25"/>
      <c r="AF125" s="25"/>
      <c r="AG125" s="25"/>
      <c r="AH125" s="25"/>
      <c r="AI125" s="25"/>
      <c r="AJ125" s="25"/>
      <c r="AK125" s="25"/>
      <c r="AL125" s="25"/>
      <c r="AM125" s="25"/>
      <c r="AN125" s="25"/>
      <c r="AO125" s="25"/>
      <c r="AP125" s="25"/>
      <c r="AQ125" s="25"/>
      <c r="AR125" s="25"/>
      <c r="AS125" s="25"/>
      <c r="AT125" s="25"/>
      <c r="AU125" s="25"/>
      <c r="AV125" s="25"/>
      <c r="AW125" s="25"/>
      <c r="AX125" s="25"/>
      <c r="AY125" s="25"/>
      <c r="AZ125" s="25"/>
      <c r="BA125" s="25"/>
      <c r="BB125" s="25"/>
      <c r="BC125" s="25"/>
      <c r="BD125" s="25"/>
      <c r="BE125" s="25"/>
      <c r="BF125" s="25"/>
      <c r="BG125" s="25"/>
      <c r="BH125" s="25"/>
      <c r="BI125" s="25"/>
      <c r="BJ125" s="25"/>
      <c r="BK125" s="25"/>
      <c r="BL125" s="25"/>
      <c r="BM125" s="25"/>
      <c r="BN125" s="25"/>
      <c r="BO125" s="25"/>
      <c r="BP125" s="25"/>
      <c r="BQ125" s="25"/>
      <c r="BR125" s="25"/>
      <c r="BS125" s="25"/>
      <c r="BT125" s="25"/>
      <c r="BU125" s="25"/>
      <c r="BV125" s="25"/>
      <c r="BW125" s="25"/>
      <c r="BX125" s="25"/>
      <c r="BY125" s="25"/>
      <c r="BZ125" s="25"/>
      <c r="CA125" s="25"/>
      <c r="CB125" s="25"/>
      <c r="CC125" s="25"/>
      <c r="CD125" s="25"/>
      <c r="CE125" s="25"/>
      <c r="CF125" s="25"/>
      <c r="CG125" s="25"/>
      <c r="CH125" s="25"/>
      <c r="CI125" s="25"/>
      <c r="CJ125" s="25"/>
      <c r="CK125" s="25"/>
      <c r="CL125" s="25"/>
      <c r="CM125" s="25"/>
      <c r="CN125" s="25"/>
      <c r="CO125" s="25"/>
      <c r="CP125" s="25"/>
      <c r="CQ125" s="25"/>
      <c r="CR125" s="25"/>
      <c r="CS125" s="25"/>
      <c r="CT125" s="25"/>
      <c r="CU125" s="25"/>
      <c r="CV125" s="25"/>
      <c r="CW125" s="25"/>
      <c r="CX125" s="25"/>
      <c r="CY125" s="25"/>
      <c r="CZ125" s="25"/>
      <c r="DA125" s="25"/>
      <c r="DB125" s="25"/>
      <c r="DC125" s="25"/>
      <c r="DD125" s="25"/>
      <c r="DE125" s="25"/>
      <c r="DF125" s="25"/>
      <c r="DG125" s="25"/>
      <c r="DH125" s="25"/>
      <c r="DI125" s="25"/>
      <c r="DJ125" s="25"/>
      <c r="DK125" s="25"/>
      <c r="DL125" s="25"/>
      <c r="DM125" s="25"/>
      <c r="DN125" s="25"/>
      <c r="DO125" s="25"/>
      <c r="DP125" s="25"/>
      <c r="DQ125" s="25"/>
      <c r="DR125" s="25"/>
      <c r="DS125" s="25"/>
      <c r="DT125" s="25"/>
      <c r="DU125" s="25"/>
      <c r="DV125" s="25"/>
      <c r="DW125" s="25"/>
      <c r="DX125" s="25"/>
      <c r="DY125" s="25"/>
      <c r="DZ125" s="25"/>
      <c r="EA125" s="25"/>
      <c r="EB125" s="25"/>
      <c r="EC125" s="25"/>
      <c r="ED125" s="25"/>
      <c r="EE125" s="25"/>
      <c r="EF125" s="25"/>
      <c r="EG125" s="25"/>
      <c r="EH125" s="25"/>
      <c r="EI125" s="25"/>
      <c r="EJ125" s="25"/>
      <c r="EK125" s="25"/>
      <c r="EL125" s="25"/>
      <c r="EM125" s="25"/>
      <c r="EN125" s="25"/>
      <c r="EO125" s="25"/>
      <c r="EP125" s="25"/>
      <c r="EQ125" s="25"/>
      <c r="ER125" s="25"/>
      <c r="ES125" s="25"/>
      <c r="ET125" s="25"/>
      <c r="EU125" s="25"/>
      <c r="EV125" s="25"/>
      <c r="EW125" s="25"/>
      <c r="EX125" s="25"/>
      <c r="EY125" s="25"/>
      <c r="EZ125" s="25"/>
      <c r="FA125" s="25"/>
      <c r="FB125" s="25"/>
      <c r="FC125" s="25"/>
      <c r="FD125" s="25"/>
      <c r="FE125" s="25"/>
      <c r="FF125" s="25"/>
      <c r="FG125" s="25"/>
      <c r="FH125" s="25"/>
      <c r="FI125" s="25"/>
      <c r="FJ125" s="25"/>
      <c r="FK125" s="25"/>
      <c r="FL125" s="25"/>
      <c r="FM125" s="25"/>
      <c r="FN125" s="25"/>
      <c r="FO125" s="25"/>
      <c r="FP125" s="25"/>
      <c r="FQ125" s="25"/>
      <c r="FR125" s="25"/>
      <c r="FS125" s="25"/>
      <c r="FT125" s="25"/>
      <c r="FU125" s="25"/>
      <c r="FV125" s="25"/>
      <c r="FW125" s="25"/>
      <c r="FX125" s="25"/>
      <c r="FY125" s="25"/>
      <c r="FZ125" s="25"/>
      <c r="GA125" s="25"/>
      <c r="GB125" s="25"/>
      <c r="GC125" s="25"/>
      <c r="GD125" s="25"/>
      <c r="GE125" s="25"/>
      <c r="GF125" s="25"/>
      <c r="GG125" s="25"/>
      <c r="GH125" s="25"/>
      <c r="GI125" s="25"/>
      <c r="GJ125" s="25"/>
      <c r="GK125" s="25"/>
      <c r="GL125" s="25"/>
      <c r="GM125" s="25"/>
      <c r="GN125" s="25"/>
      <c r="GO125" s="25"/>
      <c r="GP125" s="25"/>
      <c r="GQ125" s="25"/>
      <c r="GR125" s="25"/>
      <c r="GS125" s="25"/>
      <c r="GT125" s="25"/>
      <c r="GU125" s="25"/>
      <c r="GV125" s="25"/>
      <c r="GW125" s="25"/>
      <c r="GX125" s="25"/>
      <c r="GY125" s="25"/>
      <c r="GZ125" s="25"/>
      <c r="HA125" s="25"/>
      <c r="HB125" s="25"/>
      <c r="HC125" s="25"/>
      <c r="HD125" s="25"/>
      <c r="HE125" s="25"/>
      <c r="HF125" s="25"/>
      <c r="HG125" s="25"/>
      <c r="HH125" s="25"/>
      <c r="HI125" s="25"/>
      <c r="HJ125" s="25"/>
      <c r="HK125" s="25"/>
      <c r="HL125" s="25"/>
      <c r="HM125" s="25"/>
      <c r="HN125" s="25"/>
      <c r="HO125" s="25"/>
      <c r="HP125" s="25"/>
      <c r="HQ125" s="25"/>
      <c r="HR125" s="25"/>
      <c r="HS125" s="25"/>
      <c r="HT125" s="25"/>
      <c r="HU125" s="25"/>
      <c r="HV125" s="25"/>
      <c r="HW125" s="25"/>
      <c r="HX125" s="25"/>
      <c r="HY125" s="25"/>
      <c r="HZ125" s="25"/>
      <c r="IA125" s="25"/>
      <c r="IB125" s="25"/>
      <c r="IC125" s="25"/>
      <c r="ID125" s="25"/>
      <c r="IE125" s="25"/>
      <c r="IF125" s="25"/>
      <c r="IG125" s="25"/>
      <c r="IH125" s="25"/>
      <c r="II125" s="25"/>
      <c r="IJ125" s="25"/>
      <c r="IK125" s="25"/>
      <c r="IL125" s="25"/>
      <c r="IM125" s="25"/>
      <c r="IN125" s="25"/>
      <c r="IO125" s="25"/>
      <c r="IP125" s="25"/>
      <c r="IQ125" s="25"/>
      <c r="IR125" s="25"/>
      <c r="IS125" s="25"/>
      <c r="IT125" s="25"/>
      <c r="IU125" s="25"/>
      <c r="IV125" s="25"/>
      <c r="IW125" s="25"/>
      <c r="IX125" s="25"/>
      <c r="IY125" s="25"/>
      <c r="IZ125" s="25"/>
      <c r="JA125" s="25"/>
      <c r="JB125" s="25"/>
      <c r="JC125" s="25"/>
      <c r="JD125" s="25"/>
      <c r="JE125" s="25"/>
      <c r="JF125" s="25"/>
      <c r="JG125" s="25"/>
      <c r="JH125" s="25"/>
      <c r="JI125" s="25"/>
      <c r="JJ125" s="25"/>
      <c r="JK125" s="25"/>
      <c r="JL125" s="25"/>
      <c r="JM125" s="25"/>
      <c r="JN125" s="25"/>
      <c r="JO125" s="25"/>
      <c r="JP125" s="25"/>
      <c r="JQ125" s="25"/>
      <c r="JR125" s="25"/>
      <c r="JS125" s="25"/>
      <c r="JT125" s="25"/>
      <c r="JU125" s="25"/>
      <c r="JV125" s="25"/>
      <c r="JW125" s="25"/>
      <c r="JX125" s="25"/>
      <c r="JY125" s="25"/>
      <c r="JZ125" s="25"/>
      <c r="KA125" s="25"/>
      <c r="KB125" s="25"/>
      <c r="KC125" s="25"/>
      <c r="KD125" s="25"/>
      <c r="KE125" s="25"/>
      <c r="KF125" s="25"/>
      <c r="KG125" s="25"/>
      <c r="KH125" s="25"/>
      <c r="KI125" s="25"/>
      <c r="KJ125" s="25"/>
      <c r="KK125" s="25"/>
      <c r="KL125" s="25"/>
      <c r="KM125" s="25"/>
      <c r="KN125" s="25"/>
      <c r="KO125" s="25"/>
      <c r="KP125" s="25"/>
      <c r="KQ125" s="25"/>
      <c r="KR125" s="25"/>
      <c r="KS125" s="25"/>
      <c r="KT125" s="25"/>
      <c r="KU125" s="25"/>
      <c r="KV125" s="25"/>
      <c r="KW125" s="25"/>
      <c r="KX125" s="25"/>
      <c r="KY125" s="25"/>
      <c r="KZ125" s="25"/>
      <c r="LA125" s="25"/>
      <c r="LB125" s="25"/>
      <c r="LC125" s="25"/>
      <c r="LD125" s="25"/>
      <c r="LE125" s="25"/>
      <c r="LF125" s="25"/>
      <c r="LG125" s="25"/>
      <c r="LH125" s="25"/>
      <c r="LI125" s="25"/>
      <c r="LJ125" s="25"/>
      <c r="LK125" s="25"/>
      <c r="LL125" s="25"/>
      <c r="LM125" s="25"/>
      <c r="LN125" s="25"/>
      <c r="LO125" s="25"/>
      <c r="LP125" s="25"/>
      <c r="LQ125" s="25"/>
      <c r="LR125" s="25"/>
      <c r="LS125" s="25"/>
      <c r="LT125" s="25"/>
      <c r="LU125" s="25"/>
      <c r="LV125" s="25"/>
      <c r="LW125" s="25"/>
      <c r="LX125" s="25"/>
      <c r="LY125" s="25"/>
      <c r="LZ125" s="25"/>
      <c r="MA125" s="25"/>
      <c r="MB125" s="25"/>
      <c r="MC125" s="25"/>
      <c r="MD125" s="25"/>
      <c r="ME125" s="25"/>
      <c r="MF125" s="25"/>
      <c r="MG125" s="25"/>
      <c r="MH125" s="25"/>
      <c r="MI125" s="25"/>
      <c r="MJ125" s="25"/>
      <c r="MK125" s="25"/>
      <c r="ML125" s="25"/>
      <c r="MM125" s="25"/>
      <c r="MN125" s="25"/>
      <c r="MO125" s="25"/>
      <c r="MP125" s="25"/>
      <c r="MQ125" s="25"/>
      <c r="MR125" s="25"/>
      <c r="MS125" s="25"/>
      <c r="MT125" s="25"/>
      <c r="MU125" s="25"/>
      <c r="MV125" s="25"/>
      <c r="MW125" s="25"/>
      <c r="MX125" s="25"/>
      <c r="MY125" s="25"/>
      <c r="MZ125" s="25"/>
      <c r="NA125" s="25"/>
      <c r="NB125" s="25"/>
      <c r="NC125" s="25"/>
      <c r="ND125" s="25"/>
      <c r="NE125" s="25"/>
      <c r="NF125" s="25"/>
      <c r="NG125" s="25"/>
    </row>
    <row r="126" spans="1:371" s="11" customFormat="1" x14ac:dyDescent="0.25">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c r="AN126" s="25"/>
      <c r="AO126" s="25"/>
      <c r="AP126" s="25"/>
      <c r="AQ126" s="25"/>
      <c r="AR126" s="25"/>
      <c r="AS126" s="25"/>
      <c r="AT126" s="25"/>
      <c r="AU126" s="25"/>
      <c r="AV126" s="25"/>
      <c r="AW126" s="25"/>
      <c r="AX126" s="25"/>
      <c r="AY126" s="25"/>
      <c r="AZ126" s="25"/>
      <c r="BA126" s="25"/>
      <c r="BB126" s="25"/>
      <c r="BC126" s="25"/>
      <c r="BD126" s="25"/>
      <c r="BE126" s="25"/>
      <c r="BF126" s="25"/>
      <c r="BG126" s="25"/>
      <c r="BH126" s="25"/>
      <c r="BI126" s="25"/>
      <c r="BJ126" s="25"/>
      <c r="BK126" s="25"/>
      <c r="BL126" s="25"/>
      <c r="BM126" s="25"/>
      <c r="BN126" s="25"/>
      <c r="BO126" s="25"/>
      <c r="BP126" s="25"/>
      <c r="BQ126" s="25"/>
      <c r="BR126" s="25"/>
      <c r="BS126" s="25"/>
      <c r="BT126" s="25"/>
      <c r="BU126" s="25"/>
      <c r="BV126" s="25"/>
      <c r="BW126" s="25"/>
      <c r="BX126" s="25"/>
      <c r="BY126" s="25"/>
      <c r="BZ126" s="25"/>
      <c r="CA126" s="25"/>
      <c r="CB126" s="25"/>
      <c r="CC126" s="25"/>
      <c r="CD126" s="25"/>
      <c r="CE126" s="25"/>
      <c r="CF126" s="25"/>
      <c r="CG126" s="25"/>
      <c r="CH126" s="25"/>
      <c r="CI126" s="25"/>
      <c r="CJ126" s="25"/>
      <c r="CK126" s="25"/>
      <c r="CL126" s="25"/>
      <c r="CM126" s="25"/>
      <c r="CN126" s="25"/>
      <c r="CO126" s="25"/>
      <c r="CP126" s="25"/>
      <c r="CQ126" s="25"/>
      <c r="CR126" s="25"/>
      <c r="CS126" s="25"/>
      <c r="CT126" s="25"/>
      <c r="CU126" s="25"/>
      <c r="CV126" s="25"/>
      <c r="CW126" s="25"/>
      <c r="CX126" s="25"/>
      <c r="CY126" s="25"/>
      <c r="CZ126" s="25"/>
      <c r="DA126" s="25"/>
      <c r="DB126" s="25"/>
      <c r="DC126" s="25"/>
      <c r="DD126" s="25"/>
      <c r="DE126" s="25"/>
      <c r="DF126" s="25"/>
      <c r="DG126" s="25"/>
      <c r="DH126" s="25"/>
      <c r="DI126" s="25"/>
      <c r="DJ126" s="25"/>
      <c r="DK126" s="25"/>
      <c r="DL126" s="25"/>
      <c r="DM126" s="25"/>
      <c r="DN126" s="25"/>
      <c r="DO126" s="25"/>
      <c r="DP126" s="25"/>
      <c r="DQ126" s="25"/>
      <c r="DR126" s="25"/>
      <c r="DS126" s="25"/>
      <c r="DT126" s="25"/>
      <c r="DU126" s="25"/>
      <c r="DV126" s="25"/>
      <c r="DW126" s="25"/>
      <c r="DX126" s="25"/>
      <c r="DY126" s="25"/>
      <c r="DZ126" s="25"/>
      <c r="EA126" s="25"/>
      <c r="EB126" s="25"/>
      <c r="EC126" s="25"/>
      <c r="ED126" s="25"/>
      <c r="EE126" s="25"/>
      <c r="EF126" s="25"/>
      <c r="EG126" s="25"/>
      <c r="EH126" s="25"/>
      <c r="EI126" s="25"/>
      <c r="EJ126" s="25"/>
      <c r="EK126" s="25"/>
      <c r="EL126" s="25"/>
      <c r="EM126" s="25"/>
      <c r="EN126" s="25"/>
      <c r="EO126" s="25"/>
      <c r="EP126" s="25"/>
      <c r="EQ126" s="25"/>
      <c r="ER126" s="25"/>
      <c r="ES126" s="25"/>
      <c r="ET126" s="25"/>
      <c r="EU126" s="25"/>
      <c r="EV126" s="25"/>
      <c r="EW126" s="25"/>
      <c r="EX126" s="25"/>
      <c r="EY126" s="25"/>
      <c r="EZ126" s="25"/>
      <c r="FA126" s="25"/>
      <c r="FB126" s="25"/>
      <c r="FC126" s="25"/>
      <c r="FD126" s="25"/>
      <c r="FE126" s="25"/>
      <c r="FF126" s="25"/>
      <c r="FG126" s="25"/>
      <c r="FH126" s="25"/>
      <c r="FI126" s="25"/>
      <c r="FJ126" s="25"/>
      <c r="FK126" s="25"/>
      <c r="FL126" s="25"/>
      <c r="FM126" s="25"/>
      <c r="FN126" s="25"/>
      <c r="FO126" s="25"/>
      <c r="FP126" s="25"/>
      <c r="FQ126" s="25"/>
      <c r="FR126" s="25"/>
      <c r="FS126" s="25"/>
      <c r="FT126" s="25"/>
      <c r="FU126" s="25"/>
      <c r="FV126" s="25"/>
      <c r="FW126" s="25"/>
      <c r="FX126" s="25"/>
      <c r="FY126" s="25"/>
      <c r="FZ126" s="25"/>
      <c r="GA126" s="25"/>
      <c r="GB126" s="25"/>
      <c r="GC126" s="25"/>
      <c r="GD126" s="25"/>
      <c r="GE126" s="25"/>
      <c r="GF126" s="25"/>
      <c r="GG126" s="25"/>
      <c r="GH126" s="25"/>
      <c r="GI126" s="25"/>
      <c r="GJ126" s="25"/>
      <c r="GK126" s="25"/>
      <c r="GL126" s="25"/>
      <c r="GM126" s="25"/>
      <c r="GN126" s="25"/>
      <c r="GO126" s="25"/>
      <c r="GP126" s="25"/>
      <c r="GQ126" s="25"/>
      <c r="GR126" s="25"/>
      <c r="GS126" s="25"/>
      <c r="GT126" s="25"/>
      <c r="GU126" s="25"/>
      <c r="GV126" s="25"/>
      <c r="GW126" s="25"/>
      <c r="GX126" s="25"/>
      <c r="GY126" s="25"/>
      <c r="GZ126" s="25"/>
      <c r="HA126" s="25"/>
      <c r="HB126" s="25"/>
      <c r="HC126" s="25"/>
      <c r="HD126" s="25"/>
      <c r="HE126" s="25"/>
      <c r="HF126" s="25"/>
      <c r="HG126" s="25"/>
      <c r="HH126" s="25"/>
      <c r="HI126" s="25"/>
      <c r="HJ126" s="25"/>
      <c r="HK126" s="25"/>
      <c r="HL126" s="25"/>
      <c r="HM126" s="25"/>
      <c r="HN126" s="25"/>
      <c r="HO126" s="25"/>
      <c r="HP126" s="25"/>
      <c r="HQ126" s="25"/>
      <c r="HR126" s="25"/>
      <c r="HS126" s="25"/>
      <c r="HT126" s="25"/>
      <c r="HU126" s="25"/>
      <c r="HV126" s="25"/>
      <c r="HW126" s="25"/>
      <c r="HX126" s="25"/>
      <c r="HY126" s="25"/>
      <c r="HZ126" s="25"/>
      <c r="IA126" s="25"/>
      <c r="IB126" s="25"/>
      <c r="IC126" s="25"/>
      <c r="ID126" s="25"/>
      <c r="IE126" s="25"/>
      <c r="IF126" s="25"/>
      <c r="IG126" s="25"/>
      <c r="IH126" s="25"/>
      <c r="II126" s="25"/>
      <c r="IJ126" s="25"/>
      <c r="IK126" s="25"/>
      <c r="IL126" s="25"/>
      <c r="IM126" s="25"/>
      <c r="IN126" s="25"/>
      <c r="IO126" s="25"/>
      <c r="IP126" s="25"/>
      <c r="IQ126" s="25"/>
      <c r="IR126" s="25"/>
      <c r="IS126" s="25"/>
      <c r="IT126" s="25"/>
      <c r="IU126" s="25"/>
      <c r="IV126" s="25"/>
      <c r="IW126" s="25"/>
      <c r="IX126" s="25"/>
      <c r="IY126" s="25"/>
      <c r="IZ126" s="25"/>
      <c r="JA126" s="25"/>
      <c r="JB126" s="25"/>
      <c r="JC126" s="25"/>
      <c r="JD126" s="25"/>
      <c r="JE126" s="25"/>
      <c r="JF126" s="25"/>
      <c r="JG126" s="25"/>
      <c r="JH126" s="25"/>
      <c r="JI126" s="25"/>
      <c r="JJ126" s="25"/>
      <c r="JK126" s="25"/>
      <c r="JL126" s="25"/>
      <c r="JM126" s="25"/>
      <c r="JN126" s="25"/>
      <c r="JO126" s="25"/>
      <c r="JP126" s="25"/>
      <c r="JQ126" s="25"/>
      <c r="JR126" s="25"/>
      <c r="JS126" s="25"/>
      <c r="JT126" s="25"/>
      <c r="JU126" s="25"/>
      <c r="JV126" s="25"/>
      <c r="JW126" s="25"/>
      <c r="JX126" s="25"/>
      <c r="JY126" s="25"/>
      <c r="JZ126" s="25"/>
      <c r="KA126" s="25"/>
      <c r="KB126" s="25"/>
      <c r="KC126" s="25"/>
      <c r="KD126" s="25"/>
      <c r="KE126" s="25"/>
      <c r="KF126" s="25"/>
      <c r="KG126" s="25"/>
      <c r="KH126" s="25"/>
      <c r="KI126" s="25"/>
      <c r="KJ126" s="25"/>
      <c r="KK126" s="25"/>
      <c r="KL126" s="25"/>
      <c r="KM126" s="25"/>
      <c r="KN126" s="25"/>
      <c r="KO126" s="25"/>
      <c r="KP126" s="25"/>
      <c r="KQ126" s="25"/>
      <c r="KR126" s="25"/>
      <c r="KS126" s="25"/>
      <c r="KT126" s="25"/>
      <c r="KU126" s="25"/>
      <c r="KV126" s="25"/>
      <c r="KW126" s="25"/>
      <c r="KX126" s="25"/>
      <c r="KY126" s="25"/>
      <c r="KZ126" s="25"/>
      <c r="LA126" s="25"/>
      <c r="LB126" s="25"/>
      <c r="LC126" s="25"/>
      <c r="LD126" s="25"/>
      <c r="LE126" s="25"/>
      <c r="LF126" s="25"/>
      <c r="LG126" s="25"/>
      <c r="LH126" s="25"/>
      <c r="LI126" s="25"/>
      <c r="LJ126" s="25"/>
      <c r="LK126" s="25"/>
      <c r="LL126" s="25"/>
      <c r="LM126" s="25"/>
      <c r="LN126" s="25"/>
      <c r="LO126" s="25"/>
      <c r="LP126" s="25"/>
      <c r="LQ126" s="25"/>
      <c r="LR126" s="25"/>
      <c r="LS126" s="25"/>
      <c r="LT126" s="25"/>
      <c r="LU126" s="25"/>
      <c r="LV126" s="25"/>
      <c r="LW126" s="25"/>
      <c r="LX126" s="25"/>
      <c r="LY126" s="25"/>
      <c r="LZ126" s="25"/>
      <c r="MA126" s="25"/>
      <c r="MB126" s="25"/>
      <c r="MC126" s="25"/>
      <c r="MD126" s="25"/>
      <c r="ME126" s="25"/>
      <c r="MF126" s="25"/>
      <c r="MG126" s="25"/>
      <c r="MH126" s="25"/>
      <c r="MI126" s="25"/>
      <c r="MJ126" s="25"/>
      <c r="MK126" s="25"/>
      <c r="ML126" s="25"/>
      <c r="MM126" s="25"/>
      <c r="MN126" s="25"/>
      <c r="MO126" s="25"/>
      <c r="MP126" s="25"/>
      <c r="MQ126" s="25"/>
      <c r="MR126" s="25"/>
      <c r="MS126" s="25"/>
      <c r="MT126" s="25"/>
      <c r="MU126" s="25"/>
      <c r="MV126" s="25"/>
      <c r="MW126" s="25"/>
      <c r="MX126" s="25"/>
      <c r="MY126" s="25"/>
      <c r="MZ126" s="25"/>
      <c r="NA126" s="25"/>
      <c r="NB126" s="25"/>
      <c r="NC126" s="25"/>
      <c r="ND126" s="25"/>
      <c r="NE126" s="25"/>
      <c r="NF126" s="25"/>
      <c r="NG126" s="25"/>
    </row>
    <row r="127" spans="1:371" s="11" customFormat="1" x14ac:dyDescent="0.25">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c r="AB127" s="25"/>
      <c r="AC127" s="25"/>
      <c r="AD127" s="25"/>
      <c r="AE127" s="25"/>
      <c r="AF127" s="25"/>
      <c r="AG127" s="25"/>
      <c r="AH127" s="25"/>
      <c r="AI127" s="25"/>
      <c r="AJ127" s="25"/>
      <c r="AK127" s="25"/>
      <c r="AL127" s="25"/>
      <c r="AM127" s="25"/>
      <c r="AN127" s="25"/>
      <c r="AO127" s="25"/>
      <c r="AP127" s="25"/>
      <c r="AQ127" s="25"/>
      <c r="AR127" s="25"/>
      <c r="AS127" s="25"/>
      <c r="AT127" s="25"/>
      <c r="AU127" s="25"/>
      <c r="AV127" s="25"/>
      <c r="AW127" s="25"/>
      <c r="AX127" s="25"/>
      <c r="AY127" s="25"/>
      <c r="AZ127" s="25"/>
      <c r="BA127" s="25"/>
      <c r="BB127" s="25"/>
      <c r="BC127" s="25"/>
      <c r="BD127" s="25"/>
      <c r="BE127" s="25"/>
      <c r="BF127" s="25"/>
      <c r="BG127" s="25"/>
      <c r="BH127" s="25"/>
      <c r="BI127" s="25"/>
      <c r="BJ127" s="25"/>
      <c r="BK127" s="25"/>
      <c r="BL127" s="25"/>
      <c r="BM127" s="25"/>
      <c r="BN127" s="25"/>
      <c r="BO127" s="25"/>
      <c r="BP127" s="25"/>
      <c r="BQ127" s="25"/>
      <c r="BR127" s="25"/>
      <c r="BS127" s="25"/>
      <c r="BT127" s="25"/>
      <c r="BU127" s="25"/>
      <c r="BV127" s="25"/>
      <c r="BW127" s="25"/>
      <c r="BX127" s="25"/>
      <c r="BY127" s="25"/>
      <c r="BZ127" s="25"/>
      <c r="CA127" s="25"/>
      <c r="CB127" s="25"/>
      <c r="CC127" s="25"/>
      <c r="CD127" s="25"/>
      <c r="CE127" s="25"/>
      <c r="CF127" s="25"/>
      <c r="CG127" s="25"/>
      <c r="CH127" s="25"/>
      <c r="CI127" s="25"/>
      <c r="CJ127" s="25"/>
      <c r="CK127" s="25"/>
      <c r="CL127" s="25"/>
      <c r="CM127" s="25"/>
      <c r="CN127" s="25"/>
      <c r="CO127" s="25"/>
      <c r="CP127" s="25"/>
      <c r="CQ127" s="25"/>
      <c r="CR127" s="25"/>
      <c r="CS127" s="25"/>
      <c r="CT127" s="25"/>
      <c r="CU127" s="25"/>
      <c r="CV127" s="25"/>
      <c r="CW127" s="25"/>
      <c r="CX127" s="25"/>
      <c r="CY127" s="25"/>
      <c r="CZ127" s="25"/>
      <c r="DA127" s="25"/>
      <c r="DB127" s="25"/>
      <c r="DC127" s="25"/>
      <c r="DD127" s="25"/>
      <c r="DE127" s="25"/>
      <c r="DF127" s="25"/>
      <c r="DG127" s="25"/>
      <c r="DH127" s="25"/>
      <c r="DI127" s="25"/>
      <c r="DJ127" s="25"/>
      <c r="DK127" s="25"/>
      <c r="DL127" s="25"/>
      <c r="DM127" s="25"/>
      <c r="DN127" s="25"/>
      <c r="DO127" s="25"/>
      <c r="DP127" s="25"/>
      <c r="DQ127" s="25"/>
      <c r="DR127" s="25"/>
      <c r="DS127" s="25"/>
      <c r="DT127" s="25"/>
      <c r="DU127" s="25"/>
      <c r="DV127" s="25"/>
      <c r="DW127" s="25"/>
      <c r="DX127" s="25"/>
      <c r="DY127" s="25"/>
      <c r="DZ127" s="25"/>
      <c r="EA127" s="25"/>
      <c r="EB127" s="25"/>
      <c r="EC127" s="25"/>
      <c r="ED127" s="25"/>
      <c r="EE127" s="25"/>
      <c r="EF127" s="25"/>
      <c r="EG127" s="25"/>
      <c r="EH127" s="25"/>
      <c r="EI127" s="25"/>
      <c r="EJ127" s="25"/>
      <c r="EK127" s="25"/>
      <c r="EL127" s="25"/>
      <c r="EM127" s="25"/>
      <c r="EN127" s="25"/>
      <c r="EO127" s="25"/>
      <c r="EP127" s="25"/>
      <c r="EQ127" s="25"/>
      <c r="ER127" s="25"/>
      <c r="ES127" s="25"/>
      <c r="ET127" s="25"/>
      <c r="EU127" s="25"/>
      <c r="EV127" s="25"/>
      <c r="EW127" s="25"/>
      <c r="EX127" s="25"/>
      <c r="EY127" s="25"/>
      <c r="EZ127" s="25"/>
      <c r="FA127" s="25"/>
      <c r="FB127" s="25"/>
      <c r="FC127" s="25"/>
      <c r="FD127" s="25"/>
      <c r="FE127" s="25"/>
      <c r="FF127" s="25"/>
      <c r="FG127" s="25"/>
      <c r="FH127" s="25"/>
      <c r="FI127" s="25"/>
      <c r="FJ127" s="25"/>
      <c r="FK127" s="25"/>
      <c r="FL127" s="25"/>
      <c r="FM127" s="25"/>
      <c r="FN127" s="25"/>
      <c r="FO127" s="25"/>
      <c r="FP127" s="25"/>
      <c r="FQ127" s="25"/>
      <c r="FR127" s="25"/>
      <c r="FS127" s="25"/>
      <c r="FT127" s="25"/>
      <c r="FU127" s="25"/>
      <c r="FV127" s="25"/>
      <c r="FW127" s="25"/>
      <c r="FX127" s="25"/>
      <c r="FY127" s="25"/>
      <c r="FZ127" s="25"/>
      <c r="GA127" s="25"/>
      <c r="GB127" s="25"/>
      <c r="GC127" s="25"/>
      <c r="GD127" s="25"/>
      <c r="GE127" s="25"/>
      <c r="GF127" s="25"/>
      <c r="GG127" s="25"/>
      <c r="GH127" s="25"/>
      <c r="GI127" s="25"/>
      <c r="GJ127" s="25"/>
      <c r="GK127" s="25"/>
      <c r="GL127" s="25"/>
      <c r="GM127" s="25"/>
      <c r="GN127" s="25"/>
      <c r="GO127" s="25"/>
      <c r="GP127" s="25"/>
      <c r="GQ127" s="25"/>
      <c r="GR127" s="25"/>
      <c r="GS127" s="25"/>
      <c r="GT127" s="25"/>
      <c r="GU127" s="25"/>
      <c r="GV127" s="25"/>
      <c r="GW127" s="25"/>
      <c r="GX127" s="25"/>
      <c r="GY127" s="25"/>
      <c r="GZ127" s="25"/>
      <c r="HA127" s="25"/>
      <c r="HB127" s="25"/>
      <c r="HC127" s="25"/>
      <c r="HD127" s="25"/>
      <c r="HE127" s="25"/>
      <c r="HF127" s="25"/>
      <c r="HG127" s="25"/>
      <c r="HH127" s="25"/>
      <c r="HI127" s="25"/>
      <c r="HJ127" s="25"/>
      <c r="HK127" s="25"/>
      <c r="HL127" s="25"/>
      <c r="HM127" s="25"/>
      <c r="HN127" s="25"/>
      <c r="HO127" s="25"/>
      <c r="HP127" s="25"/>
      <c r="HQ127" s="25"/>
      <c r="HR127" s="25"/>
      <c r="HS127" s="25"/>
      <c r="HT127" s="25"/>
      <c r="HU127" s="25"/>
      <c r="HV127" s="25"/>
      <c r="HW127" s="25"/>
      <c r="HX127" s="25"/>
      <c r="HY127" s="25"/>
      <c r="HZ127" s="25"/>
      <c r="IA127" s="25"/>
      <c r="IB127" s="25"/>
      <c r="IC127" s="25"/>
      <c r="ID127" s="25"/>
      <c r="IE127" s="25"/>
      <c r="IF127" s="25"/>
      <c r="IG127" s="25"/>
      <c r="IH127" s="25"/>
      <c r="II127" s="25"/>
      <c r="IJ127" s="25"/>
      <c r="IK127" s="25"/>
      <c r="IL127" s="25"/>
      <c r="IM127" s="25"/>
      <c r="IN127" s="25"/>
      <c r="IO127" s="25"/>
      <c r="IP127" s="25"/>
      <c r="IQ127" s="25"/>
      <c r="IR127" s="25"/>
      <c r="IS127" s="25"/>
      <c r="IT127" s="25"/>
      <c r="IU127" s="25"/>
      <c r="IV127" s="25"/>
      <c r="IW127" s="25"/>
      <c r="IX127" s="25"/>
      <c r="IY127" s="25"/>
      <c r="IZ127" s="25"/>
      <c r="JA127" s="25"/>
      <c r="JB127" s="25"/>
      <c r="JC127" s="25"/>
      <c r="JD127" s="25"/>
      <c r="JE127" s="25"/>
      <c r="JF127" s="25"/>
      <c r="JG127" s="25"/>
      <c r="JH127" s="25"/>
      <c r="JI127" s="25"/>
      <c r="JJ127" s="25"/>
      <c r="JK127" s="25"/>
      <c r="JL127" s="25"/>
      <c r="JM127" s="25"/>
      <c r="JN127" s="25"/>
      <c r="JO127" s="25"/>
      <c r="JP127" s="25"/>
      <c r="JQ127" s="25"/>
      <c r="JR127" s="25"/>
      <c r="JS127" s="25"/>
      <c r="JT127" s="25"/>
      <c r="JU127" s="25"/>
      <c r="JV127" s="25"/>
      <c r="JW127" s="25"/>
      <c r="JX127" s="25"/>
      <c r="JY127" s="25"/>
      <c r="JZ127" s="25"/>
      <c r="KA127" s="25"/>
      <c r="KB127" s="25"/>
      <c r="KC127" s="25"/>
      <c r="KD127" s="25"/>
      <c r="KE127" s="25"/>
      <c r="KF127" s="25"/>
      <c r="KG127" s="25"/>
      <c r="KH127" s="25"/>
      <c r="KI127" s="25"/>
      <c r="KJ127" s="25"/>
      <c r="KK127" s="25"/>
      <c r="KL127" s="25"/>
      <c r="KM127" s="25"/>
      <c r="KN127" s="25"/>
      <c r="KO127" s="25"/>
      <c r="KP127" s="25"/>
      <c r="KQ127" s="25"/>
      <c r="KR127" s="25"/>
      <c r="KS127" s="25"/>
      <c r="KT127" s="25"/>
      <c r="KU127" s="25"/>
      <c r="KV127" s="25"/>
      <c r="KW127" s="25"/>
      <c r="KX127" s="25"/>
      <c r="KY127" s="25"/>
      <c r="KZ127" s="25"/>
      <c r="LA127" s="25"/>
      <c r="LB127" s="25"/>
      <c r="LC127" s="25"/>
      <c r="LD127" s="25"/>
      <c r="LE127" s="25"/>
      <c r="LF127" s="25"/>
      <c r="LG127" s="25"/>
      <c r="LH127" s="25"/>
      <c r="LI127" s="25"/>
      <c r="LJ127" s="25"/>
      <c r="LK127" s="25"/>
      <c r="LL127" s="25"/>
      <c r="LM127" s="25"/>
      <c r="LN127" s="25"/>
      <c r="LO127" s="25"/>
      <c r="LP127" s="25"/>
      <c r="LQ127" s="25"/>
      <c r="LR127" s="25"/>
      <c r="LS127" s="25"/>
      <c r="LT127" s="25"/>
      <c r="LU127" s="25"/>
      <c r="LV127" s="25"/>
      <c r="LW127" s="25"/>
      <c r="LX127" s="25"/>
      <c r="LY127" s="25"/>
      <c r="LZ127" s="25"/>
      <c r="MA127" s="25"/>
      <c r="MB127" s="25"/>
      <c r="MC127" s="25"/>
      <c r="MD127" s="25"/>
      <c r="ME127" s="25"/>
      <c r="MF127" s="25"/>
      <c r="MG127" s="25"/>
      <c r="MH127" s="25"/>
      <c r="MI127" s="25"/>
      <c r="MJ127" s="25"/>
      <c r="MK127" s="25"/>
      <c r="ML127" s="25"/>
      <c r="MM127" s="25"/>
      <c r="MN127" s="25"/>
      <c r="MO127" s="25"/>
      <c r="MP127" s="25"/>
      <c r="MQ127" s="25"/>
      <c r="MR127" s="25"/>
      <c r="MS127" s="25"/>
      <c r="MT127" s="25"/>
      <c r="MU127" s="25"/>
      <c r="MV127" s="25"/>
      <c r="MW127" s="25"/>
      <c r="MX127" s="25"/>
      <c r="MY127" s="25"/>
      <c r="MZ127" s="25"/>
      <c r="NA127" s="25"/>
      <c r="NB127" s="25"/>
      <c r="NC127" s="25"/>
      <c r="ND127" s="25"/>
      <c r="NE127" s="25"/>
      <c r="NF127" s="25"/>
      <c r="NG127" s="25"/>
    </row>
    <row r="128" spans="1:371" s="11" customFormat="1" x14ac:dyDescent="0.25">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5"/>
      <c r="AJ128" s="25"/>
      <c r="AK128" s="25"/>
      <c r="AL128" s="25"/>
      <c r="AM128" s="25"/>
      <c r="AN128" s="25"/>
      <c r="AO128" s="25"/>
      <c r="AP128" s="25"/>
      <c r="AQ128" s="25"/>
      <c r="AR128" s="25"/>
      <c r="AS128" s="25"/>
      <c r="AT128" s="25"/>
      <c r="AU128" s="25"/>
      <c r="AV128" s="25"/>
      <c r="AW128" s="25"/>
      <c r="AX128" s="25"/>
      <c r="AY128" s="25"/>
      <c r="AZ128" s="25"/>
      <c r="BA128" s="25"/>
      <c r="BB128" s="25"/>
      <c r="BC128" s="25"/>
      <c r="BD128" s="25"/>
      <c r="BE128" s="25"/>
      <c r="BF128" s="25"/>
      <c r="BG128" s="25"/>
      <c r="BH128" s="25"/>
      <c r="BI128" s="25"/>
      <c r="BJ128" s="25"/>
      <c r="BK128" s="25"/>
      <c r="BL128" s="25"/>
      <c r="BM128" s="25"/>
      <c r="BN128" s="25"/>
      <c r="BO128" s="25"/>
      <c r="BP128" s="25"/>
      <c r="BQ128" s="25"/>
      <c r="BR128" s="25"/>
      <c r="BS128" s="25"/>
      <c r="BT128" s="25"/>
      <c r="BU128" s="25"/>
      <c r="BV128" s="25"/>
      <c r="BW128" s="25"/>
      <c r="BX128" s="25"/>
      <c r="BY128" s="25"/>
      <c r="BZ128" s="25"/>
      <c r="CA128" s="25"/>
      <c r="CB128" s="25"/>
      <c r="CC128" s="25"/>
      <c r="CD128" s="25"/>
      <c r="CE128" s="25"/>
      <c r="CF128" s="25"/>
      <c r="CG128" s="25"/>
      <c r="CH128" s="25"/>
      <c r="CI128" s="25"/>
      <c r="CJ128" s="25"/>
      <c r="CK128" s="25"/>
      <c r="CL128" s="25"/>
      <c r="CM128" s="25"/>
      <c r="CN128" s="25"/>
      <c r="CO128" s="25"/>
      <c r="CP128" s="25"/>
      <c r="CQ128" s="25"/>
      <c r="CR128" s="25"/>
      <c r="CS128" s="25"/>
      <c r="CT128" s="25"/>
      <c r="CU128" s="25"/>
      <c r="CV128" s="25"/>
      <c r="CW128" s="25"/>
      <c r="CX128" s="25"/>
      <c r="CY128" s="25"/>
      <c r="CZ128" s="25"/>
      <c r="DA128" s="25"/>
      <c r="DB128" s="25"/>
      <c r="DC128" s="25"/>
      <c r="DD128" s="25"/>
      <c r="DE128" s="25"/>
      <c r="DF128" s="25"/>
      <c r="DG128" s="25"/>
      <c r="DH128" s="25"/>
      <c r="DI128" s="25"/>
      <c r="DJ128" s="25"/>
      <c r="DK128" s="25"/>
      <c r="DL128" s="25"/>
      <c r="DM128" s="25"/>
      <c r="DN128" s="25"/>
      <c r="DO128" s="25"/>
      <c r="DP128" s="25"/>
      <c r="DQ128" s="25"/>
      <c r="DR128" s="25"/>
      <c r="DS128" s="25"/>
      <c r="DT128" s="25"/>
      <c r="DU128" s="25"/>
      <c r="DV128" s="25"/>
      <c r="DW128" s="25"/>
      <c r="DX128" s="25"/>
      <c r="DY128" s="25"/>
      <c r="DZ128" s="25"/>
      <c r="EA128" s="25"/>
      <c r="EB128" s="25"/>
      <c r="EC128" s="25"/>
      <c r="ED128" s="25"/>
      <c r="EE128" s="25"/>
      <c r="EF128" s="25"/>
      <c r="EG128" s="25"/>
      <c r="EH128" s="25"/>
      <c r="EI128" s="25"/>
      <c r="EJ128" s="25"/>
      <c r="EK128" s="25"/>
      <c r="EL128" s="25"/>
      <c r="EM128" s="25"/>
      <c r="EN128" s="25"/>
      <c r="EO128" s="25"/>
      <c r="EP128" s="25"/>
      <c r="EQ128" s="25"/>
      <c r="ER128" s="25"/>
      <c r="ES128" s="25"/>
      <c r="ET128" s="25"/>
      <c r="EU128" s="25"/>
      <c r="EV128" s="25"/>
      <c r="EW128" s="25"/>
      <c r="EX128" s="25"/>
      <c r="EY128" s="25"/>
      <c r="EZ128" s="25"/>
      <c r="FA128" s="25"/>
      <c r="FB128" s="25"/>
      <c r="FC128" s="25"/>
      <c r="FD128" s="25"/>
      <c r="FE128" s="25"/>
      <c r="FF128" s="25"/>
      <c r="FG128" s="25"/>
      <c r="FH128" s="25"/>
      <c r="FI128" s="25"/>
      <c r="FJ128" s="25"/>
      <c r="FK128" s="25"/>
      <c r="FL128" s="25"/>
      <c r="FM128" s="25"/>
      <c r="FN128" s="25"/>
      <c r="FO128" s="25"/>
      <c r="FP128" s="25"/>
      <c r="FQ128" s="25"/>
      <c r="FR128" s="25"/>
      <c r="FS128" s="25"/>
      <c r="FT128" s="25"/>
      <c r="FU128" s="25"/>
      <c r="FV128" s="25"/>
      <c r="FW128" s="25"/>
      <c r="FX128" s="25"/>
      <c r="FY128" s="25"/>
      <c r="FZ128" s="25"/>
      <c r="GA128" s="25"/>
      <c r="GB128" s="25"/>
      <c r="GC128" s="25"/>
      <c r="GD128" s="25"/>
      <c r="GE128" s="25"/>
      <c r="GF128" s="25"/>
      <c r="GG128" s="25"/>
      <c r="GH128" s="25"/>
      <c r="GI128" s="25"/>
      <c r="GJ128" s="25"/>
      <c r="GK128" s="25"/>
      <c r="GL128" s="25"/>
      <c r="GM128" s="25"/>
      <c r="GN128" s="25"/>
      <c r="GO128" s="25"/>
      <c r="GP128" s="25"/>
      <c r="GQ128" s="25"/>
      <c r="GR128" s="25"/>
      <c r="GS128" s="25"/>
      <c r="GT128" s="25"/>
      <c r="GU128" s="25"/>
      <c r="GV128" s="25"/>
      <c r="GW128" s="25"/>
      <c r="GX128" s="25"/>
      <c r="GY128" s="25"/>
      <c r="GZ128" s="25"/>
      <c r="HA128" s="25"/>
      <c r="HB128" s="25"/>
      <c r="HC128" s="25"/>
      <c r="HD128" s="25"/>
      <c r="HE128" s="25"/>
      <c r="HF128" s="25"/>
      <c r="HG128" s="25"/>
      <c r="HH128" s="25"/>
      <c r="HI128" s="25"/>
      <c r="HJ128" s="25"/>
      <c r="HK128" s="25"/>
      <c r="HL128" s="25"/>
      <c r="HM128" s="25"/>
      <c r="HN128" s="25"/>
      <c r="HO128" s="25"/>
      <c r="HP128" s="25"/>
      <c r="HQ128" s="25"/>
      <c r="HR128" s="25"/>
      <c r="HS128" s="25"/>
      <c r="HT128" s="25"/>
      <c r="HU128" s="25"/>
      <c r="HV128" s="25"/>
      <c r="HW128" s="25"/>
      <c r="HX128" s="25"/>
      <c r="HY128" s="25"/>
      <c r="HZ128" s="25"/>
      <c r="IA128" s="25"/>
      <c r="IB128" s="25"/>
      <c r="IC128" s="25"/>
      <c r="ID128" s="25"/>
      <c r="IE128" s="25"/>
      <c r="IF128" s="25"/>
      <c r="IG128" s="25"/>
      <c r="IH128" s="25"/>
      <c r="II128" s="25"/>
      <c r="IJ128" s="25"/>
      <c r="IK128" s="25"/>
      <c r="IL128" s="25"/>
      <c r="IM128" s="25"/>
      <c r="IN128" s="25"/>
      <c r="IO128" s="25"/>
      <c r="IP128" s="25"/>
      <c r="IQ128" s="25"/>
      <c r="IR128" s="25"/>
      <c r="IS128" s="25"/>
      <c r="IT128" s="25"/>
      <c r="IU128" s="25"/>
      <c r="IV128" s="25"/>
      <c r="IW128" s="25"/>
      <c r="IX128" s="25"/>
      <c r="IY128" s="25"/>
      <c r="IZ128" s="25"/>
      <c r="JA128" s="25"/>
      <c r="JB128" s="25"/>
      <c r="JC128" s="25"/>
      <c r="JD128" s="25"/>
      <c r="JE128" s="25"/>
      <c r="JF128" s="25"/>
      <c r="JG128" s="25"/>
      <c r="JH128" s="25"/>
      <c r="JI128" s="25"/>
      <c r="JJ128" s="25"/>
      <c r="JK128" s="25"/>
      <c r="JL128" s="25"/>
      <c r="JM128" s="25"/>
      <c r="JN128" s="25"/>
      <c r="JO128" s="25"/>
      <c r="JP128" s="25"/>
      <c r="JQ128" s="25"/>
      <c r="JR128" s="25"/>
      <c r="JS128" s="25"/>
      <c r="JT128" s="25"/>
      <c r="JU128" s="25"/>
      <c r="JV128" s="25"/>
      <c r="JW128" s="25"/>
      <c r="JX128" s="25"/>
      <c r="JY128" s="25"/>
      <c r="JZ128" s="25"/>
      <c r="KA128" s="25"/>
      <c r="KB128" s="25"/>
      <c r="KC128" s="25"/>
      <c r="KD128" s="25"/>
      <c r="KE128" s="25"/>
      <c r="KF128" s="25"/>
      <c r="KG128" s="25"/>
      <c r="KH128" s="25"/>
      <c r="KI128" s="25"/>
      <c r="KJ128" s="25"/>
      <c r="KK128" s="25"/>
      <c r="KL128" s="25"/>
      <c r="KM128" s="25"/>
      <c r="KN128" s="25"/>
      <c r="KO128" s="25"/>
      <c r="KP128" s="25"/>
      <c r="KQ128" s="25"/>
      <c r="KR128" s="25"/>
      <c r="KS128" s="25"/>
      <c r="KT128" s="25"/>
      <c r="KU128" s="25"/>
      <c r="KV128" s="25"/>
      <c r="KW128" s="25"/>
      <c r="KX128" s="25"/>
      <c r="KY128" s="25"/>
      <c r="KZ128" s="25"/>
      <c r="LA128" s="25"/>
      <c r="LB128" s="25"/>
      <c r="LC128" s="25"/>
      <c r="LD128" s="25"/>
      <c r="LE128" s="25"/>
      <c r="LF128" s="25"/>
      <c r="LG128" s="25"/>
      <c r="LH128" s="25"/>
      <c r="LI128" s="25"/>
      <c r="LJ128" s="25"/>
      <c r="LK128" s="25"/>
      <c r="LL128" s="25"/>
      <c r="LM128" s="25"/>
      <c r="LN128" s="25"/>
      <c r="LO128" s="25"/>
      <c r="LP128" s="25"/>
      <c r="LQ128" s="25"/>
      <c r="LR128" s="25"/>
      <c r="LS128" s="25"/>
      <c r="LT128" s="25"/>
      <c r="LU128" s="25"/>
      <c r="LV128" s="25"/>
      <c r="LW128" s="25"/>
      <c r="LX128" s="25"/>
      <c r="LY128" s="25"/>
      <c r="LZ128" s="25"/>
      <c r="MA128" s="25"/>
      <c r="MB128" s="25"/>
      <c r="MC128" s="25"/>
      <c r="MD128" s="25"/>
      <c r="ME128" s="25"/>
      <c r="MF128" s="25"/>
      <c r="MG128" s="25"/>
      <c r="MH128" s="25"/>
      <c r="MI128" s="25"/>
      <c r="MJ128" s="25"/>
      <c r="MK128" s="25"/>
      <c r="ML128" s="25"/>
      <c r="MM128" s="25"/>
      <c r="MN128" s="25"/>
      <c r="MO128" s="25"/>
      <c r="MP128" s="25"/>
      <c r="MQ128" s="25"/>
      <c r="MR128" s="25"/>
      <c r="MS128" s="25"/>
      <c r="MT128" s="25"/>
      <c r="MU128" s="25"/>
      <c r="MV128" s="25"/>
      <c r="MW128" s="25"/>
      <c r="MX128" s="25"/>
      <c r="MY128" s="25"/>
      <c r="MZ128" s="25"/>
      <c r="NA128" s="25"/>
      <c r="NB128" s="25"/>
      <c r="NC128" s="25"/>
      <c r="ND128" s="25"/>
      <c r="NE128" s="25"/>
      <c r="NF128" s="25"/>
      <c r="NG128" s="25"/>
    </row>
    <row r="129" spans="1:371" s="11" customFormat="1" x14ac:dyDescent="0.25">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c r="AJ129" s="25"/>
      <c r="AK129" s="25"/>
      <c r="AL129" s="25"/>
      <c r="AM129" s="25"/>
      <c r="AN129" s="25"/>
      <c r="AO129" s="25"/>
      <c r="AP129" s="25"/>
      <c r="AQ129" s="25"/>
      <c r="AR129" s="25"/>
      <c r="AS129" s="25"/>
      <c r="AT129" s="25"/>
      <c r="AU129" s="25"/>
      <c r="AV129" s="25"/>
      <c r="AW129" s="25"/>
      <c r="AX129" s="25"/>
      <c r="AY129" s="25"/>
      <c r="AZ129" s="25"/>
      <c r="BA129" s="25"/>
      <c r="BB129" s="25"/>
      <c r="BC129" s="25"/>
      <c r="BD129" s="25"/>
      <c r="BE129" s="25"/>
      <c r="BF129" s="25"/>
      <c r="BG129" s="25"/>
      <c r="BH129" s="25"/>
      <c r="BI129" s="25"/>
      <c r="BJ129" s="25"/>
      <c r="BK129" s="25"/>
      <c r="BL129" s="25"/>
      <c r="BM129" s="25"/>
      <c r="BN129" s="25"/>
      <c r="BO129" s="25"/>
      <c r="BP129" s="25"/>
      <c r="BQ129" s="25"/>
      <c r="BR129" s="25"/>
      <c r="BS129" s="25"/>
      <c r="BT129" s="25"/>
      <c r="BU129" s="25"/>
      <c r="BV129" s="25"/>
      <c r="BW129" s="25"/>
      <c r="BX129" s="25"/>
      <c r="BY129" s="25"/>
      <c r="BZ129" s="25"/>
      <c r="CA129" s="25"/>
      <c r="CB129" s="25"/>
      <c r="CC129" s="25"/>
      <c r="CD129" s="25"/>
      <c r="CE129" s="25"/>
      <c r="CF129" s="25"/>
      <c r="CG129" s="25"/>
      <c r="CH129" s="25"/>
      <c r="CI129" s="25"/>
      <c r="CJ129" s="25"/>
      <c r="CK129" s="25"/>
      <c r="CL129" s="25"/>
      <c r="CM129" s="25"/>
      <c r="CN129" s="25"/>
      <c r="CO129" s="25"/>
      <c r="CP129" s="25"/>
      <c r="CQ129" s="25"/>
      <c r="CR129" s="25"/>
      <c r="CS129" s="25"/>
      <c r="CT129" s="25"/>
      <c r="CU129" s="25"/>
      <c r="CV129" s="25"/>
      <c r="CW129" s="25"/>
      <c r="CX129" s="25"/>
      <c r="CY129" s="25"/>
      <c r="CZ129" s="25"/>
      <c r="DA129" s="25"/>
      <c r="DB129" s="25"/>
      <c r="DC129" s="25"/>
      <c r="DD129" s="25"/>
      <c r="DE129" s="25"/>
      <c r="DF129" s="25"/>
      <c r="DG129" s="25"/>
      <c r="DH129" s="25"/>
      <c r="DI129" s="25"/>
      <c r="DJ129" s="25"/>
      <c r="DK129" s="25"/>
      <c r="DL129" s="25"/>
      <c r="DM129" s="25"/>
      <c r="DN129" s="25"/>
      <c r="DO129" s="25"/>
      <c r="DP129" s="25"/>
      <c r="DQ129" s="25"/>
      <c r="DR129" s="25"/>
      <c r="DS129" s="25"/>
      <c r="DT129" s="25"/>
      <c r="DU129" s="25"/>
      <c r="DV129" s="25"/>
      <c r="DW129" s="25"/>
      <c r="DX129" s="25"/>
      <c r="DY129" s="25"/>
      <c r="DZ129" s="25"/>
      <c r="EA129" s="25"/>
      <c r="EB129" s="25"/>
      <c r="EC129" s="25"/>
      <c r="ED129" s="25"/>
      <c r="EE129" s="25"/>
      <c r="EF129" s="25"/>
      <c r="EG129" s="25"/>
      <c r="EH129" s="25"/>
      <c r="EI129" s="25"/>
      <c r="EJ129" s="25"/>
      <c r="EK129" s="25"/>
      <c r="EL129" s="25"/>
      <c r="EM129" s="25"/>
      <c r="EN129" s="25"/>
      <c r="EO129" s="25"/>
      <c r="EP129" s="25"/>
      <c r="EQ129" s="25"/>
      <c r="ER129" s="25"/>
      <c r="ES129" s="25"/>
      <c r="ET129" s="25"/>
      <c r="EU129" s="25"/>
      <c r="EV129" s="25"/>
      <c r="EW129" s="25"/>
      <c r="EX129" s="25"/>
      <c r="EY129" s="25"/>
      <c r="EZ129" s="25"/>
      <c r="FA129" s="25"/>
      <c r="FB129" s="25"/>
      <c r="FC129" s="25"/>
      <c r="FD129" s="25"/>
      <c r="FE129" s="25"/>
      <c r="FF129" s="25"/>
      <c r="FG129" s="25"/>
      <c r="FH129" s="25"/>
      <c r="FI129" s="25"/>
      <c r="FJ129" s="25"/>
      <c r="FK129" s="25"/>
      <c r="FL129" s="25"/>
      <c r="FM129" s="25"/>
      <c r="FN129" s="25"/>
      <c r="FO129" s="25"/>
      <c r="FP129" s="25"/>
      <c r="FQ129" s="25"/>
      <c r="FR129" s="25"/>
      <c r="FS129" s="25"/>
      <c r="FT129" s="25"/>
      <c r="FU129" s="25"/>
      <c r="FV129" s="25"/>
      <c r="FW129" s="25"/>
      <c r="FX129" s="25"/>
      <c r="FY129" s="25"/>
      <c r="FZ129" s="25"/>
      <c r="GA129" s="25"/>
      <c r="GB129" s="25"/>
      <c r="GC129" s="25"/>
      <c r="GD129" s="25"/>
      <c r="GE129" s="25"/>
      <c r="GF129" s="25"/>
      <c r="GG129" s="25"/>
      <c r="GH129" s="25"/>
      <c r="GI129" s="25"/>
      <c r="GJ129" s="25"/>
      <c r="GK129" s="25"/>
      <c r="GL129" s="25"/>
      <c r="GM129" s="25"/>
      <c r="GN129" s="25"/>
      <c r="GO129" s="25"/>
      <c r="GP129" s="25"/>
      <c r="GQ129" s="25"/>
      <c r="GR129" s="25"/>
      <c r="GS129" s="25"/>
      <c r="GT129" s="25"/>
      <c r="GU129" s="25"/>
      <c r="GV129" s="25"/>
      <c r="GW129" s="25"/>
      <c r="GX129" s="25"/>
      <c r="GY129" s="25"/>
      <c r="GZ129" s="25"/>
      <c r="HA129" s="25"/>
      <c r="HB129" s="25"/>
      <c r="HC129" s="25"/>
      <c r="HD129" s="25"/>
      <c r="HE129" s="25"/>
      <c r="HF129" s="25"/>
      <c r="HG129" s="25"/>
      <c r="HH129" s="25"/>
      <c r="HI129" s="25"/>
      <c r="HJ129" s="25"/>
      <c r="HK129" s="25"/>
      <c r="HL129" s="25"/>
      <c r="HM129" s="25"/>
      <c r="HN129" s="25"/>
      <c r="HO129" s="25"/>
      <c r="HP129" s="25"/>
      <c r="HQ129" s="25"/>
      <c r="HR129" s="25"/>
      <c r="HS129" s="25"/>
      <c r="HT129" s="25"/>
      <c r="HU129" s="25"/>
      <c r="HV129" s="25"/>
      <c r="HW129" s="25"/>
      <c r="HX129" s="25"/>
      <c r="HY129" s="25"/>
      <c r="HZ129" s="25"/>
      <c r="IA129" s="25"/>
      <c r="IB129" s="25"/>
      <c r="IC129" s="25"/>
      <c r="ID129" s="25"/>
      <c r="IE129" s="25"/>
      <c r="IF129" s="25"/>
      <c r="IG129" s="25"/>
      <c r="IH129" s="25"/>
      <c r="II129" s="25"/>
      <c r="IJ129" s="25"/>
      <c r="IK129" s="25"/>
      <c r="IL129" s="25"/>
      <c r="IM129" s="25"/>
      <c r="IN129" s="25"/>
      <c r="IO129" s="25"/>
      <c r="IP129" s="25"/>
      <c r="IQ129" s="25"/>
      <c r="IR129" s="25"/>
      <c r="IS129" s="25"/>
      <c r="IT129" s="25"/>
      <c r="IU129" s="25"/>
      <c r="IV129" s="25"/>
      <c r="IW129" s="25"/>
      <c r="IX129" s="25"/>
      <c r="IY129" s="25"/>
      <c r="IZ129" s="25"/>
      <c r="JA129" s="25"/>
      <c r="JB129" s="25"/>
      <c r="JC129" s="25"/>
      <c r="JD129" s="25"/>
      <c r="JE129" s="25"/>
      <c r="JF129" s="25"/>
      <c r="JG129" s="25"/>
      <c r="JH129" s="25"/>
      <c r="JI129" s="25"/>
      <c r="JJ129" s="25"/>
      <c r="JK129" s="25"/>
      <c r="JL129" s="25"/>
      <c r="JM129" s="25"/>
      <c r="JN129" s="25"/>
      <c r="JO129" s="25"/>
      <c r="JP129" s="25"/>
      <c r="JQ129" s="25"/>
      <c r="JR129" s="25"/>
      <c r="JS129" s="25"/>
      <c r="JT129" s="25"/>
      <c r="JU129" s="25"/>
      <c r="JV129" s="25"/>
      <c r="JW129" s="25"/>
      <c r="JX129" s="25"/>
      <c r="JY129" s="25"/>
      <c r="JZ129" s="25"/>
      <c r="KA129" s="25"/>
      <c r="KB129" s="25"/>
      <c r="KC129" s="25"/>
      <c r="KD129" s="25"/>
      <c r="KE129" s="25"/>
      <c r="KF129" s="25"/>
      <c r="KG129" s="25"/>
      <c r="KH129" s="25"/>
      <c r="KI129" s="25"/>
      <c r="KJ129" s="25"/>
      <c r="KK129" s="25"/>
      <c r="KL129" s="25"/>
      <c r="KM129" s="25"/>
      <c r="KN129" s="25"/>
      <c r="KO129" s="25"/>
      <c r="KP129" s="25"/>
      <c r="KQ129" s="25"/>
      <c r="KR129" s="25"/>
      <c r="KS129" s="25"/>
      <c r="KT129" s="25"/>
      <c r="KU129" s="25"/>
      <c r="KV129" s="25"/>
      <c r="KW129" s="25"/>
      <c r="KX129" s="25"/>
      <c r="KY129" s="25"/>
      <c r="KZ129" s="25"/>
      <c r="LA129" s="25"/>
      <c r="LB129" s="25"/>
      <c r="LC129" s="25"/>
      <c r="LD129" s="25"/>
      <c r="LE129" s="25"/>
      <c r="LF129" s="25"/>
      <c r="LG129" s="25"/>
      <c r="LH129" s="25"/>
      <c r="LI129" s="25"/>
      <c r="LJ129" s="25"/>
      <c r="LK129" s="25"/>
      <c r="LL129" s="25"/>
      <c r="LM129" s="25"/>
      <c r="LN129" s="25"/>
      <c r="LO129" s="25"/>
      <c r="LP129" s="25"/>
      <c r="LQ129" s="25"/>
      <c r="LR129" s="25"/>
      <c r="LS129" s="25"/>
      <c r="LT129" s="25"/>
      <c r="LU129" s="25"/>
      <c r="LV129" s="25"/>
      <c r="LW129" s="25"/>
      <c r="LX129" s="25"/>
      <c r="LY129" s="25"/>
      <c r="LZ129" s="25"/>
      <c r="MA129" s="25"/>
      <c r="MB129" s="25"/>
      <c r="MC129" s="25"/>
      <c r="MD129" s="25"/>
      <c r="ME129" s="25"/>
      <c r="MF129" s="25"/>
      <c r="MG129" s="25"/>
      <c r="MH129" s="25"/>
      <c r="MI129" s="25"/>
      <c r="MJ129" s="25"/>
      <c r="MK129" s="25"/>
      <c r="ML129" s="25"/>
      <c r="MM129" s="25"/>
      <c r="MN129" s="25"/>
      <c r="MO129" s="25"/>
      <c r="MP129" s="25"/>
      <c r="MQ129" s="25"/>
      <c r="MR129" s="25"/>
      <c r="MS129" s="25"/>
      <c r="MT129" s="25"/>
      <c r="MU129" s="25"/>
      <c r="MV129" s="25"/>
      <c r="MW129" s="25"/>
      <c r="MX129" s="25"/>
      <c r="MY129" s="25"/>
      <c r="MZ129" s="25"/>
      <c r="NA129" s="25"/>
      <c r="NB129" s="25"/>
      <c r="NC129" s="25"/>
      <c r="ND129" s="25"/>
      <c r="NE129" s="25"/>
      <c r="NF129" s="25"/>
      <c r="NG129" s="25"/>
    </row>
    <row r="130" spans="1:371" s="11" customFormat="1" x14ac:dyDescent="0.25">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c r="AB130" s="25"/>
      <c r="AC130" s="25"/>
      <c r="AD130" s="25"/>
      <c r="AE130" s="25"/>
      <c r="AF130" s="25"/>
      <c r="AG130" s="25"/>
      <c r="AH130" s="25"/>
      <c r="AI130" s="25"/>
      <c r="AJ130" s="25"/>
      <c r="AK130" s="25"/>
      <c r="AL130" s="25"/>
      <c r="AM130" s="25"/>
      <c r="AN130" s="25"/>
      <c r="AO130" s="25"/>
      <c r="AP130" s="25"/>
      <c r="AQ130" s="25"/>
      <c r="AR130" s="25"/>
      <c r="AS130" s="25"/>
      <c r="AT130" s="25"/>
      <c r="AU130" s="25"/>
      <c r="AV130" s="25"/>
      <c r="AW130" s="25"/>
      <c r="AX130" s="25"/>
      <c r="AY130" s="25"/>
      <c r="AZ130" s="25"/>
      <c r="BA130" s="25"/>
      <c r="BB130" s="25"/>
      <c r="BC130" s="25"/>
      <c r="BD130" s="25"/>
      <c r="BE130" s="25"/>
      <c r="BF130" s="25"/>
      <c r="BG130" s="25"/>
      <c r="BH130" s="25"/>
      <c r="BI130" s="25"/>
      <c r="BJ130" s="25"/>
      <c r="BK130" s="25"/>
      <c r="BL130" s="25"/>
      <c r="BM130" s="25"/>
      <c r="BN130" s="25"/>
      <c r="BO130" s="25"/>
      <c r="BP130" s="25"/>
      <c r="BQ130" s="25"/>
      <c r="BR130" s="25"/>
      <c r="BS130" s="25"/>
      <c r="BT130" s="25"/>
      <c r="BU130" s="25"/>
      <c r="BV130" s="25"/>
      <c r="BW130" s="25"/>
      <c r="BX130" s="25"/>
      <c r="BY130" s="25"/>
      <c r="BZ130" s="25"/>
      <c r="CA130" s="25"/>
      <c r="CB130" s="25"/>
      <c r="CC130" s="25"/>
      <c r="CD130" s="25"/>
      <c r="CE130" s="25"/>
      <c r="CF130" s="25"/>
      <c r="CG130" s="25"/>
      <c r="CH130" s="25"/>
      <c r="CI130" s="25"/>
      <c r="CJ130" s="25"/>
      <c r="CK130" s="25"/>
      <c r="CL130" s="25"/>
      <c r="CM130" s="25"/>
      <c r="CN130" s="25"/>
      <c r="CO130" s="25"/>
      <c r="CP130" s="25"/>
      <c r="CQ130" s="25"/>
      <c r="CR130" s="25"/>
      <c r="CS130" s="25"/>
      <c r="CT130" s="25"/>
      <c r="CU130" s="25"/>
      <c r="CV130" s="25"/>
      <c r="CW130" s="25"/>
      <c r="CX130" s="25"/>
      <c r="CY130" s="25"/>
      <c r="CZ130" s="25"/>
      <c r="DA130" s="25"/>
      <c r="DB130" s="25"/>
      <c r="DC130" s="25"/>
      <c r="DD130" s="25"/>
      <c r="DE130" s="25"/>
      <c r="DF130" s="25"/>
      <c r="DG130" s="25"/>
      <c r="DH130" s="25"/>
      <c r="DI130" s="25"/>
      <c r="DJ130" s="25"/>
      <c r="DK130" s="25"/>
      <c r="DL130" s="25"/>
      <c r="DM130" s="25"/>
      <c r="DN130" s="25"/>
      <c r="DO130" s="25"/>
      <c r="DP130" s="25"/>
      <c r="DQ130" s="25"/>
      <c r="DR130" s="25"/>
      <c r="DS130" s="25"/>
      <c r="DT130" s="25"/>
      <c r="DU130" s="25"/>
      <c r="DV130" s="25"/>
      <c r="DW130" s="25"/>
      <c r="DX130" s="25"/>
      <c r="DY130" s="25"/>
      <c r="DZ130" s="25"/>
      <c r="EA130" s="25"/>
      <c r="EB130" s="25"/>
      <c r="EC130" s="25"/>
      <c r="ED130" s="25"/>
      <c r="EE130" s="25"/>
      <c r="EF130" s="25"/>
      <c r="EG130" s="25"/>
      <c r="EH130" s="25"/>
      <c r="EI130" s="25"/>
      <c r="EJ130" s="25"/>
      <c r="EK130" s="25"/>
      <c r="EL130" s="25"/>
      <c r="EM130" s="25"/>
      <c r="EN130" s="25"/>
      <c r="EO130" s="25"/>
      <c r="EP130" s="25"/>
      <c r="EQ130" s="25"/>
      <c r="ER130" s="25"/>
      <c r="ES130" s="25"/>
      <c r="ET130" s="25"/>
      <c r="EU130" s="25"/>
      <c r="EV130" s="25"/>
      <c r="EW130" s="25"/>
      <c r="EX130" s="25"/>
      <c r="EY130" s="25"/>
      <c r="EZ130" s="25"/>
      <c r="FA130" s="25"/>
      <c r="FB130" s="25"/>
      <c r="FC130" s="25"/>
      <c r="FD130" s="25"/>
      <c r="FE130" s="25"/>
      <c r="FF130" s="25"/>
      <c r="FG130" s="25"/>
      <c r="FH130" s="25"/>
      <c r="FI130" s="25"/>
      <c r="FJ130" s="25"/>
      <c r="FK130" s="25"/>
      <c r="FL130" s="25"/>
      <c r="FM130" s="25"/>
      <c r="FN130" s="25"/>
      <c r="FO130" s="25"/>
      <c r="FP130" s="25"/>
      <c r="FQ130" s="25"/>
      <c r="FR130" s="25"/>
      <c r="FS130" s="25"/>
      <c r="FT130" s="25"/>
      <c r="FU130" s="25"/>
      <c r="FV130" s="25"/>
      <c r="FW130" s="25"/>
      <c r="FX130" s="25"/>
      <c r="FY130" s="25"/>
      <c r="FZ130" s="25"/>
      <c r="GA130" s="25"/>
      <c r="GB130" s="25"/>
      <c r="GC130" s="25"/>
      <c r="GD130" s="25"/>
      <c r="GE130" s="25"/>
      <c r="GF130" s="25"/>
      <c r="GG130" s="25"/>
      <c r="GH130" s="25"/>
      <c r="GI130" s="25"/>
      <c r="GJ130" s="25"/>
      <c r="GK130" s="25"/>
      <c r="GL130" s="25"/>
      <c r="GM130" s="25"/>
      <c r="GN130" s="25"/>
      <c r="GO130" s="25"/>
      <c r="GP130" s="25"/>
      <c r="GQ130" s="25"/>
      <c r="GR130" s="25"/>
      <c r="GS130" s="25"/>
      <c r="GT130" s="25"/>
      <c r="GU130" s="25"/>
      <c r="GV130" s="25"/>
      <c r="GW130" s="25"/>
      <c r="GX130" s="25"/>
      <c r="GY130" s="25"/>
      <c r="GZ130" s="25"/>
      <c r="HA130" s="25"/>
      <c r="HB130" s="25"/>
      <c r="HC130" s="25"/>
      <c r="HD130" s="25"/>
      <c r="HE130" s="25"/>
      <c r="HF130" s="25"/>
      <c r="HG130" s="25"/>
      <c r="HH130" s="25"/>
      <c r="HI130" s="25"/>
      <c r="HJ130" s="25"/>
      <c r="HK130" s="25"/>
      <c r="HL130" s="25"/>
      <c r="HM130" s="25"/>
      <c r="HN130" s="25"/>
      <c r="HO130" s="25"/>
      <c r="HP130" s="25"/>
      <c r="HQ130" s="25"/>
      <c r="HR130" s="25"/>
      <c r="HS130" s="25"/>
      <c r="HT130" s="25"/>
      <c r="HU130" s="25"/>
      <c r="HV130" s="25"/>
      <c r="HW130" s="25"/>
      <c r="HX130" s="25"/>
      <c r="HY130" s="25"/>
      <c r="HZ130" s="25"/>
      <c r="IA130" s="25"/>
      <c r="IB130" s="25"/>
      <c r="IC130" s="25"/>
      <c r="ID130" s="25"/>
      <c r="IE130" s="25"/>
      <c r="IF130" s="25"/>
      <c r="IG130" s="25"/>
      <c r="IH130" s="25"/>
      <c r="II130" s="25"/>
      <c r="IJ130" s="25"/>
      <c r="IK130" s="25"/>
      <c r="IL130" s="25"/>
      <c r="IM130" s="25"/>
      <c r="IN130" s="25"/>
      <c r="IO130" s="25"/>
      <c r="IP130" s="25"/>
      <c r="IQ130" s="25"/>
      <c r="IR130" s="25"/>
      <c r="IS130" s="25"/>
      <c r="IT130" s="25"/>
      <c r="IU130" s="25"/>
      <c r="IV130" s="25"/>
      <c r="IW130" s="25"/>
      <c r="IX130" s="25"/>
      <c r="IY130" s="25"/>
      <c r="IZ130" s="25"/>
      <c r="JA130" s="25"/>
      <c r="JB130" s="25"/>
      <c r="JC130" s="25"/>
      <c r="JD130" s="25"/>
      <c r="JE130" s="25"/>
      <c r="JF130" s="25"/>
      <c r="JG130" s="25"/>
      <c r="JH130" s="25"/>
      <c r="JI130" s="25"/>
      <c r="JJ130" s="25"/>
      <c r="JK130" s="25"/>
      <c r="JL130" s="25"/>
      <c r="JM130" s="25"/>
      <c r="JN130" s="25"/>
      <c r="JO130" s="25"/>
      <c r="JP130" s="25"/>
      <c r="JQ130" s="25"/>
      <c r="JR130" s="25"/>
      <c r="JS130" s="25"/>
      <c r="JT130" s="25"/>
      <c r="JU130" s="25"/>
      <c r="JV130" s="25"/>
      <c r="JW130" s="25"/>
      <c r="JX130" s="25"/>
      <c r="JY130" s="25"/>
      <c r="JZ130" s="25"/>
      <c r="KA130" s="25"/>
      <c r="KB130" s="25"/>
      <c r="KC130" s="25"/>
      <c r="KD130" s="25"/>
      <c r="KE130" s="25"/>
      <c r="KF130" s="25"/>
      <c r="KG130" s="25"/>
      <c r="KH130" s="25"/>
      <c r="KI130" s="25"/>
      <c r="KJ130" s="25"/>
      <c r="KK130" s="25"/>
      <c r="KL130" s="25"/>
      <c r="KM130" s="25"/>
      <c r="KN130" s="25"/>
      <c r="KO130" s="25"/>
      <c r="KP130" s="25"/>
      <c r="KQ130" s="25"/>
      <c r="KR130" s="25"/>
      <c r="KS130" s="25"/>
      <c r="KT130" s="25"/>
      <c r="KU130" s="25"/>
      <c r="KV130" s="25"/>
      <c r="KW130" s="25"/>
      <c r="KX130" s="25"/>
      <c r="KY130" s="25"/>
      <c r="KZ130" s="25"/>
      <c r="LA130" s="25"/>
      <c r="LB130" s="25"/>
      <c r="LC130" s="25"/>
      <c r="LD130" s="25"/>
      <c r="LE130" s="25"/>
      <c r="LF130" s="25"/>
      <c r="LG130" s="25"/>
      <c r="LH130" s="25"/>
      <c r="LI130" s="25"/>
      <c r="LJ130" s="25"/>
      <c r="LK130" s="25"/>
      <c r="LL130" s="25"/>
      <c r="LM130" s="25"/>
      <c r="LN130" s="25"/>
      <c r="LO130" s="25"/>
      <c r="LP130" s="25"/>
      <c r="LQ130" s="25"/>
      <c r="LR130" s="25"/>
      <c r="LS130" s="25"/>
      <c r="LT130" s="25"/>
      <c r="LU130" s="25"/>
      <c r="LV130" s="25"/>
      <c r="LW130" s="25"/>
      <c r="LX130" s="25"/>
      <c r="LY130" s="25"/>
      <c r="LZ130" s="25"/>
      <c r="MA130" s="25"/>
      <c r="MB130" s="25"/>
      <c r="MC130" s="25"/>
      <c r="MD130" s="25"/>
      <c r="ME130" s="25"/>
      <c r="MF130" s="25"/>
      <c r="MG130" s="25"/>
      <c r="MH130" s="25"/>
      <c r="MI130" s="25"/>
      <c r="MJ130" s="25"/>
      <c r="MK130" s="25"/>
      <c r="ML130" s="25"/>
      <c r="MM130" s="25"/>
      <c r="MN130" s="25"/>
      <c r="MO130" s="25"/>
      <c r="MP130" s="25"/>
      <c r="MQ130" s="25"/>
      <c r="MR130" s="25"/>
      <c r="MS130" s="25"/>
      <c r="MT130" s="25"/>
      <c r="MU130" s="25"/>
      <c r="MV130" s="25"/>
      <c r="MW130" s="25"/>
      <c r="MX130" s="25"/>
      <c r="MY130" s="25"/>
      <c r="MZ130" s="25"/>
      <c r="NA130" s="25"/>
      <c r="NB130" s="25"/>
      <c r="NC130" s="25"/>
      <c r="ND130" s="25"/>
      <c r="NE130" s="25"/>
      <c r="NF130" s="25"/>
      <c r="NG130" s="25"/>
    </row>
    <row r="131" spans="1:371" s="11" customFormat="1" x14ac:dyDescent="0.25">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25"/>
      <c r="AC131" s="25"/>
      <c r="AD131" s="25"/>
      <c r="AE131" s="25"/>
      <c r="AF131" s="25"/>
      <c r="AG131" s="25"/>
      <c r="AH131" s="25"/>
      <c r="AI131" s="25"/>
      <c r="AJ131" s="25"/>
      <c r="AK131" s="25"/>
      <c r="AL131" s="25"/>
      <c r="AM131" s="25"/>
      <c r="AN131" s="25"/>
      <c r="AO131" s="25"/>
      <c r="AP131" s="25"/>
      <c r="AQ131" s="25"/>
      <c r="AR131" s="25"/>
      <c r="AS131" s="25"/>
      <c r="AT131" s="25"/>
      <c r="AU131" s="25"/>
      <c r="AV131" s="25"/>
      <c r="AW131" s="25"/>
      <c r="AX131" s="25"/>
      <c r="AY131" s="25"/>
      <c r="AZ131" s="25"/>
      <c r="BA131" s="25"/>
      <c r="BB131" s="25"/>
      <c r="BC131" s="25"/>
      <c r="BD131" s="25"/>
      <c r="BE131" s="25"/>
      <c r="BF131" s="25"/>
      <c r="BG131" s="25"/>
      <c r="BH131" s="25"/>
      <c r="BI131" s="25"/>
      <c r="BJ131" s="25"/>
      <c r="BK131" s="25"/>
      <c r="BL131" s="25"/>
      <c r="BM131" s="25"/>
      <c r="BN131" s="25"/>
      <c r="BO131" s="25"/>
      <c r="BP131" s="25"/>
      <c r="BQ131" s="25"/>
      <c r="BR131" s="25"/>
      <c r="BS131" s="25"/>
      <c r="BT131" s="25"/>
      <c r="BU131" s="25"/>
      <c r="BV131" s="25"/>
      <c r="BW131" s="25"/>
      <c r="BX131" s="25"/>
      <c r="BY131" s="25"/>
      <c r="BZ131" s="25"/>
      <c r="CA131" s="25"/>
      <c r="CB131" s="25"/>
      <c r="CC131" s="25"/>
      <c r="CD131" s="25"/>
      <c r="CE131" s="25"/>
      <c r="CF131" s="25"/>
      <c r="CG131" s="25"/>
      <c r="CH131" s="25"/>
      <c r="CI131" s="25"/>
      <c r="CJ131" s="25"/>
      <c r="CK131" s="25"/>
      <c r="CL131" s="25"/>
      <c r="CM131" s="25"/>
      <c r="CN131" s="25"/>
      <c r="CO131" s="25"/>
      <c r="CP131" s="25"/>
      <c r="CQ131" s="25"/>
      <c r="CR131" s="25"/>
      <c r="CS131" s="25"/>
      <c r="CT131" s="25"/>
      <c r="CU131" s="25"/>
      <c r="CV131" s="25"/>
      <c r="CW131" s="25"/>
      <c r="CX131" s="25"/>
      <c r="CY131" s="25"/>
      <c r="CZ131" s="25"/>
      <c r="DA131" s="25"/>
      <c r="DB131" s="25"/>
      <c r="DC131" s="25"/>
      <c r="DD131" s="25"/>
      <c r="DE131" s="25"/>
      <c r="DF131" s="25"/>
      <c r="DG131" s="25"/>
      <c r="DH131" s="25"/>
      <c r="DI131" s="25"/>
      <c r="DJ131" s="25"/>
      <c r="DK131" s="25"/>
      <c r="DL131" s="25"/>
      <c r="DM131" s="25"/>
      <c r="DN131" s="25"/>
      <c r="DO131" s="25"/>
      <c r="DP131" s="25"/>
      <c r="DQ131" s="25"/>
      <c r="DR131" s="25"/>
      <c r="DS131" s="25"/>
      <c r="DT131" s="25"/>
      <c r="DU131" s="25"/>
      <c r="DV131" s="25"/>
      <c r="DW131" s="25"/>
      <c r="DX131" s="25"/>
      <c r="DY131" s="25"/>
      <c r="DZ131" s="25"/>
      <c r="EA131" s="25"/>
      <c r="EB131" s="25"/>
      <c r="EC131" s="25"/>
      <c r="ED131" s="25"/>
      <c r="EE131" s="25"/>
      <c r="EF131" s="25"/>
      <c r="EG131" s="25"/>
      <c r="EH131" s="25"/>
      <c r="EI131" s="25"/>
      <c r="EJ131" s="25"/>
      <c r="EK131" s="25"/>
      <c r="EL131" s="25"/>
      <c r="EM131" s="25"/>
      <c r="EN131" s="25"/>
      <c r="EO131" s="25"/>
      <c r="EP131" s="25"/>
      <c r="EQ131" s="25"/>
      <c r="ER131" s="25"/>
      <c r="ES131" s="25"/>
      <c r="ET131" s="25"/>
      <c r="EU131" s="25"/>
      <c r="EV131" s="25"/>
      <c r="EW131" s="25"/>
      <c r="EX131" s="25"/>
      <c r="EY131" s="25"/>
      <c r="EZ131" s="25"/>
      <c r="FA131" s="25"/>
      <c r="FB131" s="25"/>
      <c r="FC131" s="25"/>
      <c r="FD131" s="25"/>
      <c r="FE131" s="25"/>
      <c r="FF131" s="25"/>
      <c r="FG131" s="25"/>
      <c r="FH131" s="25"/>
      <c r="FI131" s="25"/>
      <c r="FJ131" s="25"/>
      <c r="FK131" s="25"/>
      <c r="FL131" s="25"/>
      <c r="FM131" s="25"/>
      <c r="FN131" s="25"/>
      <c r="FO131" s="25"/>
      <c r="FP131" s="25"/>
      <c r="FQ131" s="25"/>
      <c r="FR131" s="25"/>
      <c r="FS131" s="25"/>
      <c r="FT131" s="25"/>
      <c r="FU131" s="25"/>
      <c r="FV131" s="25"/>
      <c r="FW131" s="25"/>
      <c r="FX131" s="25"/>
      <c r="FY131" s="25"/>
      <c r="FZ131" s="25"/>
      <c r="GA131" s="25"/>
      <c r="GB131" s="25"/>
      <c r="GC131" s="25"/>
      <c r="GD131" s="25"/>
      <c r="GE131" s="25"/>
      <c r="GF131" s="25"/>
      <c r="GG131" s="25"/>
      <c r="GH131" s="25"/>
      <c r="GI131" s="25"/>
      <c r="GJ131" s="25"/>
      <c r="GK131" s="25"/>
      <c r="GL131" s="25"/>
      <c r="GM131" s="25"/>
      <c r="GN131" s="25"/>
      <c r="GO131" s="25"/>
      <c r="GP131" s="25"/>
      <c r="GQ131" s="25"/>
      <c r="GR131" s="25"/>
      <c r="GS131" s="25"/>
      <c r="GT131" s="25"/>
      <c r="GU131" s="25"/>
      <c r="GV131" s="25"/>
      <c r="GW131" s="25"/>
      <c r="GX131" s="25"/>
      <c r="GY131" s="25"/>
      <c r="GZ131" s="25"/>
      <c r="HA131" s="25"/>
      <c r="HB131" s="25"/>
      <c r="HC131" s="25"/>
      <c r="HD131" s="25"/>
      <c r="HE131" s="25"/>
      <c r="HF131" s="25"/>
      <c r="HG131" s="25"/>
      <c r="HH131" s="25"/>
      <c r="HI131" s="25"/>
      <c r="HJ131" s="25"/>
      <c r="HK131" s="25"/>
      <c r="HL131" s="25"/>
      <c r="HM131" s="25"/>
      <c r="HN131" s="25"/>
      <c r="HO131" s="25"/>
      <c r="HP131" s="25"/>
      <c r="HQ131" s="25"/>
      <c r="HR131" s="25"/>
      <c r="HS131" s="25"/>
      <c r="HT131" s="25"/>
      <c r="HU131" s="25"/>
      <c r="HV131" s="25"/>
      <c r="HW131" s="25"/>
      <c r="HX131" s="25"/>
      <c r="HY131" s="25"/>
      <c r="HZ131" s="25"/>
      <c r="IA131" s="25"/>
      <c r="IB131" s="25"/>
      <c r="IC131" s="25"/>
      <c r="ID131" s="25"/>
      <c r="IE131" s="25"/>
      <c r="IF131" s="25"/>
      <c r="IG131" s="25"/>
      <c r="IH131" s="25"/>
      <c r="II131" s="25"/>
      <c r="IJ131" s="25"/>
      <c r="IK131" s="25"/>
      <c r="IL131" s="25"/>
      <c r="IM131" s="25"/>
      <c r="IN131" s="25"/>
      <c r="IO131" s="25"/>
      <c r="IP131" s="25"/>
      <c r="IQ131" s="25"/>
      <c r="IR131" s="25"/>
      <c r="IS131" s="25"/>
      <c r="IT131" s="25"/>
      <c r="IU131" s="25"/>
      <c r="IV131" s="25"/>
      <c r="IW131" s="25"/>
      <c r="IX131" s="25"/>
      <c r="IY131" s="25"/>
      <c r="IZ131" s="25"/>
      <c r="JA131" s="25"/>
      <c r="JB131" s="25"/>
      <c r="JC131" s="25"/>
      <c r="JD131" s="25"/>
      <c r="JE131" s="25"/>
      <c r="JF131" s="25"/>
      <c r="JG131" s="25"/>
      <c r="JH131" s="25"/>
      <c r="JI131" s="25"/>
      <c r="JJ131" s="25"/>
      <c r="JK131" s="25"/>
      <c r="JL131" s="25"/>
      <c r="JM131" s="25"/>
      <c r="JN131" s="25"/>
      <c r="JO131" s="25"/>
      <c r="JP131" s="25"/>
      <c r="JQ131" s="25"/>
      <c r="JR131" s="25"/>
      <c r="JS131" s="25"/>
      <c r="JT131" s="25"/>
      <c r="JU131" s="25"/>
      <c r="JV131" s="25"/>
      <c r="JW131" s="25"/>
      <c r="JX131" s="25"/>
      <c r="JY131" s="25"/>
      <c r="JZ131" s="25"/>
      <c r="KA131" s="25"/>
      <c r="KB131" s="25"/>
      <c r="KC131" s="25"/>
      <c r="KD131" s="25"/>
      <c r="KE131" s="25"/>
      <c r="KF131" s="25"/>
      <c r="KG131" s="25"/>
      <c r="KH131" s="25"/>
      <c r="KI131" s="25"/>
      <c r="KJ131" s="25"/>
      <c r="KK131" s="25"/>
      <c r="KL131" s="25"/>
      <c r="KM131" s="25"/>
      <c r="KN131" s="25"/>
      <c r="KO131" s="25"/>
      <c r="KP131" s="25"/>
      <c r="KQ131" s="25"/>
      <c r="KR131" s="25"/>
      <c r="KS131" s="25"/>
      <c r="KT131" s="25"/>
      <c r="KU131" s="25"/>
      <c r="KV131" s="25"/>
      <c r="KW131" s="25"/>
      <c r="KX131" s="25"/>
      <c r="KY131" s="25"/>
      <c r="KZ131" s="25"/>
      <c r="LA131" s="25"/>
      <c r="LB131" s="25"/>
      <c r="LC131" s="25"/>
      <c r="LD131" s="25"/>
      <c r="LE131" s="25"/>
      <c r="LF131" s="25"/>
      <c r="LG131" s="25"/>
      <c r="LH131" s="25"/>
      <c r="LI131" s="25"/>
      <c r="LJ131" s="25"/>
      <c r="LK131" s="25"/>
      <c r="LL131" s="25"/>
      <c r="LM131" s="25"/>
      <c r="LN131" s="25"/>
      <c r="LO131" s="25"/>
      <c r="LP131" s="25"/>
      <c r="LQ131" s="25"/>
      <c r="LR131" s="25"/>
      <c r="LS131" s="25"/>
      <c r="LT131" s="25"/>
      <c r="LU131" s="25"/>
      <c r="LV131" s="25"/>
      <c r="LW131" s="25"/>
      <c r="LX131" s="25"/>
      <c r="LY131" s="25"/>
      <c r="LZ131" s="25"/>
      <c r="MA131" s="25"/>
      <c r="MB131" s="25"/>
      <c r="MC131" s="25"/>
      <c r="MD131" s="25"/>
      <c r="ME131" s="25"/>
      <c r="MF131" s="25"/>
      <c r="MG131" s="25"/>
      <c r="MH131" s="25"/>
      <c r="MI131" s="25"/>
      <c r="MJ131" s="25"/>
      <c r="MK131" s="25"/>
      <c r="ML131" s="25"/>
      <c r="MM131" s="25"/>
      <c r="MN131" s="25"/>
      <c r="MO131" s="25"/>
      <c r="MP131" s="25"/>
      <c r="MQ131" s="25"/>
      <c r="MR131" s="25"/>
      <c r="MS131" s="25"/>
      <c r="MT131" s="25"/>
      <c r="MU131" s="25"/>
      <c r="MV131" s="25"/>
      <c r="MW131" s="25"/>
      <c r="MX131" s="25"/>
      <c r="MY131" s="25"/>
      <c r="MZ131" s="25"/>
      <c r="NA131" s="25"/>
      <c r="NB131" s="25"/>
      <c r="NC131" s="25"/>
      <c r="ND131" s="25"/>
      <c r="NE131" s="25"/>
      <c r="NF131" s="25"/>
      <c r="NG131" s="25"/>
    </row>
    <row r="132" spans="1:371" s="11" customFormat="1" x14ac:dyDescent="0.25">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25"/>
      <c r="AG132" s="25"/>
      <c r="AH132" s="25"/>
      <c r="AI132" s="25"/>
      <c r="AJ132" s="25"/>
      <c r="AK132" s="25"/>
      <c r="AL132" s="25"/>
      <c r="AM132" s="25"/>
      <c r="AN132" s="25"/>
      <c r="AO132" s="25"/>
      <c r="AP132" s="25"/>
      <c r="AQ132" s="25"/>
      <c r="AR132" s="25"/>
      <c r="AS132" s="25"/>
      <c r="AT132" s="25"/>
      <c r="AU132" s="25"/>
      <c r="AV132" s="25"/>
      <c r="AW132" s="25"/>
      <c r="AX132" s="25"/>
      <c r="AY132" s="25"/>
      <c r="AZ132" s="25"/>
      <c r="BA132" s="25"/>
      <c r="BB132" s="25"/>
      <c r="BC132" s="25"/>
      <c r="BD132" s="25"/>
      <c r="BE132" s="25"/>
      <c r="BF132" s="25"/>
      <c r="BG132" s="25"/>
      <c r="BH132" s="25"/>
      <c r="BI132" s="25"/>
      <c r="BJ132" s="25"/>
      <c r="BK132" s="25"/>
      <c r="BL132" s="25"/>
      <c r="BM132" s="25"/>
      <c r="BN132" s="25"/>
      <c r="BO132" s="25"/>
      <c r="BP132" s="25"/>
      <c r="BQ132" s="25"/>
      <c r="BR132" s="25"/>
      <c r="BS132" s="25"/>
      <c r="BT132" s="25"/>
      <c r="BU132" s="25"/>
      <c r="BV132" s="25"/>
      <c r="BW132" s="25"/>
      <c r="BX132" s="25"/>
      <c r="BY132" s="25"/>
      <c r="BZ132" s="25"/>
      <c r="CA132" s="25"/>
      <c r="CB132" s="25"/>
      <c r="CC132" s="25"/>
      <c r="CD132" s="25"/>
      <c r="CE132" s="25"/>
      <c r="CF132" s="25"/>
      <c r="CG132" s="25"/>
      <c r="CH132" s="25"/>
      <c r="CI132" s="25"/>
      <c r="CJ132" s="25"/>
      <c r="CK132" s="25"/>
      <c r="CL132" s="25"/>
      <c r="CM132" s="25"/>
      <c r="CN132" s="25"/>
      <c r="CO132" s="25"/>
      <c r="CP132" s="25"/>
      <c r="CQ132" s="25"/>
      <c r="CR132" s="25"/>
      <c r="CS132" s="25"/>
      <c r="CT132" s="25"/>
      <c r="CU132" s="25"/>
      <c r="CV132" s="25"/>
      <c r="CW132" s="25"/>
      <c r="CX132" s="25"/>
      <c r="CY132" s="25"/>
      <c r="CZ132" s="25"/>
      <c r="DA132" s="25"/>
      <c r="DB132" s="25"/>
      <c r="DC132" s="25"/>
      <c r="DD132" s="25"/>
      <c r="DE132" s="25"/>
      <c r="DF132" s="25"/>
      <c r="DG132" s="25"/>
      <c r="DH132" s="25"/>
      <c r="DI132" s="25"/>
      <c r="DJ132" s="25"/>
      <c r="DK132" s="25"/>
      <c r="DL132" s="25"/>
      <c r="DM132" s="25"/>
      <c r="DN132" s="25"/>
      <c r="DO132" s="25"/>
      <c r="DP132" s="25"/>
      <c r="DQ132" s="25"/>
      <c r="DR132" s="25"/>
      <c r="DS132" s="25"/>
      <c r="DT132" s="25"/>
      <c r="DU132" s="25"/>
      <c r="DV132" s="25"/>
      <c r="DW132" s="25"/>
      <c r="DX132" s="25"/>
      <c r="DY132" s="25"/>
      <c r="DZ132" s="25"/>
      <c r="EA132" s="25"/>
      <c r="EB132" s="25"/>
      <c r="EC132" s="25"/>
      <c r="ED132" s="25"/>
      <c r="EE132" s="25"/>
      <c r="EF132" s="25"/>
      <c r="EG132" s="25"/>
      <c r="EH132" s="25"/>
      <c r="EI132" s="25"/>
      <c r="EJ132" s="25"/>
      <c r="EK132" s="25"/>
      <c r="EL132" s="25"/>
      <c r="EM132" s="25"/>
      <c r="EN132" s="25"/>
      <c r="EO132" s="25"/>
      <c r="EP132" s="25"/>
      <c r="EQ132" s="25"/>
      <c r="ER132" s="25"/>
      <c r="ES132" s="25"/>
      <c r="ET132" s="25"/>
      <c r="EU132" s="25"/>
      <c r="EV132" s="25"/>
      <c r="EW132" s="25"/>
      <c r="EX132" s="25"/>
      <c r="EY132" s="25"/>
      <c r="EZ132" s="25"/>
      <c r="FA132" s="25"/>
      <c r="FB132" s="25"/>
      <c r="FC132" s="25"/>
      <c r="FD132" s="25"/>
      <c r="FE132" s="25"/>
      <c r="FF132" s="25"/>
      <c r="FG132" s="25"/>
      <c r="FH132" s="25"/>
      <c r="FI132" s="25"/>
      <c r="FJ132" s="25"/>
      <c r="FK132" s="25"/>
      <c r="FL132" s="25"/>
      <c r="FM132" s="25"/>
      <c r="FN132" s="25"/>
      <c r="FO132" s="25"/>
      <c r="FP132" s="25"/>
      <c r="FQ132" s="25"/>
      <c r="FR132" s="25"/>
      <c r="FS132" s="25"/>
      <c r="FT132" s="25"/>
      <c r="FU132" s="25"/>
      <c r="FV132" s="25"/>
      <c r="FW132" s="25"/>
      <c r="FX132" s="25"/>
      <c r="FY132" s="25"/>
      <c r="FZ132" s="25"/>
      <c r="GA132" s="25"/>
      <c r="GB132" s="25"/>
      <c r="GC132" s="25"/>
      <c r="GD132" s="25"/>
      <c r="GE132" s="25"/>
      <c r="GF132" s="25"/>
      <c r="GG132" s="25"/>
      <c r="GH132" s="25"/>
      <c r="GI132" s="25"/>
      <c r="GJ132" s="25"/>
      <c r="GK132" s="25"/>
      <c r="GL132" s="25"/>
      <c r="GM132" s="25"/>
      <c r="GN132" s="25"/>
      <c r="GO132" s="25"/>
      <c r="GP132" s="25"/>
      <c r="GQ132" s="25"/>
      <c r="GR132" s="25"/>
      <c r="GS132" s="25"/>
      <c r="GT132" s="25"/>
      <c r="GU132" s="25"/>
      <c r="GV132" s="25"/>
      <c r="GW132" s="25"/>
      <c r="GX132" s="25"/>
      <c r="GY132" s="25"/>
      <c r="GZ132" s="25"/>
      <c r="HA132" s="25"/>
      <c r="HB132" s="25"/>
      <c r="HC132" s="25"/>
      <c r="HD132" s="25"/>
      <c r="HE132" s="25"/>
      <c r="HF132" s="25"/>
      <c r="HG132" s="25"/>
      <c r="HH132" s="25"/>
      <c r="HI132" s="25"/>
      <c r="HJ132" s="25"/>
      <c r="HK132" s="25"/>
      <c r="HL132" s="25"/>
      <c r="HM132" s="25"/>
      <c r="HN132" s="25"/>
      <c r="HO132" s="25"/>
      <c r="HP132" s="25"/>
      <c r="HQ132" s="25"/>
      <c r="HR132" s="25"/>
      <c r="HS132" s="25"/>
      <c r="HT132" s="25"/>
      <c r="HU132" s="25"/>
      <c r="HV132" s="25"/>
      <c r="HW132" s="25"/>
      <c r="HX132" s="25"/>
      <c r="HY132" s="25"/>
      <c r="HZ132" s="25"/>
      <c r="IA132" s="25"/>
      <c r="IB132" s="25"/>
      <c r="IC132" s="25"/>
      <c r="ID132" s="25"/>
      <c r="IE132" s="25"/>
      <c r="IF132" s="25"/>
      <c r="IG132" s="25"/>
      <c r="IH132" s="25"/>
      <c r="II132" s="25"/>
      <c r="IJ132" s="25"/>
      <c r="IK132" s="25"/>
      <c r="IL132" s="25"/>
      <c r="IM132" s="25"/>
      <c r="IN132" s="25"/>
      <c r="IO132" s="25"/>
      <c r="IP132" s="25"/>
      <c r="IQ132" s="25"/>
      <c r="IR132" s="25"/>
      <c r="IS132" s="25"/>
      <c r="IT132" s="25"/>
      <c r="IU132" s="25"/>
      <c r="IV132" s="25"/>
      <c r="IW132" s="25"/>
      <c r="IX132" s="25"/>
      <c r="IY132" s="25"/>
      <c r="IZ132" s="25"/>
      <c r="JA132" s="25"/>
      <c r="JB132" s="25"/>
      <c r="JC132" s="25"/>
      <c r="JD132" s="25"/>
      <c r="JE132" s="25"/>
      <c r="JF132" s="25"/>
      <c r="JG132" s="25"/>
      <c r="JH132" s="25"/>
      <c r="JI132" s="25"/>
      <c r="JJ132" s="25"/>
      <c r="JK132" s="25"/>
      <c r="JL132" s="25"/>
      <c r="JM132" s="25"/>
      <c r="JN132" s="25"/>
      <c r="JO132" s="25"/>
      <c r="JP132" s="25"/>
      <c r="JQ132" s="25"/>
      <c r="JR132" s="25"/>
      <c r="JS132" s="25"/>
      <c r="JT132" s="25"/>
      <c r="JU132" s="25"/>
      <c r="JV132" s="25"/>
      <c r="JW132" s="25"/>
      <c r="JX132" s="25"/>
      <c r="JY132" s="25"/>
      <c r="JZ132" s="25"/>
      <c r="KA132" s="25"/>
      <c r="KB132" s="25"/>
      <c r="KC132" s="25"/>
      <c r="KD132" s="25"/>
      <c r="KE132" s="25"/>
      <c r="KF132" s="25"/>
      <c r="KG132" s="25"/>
      <c r="KH132" s="25"/>
      <c r="KI132" s="25"/>
      <c r="KJ132" s="25"/>
      <c r="KK132" s="25"/>
      <c r="KL132" s="25"/>
      <c r="KM132" s="25"/>
      <c r="KN132" s="25"/>
      <c r="KO132" s="25"/>
      <c r="KP132" s="25"/>
      <c r="KQ132" s="25"/>
      <c r="KR132" s="25"/>
      <c r="KS132" s="25"/>
      <c r="KT132" s="25"/>
      <c r="KU132" s="25"/>
      <c r="KV132" s="25"/>
      <c r="KW132" s="25"/>
      <c r="KX132" s="25"/>
      <c r="KY132" s="25"/>
      <c r="KZ132" s="25"/>
      <c r="LA132" s="25"/>
      <c r="LB132" s="25"/>
      <c r="LC132" s="25"/>
      <c r="LD132" s="25"/>
      <c r="LE132" s="25"/>
      <c r="LF132" s="25"/>
      <c r="LG132" s="25"/>
      <c r="LH132" s="25"/>
      <c r="LI132" s="25"/>
      <c r="LJ132" s="25"/>
      <c r="LK132" s="25"/>
      <c r="LL132" s="25"/>
      <c r="LM132" s="25"/>
      <c r="LN132" s="25"/>
      <c r="LO132" s="25"/>
      <c r="LP132" s="25"/>
      <c r="LQ132" s="25"/>
      <c r="LR132" s="25"/>
      <c r="LS132" s="25"/>
      <c r="LT132" s="25"/>
      <c r="LU132" s="25"/>
      <c r="LV132" s="25"/>
      <c r="LW132" s="25"/>
      <c r="LX132" s="25"/>
      <c r="LY132" s="25"/>
      <c r="LZ132" s="25"/>
      <c r="MA132" s="25"/>
      <c r="MB132" s="25"/>
      <c r="MC132" s="25"/>
      <c r="MD132" s="25"/>
      <c r="ME132" s="25"/>
      <c r="MF132" s="25"/>
      <c r="MG132" s="25"/>
      <c r="MH132" s="25"/>
      <c r="MI132" s="25"/>
      <c r="MJ132" s="25"/>
      <c r="MK132" s="25"/>
      <c r="ML132" s="25"/>
      <c r="MM132" s="25"/>
      <c r="MN132" s="25"/>
      <c r="MO132" s="25"/>
      <c r="MP132" s="25"/>
      <c r="MQ132" s="25"/>
      <c r="MR132" s="25"/>
      <c r="MS132" s="25"/>
      <c r="MT132" s="25"/>
      <c r="MU132" s="25"/>
      <c r="MV132" s="25"/>
      <c r="MW132" s="25"/>
      <c r="MX132" s="25"/>
      <c r="MY132" s="25"/>
      <c r="MZ132" s="25"/>
      <c r="NA132" s="25"/>
      <c r="NB132" s="25"/>
      <c r="NC132" s="25"/>
      <c r="ND132" s="25"/>
      <c r="NE132" s="25"/>
      <c r="NF132" s="25"/>
      <c r="NG132" s="25"/>
    </row>
    <row r="133" spans="1:371" s="11" customFormat="1" x14ac:dyDescent="0.25">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25"/>
      <c r="AG133" s="25"/>
      <c r="AH133" s="25"/>
      <c r="AI133" s="25"/>
      <c r="AJ133" s="25"/>
      <c r="AK133" s="25"/>
      <c r="AL133" s="25"/>
      <c r="AM133" s="25"/>
      <c r="AN133" s="25"/>
      <c r="AO133" s="25"/>
      <c r="AP133" s="25"/>
      <c r="AQ133" s="25"/>
      <c r="AR133" s="25"/>
      <c r="AS133" s="25"/>
      <c r="AT133" s="25"/>
      <c r="AU133" s="25"/>
      <c r="AV133" s="25"/>
      <c r="AW133" s="25"/>
      <c r="AX133" s="25"/>
      <c r="AY133" s="25"/>
      <c r="AZ133" s="25"/>
      <c r="BA133" s="25"/>
      <c r="BB133" s="25"/>
      <c r="BC133" s="25"/>
      <c r="BD133" s="25"/>
      <c r="BE133" s="25"/>
      <c r="BF133" s="25"/>
      <c r="BG133" s="25"/>
      <c r="BH133" s="25"/>
      <c r="BI133" s="25"/>
      <c r="BJ133" s="25"/>
      <c r="BK133" s="25"/>
      <c r="BL133" s="25"/>
      <c r="BM133" s="25"/>
      <c r="BN133" s="25"/>
      <c r="BO133" s="25"/>
      <c r="BP133" s="25"/>
      <c r="BQ133" s="25"/>
      <c r="BR133" s="25"/>
      <c r="BS133" s="25"/>
      <c r="BT133" s="25"/>
      <c r="BU133" s="25"/>
      <c r="BV133" s="25"/>
      <c r="BW133" s="25"/>
      <c r="BX133" s="25"/>
      <c r="BY133" s="25"/>
      <c r="BZ133" s="25"/>
      <c r="CA133" s="25"/>
      <c r="CB133" s="25"/>
      <c r="CC133" s="25"/>
      <c r="CD133" s="25"/>
      <c r="CE133" s="25"/>
      <c r="CF133" s="25"/>
      <c r="CG133" s="25"/>
      <c r="CH133" s="25"/>
      <c r="CI133" s="25"/>
      <c r="CJ133" s="25"/>
      <c r="CK133" s="25"/>
      <c r="CL133" s="25"/>
      <c r="CM133" s="25"/>
      <c r="CN133" s="25"/>
      <c r="CO133" s="25"/>
      <c r="CP133" s="25"/>
      <c r="CQ133" s="25"/>
      <c r="CR133" s="25"/>
      <c r="CS133" s="25"/>
      <c r="CT133" s="25"/>
      <c r="CU133" s="25"/>
      <c r="CV133" s="25"/>
      <c r="CW133" s="25"/>
      <c r="CX133" s="25"/>
      <c r="CY133" s="25"/>
      <c r="CZ133" s="25"/>
      <c r="DA133" s="25"/>
      <c r="DB133" s="25"/>
      <c r="DC133" s="25"/>
      <c r="DD133" s="25"/>
      <c r="DE133" s="25"/>
      <c r="DF133" s="25"/>
      <c r="DG133" s="25"/>
      <c r="DH133" s="25"/>
      <c r="DI133" s="25"/>
      <c r="DJ133" s="25"/>
      <c r="DK133" s="25"/>
      <c r="DL133" s="25"/>
      <c r="DM133" s="25"/>
      <c r="DN133" s="25"/>
      <c r="DO133" s="25"/>
      <c r="DP133" s="25"/>
      <c r="DQ133" s="25"/>
      <c r="DR133" s="25"/>
      <c r="DS133" s="25"/>
      <c r="DT133" s="25"/>
      <c r="DU133" s="25"/>
      <c r="DV133" s="25"/>
      <c r="DW133" s="25"/>
      <c r="DX133" s="25"/>
      <c r="DY133" s="25"/>
      <c r="DZ133" s="25"/>
      <c r="EA133" s="25"/>
      <c r="EB133" s="25"/>
      <c r="EC133" s="25"/>
      <c r="ED133" s="25"/>
      <c r="EE133" s="25"/>
      <c r="EF133" s="25"/>
      <c r="EG133" s="25"/>
      <c r="EH133" s="25"/>
      <c r="EI133" s="25"/>
      <c r="EJ133" s="25"/>
      <c r="EK133" s="25"/>
      <c r="EL133" s="25"/>
      <c r="EM133" s="25"/>
      <c r="EN133" s="25"/>
      <c r="EO133" s="25"/>
      <c r="EP133" s="25"/>
      <c r="EQ133" s="25"/>
      <c r="ER133" s="25"/>
      <c r="ES133" s="25"/>
      <c r="ET133" s="25"/>
      <c r="EU133" s="25"/>
      <c r="EV133" s="25"/>
      <c r="EW133" s="25"/>
      <c r="EX133" s="25"/>
      <c r="EY133" s="25"/>
      <c r="EZ133" s="25"/>
      <c r="FA133" s="25"/>
      <c r="FB133" s="25"/>
      <c r="FC133" s="25"/>
      <c r="FD133" s="25"/>
      <c r="FE133" s="25"/>
      <c r="FF133" s="25"/>
      <c r="FG133" s="25"/>
      <c r="FH133" s="25"/>
      <c r="FI133" s="25"/>
      <c r="FJ133" s="25"/>
      <c r="FK133" s="25"/>
      <c r="FL133" s="25"/>
      <c r="FM133" s="25"/>
      <c r="FN133" s="25"/>
      <c r="FO133" s="25"/>
      <c r="FP133" s="25"/>
      <c r="FQ133" s="25"/>
      <c r="FR133" s="25"/>
      <c r="FS133" s="25"/>
      <c r="FT133" s="25"/>
      <c r="FU133" s="25"/>
      <c r="FV133" s="25"/>
      <c r="FW133" s="25"/>
      <c r="FX133" s="25"/>
      <c r="FY133" s="25"/>
      <c r="FZ133" s="25"/>
      <c r="GA133" s="25"/>
      <c r="GB133" s="25"/>
      <c r="GC133" s="25"/>
      <c r="GD133" s="25"/>
      <c r="GE133" s="25"/>
      <c r="GF133" s="25"/>
      <c r="GG133" s="25"/>
      <c r="GH133" s="25"/>
      <c r="GI133" s="25"/>
      <c r="GJ133" s="25"/>
      <c r="GK133" s="25"/>
      <c r="GL133" s="25"/>
      <c r="GM133" s="25"/>
      <c r="GN133" s="25"/>
      <c r="GO133" s="25"/>
      <c r="GP133" s="25"/>
      <c r="GQ133" s="25"/>
      <c r="GR133" s="25"/>
      <c r="GS133" s="25"/>
      <c r="GT133" s="25"/>
      <c r="GU133" s="25"/>
      <c r="GV133" s="25"/>
      <c r="GW133" s="25"/>
      <c r="GX133" s="25"/>
      <c r="GY133" s="25"/>
      <c r="GZ133" s="25"/>
      <c r="HA133" s="25"/>
      <c r="HB133" s="25"/>
      <c r="HC133" s="25"/>
      <c r="HD133" s="25"/>
      <c r="HE133" s="25"/>
      <c r="HF133" s="25"/>
      <c r="HG133" s="25"/>
      <c r="HH133" s="25"/>
      <c r="HI133" s="25"/>
      <c r="HJ133" s="25"/>
      <c r="HK133" s="25"/>
      <c r="HL133" s="25"/>
      <c r="HM133" s="25"/>
      <c r="HN133" s="25"/>
      <c r="HO133" s="25"/>
      <c r="HP133" s="25"/>
      <c r="HQ133" s="25"/>
      <c r="HR133" s="25"/>
      <c r="HS133" s="25"/>
      <c r="HT133" s="25"/>
      <c r="HU133" s="25"/>
      <c r="HV133" s="25"/>
      <c r="HW133" s="25"/>
      <c r="HX133" s="25"/>
      <c r="HY133" s="25"/>
      <c r="HZ133" s="25"/>
      <c r="IA133" s="25"/>
      <c r="IB133" s="25"/>
      <c r="IC133" s="25"/>
      <c r="ID133" s="25"/>
      <c r="IE133" s="25"/>
      <c r="IF133" s="25"/>
      <c r="IG133" s="25"/>
      <c r="IH133" s="25"/>
      <c r="II133" s="25"/>
      <c r="IJ133" s="25"/>
      <c r="IK133" s="25"/>
      <c r="IL133" s="25"/>
      <c r="IM133" s="25"/>
      <c r="IN133" s="25"/>
      <c r="IO133" s="25"/>
      <c r="IP133" s="25"/>
      <c r="IQ133" s="25"/>
      <c r="IR133" s="25"/>
      <c r="IS133" s="25"/>
      <c r="IT133" s="25"/>
      <c r="IU133" s="25"/>
      <c r="IV133" s="25"/>
      <c r="IW133" s="25"/>
      <c r="IX133" s="25"/>
      <c r="IY133" s="25"/>
      <c r="IZ133" s="25"/>
      <c r="JA133" s="25"/>
      <c r="JB133" s="25"/>
      <c r="JC133" s="25"/>
      <c r="JD133" s="25"/>
      <c r="JE133" s="25"/>
      <c r="JF133" s="25"/>
      <c r="JG133" s="25"/>
      <c r="JH133" s="25"/>
      <c r="JI133" s="25"/>
      <c r="JJ133" s="25"/>
      <c r="JK133" s="25"/>
      <c r="JL133" s="25"/>
      <c r="JM133" s="25"/>
      <c r="JN133" s="25"/>
      <c r="JO133" s="25"/>
      <c r="JP133" s="25"/>
      <c r="JQ133" s="25"/>
      <c r="JR133" s="25"/>
      <c r="JS133" s="25"/>
      <c r="JT133" s="25"/>
      <c r="JU133" s="25"/>
      <c r="JV133" s="25"/>
      <c r="JW133" s="25"/>
      <c r="JX133" s="25"/>
      <c r="JY133" s="25"/>
      <c r="JZ133" s="25"/>
      <c r="KA133" s="25"/>
      <c r="KB133" s="25"/>
      <c r="KC133" s="25"/>
      <c r="KD133" s="25"/>
      <c r="KE133" s="25"/>
      <c r="KF133" s="25"/>
      <c r="KG133" s="25"/>
      <c r="KH133" s="25"/>
      <c r="KI133" s="25"/>
      <c r="KJ133" s="25"/>
      <c r="KK133" s="25"/>
      <c r="KL133" s="25"/>
      <c r="KM133" s="25"/>
      <c r="KN133" s="25"/>
      <c r="KO133" s="25"/>
      <c r="KP133" s="25"/>
      <c r="KQ133" s="25"/>
      <c r="KR133" s="25"/>
      <c r="KS133" s="25"/>
      <c r="KT133" s="25"/>
      <c r="KU133" s="25"/>
      <c r="KV133" s="25"/>
      <c r="KW133" s="25"/>
      <c r="KX133" s="25"/>
      <c r="KY133" s="25"/>
      <c r="KZ133" s="25"/>
      <c r="LA133" s="25"/>
      <c r="LB133" s="25"/>
      <c r="LC133" s="25"/>
      <c r="LD133" s="25"/>
      <c r="LE133" s="25"/>
      <c r="LF133" s="25"/>
      <c r="LG133" s="25"/>
      <c r="LH133" s="25"/>
      <c r="LI133" s="25"/>
      <c r="LJ133" s="25"/>
      <c r="LK133" s="25"/>
      <c r="LL133" s="25"/>
      <c r="LM133" s="25"/>
      <c r="LN133" s="25"/>
      <c r="LO133" s="25"/>
      <c r="LP133" s="25"/>
      <c r="LQ133" s="25"/>
      <c r="LR133" s="25"/>
      <c r="LS133" s="25"/>
      <c r="LT133" s="25"/>
      <c r="LU133" s="25"/>
      <c r="LV133" s="25"/>
      <c r="LW133" s="25"/>
      <c r="LX133" s="25"/>
      <c r="LY133" s="25"/>
      <c r="LZ133" s="25"/>
      <c r="MA133" s="25"/>
      <c r="MB133" s="25"/>
      <c r="MC133" s="25"/>
      <c r="MD133" s="25"/>
      <c r="ME133" s="25"/>
      <c r="MF133" s="25"/>
      <c r="MG133" s="25"/>
      <c r="MH133" s="25"/>
      <c r="MI133" s="25"/>
      <c r="MJ133" s="25"/>
      <c r="MK133" s="25"/>
      <c r="ML133" s="25"/>
      <c r="MM133" s="25"/>
      <c r="MN133" s="25"/>
      <c r="MO133" s="25"/>
      <c r="MP133" s="25"/>
      <c r="MQ133" s="25"/>
      <c r="MR133" s="25"/>
      <c r="MS133" s="25"/>
      <c r="MT133" s="25"/>
      <c r="MU133" s="25"/>
      <c r="MV133" s="25"/>
      <c r="MW133" s="25"/>
      <c r="MX133" s="25"/>
      <c r="MY133" s="25"/>
      <c r="MZ133" s="25"/>
      <c r="NA133" s="25"/>
      <c r="NB133" s="25"/>
      <c r="NC133" s="25"/>
      <c r="ND133" s="25"/>
      <c r="NE133" s="25"/>
      <c r="NF133" s="25"/>
      <c r="NG133" s="25"/>
    </row>
    <row r="134" spans="1:371" s="11" customFormat="1" x14ac:dyDescent="0.25">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c r="AM134" s="25"/>
      <c r="AN134" s="25"/>
      <c r="AO134" s="25"/>
      <c r="AP134" s="25"/>
      <c r="AQ134" s="25"/>
      <c r="AR134" s="25"/>
      <c r="AS134" s="25"/>
      <c r="AT134" s="25"/>
      <c r="AU134" s="25"/>
      <c r="AV134" s="25"/>
      <c r="AW134" s="25"/>
      <c r="AX134" s="25"/>
      <c r="AY134" s="25"/>
      <c r="AZ134" s="25"/>
      <c r="BA134" s="25"/>
      <c r="BB134" s="25"/>
      <c r="BC134" s="25"/>
      <c r="BD134" s="25"/>
      <c r="BE134" s="25"/>
      <c r="BF134" s="25"/>
      <c r="BG134" s="25"/>
      <c r="BH134" s="25"/>
      <c r="BI134" s="25"/>
      <c r="BJ134" s="25"/>
      <c r="BK134" s="25"/>
      <c r="BL134" s="25"/>
      <c r="BM134" s="25"/>
      <c r="BN134" s="25"/>
      <c r="BO134" s="25"/>
      <c r="BP134" s="25"/>
      <c r="BQ134" s="25"/>
      <c r="BR134" s="25"/>
      <c r="BS134" s="25"/>
      <c r="BT134" s="25"/>
      <c r="BU134" s="25"/>
      <c r="BV134" s="25"/>
      <c r="BW134" s="25"/>
      <c r="BX134" s="25"/>
      <c r="BY134" s="25"/>
      <c r="BZ134" s="25"/>
      <c r="CA134" s="25"/>
      <c r="CB134" s="25"/>
      <c r="CC134" s="25"/>
      <c r="CD134" s="25"/>
      <c r="CE134" s="25"/>
      <c r="CF134" s="25"/>
      <c r="CG134" s="25"/>
      <c r="CH134" s="25"/>
      <c r="CI134" s="25"/>
      <c r="CJ134" s="25"/>
      <c r="CK134" s="25"/>
      <c r="CL134" s="25"/>
      <c r="CM134" s="25"/>
      <c r="CN134" s="25"/>
      <c r="CO134" s="25"/>
      <c r="CP134" s="25"/>
      <c r="CQ134" s="25"/>
      <c r="CR134" s="25"/>
      <c r="CS134" s="25"/>
      <c r="CT134" s="25"/>
      <c r="CU134" s="25"/>
      <c r="CV134" s="25"/>
      <c r="CW134" s="25"/>
      <c r="CX134" s="25"/>
      <c r="CY134" s="25"/>
      <c r="CZ134" s="25"/>
      <c r="DA134" s="25"/>
      <c r="DB134" s="25"/>
      <c r="DC134" s="25"/>
      <c r="DD134" s="25"/>
      <c r="DE134" s="25"/>
      <c r="DF134" s="25"/>
      <c r="DG134" s="25"/>
      <c r="DH134" s="25"/>
      <c r="DI134" s="25"/>
      <c r="DJ134" s="25"/>
      <c r="DK134" s="25"/>
      <c r="DL134" s="25"/>
      <c r="DM134" s="25"/>
      <c r="DN134" s="25"/>
      <c r="DO134" s="25"/>
      <c r="DP134" s="25"/>
      <c r="DQ134" s="25"/>
      <c r="DR134" s="25"/>
      <c r="DS134" s="25"/>
      <c r="DT134" s="25"/>
      <c r="DU134" s="25"/>
      <c r="DV134" s="25"/>
      <c r="DW134" s="25"/>
      <c r="DX134" s="25"/>
      <c r="DY134" s="25"/>
      <c r="DZ134" s="25"/>
      <c r="EA134" s="25"/>
      <c r="EB134" s="25"/>
      <c r="EC134" s="25"/>
      <c r="ED134" s="25"/>
      <c r="EE134" s="25"/>
      <c r="EF134" s="25"/>
      <c r="EG134" s="25"/>
      <c r="EH134" s="25"/>
      <c r="EI134" s="25"/>
      <c r="EJ134" s="25"/>
      <c r="EK134" s="25"/>
      <c r="EL134" s="25"/>
      <c r="EM134" s="25"/>
      <c r="EN134" s="25"/>
      <c r="EO134" s="25"/>
      <c r="EP134" s="25"/>
      <c r="EQ134" s="25"/>
      <c r="ER134" s="25"/>
      <c r="ES134" s="25"/>
      <c r="ET134" s="25"/>
      <c r="EU134" s="25"/>
      <c r="EV134" s="25"/>
      <c r="EW134" s="25"/>
      <c r="EX134" s="25"/>
      <c r="EY134" s="25"/>
      <c r="EZ134" s="25"/>
      <c r="FA134" s="25"/>
      <c r="FB134" s="25"/>
      <c r="FC134" s="25"/>
      <c r="FD134" s="25"/>
      <c r="FE134" s="25"/>
      <c r="FF134" s="25"/>
      <c r="FG134" s="25"/>
      <c r="FH134" s="25"/>
      <c r="FI134" s="25"/>
      <c r="FJ134" s="25"/>
      <c r="FK134" s="25"/>
      <c r="FL134" s="25"/>
      <c r="FM134" s="25"/>
      <c r="FN134" s="25"/>
      <c r="FO134" s="25"/>
      <c r="FP134" s="25"/>
      <c r="FQ134" s="25"/>
      <c r="FR134" s="25"/>
      <c r="FS134" s="25"/>
      <c r="FT134" s="25"/>
      <c r="FU134" s="25"/>
      <c r="FV134" s="25"/>
      <c r="FW134" s="25"/>
      <c r="FX134" s="25"/>
      <c r="FY134" s="25"/>
      <c r="FZ134" s="25"/>
      <c r="GA134" s="25"/>
      <c r="GB134" s="25"/>
      <c r="GC134" s="25"/>
      <c r="GD134" s="25"/>
      <c r="GE134" s="25"/>
      <c r="GF134" s="25"/>
      <c r="GG134" s="25"/>
      <c r="GH134" s="25"/>
      <c r="GI134" s="25"/>
      <c r="GJ134" s="25"/>
      <c r="GK134" s="25"/>
      <c r="GL134" s="25"/>
      <c r="GM134" s="25"/>
      <c r="GN134" s="25"/>
      <c r="GO134" s="25"/>
      <c r="GP134" s="25"/>
      <c r="GQ134" s="25"/>
      <c r="GR134" s="25"/>
      <c r="GS134" s="25"/>
      <c r="GT134" s="25"/>
      <c r="GU134" s="25"/>
      <c r="GV134" s="25"/>
      <c r="GW134" s="25"/>
      <c r="GX134" s="25"/>
      <c r="GY134" s="25"/>
      <c r="GZ134" s="25"/>
      <c r="HA134" s="25"/>
      <c r="HB134" s="25"/>
      <c r="HC134" s="25"/>
      <c r="HD134" s="25"/>
      <c r="HE134" s="25"/>
      <c r="HF134" s="25"/>
      <c r="HG134" s="25"/>
      <c r="HH134" s="25"/>
      <c r="HI134" s="25"/>
      <c r="HJ134" s="25"/>
      <c r="HK134" s="25"/>
      <c r="HL134" s="25"/>
      <c r="HM134" s="25"/>
      <c r="HN134" s="25"/>
      <c r="HO134" s="25"/>
      <c r="HP134" s="25"/>
      <c r="HQ134" s="25"/>
      <c r="HR134" s="25"/>
      <c r="HS134" s="25"/>
      <c r="HT134" s="25"/>
      <c r="HU134" s="25"/>
      <c r="HV134" s="25"/>
      <c r="HW134" s="25"/>
      <c r="HX134" s="25"/>
      <c r="HY134" s="25"/>
      <c r="HZ134" s="25"/>
      <c r="IA134" s="25"/>
      <c r="IB134" s="25"/>
      <c r="IC134" s="25"/>
      <c r="ID134" s="25"/>
      <c r="IE134" s="25"/>
      <c r="IF134" s="25"/>
      <c r="IG134" s="25"/>
      <c r="IH134" s="25"/>
      <c r="II134" s="25"/>
      <c r="IJ134" s="25"/>
      <c r="IK134" s="25"/>
      <c r="IL134" s="25"/>
      <c r="IM134" s="25"/>
      <c r="IN134" s="25"/>
      <c r="IO134" s="25"/>
      <c r="IP134" s="25"/>
      <c r="IQ134" s="25"/>
      <c r="IR134" s="25"/>
      <c r="IS134" s="25"/>
      <c r="IT134" s="25"/>
      <c r="IU134" s="25"/>
      <c r="IV134" s="25"/>
      <c r="IW134" s="25"/>
      <c r="IX134" s="25"/>
      <c r="IY134" s="25"/>
      <c r="IZ134" s="25"/>
      <c r="JA134" s="25"/>
      <c r="JB134" s="25"/>
      <c r="JC134" s="25"/>
      <c r="JD134" s="25"/>
      <c r="JE134" s="25"/>
      <c r="JF134" s="25"/>
      <c r="JG134" s="25"/>
      <c r="JH134" s="25"/>
      <c r="JI134" s="25"/>
      <c r="JJ134" s="25"/>
      <c r="JK134" s="25"/>
      <c r="JL134" s="25"/>
      <c r="JM134" s="25"/>
      <c r="JN134" s="25"/>
      <c r="JO134" s="25"/>
      <c r="JP134" s="25"/>
      <c r="JQ134" s="25"/>
      <c r="JR134" s="25"/>
      <c r="JS134" s="25"/>
      <c r="JT134" s="25"/>
      <c r="JU134" s="25"/>
      <c r="JV134" s="25"/>
      <c r="JW134" s="25"/>
      <c r="JX134" s="25"/>
      <c r="JY134" s="25"/>
      <c r="JZ134" s="25"/>
      <c r="KA134" s="25"/>
      <c r="KB134" s="25"/>
      <c r="KC134" s="25"/>
      <c r="KD134" s="25"/>
      <c r="KE134" s="25"/>
      <c r="KF134" s="25"/>
      <c r="KG134" s="25"/>
      <c r="KH134" s="25"/>
      <c r="KI134" s="25"/>
      <c r="KJ134" s="25"/>
      <c r="KK134" s="25"/>
      <c r="KL134" s="25"/>
      <c r="KM134" s="25"/>
      <c r="KN134" s="25"/>
      <c r="KO134" s="25"/>
      <c r="KP134" s="25"/>
      <c r="KQ134" s="25"/>
      <c r="KR134" s="25"/>
      <c r="KS134" s="25"/>
      <c r="KT134" s="25"/>
      <c r="KU134" s="25"/>
      <c r="KV134" s="25"/>
      <c r="KW134" s="25"/>
      <c r="KX134" s="25"/>
      <c r="KY134" s="25"/>
      <c r="KZ134" s="25"/>
      <c r="LA134" s="25"/>
      <c r="LB134" s="25"/>
      <c r="LC134" s="25"/>
      <c r="LD134" s="25"/>
      <c r="LE134" s="25"/>
      <c r="LF134" s="25"/>
      <c r="LG134" s="25"/>
      <c r="LH134" s="25"/>
      <c r="LI134" s="25"/>
      <c r="LJ134" s="25"/>
      <c r="LK134" s="25"/>
      <c r="LL134" s="25"/>
      <c r="LM134" s="25"/>
      <c r="LN134" s="25"/>
      <c r="LO134" s="25"/>
      <c r="LP134" s="25"/>
      <c r="LQ134" s="25"/>
      <c r="LR134" s="25"/>
      <c r="LS134" s="25"/>
      <c r="LT134" s="25"/>
      <c r="LU134" s="25"/>
      <c r="LV134" s="25"/>
      <c r="LW134" s="25"/>
      <c r="LX134" s="25"/>
      <c r="LY134" s="25"/>
      <c r="LZ134" s="25"/>
      <c r="MA134" s="25"/>
      <c r="MB134" s="25"/>
      <c r="MC134" s="25"/>
      <c r="MD134" s="25"/>
      <c r="ME134" s="25"/>
      <c r="MF134" s="25"/>
      <c r="MG134" s="25"/>
      <c r="MH134" s="25"/>
      <c r="MI134" s="25"/>
      <c r="MJ134" s="25"/>
      <c r="MK134" s="25"/>
      <c r="ML134" s="25"/>
      <c r="MM134" s="25"/>
      <c r="MN134" s="25"/>
      <c r="MO134" s="25"/>
      <c r="MP134" s="25"/>
      <c r="MQ134" s="25"/>
      <c r="MR134" s="25"/>
      <c r="MS134" s="25"/>
      <c r="MT134" s="25"/>
      <c r="MU134" s="25"/>
      <c r="MV134" s="25"/>
      <c r="MW134" s="25"/>
      <c r="MX134" s="25"/>
      <c r="MY134" s="25"/>
      <c r="MZ134" s="25"/>
      <c r="NA134" s="25"/>
      <c r="NB134" s="25"/>
      <c r="NC134" s="25"/>
      <c r="ND134" s="25"/>
      <c r="NE134" s="25"/>
      <c r="NF134" s="25"/>
      <c r="NG134" s="25"/>
    </row>
    <row r="135" spans="1:371" s="11" customFormat="1" x14ac:dyDescent="0.25">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c r="AP135" s="25"/>
      <c r="AQ135" s="25"/>
      <c r="AR135" s="25"/>
      <c r="AS135" s="25"/>
      <c r="AT135" s="25"/>
      <c r="AU135" s="25"/>
      <c r="AV135" s="25"/>
      <c r="AW135" s="25"/>
      <c r="AX135" s="25"/>
      <c r="AY135" s="25"/>
      <c r="AZ135" s="25"/>
      <c r="BA135" s="25"/>
      <c r="BB135" s="25"/>
      <c r="BC135" s="25"/>
      <c r="BD135" s="25"/>
      <c r="BE135" s="25"/>
      <c r="BF135" s="25"/>
      <c r="BG135" s="25"/>
      <c r="BH135" s="25"/>
      <c r="BI135" s="25"/>
      <c r="BJ135" s="25"/>
      <c r="BK135" s="25"/>
      <c r="BL135" s="25"/>
      <c r="BM135" s="25"/>
      <c r="BN135" s="25"/>
      <c r="BO135" s="25"/>
      <c r="BP135" s="25"/>
      <c r="BQ135" s="25"/>
      <c r="BR135" s="25"/>
      <c r="BS135" s="25"/>
      <c r="BT135" s="25"/>
      <c r="BU135" s="25"/>
      <c r="BV135" s="25"/>
      <c r="BW135" s="25"/>
      <c r="BX135" s="25"/>
      <c r="BY135" s="25"/>
      <c r="BZ135" s="25"/>
      <c r="CA135" s="25"/>
      <c r="CB135" s="25"/>
      <c r="CC135" s="25"/>
      <c r="CD135" s="25"/>
      <c r="CE135" s="25"/>
      <c r="CF135" s="25"/>
      <c r="CG135" s="25"/>
      <c r="CH135" s="25"/>
      <c r="CI135" s="25"/>
      <c r="CJ135" s="25"/>
      <c r="CK135" s="25"/>
      <c r="CL135" s="25"/>
      <c r="CM135" s="25"/>
      <c r="CN135" s="25"/>
      <c r="CO135" s="25"/>
      <c r="CP135" s="25"/>
      <c r="CQ135" s="25"/>
      <c r="CR135" s="25"/>
      <c r="CS135" s="25"/>
      <c r="CT135" s="25"/>
      <c r="CU135" s="25"/>
      <c r="CV135" s="25"/>
      <c r="CW135" s="25"/>
      <c r="CX135" s="25"/>
      <c r="CY135" s="25"/>
      <c r="CZ135" s="25"/>
      <c r="DA135" s="25"/>
      <c r="DB135" s="25"/>
      <c r="DC135" s="25"/>
      <c r="DD135" s="25"/>
      <c r="DE135" s="25"/>
      <c r="DF135" s="25"/>
      <c r="DG135" s="25"/>
      <c r="DH135" s="25"/>
      <c r="DI135" s="25"/>
      <c r="DJ135" s="25"/>
      <c r="DK135" s="25"/>
      <c r="DL135" s="25"/>
      <c r="DM135" s="25"/>
      <c r="DN135" s="25"/>
      <c r="DO135" s="25"/>
      <c r="DP135" s="25"/>
      <c r="DQ135" s="25"/>
      <c r="DR135" s="25"/>
      <c r="DS135" s="25"/>
      <c r="DT135" s="25"/>
      <c r="DU135" s="25"/>
      <c r="DV135" s="25"/>
      <c r="DW135" s="25"/>
      <c r="DX135" s="25"/>
      <c r="DY135" s="25"/>
      <c r="DZ135" s="25"/>
      <c r="EA135" s="25"/>
      <c r="EB135" s="25"/>
      <c r="EC135" s="25"/>
      <c r="ED135" s="25"/>
      <c r="EE135" s="25"/>
      <c r="EF135" s="25"/>
      <c r="EG135" s="25"/>
      <c r="EH135" s="25"/>
      <c r="EI135" s="25"/>
      <c r="EJ135" s="25"/>
      <c r="EK135" s="25"/>
      <c r="EL135" s="25"/>
      <c r="EM135" s="25"/>
      <c r="EN135" s="25"/>
      <c r="EO135" s="25"/>
      <c r="EP135" s="25"/>
      <c r="EQ135" s="25"/>
      <c r="ER135" s="25"/>
      <c r="ES135" s="25"/>
      <c r="ET135" s="25"/>
      <c r="EU135" s="25"/>
      <c r="EV135" s="25"/>
      <c r="EW135" s="25"/>
      <c r="EX135" s="25"/>
      <c r="EY135" s="25"/>
      <c r="EZ135" s="25"/>
      <c r="FA135" s="25"/>
      <c r="FB135" s="25"/>
      <c r="FC135" s="25"/>
      <c r="FD135" s="25"/>
      <c r="FE135" s="25"/>
      <c r="FF135" s="25"/>
      <c r="FG135" s="25"/>
      <c r="FH135" s="25"/>
      <c r="FI135" s="25"/>
      <c r="FJ135" s="25"/>
      <c r="FK135" s="25"/>
      <c r="FL135" s="25"/>
      <c r="FM135" s="25"/>
      <c r="FN135" s="25"/>
      <c r="FO135" s="25"/>
      <c r="FP135" s="25"/>
      <c r="FQ135" s="25"/>
      <c r="FR135" s="25"/>
      <c r="FS135" s="25"/>
      <c r="FT135" s="25"/>
      <c r="FU135" s="25"/>
      <c r="FV135" s="25"/>
      <c r="FW135" s="25"/>
      <c r="FX135" s="25"/>
      <c r="FY135" s="25"/>
      <c r="FZ135" s="25"/>
      <c r="GA135" s="25"/>
      <c r="GB135" s="25"/>
      <c r="GC135" s="25"/>
      <c r="GD135" s="25"/>
      <c r="GE135" s="25"/>
      <c r="GF135" s="25"/>
      <c r="GG135" s="25"/>
      <c r="GH135" s="25"/>
      <c r="GI135" s="25"/>
      <c r="GJ135" s="25"/>
      <c r="GK135" s="25"/>
      <c r="GL135" s="25"/>
      <c r="GM135" s="25"/>
      <c r="GN135" s="25"/>
      <c r="GO135" s="25"/>
      <c r="GP135" s="25"/>
      <c r="GQ135" s="25"/>
      <c r="GR135" s="25"/>
      <c r="GS135" s="25"/>
      <c r="GT135" s="25"/>
      <c r="GU135" s="25"/>
      <c r="GV135" s="25"/>
      <c r="GW135" s="25"/>
      <c r="GX135" s="25"/>
      <c r="GY135" s="25"/>
      <c r="GZ135" s="25"/>
      <c r="HA135" s="25"/>
      <c r="HB135" s="25"/>
      <c r="HC135" s="25"/>
      <c r="HD135" s="25"/>
      <c r="HE135" s="25"/>
      <c r="HF135" s="25"/>
      <c r="HG135" s="25"/>
      <c r="HH135" s="25"/>
      <c r="HI135" s="25"/>
      <c r="HJ135" s="25"/>
      <c r="HK135" s="25"/>
      <c r="HL135" s="25"/>
      <c r="HM135" s="25"/>
      <c r="HN135" s="25"/>
      <c r="HO135" s="25"/>
      <c r="HP135" s="25"/>
      <c r="HQ135" s="25"/>
      <c r="HR135" s="25"/>
      <c r="HS135" s="25"/>
      <c r="HT135" s="25"/>
      <c r="HU135" s="25"/>
      <c r="HV135" s="25"/>
      <c r="HW135" s="25"/>
      <c r="HX135" s="25"/>
      <c r="HY135" s="25"/>
      <c r="HZ135" s="25"/>
      <c r="IA135" s="25"/>
      <c r="IB135" s="25"/>
      <c r="IC135" s="25"/>
      <c r="ID135" s="25"/>
      <c r="IE135" s="25"/>
      <c r="IF135" s="25"/>
      <c r="IG135" s="25"/>
      <c r="IH135" s="25"/>
      <c r="II135" s="25"/>
      <c r="IJ135" s="25"/>
      <c r="IK135" s="25"/>
      <c r="IL135" s="25"/>
      <c r="IM135" s="25"/>
      <c r="IN135" s="25"/>
      <c r="IO135" s="25"/>
      <c r="IP135" s="25"/>
      <c r="IQ135" s="25"/>
      <c r="IR135" s="25"/>
      <c r="IS135" s="25"/>
      <c r="IT135" s="25"/>
      <c r="IU135" s="25"/>
      <c r="IV135" s="25"/>
      <c r="IW135" s="25"/>
      <c r="IX135" s="25"/>
      <c r="IY135" s="25"/>
      <c r="IZ135" s="25"/>
      <c r="JA135" s="25"/>
      <c r="JB135" s="25"/>
      <c r="JC135" s="25"/>
      <c r="JD135" s="25"/>
      <c r="JE135" s="25"/>
      <c r="JF135" s="25"/>
      <c r="JG135" s="25"/>
      <c r="JH135" s="25"/>
      <c r="JI135" s="25"/>
      <c r="JJ135" s="25"/>
      <c r="JK135" s="25"/>
      <c r="JL135" s="25"/>
      <c r="JM135" s="25"/>
      <c r="JN135" s="25"/>
      <c r="JO135" s="25"/>
      <c r="JP135" s="25"/>
      <c r="JQ135" s="25"/>
      <c r="JR135" s="25"/>
      <c r="JS135" s="25"/>
      <c r="JT135" s="25"/>
      <c r="JU135" s="25"/>
      <c r="JV135" s="25"/>
      <c r="JW135" s="25"/>
      <c r="JX135" s="25"/>
      <c r="JY135" s="25"/>
      <c r="JZ135" s="25"/>
      <c r="KA135" s="25"/>
      <c r="KB135" s="25"/>
      <c r="KC135" s="25"/>
      <c r="KD135" s="25"/>
      <c r="KE135" s="25"/>
      <c r="KF135" s="25"/>
      <c r="KG135" s="25"/>
      <c r="KH135" s="25"/>
      <c r="KI135" s="25"/>
      <c r="KJ135" s="25"/>
      <c r="KK135" s="25"/>
      <c r="KL135" s="25"/>
      <c r="KM135" s="25"/>
      <c r="KN135" s="25"/>
      <c r="KO135" s="25"/>
      <c r="KP135" s="25"/>
      <c r="KQ135" s="25"/>
      <c r="KR135" s="25"/>
      <c r="KS135" s="25"/>
      <c r="KT135" s="25"/>
      <c r="KU135" s="25"/>
      <c r="KV135" s="25"/>
      <c r="KW135" s="25"/>
      <c r="KX135" s="25"/>
      <c r="KY135" s="25"/>
      <c r="KZ135" s="25"/>
      <c r="LA135" s="25"/>
      <c r="LB135" s="25"/>
      <c r="LC135" s="25"/>
      <c r="LD135" s="25"/>
      <c r="LE135" s="25"/>
      <c r="LF135" s="25"/>
      <c r="LG135" s="25"/>
      <c r="LH135" s="25"/>
      <c r="LI135" s="25"/>
      <c r="LJ135" s="25"/>
      <c r="LK135" s="25"/>
      <c r="LL135" s="25"/>
      <c r="LM135" s="25"/>
      <c r="LN135" s="25"/>
      <c r="LO135" s="25"/>
      <c r="LP135" s="25"/>
      <c r="LQ135" s="25"/>
      <c r="LR135" s="25"/>
      <c r="LS135" s="25"/>
      <c r="LT135" s="25"/>
      <c r="LU135" s="25"/>
      <c r="LV135" s="25"/>
      <c r="LW135" s="25"/>
      <c r="LX135" s="25"/>
      <c r="LY135" s="25"/>
      <c r="LZ135" s="25"/>
      <c r="MA135" s="25"/>
      <c r="MB135" s="25"/>
      <c r="MC135" s="25"/>
      <c r="MD135" s="25"/>
      <c r="ME135" s="25"/>
      <c r="MF135" s="25"/>
      <c r="MG135" s="25"/>
      <c r="MH135" s="25"/>
      <c r="MI135" s="25"/>
      <c r="MJ135" s="25"/>
      <c r="MK135" s="25"/>
      <c r="ML135" s="25"/>
      <c r="MM135" s="25"/>
      <c r="MN135" s="25"/>
      <c r="MO135" s="25"/>
      <c r="MP135" s="25"/>
      <c r="MQ135" s="25"/>
      <c r="MR135" s="25"/>
      <c r="MS135" s="25"/>
      <c r="MT135" s="25"/>
      <c r="MU135" s="25"/>
      <c r="MV135" s="25"/>
      <c r="MW135" s="25"/>
      <c r="MX135" s="25"/>
      <c r="MY135" s="25"/>
      <c r="MZ135" s="25"/>
      <c r="NA135" s="25"/>
      <c r="NB135" s="25"/>
      <c r="NC135" s="25"/>
      <c r="ND135" s="25"/>
      <c r="NE135" s="25"/>
      <c r="NF135" s="25"/>
      <c r="NG135" s="25"/>
    </row>
    <row r="136" spans="1:371" s="11" customFormat="1" x14ac:dyDescent="0.25">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c r="BG136" s="25"/>
      <c r="BH136" s="25"/>
      <c r="BI136" s="25"/>
      <c r="BJ136" s="25"/>
      <c r="BK136" s="25"/>
      <c r="BL136" s="25"/>
      <c r="BM136" s="25"/>
      <c r="BN136" s="25"/>
      <c r="BO136" s="25"/>
      <c r="BP136" s="25"/>
      <c r="BQ136" s="25"/>
      <c r="BR136" s="25"/>
      <c r="BS136" s="25"/>
      <c r="BT136" s="25"/>
      <c r="BU136" s="25"/>
      <c r="BV136" s="25"/>
      <c r="BW136" s="25"/>
      <c r="BX136" s="25"/>
      <c r="BY136" s="25"/>
      <c r="BZ136" s="25"/>
      <c r="CA136" s="25"/>
      <c r="CB136" s="25"/>
      <c r="CC136" s="25"/>
      <c r="CD136" s="25"/>
      <c r="CE136" s="25"/>
      <c r="CF136" s="25"/>
      <c r="CG136" s="25"/>
      <c r="CH136" s="25"/>
      <c r="CI136" s="25"/>
      <c r="CJ136" s="25"/>
      <c r="CK136" s="25"/>
      <c r="CL136" s="25"/>
      <c r="CM136" s="25"/>
      <c r="CN136" s="25"/>
      <c r="CO136" s="25"/>
      <c r="CP136" s="25"/>
      <c r="CQ136" s="25"/>
      <c r="CR136" s="25"/>
      <c r="CS136" s="25"/>
      <c r="CT136" s="25"/>
      <c r="CU136" s="25"/>
      <c r="CV136" s="25"/>
      <c r="CW136" s="25"/>
      <c r="CX136" s="25"/>
      <c r="CY136" s="25"/>
      <c r="CZ136" s="25"/>
      <c r="DA136" s="25"/>
      <c r="DB136" s="25"/>
      <c r="DC136" s="25"/>
      <c r="DD136" s="25"/>
      <c r="DE136" s="25"/>
      <c r="DF136" s="25"/>
      <c r="DG136" s="25"/>
      <c r="DH136" s="25"/>
      <c r="DI136" s="25"/>
      <c r="DJ136" s="25"/>
      <c r="DK136" s="25"/>
      <c r="DL136" s="25"/>
      <c r="DM136" s="25"/>
      <c r="DN136" s="25"/>
      <c r="DO136" s="25"/>
      <c r="DP136" s="25"/>
      <c r="DQ136" s="25"/>
      <c r="DR136" s="25"/>
      <c r="DS136" s="25"/>
      <c r="DT136" s="25"/>
      <c r="DU136" s="25"/>
      <c r="DV136" s="25"/>
      <c r="DW136" s="25"/>
      <c r="DX136" s="25"/>
      <c r="DY136" s="25"/>
      <c r="DZ136" s="25"/>
      <c r="EA136" s="25"/>
      <c r="EB136" s="25"/>
      <c r="EC136" s="25"/>
      <c r="ED136" s="25"/>
      <c r="EE136" s="25"/>
      <c r="EF136" s="25"/>
      <c r="EG136" s="25"/>
      <c r="EH136" s="25"/>
      <c r="EI136" s="25"/>
      <c r="EJ136" s="25"/>
      <c r="EK136" s="25"/>
      <c r="EL136" s="25"/>
      <c r="EM136" s="25"/>
      <c r="EN136" s="25"/>
      <c r="EO136" s="25"/>
      <c r="EP136" s="25"/>
      <c r="EQ136" s="25"/>
      <c r="ER136" s="25"/>
      <c r="ES136" s="25"/>
      <c r="ET136" s="25"/>
      <c r="EU136" s="25"/>
      <c r="EV136" s="25"/>
      <c r="EW136" s="25"/>
      <c r="EX136" s="25"/>
      <c r="EY136" s="25"/>
      <c r="EZ136" s="25"/>
      <c r="FA136" s="25"/>
      <c r="FB136" s="25"/>
      <c r="FC136" s="25"/>
      <c r="FD136" s="25"/>
      <c r="FE136" s="25"/>
      <c r="FF136" s="25"/>
      <c r="FG136" s="25"/>
      <c r="FH136" s="25"/>
      <c r="FI136" s="25"/>
      <c r="FJ136" s="25"/>
      <c r="FK136" s="25"/>
      <c r="FL136" s="25"/>
      <c r="FM136" s="25"/>
      <c r="FN136" s="25"/>
      <c r="FO136" s="25"/>
      <c r="FP136" s="25"/>
      <c r="FQ136" s="25"/>
      <c r="FR136" s="25"/>
      <c r="FS136" s="25"/>
      <c r="FT136" s="25"/>
      <c r="FU136" s="25"/>
      <c r="FV136" s="25"/>
      <c r="FW136" s="25"/>
      <c r="FX136" s="25"/>
      <c r="FY136" s="25"/>
      <c r="FZ136" s="25"/>
      <c r="GA136" s="25"/>
      <c r="GB136" s="25"/>
      <c r="GC136" s="25"/>
      <c r="GD136" s="25"/>
      <c r="GE136" s="25"/>
      <c r="GF136" s="25"/>
      <c r="GG136" s="25"/>
      <c r="GH136" s="25"/>
      <c r="GI136" s="25"/>
      <c r="GJ136" s="25"/>
      <c r="GK136" s="25"/>
      <c r="GL136" s="25"/>
      <c r="GM136" s="25"/>
      <c r="GN136" s="25"/>
      <c r="GO136" s="25"/>
      <c r="GP136" s="25"/>
      <c r="GQ136" s="25"/>
      <c r="GR136" s="25"/>
      <c r="GS136" s="25"/>
      <c r="GT136" s="25"/>
      <c r="GU136" s="25"/>
      <c r="GV136" s="25"/>
      <c r="GW136" s="25"/>
      <c r="GX136" s="25"/>
      <c r="GY136" s="25"/>
      <c r="GZ136" s="25"/>
      <c r="HA136" s="25"/>
      <c r="HB136" s="25"/>
      <c r="HC136" s="25"/>
      <c r="HD136" s="25"/>
      <c r="HE136" s="25"/>
      <c r="HF136" s="25"/>
      <c r="HG136" s="25"/>
      <c r="HH136" s="25"/>
      <c r="HI136" s="25"/>
      <c r="HJ136" s="25"/>
      <c r="HK136" s="25"/>
      <c r="HL136" s="25"/>
      <c r="HM136" s="25"/>
      <c r="HN136" s="25"/>
      <c r="HO136" s="25"/>
      <c r="HP136" s="25"/>
      <c r="HQ136" s="25"/>
      <c r="HR136" s="25"/>
      <c r="HS136" s="25"/>
      <c r="HT136" s="25"/>
      <c r="HU136" s="25"/>
      <c r="HV136" s="25"/>
      <c r="HW136" s="25"/>
      <c r="HX136" s="25"/>
      <c r="HY136" s="25"/>
      <c r="HZ136" s="25"/>
      <c r="IA136" s="25"/>
      <c r="IB136" s="25"/>
      <c r="IC136" s="25"/>
      <c r="ID136" s="25"/>
      <c r="IE136" s="25"/>
      <c r="IF136" s="25"/>
      <c r="IG136" s="25"/>
      <c r="IH136" s="25"/>
      <c r="II136" s="25"/>
      <c r="IJ136" s="25"/>
      <c r="IK136" s="25"/>
      <c r="IL136" s="25"/>
      <c r="IM136" s="25"/>
      <c r="IN136" s="25"/>
      <c r="IO136" s="25"/>
      <c r="IP136" s="25"/>
      <c r="IQ136" s="25"/>
      <c r="IR136" s="25"/>
      <c r="IS136" s="25"/>
      <c r="IT136" s="25"/>
      <c r="IU136" s="25"/>
      <c r="IV136" s="25"/>
      <c r="IW136" s="25"/>
      <c r="IX136" s="25"/>
      <c r="IY136" s="25"/>
      <c r="IZ136" s="25"/>
      <c r="JA136" s="25"/>
      <c r="JB136" s="25"/>
      <c r="JC136" s="25"/>
      <c r="JD136" s="25"/>
      <c r="JE136" s="25"/>
      <c r="JF136" s="25"/>
      <c r="JG136" s="25"/>
      <c r="JH136" s="25"/>
      <c r="JI136" s="25"/>
      <c r="JJ136" s="25"/>
      <c r="JK136" s="25"/>
      <c r="JL136" s="25"/>
      <c r="JM136" s="25"/>
      <c r="JN136" s="25"/>
      <c r="JO136" s="25"/>
      <c r="JP136" s="25"/>
      <c r="JQ136" s="25"/>
      <c r="JR136" s="25"/>
      <c r="JS136" s="25"/>
      <c r="JT136" s="25"/>
      <c r="JU136" s="25"/>
      <c r="JV136" s="25"/>
      <c r="JW136" s="25"/>
      <c r="JX136" s="25"/>
      <c r="JY136" s="25"/>
      <c r="JZ136" s="25"/>
      <c r="KA136" s="25"/>
      <c r="KB136" s="25"/>
      <c r="KC136" s="25"/>
      <c r="KD136" s="25"/>
      <c r="KE136" s="25"/>
      <c r="KF136" s="25"/>
      <c r="KG136" s="25"/>
      <c r="KH136" s="25"/>
      <c r="KI136" s="25"/>
      <c r="KJ136" s="25"/>
      <c r="KK136" s="25"/>
      <c r="KL136" s="25"/>
      <c r="KM136" s="25"/>
      <c r="KN136" s="25"/>
      <c r="KO136" s="25"/>
      <c r="KP136" s="25"/>
      <c r="KQ136" s="25"/>
      <c r="KR136" s="25"/>
      <c r="KS136" s="25"/>
      <c r="KT136" s="25"/>
      <c r="KU136" s="25"/>
      <c r="KV136" s="25"/>
      <c r="KW136" s="25"/>
      <c r="KX136" s="25"/>
      <c r="KY136" s="25"/>
      <c r="KZ136" s="25"/>
      <c r="LA136" s="25"/>
      <c r="LB136" s="25"/>
      <c r="LC136" s="25"/>
      <c r="LD136" s="25"/>
      <c r="LE136" s="25"/>
      <c r="LF136" s="25"/>
      <c r="LG136" s="25"/>
      <c r="LH136" s="25"/>
      <c r="LI136" s="25"/>
      <c r="LJ136" s="25"/>
      <c r="LK136" s="25"/>
      <c r="LL136" s="25"/>
      <c r="LM136" s="25"/>
      <c r="LN136" s="25"/>
      <c r="LO136" s="25"/>
      <c r="LP136" s="25"/>
      <c r="LQ136" s="25"/>
      <c r="LR136" s="25"/>
      <c r="LS136" s="25"/>
      <c r="LT136" s="25"/>
      <c r="LU136" s="25"/>
      <c r="LV136" s="25"/>
      <c r="LW136" s="25"/>
      <c r="LX136" s="25"/>
      <c r="LY136" s="25"/>
      <c r="LZ136" s="25"/>
      <c r="MA136" s="25"/>
      <c r="MB136" s="25"/>
      <c r="MC136" s="25"/>
      <c r="MD136" s="25"/>
      <c r="ME136" s="25"/>
      <c r="MF136" s="25"/>
      <c r="MG136" s="25"/>
      <c r="MH136" s="25"/>
      <c r="MI136" s="25"/>
      <c r="MJ136" s="25"/>
      <c r="MK136" s="25"/>
      <c r="ML136" s="25"/>
      <c r="MM136" s="25"/>
      <c r="MN136" s="25"/>
      <c r="MO136" s="25"/>
      <c r="MP136" s="25"/>
      <c r="MQ136" s="25"/>
      <c r="MR136" s="25"/>
      <c r="MS136" s="25"/>
      <c r="MT136" s="25"/>
      <c r="MU136" s="25"/>
      <c r="MV136" s="25"/>
      <c r="MW136" s="25"/>
      <c r="MX136" s="25"/>
      <c r="MY136" s="25"/>
      <c r="MZ136" s="25"/>
      <c r="NA136" s="25"/>
      <c r="NB136" s="25"/>
      <c r="NC136" s="25"/>
      <c r="ND136" s="25"/>
      <c r="NE136" s="25"/>
      <c r="NF136" s="25"/>
      <c r="NG136" s="25"/>
    </row>
    <row r="137" spans="1:371" x14ac:dyDescent="0.25">
      <c r="A137" s="25"/>
      <c r="B137" s="25"/>
    </row>
    <row r="138" spans="1:371" x14ac:dyDescent="0.25">
      <c r="A138" s="25"/>
      <c r="B138" s="25"/>
    </row>
    <row r="139" spans="1:371" x14ac:dyDescent="0.25">
      <c r="A139" s="25"/>
      <c r="B139" s="25"/>
    </row>
    <row r="140" spans="1:371" x14ac:dyDescent="0.25">
      <c r="A140" s="25"/>
      <c r="B140" s="25"/>
    </row>
    <row r="141" spans="1:371" x14ac:dyDescent="0.25">
      <c r="A141" s="25"/>
      <c r="B141" s="25"/>
    </row>
    <row r="142" spans="1:371" x14ac:dyDescent="0.25">
      <c r="A142" s="25"/>
      <c r="B142" s="25"/>
    </row>
    <row r="143" spans="1:371" x14ac:dyDescent="0.25">
      <c r="A143" s="25"/>
      <c r="B143" s="25"/>
    </row>
    <row r="144" spans="1:371" x14ac:dyDescent="0.25">
      <c r="A144" s="25"/>
      <c r="B144" s="25"/>
    </row>
    <row r="145" spans="1:2" x14ac:dyDescent="0.25">
      <c r="A145" s="25"/>
      <c r="B145" s="25"/>
    </row>
    <row r="146" spans="1:2" x14ac:dyDescent="0.25">
      <c r="A146" s="25"/>
      <c r="B146" s="25"/>
    </row>
    <row r="147" spans="1:2" x14ac:dyDescent="0.25">
      <c r="A147" s="25"/>
      <c r="B147" s="25"/>
    </row>
    <row r="148" spans="1:2" x14ac:dyDescent="0.25">
      <c r="A148" s="25"/>
      <c r="B148" s="25"/>
    </row>
  </sheetData>
  <mergeCells count="21">
    <mergeCell ref="A15:B15"/>
    <mergeCell ref="A10:B10"/>
    <mergeCell ref="D31:E31"/>
    <mergeCell ref="A1:E1"/>
    <mergeCell ref="A16:B20"/>
    <mergeCell ref="D7:E7"/>
    <mergeCell ref="D10:E10"/>
    <mergeCell ref="A11:B11"/>
    <mergeCell ref="A3:B3"/>
    <mergeCell ref="D4:E4"/>
    <mergeCell ref="D3:E3"/>
    <mergeCell ref="D25:E25"/>
    <mergeCell ref="D17:E17"/>
    <mergeCell ref="D11:E11"/>
    <mergeCell ref="D18:E18"/>
    <mergeCell ref="D8:E8"/>
    <mergeCell ref="D37:E37"/>
    <mergeCell ref="D22:E22"/>
    <mergeCell ref="D26:E26"/>
    <mergeCell ref="D33:E34"/>
    <mergeCell ref="D30:E30"/>
  </mergeCells>
  <pageMargins left="0.7" right="0.7" top="0.75" bottom="0.75" header="0.3" footer="0.3"/>
  <pageSetup paperSize="9" orientation="portrait" horizontalDpi="360" verticalDpi="36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Step1. What comes in</vt:lpstr>
      <vt:lpstr>Step 2. What you spend</vt:lpstr>
      <vt:lpstr>Step 3. Your cash flow</vt:lpstr>
      <vt:lpstr>Blow</vt:lpstr>
      <vt:lpstr>Fixed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Kyroussis</dc:creator>
  <cp:lastModifiedBy>User</cp:lastModifiedBy>
  <dcterms:created xsi:type="dcterms:W3CDTF">2018-05-14T06:40:08Z</dcterms:created>
  <dcterms:modified xsi:type="dcterms:W3CDTF">2019-04-26T06:20:03Z</dcterms:modified>
</cp:coreProperties>
</file>